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195f7ae12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E-A" sheetId="1" r:id="R024eb96753e0478c"/>
    <x:sheet xmlns:r="http://schemas.openxmlformats.org/officeDocument/2006/relationships" name="SITE-B" sheetId="7" r:id="Rd76a3dea3b7145d7"/>
    <x:sheet xmlns:r="http://schemas.openxmlformats.org/officeDocument/2006/relationships" name="SITE-C" sheetId="11" r:id="R0cb6ea6b60fe46ac"/>
    <x:sheet xmlns:r="http://schemas.openxmlformats.org/officeDocument/2006/relationships" name="SITE-C-BLADES" sheetId="14" r:id="Re85cb8c1b8124f5d"/>
    <x:sheet xmlns:r="http://schemas.openxmlformats.org/officeDocument/2006/relationships" name="SITE-C-STORAGE" sheetId="17" r:id="R23266ae485a84fa1"/>
    <x:sheet xmlns:r="http://schemas.openxmlformats.org/officeDocument/2006/relationships" name="SITE-C-NORTH" sheetId="23" r:id="R7ab2cd6546364b9b"/>
    <x:sheet xmlns:r="http://schemas.openxmlformats.org/officeDocument/2006/relationships" name="SITE-D" sheetId="19" r:id="Rd847674893474974"/>
    <x:sheet xmlns:r="http://schemas.openxmlformats.org/officeDocument/2006/relationships" name="SITE-E" sheetId="22" r:id="R95ec4ce1ea444ccf"/>
    <x:sheet xmlns:r="http://schemas.openxmlformats.org/officeDocument/2006/relationships" name="CHANGE-LOG" sheetId="24" r:id="Rc28496553ee1429f"/>
    <x:sheet xmlns:r="http://schemas.openxmlformats.org/officeDocument/2006/relationships" name="CUSTOMER-DEMO" sheetId="12" r:id="R61226ba2e7e04900"/>
    <x:sheet xmlns:r="http://schemas.openxmlformats.org/officeDocument/2006/relationships" name="RACK-DEMO" sheetId="20" r:id="R33cc6c726aa0499a"/>
    <x:sheet xmlns:r="http://schemas.openxmlformats.org/officeDocument/2006/relationships" name="SERVER-GROUP" sheetId="18" r:id="Re294c4e0be5d4d98"/>
    <x:sheet xmlns:r="http://schemas.openxmlformats.org/officeDocument/2006/relationships" name="DCIM-DEMO" sheetId="15" r:id="R946261f4afc84297"/>
    <x:sheet xmlns:r="http://schemas.openxmlformats.org/officeDocument/2006/relationships" name="MGMT-MAP" sheetId="5" r:id="R06e9d06e9c64402e"/>
    <x:sheet xmlns:r="http://schemas.openxmlformats.org/officeDocument/2006/relationships" name="KVM-DEMO" sheetId="2" r:id="R142a152398194e9f"/>
    <x:sheet xmlns:r="http://schemas.openxmlformats.org/officeDocument/2006/relationships" name="SWITCH-DEMO-01" sheetId="3" r:id="R2bb0723b4f1d4456"/>
    <x:sheet xmlns:r="http://schemas.openxmlformats.org/officeDocument/2006/relationships" name="SWITCH-DEMO-02" sheetId="6" r:id="Rc6177dae1a23433a"/>
    <x:sheet xmlns:r="http://schemas.openxmlformats.org/officeDocument/2006/relationships" name="SWITCH-DEMO-03" sheetId="4" r:id="R5738e2e9f3ed438e"/>
    <x:sheet xmlns:r="http://schemas.openxmlformats.org/officeDocument/2006/relationships" name="SWITCH-INVENTORY" sheetId="9" r:id="R4ea0ad961d0b441e"/>
    <x:sheet xmlns:r="http://schemas.openxmlformats.org/officeDocument/2006/relationships" name="BACKUP-INVENTORY" sheetId="10" r:id="Ra540c85e09374f21"/>
    <x:sheet xmlns:r="http://schemas.openxmlformats.org/officeDocument/2006/relationships" name="NOTES" sheetId="16" r:id="R231d69074ac54bf8"/>
    <x:sheet xmlns:r="http://schemas.openxmlformats.org/officeDocument/2006/relationships" name="MISC" sheetId="21" r:id="R4ea7cc31d97c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4">
    <x:font>
      <x:sz val="11"/>
      <x:color theme="1"/>
      <x:name val="Calibri"/>
    </x:font>
    <x:font>
      <x:sz val="11"/>
      <x:color theme="1"/>
      <x:name val="Calibri"/>
    </x:font>
    <x:font>
      <x:sz val="11"/>
      <x:color theme="10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0"/>
      <x:name val="Calibri"/>
    </x:font>
    <x:font>
      <x:sz val="11"/>
      <x:color rgb="FF000000"/>
      <x:name val="Calibri"/>
    </x:font>
    <x:font>
      <x:sz val="11"/>
      <x:color rgb="FFFF0000"/>
      <x:name val="Calibri"/>
    </x:font>
    <x:font>
      <x:sz val="11"/>
      <x:color theme="2" tint="-0.09998"/>
      <x:name val="Calibri"/>
    </x:font>
    <x:font>
      <x:sz val="11"/>
      <x:color theme="0"/>
      <x:name val="Calibri"/>
    </x:font>
    <x:font>
      <x:sz val="11"/>
      <x:color rgb="FF000000"/>
      <x:name val="Calibri"/>
    </x:font>
    <x:font>
      <x:sz val="11"/>
      <x:color rgb="FFFF0000"/>
      <x:name val="Calibri"/>
    </x:font>
    <x:font>
      <x:sz val="11"/>
      <x:color rgb="FF444444"/>
      <x:name val="Calibri"/>
    </x:font>
    <x:font>
      <x:b/>
      <x:sz val="11"/>
      <x:color rgb="FF000000"/>
      <x:name val="Calibri"/>
    </x:font>
    <x:font>
      <x:b/>
      <x:sz val="11"/>
      <x:color theme="1"/>
      <x:name val="Calibri"/>
    </x:font>
    <x:font>
      <x:sz val="12"/>
      <x:color rgb="FF000000"/>
      <x:name val="Calibri"/>
    </x:font>
    <x:font>
      <x:sz val="11"/>
      <x:color rgb="FF242424"/>
      <x:name val="Calibri"/>
    </x:font>
    <x:font>
      <x:sz val="12"/>
      <x:color theme="1"/>
      <x:name val="Calibri"/>
    </x:font>
    <x:font>
      <x:sz val="9"/>
      <x:color rgb="FF000000"/>
      <x:name val="Arial"/>
    </x:font>
    <x:font>
      <x:sz val="9"/>
      <x:color theme="1"/>
      <x:name val="Calibri"/>
    </x:font>
    <x:font>
      <x:sz val="11"/>
      <x:color rgb="FFFF0000"/>
      <x:name val="Calibri"/>
    </x:font>
    <x:font>
      <x:sz val="11"/>
      <x:color rgb="FF444444"/>
      <x:name val="Aptos Narrow"/>
    </x:font>
    <x:font>
      <x:sz val="11"/>
      <x:color rgb="FF242424"/>
      <x:name val="Aptos Narrow"/>
    </x:font>
    <x:font>
      <x:sz val="10"/>
      <x:color rgb="FF000000"/>
      <x:name val="Arial"/>
    </x:font>
    <x:font>
      <x:sz val="11"/>
      <x:color rgb="FF000000"/>
      <x:name val="Aptos Narrow"/>
    </x:font>
    <x:font>
      <x:b/>
      <x:sz val="11"/>
      <x:color theme="1"/>
      <x:name val="Calibri"/>
    </x:font>
    <x:font>
      <x:sz val="11"/>
      <x:color rgb="FFC00000"/>
      <x:name val="Aptos Narrow"/>
    </x:font>
    <x:font>
      <x:sz val="11"/>
      <x:color rgb="FF555555"/>
      <x:name val="Arial"/>
    </x:font>
    <x:font>
      <x:sz val="11"/>
      <x:color rgb="FF555555"/>
      <x:name val="Arial"/>
    </x:font>
    <x:font>
      <x:sz val="11"/>
      <x:color rgb="FF555555"/>
      <x:name val="Calibri"/>
    </x:font>
    <x:font>
      <x:sz val="6"/>
      <x:name val="Yu Gothic"/>
    </x:font>
    <x:font>
      <x:sz val="11"/>
      <x:color rgb="FF0563C1"/>
      <x:name val="Calibri"/>
    </x:font>
    <x:font>
      <x:sz val="8"/>
      <x:color theme="1"/>
      <x:name val="Arial"/>
    </x:font>
    <x:font>
      <x:sz val="11"/>
      <x:color rgb="FF605E5C"/>
      <x:name val="Calibri"/>
    </x:font>
    <x:font>
      <x:sz val="10"/>
      <x:color rgb="FF555555"/>
      <x:name val="Verdana"/>
    </x:font>
    <x:font>
      <x:sz val="11"/>
      <x:color theme="1"/>
      <x:name val="Calibri"/>
    </x:font>
    <x:font>
      <x:sz val="12"/>
      <x:color rgb="FF000000"/>
      <x:name val="Aptos Narrow"/>
    </x:font>
    <x:font>
      <x:sz val="12"/>
      <x:color rgb="FFFF0000"/>
      <x:name val="Aptos Narrow"/>
    </x:font>
    <x:font>
      <x:b/>
      <x:sz val="14"/>
      <x:color theme="1"/>
      <x:name val="Calibri"/>
    </x:font>
    <x:font>
      <x:sz val="14"/>
      <x:color theme="1"/>
      <x:name val="Calibri"/>
    </x:font>
    <x:font>
      <x:b/>
      <x:sz val="14"/>
      <x:color rgb="FF000000"/>
      <x:name val="Calibri"/>
    </x:font>
    <x:font>
      <x:sz val="11"/>
      <x:color rgb="FFA6A6A6"/>
      <x:name val="Calibri"/>
    </x:font>
    <x:font>
      <x:sz val="11"/>
      <x:color rgb="FFBFBFBF"/>
      <x:name val="Calibri"/>
    </x:font>
    <x:font>
      <x:sz val="11"/>
      <x:color rgb="FFA6A6A6"/>
      <x:name val="Calibri"/>
    </x:font>
    <x:font>
      <x:sz val="9"/>
      <x:color rgb="FF605E5C"/>
      <x:name val="-Apple-System"/>
    </x:font>
    <x:font>
      <x:sz val="11"/>
      <x:color rgb="FFC00000"/>
      <x:name val="Calibri"/>
    </x:font>
    <x:font>
      <x:sz val="11"/>
      <x:color rgb="FF002060"/>
      <x:name val="Calibri"/>
    </x:font>
    <x:font>
      <x:b/>
      <x:sz val="26"/>
      <x:color rgb="FFFF0000"/>
      <x:name val="Calibri"/>
    </x:font>
    <x:font>
      <x:sz val="11"/>
      <x:color theme="1"/>
      <x:name val="Calibri"/>
    </x:font>
    <x:font>
      <x:sz val="11"/>
      <x:color rgb="FFFFFFFF"/>
      <x:name val="Calibri"/>
    </x:font>
    <x:font>
      <x:sz val="9"/>
      <x:color rgb="FF000000"/>
      <x:name val="Calibri"/>
    </x:font>
  </x:fonts>
  <x:fills count="32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C00000"/>
      </x:patternFill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rgb="FFFFC000"/>
      </x:patternFill>
    </x:fill>
    <x:fill>
      <x:patternFill patternType="solid">
        <x:fgColor rgb="FFF2F2F2"/>
      </x:patternFill>
    </x:fill>
    <x:fill>
      <x:patternFill patternType="solid">
        <x:fgColor theme="2" tint="-0.09998"/>
      </x:patternFill>
    </x:fill>
    <x:fill>
      <x:patternFill patternType="solid">
        <x:fgColor theme="5" tint="0.59999"/>
      </x:patternFill>
    </x:fill>
    <x:fill>
      <x:patternFill patternType="solid">
        <x:fgColor theme="4" tint="0.59999"/>
      </x:patternFill>
    </x:fill>
    <x:fill>
      <x:patternFill patternType="solid">
        <x:fgColor rgb="FFFFBFBF"/>
      </x:patternFill>
    </x:fill>
    <x:fill>
      <x:patternFill patternType="solid">
        <x:fgColor rgb="FF7030A0"/>
      </x:patternFill>
    </x:fill>
    <x:fill>
      <x:patternFill patternType="solid">
        <x:fgColor rgb="FFA1FA69"/>
      </x:patternFill>
    </x:fill>
    <x:fill>
      <x:patternFill patternType="solid">
        <x:fgColor theme="1"/>
      </x:patternFill>
    </x:fill>
    <x:fill>
      <x:patternFill patternType="solid">
        <x:fgColor theme="5" tint="0.79998"/>
      </x:patternFill>
    </x:fill>
    <x:fill>
      <x:patternFill patternType="solid">
        <x:fgColor theme="9"/>
      </x:patternFill>
    </x:fill>
    <x:fill>
      <x:patternFill patternType="solid">
        <x:fgColor theme="7" tint="0.39998"/>
      </x:patternFill>
    </x:fill>
    <x:fill>
      <x:patternFill patternType="solid">
        <x:fgColor theme="0" tint="-0.04999"/>
      </x:patternFill>
    </x:fill>
    <x:fill>
      <x:patternFill patternType="solid">
        <x:fgColor rgb="FFFCCACA"/>
      </x:patternFill>
    </x:fill>
    <x:fill>
      <x:patternFill patternType="solid">
        <x:fgColor rgb="FFFFFFFF"/>
      </x:patternFill>
    </x:fill>
    <x:fill>
      <x:patternFill patternType="solid">
        <x:fgColor theme="7" tint="-0.24998"/>
      </x:patternFill>
    </x:fill>
    <x:fill>
      <x:patternFill patternType="solid">
        <x:fgColor rgb="FFFFF12E"/>
      </x:patternFill>
    </x:fill>
    <x:fill>
      <x:patternFill patternType="solid">
        <x:fgColor theme="2"/>
      </x:patternFill>
    </x:fill>
    <x:fill>
      <x:patternFill patternType="solid">
        <x:fgColor rgb="FFE0E010"/>
      </x:patternFill>
    </x:fill>
    <x:fill>
      <x:patternFill patternType="solid">
        <x:fgColor theme="5"/>
      </x:patternFill>
    </x:fill>
    <x:fill>
      <x:patternFill patternType="solid">
        <x:fgColor theme="4"/>
      </x:patternFill>
    </x:fill>
    <x:fill>
      <x:patternFill patternType="solid">
        <x:fgColor rgb="FF00B050"/>
      </x:patternFill>
    </x:fill>
    <x:fill>
      <x:patternFill patternType="solid">
        <x:fgColor theme="1" tint="0.15"/>
      </x:patternFill>
    </x:fill>
    <x:fill>
      <x:patternFill patternType="solid">
        <x:fgColor rgb="FF0FFF3F"/>
      </x:patternFill>
    </x:fill>
    <x:fill>
      <x:patternFill patternType="solid">
        <x:fgColor theme="1" tint="0.04999"/>
      </x:patternFill>
    </x:fill>
    <x:fill>
      <x:patternFill patternType="solid">
        <x:fgColor rgb="FF65D4F0"/>
      </x:patternFill>
    </x:fill>
  </x:fills>
  <x:borders count="43">
    <x:border/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E7E6E6"/>
      </x:left>
    </x:border>
    <x:border>
      <x:bottom style="medium">
        <x:color theme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left style="thin">
        <x:color rgb="FF000000"/>
      </x:left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theme="0" tint="-0.34999"/>
      </x:left>
      <x:right style="thin">
        <x:color theme="0" tint="-0.34999"/>
      </x:right>
      <x:top style="thin">
        <x:color theme="0" tint="-0.34999"/>
      </x:top>
      <x:bottom style="thin">
        <x:color theme="0" tint="-0.34999"/>
      </x:bottom>
    </x:border>
    <x:border>
      <x:right style="thin">
        <x:color rgb="FF000000"/>
      </x:right>
      <x:top style="medium">
        <x:color rgb="FF000000"/>
      </x:top>
    </x:border>
    <x:border>
      <x:left style="thin">
        <x:color rgb="FF000000"/>
      </x:left>
      <x:top style="medium">
        <x:color rgb="FF000000"/>
      </x:top>
    </x:border>
    <x:border>
      <x:top style="thin">
        <x:color rgb="FF000000"/>
      </x:top>
    </x:border>
    <x:border>
      <x:top style="medium">
        <x:color theme="1"/>
      </x:top>
    </x:border>
    <x:border>
      <x:right style="thin">
        <x:color rgb="FF000000"/>
      </x:right>
      <x:top style="thin">
        <x:color rgb="FF000000"/>
      </x:top>
    </x:border>
    <x:border>
      <x:right style="thin">
        <x:color rgb="FFCCCCCC"/>
      </x:right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CCCCCC"/>
      </x:right>
      <x:bottom style="thin">
        <x:color rgb="FFCCCCC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left style="thin">
        <x:color theme="0" tint="-0.34999"/>
      </x:left>
      <x:right style="thin">
        <x:color theme="0" tint="-0.34999"/>
      </x:right>
    </x:border>
    <x:border>
      <x:left style="medium">
        <x:color rgb="FF000000"/>
      </x:left>
      <x:top style="thin">
        <x:color rgb="FF000000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000000"/>
      </x:bottom>
    </x:border>
    <x:border>
      <x:right style="thin">
        <x:color rgb="FFE7E6E6"/>
      </x:right>
    </x:border>
    <x:border>
      <x:right style="thin">
        <x:color rgb="FFE7E6E6"/>
      </x:right>
      <x:bottom style="thin">
        <x:color rgb="FF000000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</x:borders>
  <x:cellStyleXfs count="2">
    <x:xf numFmtId="0" fontId="0" fillId="0" borderId="0"/>
    <x:xf numFmtId="0" fontId="2" fillId="0" borderId="0" applyNumberFormat="0" applyFill="0" applyBorder="0" applyAlignment="0" applyProtection="0"/>
  </x:cellStyleXfs>
  <x:cellXfs count="645">
    <x:xf numFmtId="0" fontId="0" fillId="0" borderId="0" xfId="0"/>
    <x:xf numFmtId="0" fontId="0" fillId="0" borderId="0" xfId="0" applyAlignment="1">
      <x:alignment horizontal="center" vertical="center"/>
    </x:xf>
    <x:xf numFmtId="0" fontId="0" fillId="5" borderId="0" xfId="0" applyFill="1"/>
    <x:xf numFmtId="0" fontId="0" fillId="2" borderId="0" xfId="0" applyFill="1"/>
    <x:xf numFmtId="0" fontId="0" fillId="7" borderId="0" xfId="0" applyFill="1"/>
    <x:xf numFmtId="0" fontId="0" fillId="5" borderId="0" xfId="0" applyFill="1" applyAlignment="1">
      <x:alignment horizontal="center" vertical="center"/>
    </x:xf>
    <x:xf numFmtId="0" fontId="0" fillId="0" borderId="0" xfId="0" applyAlignment="1">
      <x:alignment vertical="center"/>
    </x:xf>
    <x:xf numFmtId="0" fontId="0" fillId="8" borderId="0" xfId="0" applyFill="1"/>
    <x:xf numFmtId="0" fontId="0" fillId="0" borderId="0" xfId="0" applyAlignment="1">
      <x:alignment horizontal="center"/>
    </x:xf>
    <x:xf numFmtId="0" fontId="12" fillId="12" borderId="0" xfId="0" applyFont="1" applyFill="1" applyAlignment="1">
      <x:alignment horizontal="center" vertical="center"/>
    </x:xf>
    <x:xf numFmtId="0" fontId="12" fillId="2" borderId="0" xfId="0" applyFont="1" applyFill="1" applyAlignment="1">
      <x:alignment horizontal="center" vertical="center"/>
    </x:xf>
    <x:xf numFmtId="0" fontId="0" fillId="13" borderId="0" xfId="0" applyFill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12" fillId="14" borderId="0" xfId="0" applyFont="1" applyFill="1" applyAlignment="1">
      <x:alignment horizontal="center" vertical="center"/>
    </x:xf>
    <x:xf numFmtId="0" fontId="3" fillId="2" borderId="0" xfId="0" applyFont="1" applyFill="1"/>
    <x:xf numFmtId="2" fontId="0" fillId="0" borderId="0" xfId="0" applyNumberFormat="1"/>
    <x:xf numFmtId="0" fontId="0" fillId="16" borderId="0" xfId="0" applyFill="1"/>
    <x:xf numFmtId="0" fontId="0" fillId="5" borderId="17" xfId="0" applyFill="1" applyBorder="1"/>
    <x:xf numFmtId="0" fontId="0" fillId="18" borderId="24" xfId="0" applyFill="1" applyBorder="1"/>
    <x:xf numFmtId="0" fontId="0" fillId="0" borderId="0" xfId="0" applyAlignment="1">
      <x:alignment wrapText="1"/>
    </x:xf>
    <x:xf numFmtId="0" fontId="23" fillId="2" borderId="0" xfId="0" applyFont="1" applyFill="1"/>
    <x:xf numFmtId="0" fontId="0" fillId="0" borderId="27" xfId="0" applyBorder="1"/>
    <x:xf numFmtId="0" fontId="0" fillId="0" borderId="19" xfId="0" applyBorder="1"/>
    <x:xf numFmtId="0" fontId="0" fillId="0" borderId="17" xfId="0" applyBorder="1" applyAlignment="1">
      <x:alignment horizontal="center" vertical="center"/>
    </x:xf>
    <x:xf numFmtId="0" fontId="0" fillId="5" borderId="29" xfId="0" applyFill="1" applyBorder="1" applyAlignment="1">
      <x:alignment horizontal="center" vertical="center"/>
    </x:xf>
    <x:xf numFmtId="0" fontId="0" fillId="2" borderId="23" xfId="0" applyFill="1" applyBorder="1" applyAlignment="1">
      <x:alignment horizontal="center" vertical="center"/>
    </x:xf>
    <x:xf numFmtId="0" fontId="0" fillId="21" borderId="17" xfId="0" applyFill="1" applyBorder="1" applyAlignment="1">
      <x:alignment horizontal="center" vertical="center"/>
    </x:xf>
    <x:xf numFmtId="0" fontId="0" fillId="2" borderId="31" xfId="0" applyFill="1" applyBorder="1" applyAlignment="1">
      <x:alignment horizontal="center" vertical="center"/>
    </x:xf>
    <x:xf numFmtId="0" fontId="0" fillId="21" borderId="23" xfId="0" applyFill="1" applyBorder="1" applyAlignment="1">
      <x:alignment horizontal="center" vertical="center"/>
    </x:xf>
    <x:xf numFmtId="0" fontId="26" fillId="0" borderId="30" xfId="0" applyFont="1" applyBorder="1" applyAlignment="1">
      <x:alignment horizontal="center" vertical="center"/>
    </x:xf>
    <x:xf numFmtId="0" fontId="0" fillId="22" borderId="0" xfId="0" applyFill="1"/>
    <x:xf numFmtId="0" fontId="26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6" fillId="0" borderId="0" xfId="0" applyFont="1" applyAlignment="1">
      <x:alignment horizontal="center"/>
    </x:xf>
    <x:xf numFmtId="0" fontId="0" fillId="0" borderId="23" xfId="0" applyBorder="1" applyAlignment="1">
      <x:alignment horizontal="center" vertical="center"/>
    </x:xf>
    <x:xf numFmtId="0" fontId="0" fillId="0" borderId="32" xfId="0" applyBorder="1" applyAlignment="1">
      <x:alignment horizontal="center" vertical="center"/>
    </x:xf>
    <x:xf numFmtId="0" fontId="26" fillId="0" borderId="33" xfId="0" applyFont="1" applyBorder="1" applyAlignment="1">
      <x:alignment horizontal="center"/>
    </x:xf>
    <x:xf numFmtId="0" fontId="0" fillId="2" borderId="17" xfId="0" applyFill="1" applyBorder="1" applyAlignment="1">
      <x:alignment horizontal="center" vertical="center"/>
    </x:xf>
    <x:xf numFmtId="0" fontId="0" fillId="23" borderId="0" xfId="0" applyFill="1" applyAlignment="1">
      <x:alignment vertical="center"/>
    </x:xf>
    <x:xf numFmtId="0" fontId="0" fillId="23" borderId="0" xfId="0" applyFill="1"/>
    <x:xf numFmtId="0" fontId="0" fillId="23" borderId="17" xfId="0" applyFill="1" applyBorder="1" applyAlignment="1">
      <x:alignment vertical="center"/>
    </x:xf>
    <x:xf numFmtId="0" fontId="0" fillId="24" borderId="0" xfId="0" applyFill="1"/>
    <x:xf numFmtId="0" fontId="30" fillId="0" borderId="0" xfId="0" applyFont="1" applyAlignment="1">
      <x:alignment horizontal="center"/>
    </x:xf>
    <x:xf numFmtId="0" fontId="26" fillId="2" borderId="0" xfId="0" applyFont="1" applyFill="1" applyAlignment="1">
      <x:alignment horizontal="center" vertical="center"/>
    </x:xf>
    <x:xf numFmtId="0" fontId="25" fillId="0" borderId="0" xfId="0" applyFont="1" applyAlignment="1">
      <x:alignment horizontal="center" vertical="center"/>
    </x:xf>
    <x:xf numFmtId="0" fontId="3" fillId="21" borderId="31" xfId="0" applyFont="1" applyFill="1" applyBorder="1" applyAlignment="1">
      <x:alignment horizontal="center" vertical="center"/>
    </x:xf>
    <x:xf numFmtId="0" fontId="0" fillId="0" borderId="31" xfId="0" applyBorder="1" applyAlignment="1">
      <x:alignment horizontal="center" vertical="center"/>
    </x:xf>
    <x:xf numFmtId="0" fontId="31" fillId="0" borderId="0" xfId="0" applyFont="1" applyAlignment="1">
      <x:alignment horizontal="center"/>
    </x:xf>
    <x:xf numFmtId="0" fontId="0" fillId="21" borderId="31" xfId="0" applyFill="1" applyBorder="1" applyAlignment="1">
      <x:alignment horizontal="center" vertical="center"/>
    </x:xf>
    <x:xf numFmtId="0" fontId="0" fillId="25" borderId="0" xfId="0" applyFill="1" applyAlignment="1">
      <x:alignment horizontal="center" vertical="center"/>
    </x:xf>
    <x:xf numFmtId="0" fontId="0" fillId="25" borderId="29" xfId="0" applyFill="1" applyBorder="1" applyAlignment="1">
      <x:alignment horizontal="center" vertical="center"/>
    </x:xf>
    <x:xf numFmtId="0" fontId="26" fillId="20" borderId="33" xfId="0" applyFont="1" applyFill="1" applyBorder="1"/>
    <x:xf numFmtId="0" fontId="27" fillId="0" borderId="0" xfId="0" applyFont="1" applyAlignment="1">
      <x:alignment horizontal="center" vertical="center"/>
    </x:xf>
    <x:xf numFmtId="3" fontId="5" fillId="0" borderId="0" xfId="0" applyNumberFormat="1" applyFont="1" applyAlignment="1">
      <x:alignment horizontal="center" vertical="center"/>
    </x:xf>
    <x:xf numFmtId="3" fontId="5" fillId="2" borderId="0" xfId="0" applyNumberFormat="1" applyFont="1" applyFill="1" applyAlignment="1">
      <x:alignment horizontal="center" vertical="center"/>
    </x:xf>
    <x:xf numFmtId="3" fontId="6" fillId="0" borderId="0" xfId="0" applyNumberFormat="1" applyFont="1" applyAlignment="1">
      <x:alignment horizontal="center" vertical="center"/>
    </x:xf>
    <x:xf numFmtId="0" fontId="0" fillId="23" borderId="0" xfId="0" applyFill="1" applyAlignment="1">
      <x:alignment horizontal="center" vertical="center"/>
    </x:xf>
    <x:xf numFmtId="0" fontId="0" fillId="21" borderId="21" xfId="0" applyFill="1" applyBorder="1" applyAlignment="1">
      <x:alignment horizontal="center" vertical="center"/>
    </x:xf>
    <x:xf numFmtId="0" fontId="24" fillId="0" borderId="0" xfId="0" applyFont="1" applyAlignment="1">
      <x:alignment horizontal="center" vertical="center"/>
    </x:xf>
    <x:xf numFmtId="0" fontId="32" fillId="0" borderId="0" xfId="0" applyFont="1" applyBorder="1" applyAlignment="1">
      <x:alignment horizontal="center" vertical="center" wrapText="1"/>
    </x:xf>
    <x:xf numFmtId="0" fontId="0" fillId="0" borderId="0" xfId="0" applyBorder="1"/>
    <x:xf numFmtId="0" fontId="5" fillId="0" borderId="0" xfId="0" applyFont="1" applyBorder="1" applyAlignment="1">
      <x:alignment horizontal="center" wrapText="1"/>
    </x:xf>
    <x:xf numFmtId="0" fontId="35" fillId="0" borderId="0" xfId="0" applyFont="1"/>
    <x:xf numFmtId="0" fontId="0" fillId="0" borderId="0" xfId="0" applyFill="1"/>
    <x:xf numFmtId="0" fontId="0" fillId="0" borderId="0" xfId="0" applyFont="1"/>
    <x:xf numFmtId="0" fontId="0" fillId="27" borderId="0" xfId="0" applyFill="1"/>
    <x:xf numFmtId="0" fontId="0" fillId="28" borderId="0" xfId="0" applyFill="1"/>
    <x:xf numFmtId="0" fontId="0" fillId="0" borderId="0" xfId="0" applyAlignment="1"/>
    <x:xf numFmtId="0" fontId="0" fillId="0" borderId="0" xfId="0" applyFill="1" applyBorder="1"/>
    <x:xf numFmtId="0" fontId="23" fillId="16" borderId="0" xfId="0" applyFont="1" applyFill="1"/>
    <x:xf numFmtId="0" fontId="0" fillId="4" borderId="0" xfId="0" applyFill="1"/>
    <x:xf numFmtId="0" fontId="39" fillId="0" borderId="0" xfId="0" applyFont="1" applyAlignment="1">
      <x:alignment horizontal="center" vertical="center"/>
    </x:xf>
    <x:xf numFmtId="0" fontId="39" fillId="5" borderId="0" xfId="0" applyFont="1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30" borderId="0" xfId="0" applyFill="1"/>
    <x:xf numFmtId="0" fontId="40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Fill="1" applyAlignment="1">
      <x:alignment vertical="center"/>
    </x:xf>
    <x:xf numFmtId="0" fontId="0" fillId="0" borderId="0" xfId="0" applyFill="1" applyBorder="1" applyAlignment="1">
      <x:alignment vertical="center"/>
    </x:xf>
    <x:xf numFmtId="0" fontId="23" fillId="0" borderId="0" xfId="0" applyFont="1" applyAlignment="1">
      <x:alignment vertical="center"/>
    </x:xf>
    <x:xf numFmtId="0" fontId="0" fillId="2" borderId="0" xfId="0" applyFill="1" applyAlignment="1">
      <x:alignment vertical="center"/>
    </x:xf>
    <x:xf numFmtId="0" fontId="5" fillId="0" borderId="0" xfId="0" applyFont="1" applyAlignment="1">
      <x:alignment vertical="center"/>
    </x:xf>
    <x:xf numFmtId="0" fontId="9" fillId="0" borderId="0" xfId="0" applyFont="1" applyAlignment="1">
      <x:alignment vertical="center"/>
    </x:xf>
    <x:xf numFmtId="0" fontId="0" fillId="18" borderId="24" xfId="0" applyFill="1" applyBorder="1" applyAlignment="1">
      <x:alignment vertical="center"/>
    </x:xf>
    <x:xf numFmtId="0" fontId="41" fillId="17" borderId="0" xfId="0" applyFont="1" applyFill="1"/>
    <x:xf numFmtId="0" fontId="0" fillId="5" borderId="0" xfId="0" applyFill="1" applyBorder="1"/>
    <x:xf numFmtId="0" fontId="0" fillId="5" borderId="35" xfId="0" applyFill="1" applyBorder="1"/>
    <x:xf numFmtId="0" fontId="0" fillId="2" borderId="0" xfId="0" applyFill="1" applyBorder="1"/>
    <x:xf numFmtId="0" fontId="0" fillId="0" borderId="0" xfId="0" applyBorder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50" fillId="0" borderId="0" xfId="0" applyFont="1" applyFill="1" applyAlignment="1">
      <x:alignment vertical="center"/>
    </x:xf>
    <x:xf numFmtId="0" fontId="0" fillId="0" borderId="0" xfId="0" applyBorder="1" applyAlignment="1">
      <x:alignment vertical="center"/>
    </x:xf>
    <x:xf numFmtId="0" fontId="0" fillId="0" borderId="0" xfId="0" applyFill="1" applyAlignment="1">
      <x:alignment horizontal="center" vertical="center" wrapText="1"/>
    </x:xf>
    <x:xf numFmtId="0" fontId="23" fillId="0" borderId="0" xfId="0" applyFont="1" applyBorder="1"/>
    <x:xf numFmtId="0" fontId="0" fillId="2" borderId="0" xfId="0" applyFill="1" applyBorder="1" applyAlignment="1">
      <x:alignment vertical="center"/>
    </x:xf>
    <x:xf numFmtId="0" fontId="0" fillId="16" borderId="0" xfId="0" applyFill="1" applyBorder="1"/>
    <x:xf numFmtId="0" fontId="0" fillId="5" borderId="23" xfId="0" applyFill="1" applyBorder="1"/>
    <x:xf numFmtId="0" fontId="0" fillId="0" borderId="0" xfId="0" applyBorder="1" applyAlignment="1">
      <x:alignment horizontal="center"/>
    </x:xf>
    <x:xf numFmtId="0" fontId="23" fillId="5" borderId="0" xfId="0" applyFont="1" applyFill="1" applyAlignment="1">
      <x:alignment horizontal="center" vertical="center"/>
    </x:xf>
    <x:xf numFmtId="0" fontId="0" fillId="6" borderId="0" xfId="0" applyFill="1" applyAlignment="1">
      <x:alignment horizontal="center" vertical="center"/>
    </x:xf>
    <x:xf numFmtId="0" fontId="0" fillId="11" borderId="0" xfId="0" applyFill="1" applyAlignment="1">
      <x:alignment horizontal="center" vertical="center"/>
    </x:xf>
    <x:xf numFmtId="0" fontId="0" fillId="5" borderId="0" xfId="0" applyFill="1" applyBorder="1" applyAlignment="1">
      <x:alignment vertical="center"/>
    </x:xf>
    <x:xf numFmtId="0" fontId="0" fillId="5" borderId="35" xfId="0" applyFill="1" applyBorder="1" applyAlignment="1">
      <x:alignment vertical="center"/>
    </x:xf>
    <x:xf numFmtId="0" fontId="0" fillId="5" borderId="20" xfId="0" applyFill="1" applyBorder="1" applyAlignment="1">
      <x:alignment vertical="center"/>
    </x:xf>
    <x:xf numFmtId="0" fontId="12" fillId="2" borderId="0" xfId="0" applyFont="1" applyFill="1" applyBorder="1" applyAlignment="1">
      <x:alignment horizontal="center" vertical="center"/>
    </x:xf>
    <x:xf numFmtId="0" fontId="3" fillId="2" borderId="0" xfId="0" applyFont="1" applyFill="1" applyBorder="1" applyAlignment="1">
      <x:alignment vertical="center"/>
    </x:xf>
    <x:xf numFmtId="0" fontId="12" fillId="12" borderId="0" xfId="0" applyFont="1" applyFill="1" applyBorder="1" applyAlignment="1">
      <x:alignment horizontal="center" vertical="center"/>
    </x:xf>
    <x:xf numFmtId="0" fontId="11" fillId="2" borderId="0" xfId="0" applyFont="1" applyFill="1" applyBorder="1" applyAlignment="1">
      <x:alignment horizontal="center" vertical="center"/>
    </x:xf>
    <x:xf numFmtId="0" fontId="0" fillId="18" borderId="24" xfId="0" applyFill="1" applyBorder="1" applyAlignment="1">
      <x:alignment horizontal="center" vertical="center"/>
    </x:xf>
    <x:xf numFmtId="0" fontId="12" fillId="12" borderId="19" xfId="0" applyFont="1" applyFill="1" applyBorder="1" applyAlignment="1">
      <x:alignment horizontal="center" vertical="center"/>
    </x:xf>
    <x:xf numFmtId="0" fontId="23" fillId="0" borderId="0" xfId="0" applyFont="1" applyFill="1"/>
    <x:xf numFmtId="0" fontId="0" fillId="2" borderId="19" xfId="0" applyFill="1" applyBorder="1" applyAlignment="1">
      <x:alignment vertical="center"/>
    </x:xf>
    <x:xf numFmtId="0" fontId="0" fillId="0" borderId="19" xfId="0" applyFill="1" applyBorder="1" applyAlignment="1">
      <x:alignment vertical="center"/>
    </x:xf>
    <x:xf numFmtId="0" fontId="12" fillId="0" borderId="0" xfId="0" applyFont="1" applyFill="1" applyAlignment="1">
      <x:alignment horizontal="center" vertical="center"/>
    </x:xf>
    <x:xf numFmtId="0" fontId="41" fillId="0" borderId="0" xfId="0" applyFont="1" applyFill="1"/>
    <x:xf numFmtId="0" fontId="4" fillId="0" borderId="0" xfId="0" applyFont="1" applyAlignment="1">
      <x:alignment wrapText="1"/>
    </x:xf>
    <x:xf numFmtId="0" fontId="41" fillId="31" borderId="0" xfId="0" applyFont="1" applyFill="1"/>
    <x:xf numFmtId="0" fontId="41" fillId="31" borderId="0" xfId="0" applyFont="1" applyFill="1" applyBorder="1"/>
    <x:xf numFmtId="0" fontId="0" fillId="0" borderId="19" xfId="0" applyBorder="1" applyAlignment="1">
      <x:alignment horizontal="center" vertical="center"/>
    </x:xf>
    <x:xf numFmtId="0" fontId="0" fillId="0" borderId="0" xfId="0" applyBorder="1" applyAlignment="1">
      <x:alignment horizontal="center" vertical="center"/>
    </x:xf>
    <x:xf numFmtId="0" fontId="0" fillId="0" borderId="19" xfId="0" applyFill="1" applyBorder="1" applyAlignment="1">
      <x:alignment horizontal="center" vertical="center"/>
    </x:xf>
    <x:xf numFmtId="0" fontId="0" fillId="0" borderId="0" xfId="0" applyFill="1" applyBorder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0" fillId="0" borderId="0" xfId="0" applyBorder="1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0" fontId="0" fillId="2" borderId="0" xfId="0" applyFill="1" applyBorder="1" applyAlignment="1">
      <x:alignment horizontal="center" vertical="center"/>
    </x:xf>
    <x:xf numFmtId="0" fontId="0" fillId="2" borderId="19" xfId="0" applyFill="1" applyBorder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0" fillId="2" borderId="0" xfId="0" applyFill="1" applyAlignment="1">
      <x:alignment horizontal="center"/>
    </x:xf>
    <x:xf numFmtId="0" fontId="0" fillId="0" borderId="0" xfId="0" applyBorder="1" applyAlignment="1">
      <x:alignment horizontal="center" vertical="center" wrapText="1"/>
    </x:xf>
    <x:xf numFmtId="0" fontId="23" fillId="5" borderId="19" xfId="0" applyFont="1" applyFill="1" applyBorder="1" applyAlignment="1">
      <x:alignment horizontal="center" vertical="center"/>
    </x:xf>
    <x:xf numFmtId="0" fontId="3" fillId="2" borderId="19" xfId="0" applyFont="1" applyFill="1" applyBorder="1" applyAlignment="1">
      <x:alignment horizontal="center" vertical="center"/>
    </x:xf>
    <x:xf numFmtId="0" fontId="3" fillId="2" borderId="0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0" fillId="5" borderId="0" xfId="0" applyFill="1" applyAlignment="1">
      <x:alignment horizontal="center" vertical="center"/>
    </x:xf>
    <x:xf numFmtId="0" fontId="0" fillId="5" borderId="0" xfId="0" applyFill="1" applyBorder="1" applyAlignment="1">
      <x:alignment horizontal="center" vertical="center"/>
    </x:xf>
    <x:xf numFmtId="0" fontId="0" fillId="5" borderId="19" xfId="0" applyFill="1" applyBorder="1" applyAlignment="1">
      <x:alignment horizontal="center" vertical="center"/>
    </x:xf>
    <x:xf numFmtId="3" fontId="0" fillId="0" borderId="0" xfId="0" applyNumberFormat="1" applyAlignment="1">
      <x:alignment horizontal="center" vertical="center"/>
    </x:xf>
    <x:xf numFmtId="0" fontId="0" fillId="10" borderId="0" xfId="0" applyFill="1" applyAlignment="1">
      <x:alignment horizontal="center" vertical="center"/>
    </x:xf>
    <x:xf numFmtId="0" fontId="0" fillId="0" borderId="0" xfId="0" applyFill="1" applyAlignment="1">
      <x:alignment horizontal="center" vertical="center"/>
    </x:xf>
    <x:xf numFmtId="0" fontId="13" fillId="0" borderId="0" xfId="0" applyFont="1" applyBorder="1" applyAlignment="1">
      <x:alignment horizontal="center" vertical="center"/>
    </x:xf>
    <x:xf numFmtId="0" fontId="0" fillId="0" borderId="19" xfId="0" applyBorder="1" applyAlignment="1">
      <x:alignment vertical="center"/>
    </x:xf>
    <x:xf numFmtId="0" fontId="0" fillId="0" borderId="5" xfId="0" applyBorder="1" applyAlignment="1">
      <x:alignment horizontal="center"/>
    </x:xf>
    <x:xf numFmtId="0" fontId="13" fillId="0" borderId="0" xfId="0" applyFont="1" applyBorder="1" applyAlignment="1">
      <x:alignment horizontal="center" vertical="center" wrapText="1"/>
    </x:xf>
    <x:xf numFmtId="0" fontId="23" fillId="2" borderId="19" xfId="0" applyFont="1" applyFill="1" applyBorder="1" applyAlignment="1">
      <x:alignment horizontal="center" vertical="center"/>
    </x:xf>
    <x:xf numFmtId="0" fontId="50" fillId="0" borderId="0" xfId="0" applyFont="1" applyFill="1" applyAlignment="1">
      <x:alignment horizontal="center" vertical="center"/>
    </x:xf>
    <x:xf numFmtId="3" fontId="6" fillId="0" borderId="0" xfId="0" applyNumberFormat="1" applyFont="1" applyAlignment="1">
      <x:alignment horizontal="center"/>
    </x:xf>
    <x:xf numFmtId="0" fontId="5" fillId="0" borderId="0" xfId="0" applyFont="1" applyAlignment="1">
      <x:alignment horizontal="center"/>
    </x:xf>
    <x:xf numFmtId="3" fontId="5" fillId="0" borderId="0" xfId="0" applyNumberFormat="1" applyFont="1" applyAlignment="1">
      <x:alignment horizontal="center"/>
    </x:xf>
    <x:xf numFmtId="3" fontId="0" fillId="0" borderId="0" xfId="0" applyNumberFormat="1" applyAlignment="1">
      <x:alignment horizontal="center"/>
    </x:xf>
    <x:xf numFmtId="0" fontId="0" fillId="0" borderId="0" xfId="0" applyAlignment="1">
      <x:alignment horizontal="center" wrapText="1"/>
    </x:xf>
    <x:xf numFmtId="0" fontId="13" fillId="0" borderId="0" xfId="0" applyFont="1" applyAlignment="1">
      <x:alignment horizontal="center"/>
    </x:xf>
    <x:xf numFmtId="0" fontId="27" fillId="0" borderId="0" xfId="0" applyFont="1" applyAlignment="1">
      <x:alignment horizontal="center"/>
    </x:xf>
    <x:xf numFmtId="0" fontId="0" fillId="5" borderId="17" xfId="0" applyFill="1" applyBorder="1" applyAlignment="1">
      <x:alignment horizontal="center" vertical="center"/>
    </x:xf>
    <x:xf numFmtId="0" fontId="0" fillId="25" borderId="17" xfId="0" applyFill="1" applyBorder="1" applyAlignment="1">
      <x:alignment horizontal="center" vertical="center"/>
    </x:xf>
    <x:xf numFmtId="0" fontId="0" fillId="25" borderId="34" xfId="0" applyFill="1" applyBorder="1" applyAlignment="1">
      <x:alignment horizontal="center" vertical="center"/>
    </x:xf>
    <x:xf numFmtId="0" fontId="0" fillId="0" borderId="0" xfId="0" applyBorder="1" applyAlignment="1">
      <x:alignment horizontal="center" vertical="center"/>
    </x:xf>
    <x:xf numFmtId="0" fontId="0" fillId="0" borderId="19" xfId="0" applyBorder="1" applyAlignment="1">
      <x:alignment horizontal="center" vertical="center"/>
    </x:xf>
    <x:xf numFmtId="0" fontId="0" fillId="0" borderId="40" xfId="0" applyBorder="1" applyAlignment="1">
      <x:alignment horizontal="center" vertical="center"/>
    </x:xf>
    <x:xf numFmtId="0" fontId="0" fillId="0" borderId="41" xfId="0" applyBorder="1" applyAlignment="1">
      <x:alignment horizontal="center" vertical="center"/>
    </x:xf>
    <x:xf numFmtId="0" fontId="0" fillId="0" borderId="27" xfId="0" applyBorder="1" applyAlignment="1">
      <x:alignment horizontal="center" vertical="center"/>
    </x:xf>
    <x:xf numFmtId="0" fontId="0" fillId="10" borderId="0" xfId="0" applyFill="1" applyBorder="1" applyAlignment="1">
      <x:alignment horizontal="center" vertical="center"/>
    </x:xf>
    <x:xf numFmtId="0" fontId="0" fillId="10" borderId="19" xfId="0" applyFill="1" applyBorder="1" applyAlignment="1">
      <x:alignment horizontal="center" vertical="center"/>
    </x:xf>
    <x:xf numFmtId="0" fontId="0" fillId="10" borderId="27" xfId="0" applyFill="1" applyBorder="1" applyAlignment="1">
      <x:alignment horizontal="center" vertical="center"/>
    </x:xf>
    <x:xf numFmtId="0" fontId="0" fillId="2" borderId="0" xfId="0" applyFill="1" applyBorder="1" applyAlignment="1">
      <x:alignment horizontal="center" vertical="center"/>
    </x:xf>
    <x:xf numFmtId="0" fontId="0" fillId="2" borderId="19" xfId="0" applyFill="1" applyBorder="1" applyAlignment="1">
      <x:alignment horizontal="center" vertical="center"/>
    </x:xf>
    <x:xf numFmtId="0" fontId="5" fillId="2" borderId="0" xfId="0" applyFont="1" applyFill="1" applyBorder="1" applyAlignment="1">
      <x:alignment horizontal="center" vertical="center"/>
    </x:xf>
    <x:xf numFmtId="0" fontId="5" fillId="2" borderId="19" xfId="0" applyFont="1" applyFill="1" applyBorder="1" applyAlignment="1">
      <x:alignment horizontal="center" vertical="center"/>
    </x:xf>
    <x:xf numFmtId="49" fontId="0" fillId="0" borderId="27" xfId="0" applyNumberFormat="1" applyBorder="1" applyAlignment="1">
      <x:alignment horizontal="center" vertical="center"/>
    </x:xf>
    <x:xf numFmtId="49" fontId="0" fillId="0" borderId="19" xfId="0" applyNumberFormat="1" applyBorder="1" applyAlignment="1">
      <x:alignment horizontal="center" vertical="center"/>
    </x:xf>
    <x:xf numFmtId="3" fontId="6" fillId="0" borderId="0" xfId="0" applyNumberFormat="1" applyFont="1" applyBorder="1" applyAlignment="1">
      <x:alignment horizontal="center"/>
    </x:xf>
    <x:xf numFmtId="0" fontId="0" fillId="0" borderId="0" xfId="0" applyBorder="1" applyAlignment="1">
      <x:alignment horizontal="center"/>
    </x:xf>
    <x:xf numFmtId="0" fontId="0" fillId="0" borderId="19" xfId="0" applyBorder="1" applyAlignment="1">
      <x:alignment horizontal="left"/>
    </x:xf>
    <x:xf numFmtId="0" fontId="5" fillId="0" borderId="0" xfId="0" applyFont="1" applyBorder="1" applyAlignment="1">
      <x:alignment horizontal="center" vertical="center"/>
    </x:xf>
    <x:xf numFmtId="0" fontId="5" fillId="0" borderId="19" xfId="0" applyFont="1" applyBorder="1" applyAlignment="1">
      <x:alignment horizontal="center" vertical="center"/>
    </x:xf>
    <x:xf numFmtId="0" fontId="0" fillId="0" borderId="19" xfId="0" applyBorder="1" applyAlignment="1">
      <x:alignment horizontal="center"/>
    </x:xf>
    <x:xf numFmtId="3" fontId="5" fillId="0" borderId="0" xfId="0" applyNumberFormat="1" applyFont="1" applyBorder="1" applyAlignment="1">
      <x:alignment horizontal="center"/>
    </x:xf>
    <x:xf numFmtId="0" fontId="0" fillId="0" borderId="0" xfId="0" applyAlignment="1">
      <x:alignment horizontal="center"/>
    </x:xf>
    <x:xf numFmtId="0" fontId="0" fillId="2" borderId="0" xfId="0" applyFill="1" applyBorder="1" applyAlignment="1">
      <x:alignment horizontal="center"/>
    </x:xf>
    <x:xf numFmtId="3" fontId="6" fillId="2" borderId="0" xfId="0" applyNumberFormat="1" applyFont="1" applyFill="1" applyBorder="1" applyAlignment="1">
      <x:alignment horizontal="center"/>
    </x:xf>
    <x:xf numFmtId="0" fontId="0" fillId="2" borderId="0" xfId="0" applyFill="1" applyAlignment="1">
      <x:alignment horizontal="center"/>
    </x:xf>
    <x:xf numFmtId="0" fontId="0" fillId="0" borderId="0" xfId="0" applyBorder="1" applyAlignment="1">
      <x:alignment horizontal="center" vertical="center" wrapText="1"/>
    </x:xf>
    <x:xf numFmtId="0" fontId="0" fillId="0" borderId="19" xfId="0" applyBorder="1" applyAlignment="1">
      <x:alignment horizontal="center" vertical="center" wrapText="1"/>
    </x:xf>
    <x:xf numFmtId="0" fontId="5" fillId="0" borderId="27" xfId="0" applyFont="1" applyBorder="1" applyAlignment="1">
      <x:alignment horizontal="center" vertical="center"/>
    </x:xf>
    <x:xf numFmtId="0" fontId="0" fillId="0" borderId="0" xfId="0" applyFill="1" applyBorder="1" applyAlignment="1">
      <x:alignment horizontal="center" vertical="center"/>
    </x:xf>
    <x:xf numFmtId="0" fontId="0" fillId="0" borderId="19" xfId="0" applyFill="1" applyBorder="1" applyAlignment="1">
      <x:alignment horizontal="center" vertical="center"/>
    </x:xf>
    <x:xf numFmtId="0" fontId="0" fillId="0" borderId="0" xfId="0" applyFont="1" applyBorder="1" applyAlignment="1">
      <x:alignment horizontal="center" vertical="center"/>
    </x:xf>
    <x:xf numFmtId="0" fontId="0" fillId="0" borderId="19" xfId="0" applyFont="1" applyBorder="1" applyAlignment="1">
      <x:alignment horizontal="center" vertical="center"/>
    </x:xf>
    <x:xf numFmtId="0" fontId="0" fillId="0" borderId="38" xfId="0" applyBorder="1" applyAlignment="1">
      <x:alignment horizontal="center" vertical="center"/>
    </x:xf>
    <x:xf numFmtId="0" fontId="0" fillId="0" borderId="18" xfId="0" applyBorder="1" applyAlignment="1">
      <x:alignment horizontal="center" vertical="center"/>
    </x:xf>
    <x:xf numFmtId="0" fontId="5" fillId="0" borderId="19" xfId="0" applyFont="1" applyBorder="1" applyAlignment="1">
      <x:alignment horizontal="center"/>
    </x:xf>
    <x:xf numFmtId="0" fontId="0" fillId="0" borderId="5" xfId="0" applyBorder="1" applyAlignment="1">
      <x:alignment horizontal="center" vertical="center"/>
    </x:xf>
    <x:xf numFmtId="0" fontId="0" fillId="0" borderId="27" xfId="0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3" fontId="0" fillId="0" borderId="19" xfId="0" applyNumberFormat="1" applyBorder="1" applyAlignment="1">
      <x:alignment horizontal="center"/>
    </x:xf>
    <x:xf numFmtId="0" fontId="0" fillId="2" borderId="19" xfId="0" applyFill="1" applyBorder="1" applyAlignment="1">
      <x:alignment horizontal="center"/>
    </x:xf>
    <x:xf numFmtId="0" fontId="23" fillId="0" borderId="19" xfId="0" applyFont="1" applyBorder="1" applyAlignment="1">
      <x:alignment horizontal="center"/>
    </x:xf>
    <x:xf numFmtId="0" fontId="0" fillId="2" borderId="27" xfId="0" applyFill="1" applyBorder="1" applyAlignment="1">
      <x:alignment horizontal="center" vertical="center"/>
    </x:xf>
    <x:xf numFmtId="3" fontId="0" fillId="2" borderId="0" xfId="0" applyNumberFormat="1" applyFill="1" applyBorder="1" applyAlignment="1">
      <x:alignment horizontal="center"/>
    </x:xf>
    <x:xf numFmtId="3" fontId="0" fillId="2" borderId="19" xfId="0" applyNumberFormat="1" applyFill="1" applyBorder="1" applyAlignment="1">
      <x:alignment horizontal="center"/>
    </x:xf>
    <x:xf numFmtId="0" fontId="5" fillId="2" borderId="19" xfId="0" applyFont="1" applyFill="1" applyBorder="1" applyAlignment="1">
      <x:alignment horizontal="center"/>
    </x:xf>
    <x:xf numFmtId="0" fontId="0" fillId="4" borderId="19" xfId="0" applyFill="1" applyBorder="1" applyAlignment="1">
      <x:alignment horizontal="center" wrapText="1"/>
    </x:xf>
    <x:xf numFmtId="0" fontId="0" fillId="4" borderId="19" xfId="0" applyFill="1" applyBorder="1" applyAlignment="1">
      <x:alignment horizontal="center"/>
    </x:xf>
    <x:xf numFmtId="0" fontId="23" fillId="0" borderId="0" xfId="0" applyFont="1" applyAlignment="1">
      <x:alignment horizontal="center"/>
    </x:xf>
    <x:xf numFmtId="0" fontId="0" fillId="6" borderId="0" xfId="0" applyFill="1" applyBorder="1" applyAlignment="1">
      <x:alignment horizontal="center" vertical="center"/>
    </x:xf>
    <x:xf numFmtId="0" fontId="0" fillId="6" borderId="19" xfId="0" applyFill="1" applyBorder="1" applyAlignment="1">
      <x:alignment horizontal="center" vertical="center"/>
    </x:xf>
    <x:xf numFmtId="0" fontId="0" fillId="10" borderId="0" xfId="0" applyFill="1" applyBorder="1" applyAlignment="1">
      <x:alignment horizontal="left" vertical="center"/>
    </x:xf>
    <x:xf numFmtId="0" fontId="0" fillId="10" borderId="19" xfId="0" applyFill="1" applyBorder="1" applyAlignment="1">
      <x:alignment horizontal="left" vertical="center"/>
    </x:xf>
    <x:xf numFmtId="0" fontId="5" fillId="0" borderId="19" xfId="0" applyFont="1" applyBorder="1" applyAlignment="1">
      <x:alignment horizontal="left"/>
    </x:xf>
    <x:xf numFmtId="0" fontId="13" fillId="10" borderId="0" xfId="0" applyFont="1" applyFill="1" applyBorder="1" applyAlignment="1">
      <x:alignment horizontal="center" vertical="center" wrapText="1"/>
    </x:xf>
    <x:xf numFmtId="0" fontId="13" fillId="10" borderId="19" xfId="0" applyFont="1" applyFill="1" applyBorder="1" applyAlignment="1">
      <x:alignment horizontal="center" vertical="center" wrapText="1"/>
    </x:xf>
    <x:xf numFmtId="0" fontId="3" fillId="0" borderId="0" xfId="0" applyFont="1" applyFill="1" applyBorder="1" applyAlignment="1">
      <x:alignment horizontal="center" vertical="center"/>
    </x:xf>
    <x:xf numFmtId="0" fontId="3" fillId="0" borderId="19" xfId="0" applyFont="1" applyFill="1" applyBorder="1" applyAlignment="1">
      <x:alignment horizontal="center" vertical="center"/>
    </x:xf>
    <x:xf numFmtId="0" fontId="0" fillId="6" borderId="27" xfId="0" applyFill="1" applyBorder="1" applyAlignment="1">
      <x:alignment horizontal="center" vertical="center"/>
    </x:xf>
    <x:xf numFmtId="0" fontId="0" fillId="0" borderId="19" xfId="0" applyBorder="1" applyAlignment="1">
      <x:alignment horizontal="center" wrapText="1"/>
    </x:xf>
    <x:xf numFmtId="0" fontId="0" fillId="0" borderId="0" xfId="0" applyFont="1" applyFill="1" applyBorder="1" applyAlignment="1">
      <x:alignment horizontal="center" vertical="center"/>
    </x:xf>
    <x:xf numFmtId="0" fontId="0" fillId="0" borderId="19" xfId="0" applyFont="1" applyFill="1" applyBorder="1" applyAlignment="1">
      <x:alignment horizontal="center" vertical="center"/>
    </x:xf>
    <x:xf numFmtId="0" fontId="3" fillId="2" borderId="0" xfId="0" applyFont="1" applyFill="1" applyBorder="1" applyAlignment="1">
      <x:alignment horizontal="center" vertical="center"/>
    </x:xf>
    <x:xf numFmtId="0" fontId="23" fillId="0" borderId="0" xfId="0" applyFont="1" applyBorder="1" applyAlignment="1">
      <x:alignment horizontal="center"/>
    </x:xf>
    <x:xf numFmtId="0" fontId="23" fillId="0" borderId="0" xfId="0" applyFont="1" applyFill="1" applyBorder="1" applyAlignment="1">
      <x:alignment horizontal="center"/>
    </x:xf>
    <x:xf numFmtId="0" fontId="0" fillId="0" borderId="0" xfId="0" applyFill="1" applyBorder="1" applyAlignment="1">
      <x:alignment horizontal="center"/>
    </x:xf>
    <x:xf numFmtId="0" fontId="0" fillId="0" borderId="19" xfId="0" applyFill="1" applyBorder="1" applyAlignment="1">
      <x:alignment horizontal="center"/>
    </x:xf>
    <x:xf numFmtId="0" fontId="13" fillId="0" borderId="19" xfId="0" applyFont="1" applyBorder="1" applyAlignment="1">
      <x:alignment horizontal="center"/>
    </x:xf>
    <x:xf numFmtId="0" fontId="5" fillId="0" borderId="19" xfId="0" applyFont="1" applyBorder="1" applyAlignment="1">
      <x:alignment horizontal="left" vertical="center"/>
    </x:xf>
    <x:xf numFmtId="0" fontId="0" fillId="0" borderId="19" xfId="0" applyBorder="1" applyAlignment="1">
      <x:alignment horizontal="left" vertical="center"/>
    </x:xf>
    <x:xf numFmtId="0" fontId="0" fillId="2" borderId="5" xfId="0" applyFill="1" applyBorder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5" fillId="0" borderId="0" xfId="0" applyFont="1" applyBorder="1" applyAlignment="1">
      <x:alignment horizontal="center"/>
    </x:xf>
    <x:xf numFmtId="0" fontId="14" fillId="0" borderId="0" xfId="0" applyFont="1" applyBorder="1" applyAlignment="1">
      <x:alignment horizontal="center"/>
    </x:xf>
    <x:xf numFmtId="0" fontId="51" fillId="2" borderId="18" xfId="0" applyFont="1" applyFill="1" applyBorder="1" applyAlignment="1">
      <x:alignment horizontal="center" vertical="center"/>
    </x:xf>
    <x:xf numFmtId="0" fontId="51" fillId="2" borderId="19" xfId="0" applyFont="1" applyFill="1" applyBorder="1" applyAlignment="1">
      <x:alignment horizontal="center" vertical="center"/>
    </x:xf>
    <x:xf numFmtId="0" fontId="5" fillId="0" borderId="19" xfId="0" applyFont="1" applyFill="1" applyBorder="1" applyAlignment="1">
      <x:alignment horizontal="left" vertical="center"/>
    </x:xf>
    <x:xf numFmtId="0" fontId="0" fillId="0" borderId="19" xfId="0" applyFill="1" applyBorder="1" applyAlignment="1">
      <x:alignment horizontal="left" vertical="center"/>
    </x:xf>
    <x:xf numFmtId="0" fontId="5" fillId="2" borderId="0" xfId="0" applyFont="1" applyFill="1" applyBorder="1" applyAlignment="1">
      <x:alignment horizontal="center"/>
    </x:xf>
    <x:xf numFmtId="0" fontId="5" fillId="0" borderId="0" xfId="0" applyFont="1" applyAlignment="1">
      <x:alignment horizontal="center" vertical="center"/>
    </x:xf>
    <x:xf numFmtId="3" fontId="10" fillId="0" borderId="0" xfId="0" applyNumberFormat="1" applyFont="1" applyBorder="1" applyAlignment="1">
      <x:alignment horizontal="center"/>
    </x:xf>
    <x:xf numFmtId="0" fontId="0" fillId="0" borderId="19" xfId="0" applyFont="1" applyBorder="1" applyAlignment="1">
      <x:alignment horizontal="left"/>
    </x:xf>
    <x:xf numFmtId="0" fontId="0" fillId="0" borderId="19" xfId="0" applyFont="1" applyBorder="1" applyAlignment="1">
      <x:alignment horizontal="center"/>
    </x:xf>
    <x:xf numFmtId="0" fontId="6" fillId="0" borderId="27" xfId="0" applyFont="1" applyBorder="1" applyAlignment="1">
      <x:alignment horizontal="center" vertical="center"/>
    </x:xf>
    <x:xf numFmtId="0" fontId="6" fillId="0" borderId="19" xfId="0" applyFont="1" applyBorder="1" applyAlignment="1">
      <x:alignment horizontal="center" vertical="center"/>
    </x:xf>
    <x:xf numFmtId="3" fontId="5" fillId="2" borderId="0" xfId="0" applyNumberFormat="1" applyFont="1" applyFill="1" applyBorder="1" applyAlignment="1">
      <x:alignment horizontal="center"/>
    </x:xf>
    <x:xf numFmtId="3" fontId="0" fillId="0" borderId="0" xfId="0" applyNumberFormat="1" applyBorder="1" applyAlignment="1">
      <x:alignment horizontal="center"/>
    </x:xf>
    <x:xf numFmtId="0" fontId="3" fillId="2" borderId="0" xfId="0" applyFont="1" applyFill="1" applyAlignment="1">
      <x:alignment horizontal="center"/>
    </x:xf>
    <x:xf numFmtId="0" fontId="3" fillId="2" borderId="0" xfId="0" applyFont="1" applyFill="1" applyAlignment="1">
      <x:alignment horizontal="center" vertical="center"/>
    </x:xf>
    <x:xf numFmtId="0" fontId="3" fillId="2" borderId="19" xfId="0" applyFont="1" applyFill="1" applyBorder="1" applyAlignment="1">
      <x:alignment horizontal="center" vertical="center"/>
    </x:xf>
    <x:xf numFmtId="0" fontId="3" fillId="2" borderId="19" xfId="0" applyFont="1" applyFill="1" applyBorder="1" applyAlignment="1">
      <x:alignment horizontal="center"/>
    </x:xf>
    <x:xf numFmtId="0" fontId="0" fillId="0" borderId="0" xfId="0" applyBorder="1" applyAlignment="1">
      <x:alignment horizontal="left"/>
    </x:xf>
    <x:xf numFmtId="0" fontId="9" fillId="0" borderId="19" xfId="0" applyFont="1" applyBorder="1" applyAlignment="1">
      <x:alignment horizontal="center"/>
    </x:xf>
    <x:xf numFmtId="49" fontId="0" fillId="0" borderId="19" xfId="0" applyNumberFormat="1" applyBorder="1" applyAlignment="1">
      <x:alignment horizontal="center"/>
    </x:xf>
    <x:xf numFmtId="49" fontId="0" fillId="0" borderId="0" xfId="0" applyNumberFormat="1" applyBorder="1" applyAlignment="1">
      <x:alignment horizontal="center"/>
    </x:xf>
    <x:xf numFmtId="0" fontId="0" fillId="0" borderId="27" xfId="0" applyBorder="1" applyAlignment="1">
      <x:alignment horizontal="center"/>
    </x:xf>
    <x:xf numFmtId="49" fontId="0" fillId="0" borderId="0" xfId="0" applyNumberFormat="1" applyAlignment="1">
      <x:alignment horizontal="center" vertical="center"/>
    </x:xf>
    <x:xf numFmtId="0" fontId="7" fillId="0" borderId="0" xfId="0" applyFont="1" applyBorder="1" applyAlignment="1">
      <x:alignment horizontal="left"/>
    </x:xf>
    <x:xf numFmtId="0" fontId="0" fillId="0" borderId="0" xfId="0" applyBorder="1" applyAlignment="1">
      <x:alignment horizontal="center" wrapText="1"/>
    </x:xf>
    <x:xf numFmtId="0" fontId="37" fillId="0" borderId="0" xfId="0" applyFont="1" applyBorder="1" applyAlignment="1">
      <x:alignment horizontal="center"/>
    </x:xf>
    <x:xf numFmtId="0" fontId="15" fillId="0" borderId="19" xfId="0" applyFont="1" applyBorder="1" applyAlignment="1">
      <x:alignment horizontal="center"/>
    </x:xf>
    <x:xf numFmtId="0" fontId="7" fillId="0" borderId="19" xfId="0" applyFont="1" applyBorder="1" applyAlignment="1">
      <x:alignment horizontal="left"/>
    </x:xf>
    <x:xf numFmtId="0" fontId="0" fillId="10" borderId="27" xfId="0" applyFill="1" applyBorder="1" applyAlignment="1">
      <x:alignment horizontal="center" vertical="center" wrapText="1"/>
    </x:xf>
    <x:xf numFmtId="0" fontId="0" fillId="10" borderId="19" xfId="0" applyFill="1" applyBorder="1" applyAlignment="1">
      <x:alignment horizontal="center" vertical="center" wrapText="1"/>
    </x:xf>
    <x:xf numFmtId="0" fontId="0" fillId="29" borderId="0" xfId="0" applyFill="1" applyBorder="1" applyAlignment="1">
      <x:alignment horizontal="center" vertical="center"/>
    </x:xf>
    <x:xf numFmtId="0" fontId="0" fillId="0" borderId="42" xfId="0" applyBorder="1" applyAlignment="1">
      <x:alignment horizontal="center"/>
    </x:xf>
    <x:xf numFmtId="0" fontId="0" fillId="7" borderId="0" xfId="0" applyFill="1" applyAlignment="1">
      <x:alignment horizontal="center"/>
    </x:xf>
    <x:xf numFmtId="0" fontId="0" fillId="0" borderId="1" xfId="0" applyBorder="1" applyAlignment="1">
      <x:alignment horizontal="center"/>
    </x:xf>
    <x:xf numFmtId="0" fontId="0" fillId="7" borderId="19" xfId="0" applyFill="1" applyBorder="1" applyAlignment="1">
      <x:alignment horizontal="center"/>
    </x:xf>
    <x:xf numFmtId="0" fontId="0" fillId="0" borderId="39" xfId="0" applyBorder="1" applyAlignment="1">
      <x:alignment horizontal="center"/>
    </x:xf>
    <x:xf numFmtId="0" fontId="0" fillId="0" borderId="0" xfId="0" applyAlignment="1">
      <x:alignment horizontal="center" vertical="center" wrapText="1"/>
    </x:xf>
    <x:xf numFmtId="0" fontId="0" fillId="5" borderId="19" xfId="0" applyFill="1" applyBorder="1" applyAlignment="1">
      <x:alignment horizontal="center" vertical="center"/>
    </x:xf>
    <x:xf numFmtId="0" fontId="0" fillId="5" borderId="19" xfId="0" applyFill="1" applyBorder="1" applyAlignment="1">
      <x:alignment horizontal="center"/>
    </x:xf>
    <x:xf numFmtId="0" fontId="0" fillId="5" borderId="31" xfId="0" applyFill="1" applyBorder="1" applyAlignment="1">
      <x:alignment horizontal="center"/>
    </x:xf>
    <x:xf numFmtId="0" fontId="5" fillId="2" borderId="0" xfId="0" applyFont="1" applyFill="1" applyAlignment="1">
      <x:alignment horizontal="center" vertical="center"/>
    </x:xf>
    <x:xf numFmtId="0" fontId="0" fillId="2" borderId="35" xfId="0" applyFill="1" applyBorder="1" applyAlignment="1">
      <x:alignment horizontal="center"/>
    </x:xf>
    <x:xf numFmtId="0" fontId="0" fillId="5" borderId="0" xfId="0" applyFill="1" applyBorder="1" applyAlignment="1">
      <x:alignment horizontal="center"/>
    </x:xf>
    <x:xf numFmtId="0" fontId="0" fillId="5" borderId="35" xfId="0" applyFill="1" applyBorder="1" applyAlignment="1">
      <x:alignment horizontal="center"/>
    </x:xf>
    <x:xf numFmtId="0" fontId="0" fillId="5" borderId="36" xfId="0" applyFill="1" applyBorder="1" applyAlignment="1">
      <x:alignment horizontal="center" vertical="center"/>
    </x:xf>
    <x:xf numFmtId="0" fontId="0" fillId="5" borderId="31" xfId="0" applyFill="1" applyBorder="1" applyAlignment="1">
      <x:alignment horizontal="center" vertical="center"/>
    </x:xf>
    <x:xf numFmtId="0" fontId="5" fillId="5" borderId="0" xfId="0" applyFont="1" applyFill="1" applyAlignment="1">
      <x:alignment horizontal="center" vertical="center"/>
    </x:xf>
    <x:xf numFmtId="0" fontId="0" fillId="5" borderId="0" xfId="0" applyFill="1" applyAlignment="1">
      <x:alignment horizontal="center" vertical="center"/>
    </x:xf>
    <x:xf numFmtId="0" fontId="0" fillId="5" borderId="20" xfId="0" applyFill="1" applyBorder="1" applyAlignment="1">
      <x:alignment horizontal="center" vertical="center"/>
    </x:xf>
    <x:xf numFmtId="0" fontId="0" fillId="5" borderId="0" xfId="0" applyFill="1" applyBorder="1" applyAlignment="1">
      <x:alignment horizontal="center" vertical="center"/>
    </x:xf>
    <x:xf numFmtId="0" fontId="0" fillId="5" borderId="35" xfId="0" applyFill="1" applyBorder="1" applyAlignment="1">
      <x:alignment horizontal="center" vertical="center"/>
    </x:xf>
    <x:xf numFmtId="0" fontId="0" fillId="7" borderId="19" xfId="0" applyFill="1" applyBorder="1" applyAlignment="1">
      <x:alignment horizontal="center" vertical="center"/>
    </x:xf>
    <x:xf numFmtId="0" fontId="5" fillId="2" borderId="20" xfId="0" applyFont="1" applyFill="1" applyBorder="1" applyAlignment="1">
      <x:alignment horizontal="center" vertical="center"/>
    </x:xf>
    <x:xf numFmtId="0" fontId="0" fillId="2" borderId="35" xfId="0" applyFill="1" applyBorder="1" applyAlignment="1">
      <x:alignment horizontal="center" vertical="center"/>
    </x:xf>
    <x:xf numFmtId="0" fontId="0" fillId="2" borderId="20" xfId="0" applyFill="1" applyBorder="1" applyAlignment="1">
      <x:alignment horizontal="center" vertical="center" wrapText="1"/>
    </x:xf>
    <x:xf numFmtId="0" fontId="0" fillId="7" borderId="0" xfId="0" applyFill="1" applyBorder="1" applyAlignment="1">
      <x:alignment horizontal="center" vertical="center"/>
    </x:xf>
    <x:xf numFmtId="0" fontId="0" fillId="2" borderId="20" xfId="0" applyFill="1" applyBorder="1" applyAlignment="1">
      <x:alignment horizontal="center" vertical="center"/>
    </x:xf>
    <x:xf numFmtId="0" fontId="5" fillId="5" borderId="20" xfId="0" applyFont="1" applyFill="1" applyBorder="1" applyAlignment="1">
      <x:alignment horizontal="center" vertical="center"/>
    </x:xf>
    <x:xf numFmtId="0" fontId="0" fillId="5" borderId="0" xfId="0" applyFill="1" applyAlignment="1">
      <x:alignment horizontal="center"/>
    </x:xf>
    <x:xf numFmtId="49" fontId="0" fillId="2" borderId="0" xfId="0" applyNumberFormat="1" applyFill="1" applyBorder="1" applyAlignment="1">
      <x:alignment horizontal="center"/>
    </x:xf>
    <x:xf numFmtId="49" fontId="0" fillId="2" borderId="35" xfId="0" applyNumberFormat="1" applyFill="1" applyBorder="1" applyAlignment="1">
      <x:alignment horizontal="center"/>
    </x:xf>
    <x:xf numFmtId="0" fontId="41" fillId="17" borderId="20" xfId="0" applyFont="1" applyFill="1" applyBorder="1" applyAlignment="1">
      <x:alignment horizontal="center"/>
    </x:xf>
    <x:xf numFmtId="0" fontId="41" fillId="17" borderId="0" xfId="0" applyFont="1" applyFill="1" applyAlignment="1">
      <x:alignment horizontal="center"/>
    </x:xf>
    <x:xf numFmtId="0" fontId="0" fillId="24" borderId="0" xfId="0" applyFill="1" applyBorder="1" applyAlignment="1">
      <x:alignment horizontal="center" vertical="center"/>
    </x:xf>
    <x:xf numFmtId="0" fontId="0" fillId="24" borderId="0" xfId="0" applyFill="1" applyAlignment="1">
      <x:alignment horizontal="center"/>
    </x:xf>
    <x:xf numFmtId="0" fontId="0" fillId="24" borderId="0" xfId="0" applyFill="1" applyAlignment="1">
      <x:alignment horizontal="center" vertical="center"/>
    </x:xf>
    <x:xf numFmtId="0" fontId="0" fillId="24" borderId="20" xfId="0" applyFill="1" applyBorder="1" applyAlignment="1">
      <x:alignment horizontal="center" vertical="center"/>
    </x:xf>
    <x:xf numFmtId="0" fontId="0" fillId="24" borderId="35" xfId="0" applyFill="1" applyBorder="1" applyAlignment="1">
      <x:alignment horizontal="center" vertical="center"/>
    </x:xf>
    <x:xf numFmtId="0" fontId="0" fillId="24" borderId="0" xfId="0" applyFill="1" applyBorder="1" applyAlignment="1">
      <x:alignment horizontal="center"/>
    </x:xf>
    <x:xf numFmtId="0" fontId="0" fillId="24" borderId="35" xfId="0" applyFill="1" applyBorder="1" applyAlignment="1">
      <x:alignment horizontal="center"/>
    </x:xf>
    <x:xf numFmtId="0" fontId="41" fillId="6" borderId="0" xfId="0" applyFont="1" applyFill="1" applyBorder="1" applyAlignment="1">
      <x:alignment horizontal="center" vertical="center"/>
    </x:xf>
    <x:xf numFmtId="0" fontId="41" fillId="6" borderId="0" xfId="0" applyFont="1" applyFill="1" applyAlignment="1">
      <x:alignment horizontal="center" vertical="center"/>
    </x:xf>
    <x:xf numFmtId="0" fontId="41" fillId="6" borderId="20" xfId="0" applyFont="1" applyFill="1" applyBorder="1" applyAlignment="1">
      <x:alignment horizontal="center" vertical="center"/>
    </x:xf>
    <x:xf numFmtId="3" fontId="0" fillId="5" borderId="0" xfId="0" applyNumberFormat="1" applyFill="1" applyBorder="1" applyAlignment="1">
      <x:alignment horizontal="center"/>
    </x:xf>
    <x:xf numFmtId="0" fontId="0" fillId="5" borderId="27" xfId="0" applyFill="1" applyBorder="1" applyAlignment="1">
      <x:alignment horizontal="center" vertical="center"/>
    </x:xf>
    <x:xf numFmtId="49" fontId="0" fillId="2" borderId="20" xfId="0" applyNumberFormat="1" applyFill="1" applyBorder="1" applyAlignment="1">
      <x:alignment horizontal="center" vertical="center"/>
    </x:xf>
    <x:xf numFmtId="49" fontId="0" fillId="2" borderId="0" xfId="0" applyNumberFormat="1" applyFill="1" applyBorder="1" applyAlignment="1">
      <x:alignment horizontal="center" vertical="center"/>
    </x:xf>
    <x:xf numFmtId="49" fontId="0" fillId="2" borderId="35" xfId="0" applyNumberFormat="1" applyFill="1" applyBorder="1" applyAlignment="1">
      <x:alignment horizontal="center" vertical="center"/>
    </x:xf>
    <x:xf numFmtId="3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49" fontId="3" fillId="2" borderId="0" xfId="0" applyNumberFormat="1" applyFont="1" applyFill="1" applyBorder="1" applyAlignment="1">
      <x:alignment horizontal="center"/>
    </x:xf>
    <x:xf numFmtId="0" fontId="0" fillId="7" borderId="0" xfId="0" applyFill="1" applyBorder="1" applyAlignment="1">
      <x:alignment horizontal="center"/>
    </x:xf>
    <x:xf numFmtId="0" fontId="0" fillId="0" borderId="6" xfId="0" applyBorder="1" applyAlignment="1">
      <x:alignment horizontal="center"/>
    </x:xf>
    <x:xf numFmtId="0" fontId="5" fillId="10" borderId="0" xfId="0" applyFont="1" applyFill="1" applyBorder="1" applyAlignment="1">
      <x:alignment horizontal="center" vertical="center"/>
    </x:xf>
    <x:xf numFmtId="0" fontId="5" fillId="10" borderId="19" xfId="0" applyFont="1" applyFill="1" applyBorder="1" applyAlignment="1">
      <x:alignment horizontal="center" vertical="center"/>
    </x:xf>
    <x:xf numFmtId="0" fontId="3" fillId="2" borderId="20" xfId="0" applyFont="1" applyFill="1" applyBorder="1" applyAlignment="1">
      <x:alignment horizontal="center" vertical="center"/>
    </x:xf>
    <x:xf numFmtId="0" fontId="3" fillId="2" borderId="35" xfId="0" applyFont="1" applyFill="1" applyBorder="1" applyAlignment="1">
      <x:alignment horizontal="center" vertical="center"/>
    </x:xf>
    <x:xf numFmtId="3" fontId="6" fillId="7" borderId="0" xfId="0" applyNumberFormat="1" applyFont="1" applyFill="1" applyBorder="1" applyAlignment="1">
      <x:alignment horizontal="center"/>
    </x:xf>
    <x:xf numFmtId="0" fontId="5" fillId="7" borderId="19" xfId="0" applyFont="1" applyFill="1" applyBorder="1" applyAlignment="1">
      <x:alignment horizontal="center" vertical="center"/>
    </x:xf>
    <x:xf numFmtId="0" fontId="0" fillId="7" borderId="27" xfId="0" applyFill="1" applyBorder="1" applyAlignment="1">
      <x:alignment horizontal="center" vertical="center"/>
    </x:xf>
    <x:xf numFmtId="0" fontId="8" fillId="2" borderId="0" xfId="0" applyFont="1" applyFill="1" applyBorder="1" applyAlignment="1">
      <x:alignment horizontal="center" vertical="center"/>
    </x:xf>
    <x:xf numFmtId="0" fontId="3" fillId="2" borderId="31" xfId="0" applyFont="1" applyFill="1" applyBorder="1" applyAlignment="1">
      <x:alignment horizontal="center"/>
    </x:xf>
    <x:xf numFmtId="0" fontId="3" fillId="2" borderId="0" xfId="0" applyFont="1" applyFill="1" applyBorder="1" applyAlignment="1">
      <x:alignment horizontal="center"/>
    </x:xf>
    <x:xf numFmtId="0" fontId="3" fillId="2" borderId="35" xfId="0" applyFont="1" applyFill="1" applyBorder="1" applyAlignment="1">
      <x:alignment horizontal="center"/>
    </x:xf>
    <x:xf numFmtId="0" fontId="3" fillId="2" borderId="36" xfId="0" applyFont="1" applyFill="1" applyBorder="1" applyAlignment="1">
      <x:alignment horizontal="center" vertical="center"/>
    </x:xf>
    <x:xf numFmtId="0" fontId="3" fillId="2" borderId="31" xfId="0" applyFont="1" applyFill="1" applyBorder="1" applyAlignment="1">
      <x:alignment horizontal="center" vertical="center"/>
    </x:xf>
    <x:xf numFmtId="0" fontId="0" fillId="2" borderId="0" xfId="0" applyFill="1" applyAlignment="1">
      <x:alignment horizontal="center" vertical="center" wrapText="1"/>
    </x:xf>
    <x:xf numFmtId="0" fontId="7" fillId="0" borderId="19" xfId="0" applyFont="1" applyBorder="1" applyAlignment="1">
      <x:alignment horizontal="center"/>
    </x:xf>
    <x:xf numFmtId="0" fontId="0" fillId="20" borderId="0" xfId="0" applyFill="1" applyAlignment="1">
      <x:alignment horizontal="center"/>
    </x:xf>
    <x:xf numFmtId="0" fontId="0" fillId="2" borderId="0" xfId="0" applyFill="1" applyBorder="1" applyAlignment="1">
      <x:alignment horizontal="center" wrapText="1"/>
    </x:xf>
    <x:xf numFmtId="49" fontId="0" fillId="0" borderId="0" xfId="0" applyNumberFormat="1" applyBorder="1" applyAlignment="1">
      <x:alignment horizontal="center" vertical="center"/>
    </x:xf>
    <x:xf numFmtId="0" fontId="3" fillId="0" borderId="19" xfId="0" applyFont="1" applyBorder="1" applyAlignment="1">
      <x:alignment horizontal="left"/>
    </x:xf>
    <x:xf numFmtId="3" fontId="3" fillId="2" borderId="0" xfId="0" applyNumberFormat="1" applyFont="1" applyFill="1" applyBorder="1" applyAlignment="1">
      <x:alignment horizontal="center"/>
    </x:xf>
    <x:xf numFmtId="0" fontId="5" fillId="2" borderId="27" xfId="0" applyFont="1" applyFill="1" applyBorder="1" applyAlignment="1">
      <x:alignment horizontal="center" vertical="center"/>
    </x:xf>
    <x:xf numFmtId="0" fontId="6" fillId="0" borderId="0" xfId="0" applyFont="1" applyBorder="1" applyAlignment="1">
      <x:alignment horizontal="center" vertical="center"/>
    </x:xf>
    <x:xf numFmtId="0" fontId="5" fillId="2" borderId="0" xfId="0" applyFont="1" applyFill="1" applyAlignment="1">
      <x:alignment horizontal="center"/>
    </x:xf>
    <x:xf numFmtId="0" fontId="14" fillId="0" borderId="19" xfId="0" applyFont="1" applyBorder="1" applyAlignment="1">
      <x:alignment horizontal="center"/>
    </x:xf>
    <x:xf numFmtId="0" fontId="0" fillId="2" borderId="18" xfId="0" applyFill="1" applyBorder="1" applyAlignment="1">
      <x:alignment horizontal="center" vertical="center"/>
    </x:xf>
    <x:xf numFmtId="0" fontId="3" fillId="2" borderId="5" xfId="0" applyFont="1" applyFill="1" applyBorder="1" applyAlignment="1">
      <x:alignment horizontal="center" vertical="center"/>
    </x:xf>
    <x:xf numFmtId="0" fontId="3" fillId="2" borderId="18" xfId="0" applyFont="1" applyFill="1" applyBorder="1" applyAlignment="1">
      <x:alignment horizontal="center" vertical="center"/>
    </x:xf>
    <x:xf numFmtId="0" fontId="9" fillId="0" borderId="19" xfId="0" applyFont="1" applyBorder="1" applyAlignment="1">
      <x:alignment horizontal="left"/>
    </x:xf>
    <x:xf numFmtId="3" fontId="0" fillId="2" borderId="0" xfId="0" applyNumberFormat="1" applyFill="1" applyAlignment="1">
      <x:alignment horizontal="center" vertical="center"/>
    </x:xf>
    <x:xf numFmtId="0" fontId="3" fillId="0" borderId="0" xfId="0" applyFont="1" applyBorder="1" applyAlignment="1">
      <x:alignment horizontal="center"/>
    </x:xf>
    <x:xf numFmtId="0" fontId="23" fillId="0" borderId="19" xfId="0" applyFont="1" applyFill="1" applyBorder="1" applyAlignment="1">
      <x:alignment horizontal="center"/>
    </x:xf>
    <x:xf numFmtId="0" fontId="0" fillId="0" borderId="15" xfId="0" applyBorder="1" applyAlignment="1">
      <x:alignment horizontal="center" vertical="center"/>
    </x:xf>
    <x:xf numFmtId="0" fontId="0" fillId="0" borderId="0" xfId="0" applyAlignment="1">
      <x:alignment horizontal="center" vertical="top"/>
    </x:xf>
    <x:xf numFmtId="0" fontId="0" fillId="0" borderId="0" xfId="0" applyBorder="1" applyAlignment="1">
      <x:alignment horizontal="center" vertical="top"/>
    </x:xf>
    <x:xf numFmtId="0" fontId="5" fillId="0" borderId="18" xfId="0" applyFont="1" applyBorder="1" applyAlignment="1">
      <x:alignment horizontal="center" vertical="center"/>
    </x:xf>
    <x:xf numFmtId="0" fontId="14" fillId="0" borderId="0" xfId="0" applyFont="1" applyAlignment="1">
      <x:alignment horizontal="center"/>
    </x:xf>
    <x:xf numFmtId="0" fontId="3" fillId="10" borderId="0" xfId="0" applyFont="1" applyFill="1" applyBorder="1" applyAlignment="1">
      <x:alignment horizontal="center" vertical="center"/>
    </x:xf>
    <x:xf numFmtId="0" fontId="3" fillId="10" borderId="19" xfId="0" applyFont="1" applyFill="1" applyBorder="1" applyAlignment="1">
      <x:alignment horizontal="center" vertical="center"/>
    </x:xf>
    <x:xf numFmtId="0" fontId="0" fillId="10" borderId="0" xfId="0" applyFill="1" applyBorder="1" applyAlignment="1">
      <x:alignment horizontal="center" vertical="center" wrapText="1"/>
    </x:xf>
    <x:xf numFmtId="0" fontId="0" fillId="29" borderId="19" xfId="0" applyFill="1" applyBorder="1" applyAlignment="1">
      <x:alignment horizontal="center" vertical="center"/>
    </x:xf>
    <x:xf numFmtId="0" fontId="23" fillId="5" borderId="19" xfId="0" applyFont="1" applyFill="1" applyBorder="1" applyAlignment="1">
      <x:alignment horizontal="center" vertical="center"/>
    </x:xf>
    <x:xf numFmtId="0" fontId="13" fillId="0" borderId="0" xfId="0" applyFont="1" applyFill="1" applyBorder="1" applyAlignment="1">
      <x:alignment horizontal="center" vertical="center"/>
    </x:xf>
    <x:xf numFmtId="0" fontId="23" fillId="5" borderId="0" xfId="0" applyFont="1" applyFill="1" applyBorder="1" applyAlignment="1">
      <x:alignment horizontal="center" vertical="center"/>
    </x:xf>
    <x:xf numFmtId="0" fontId="0" fillId="0" borderId="0" xfId="0" applyBorder="1" applyAlignment="1">
      <x:alignment horizontal="left" vertical="center"/>
    </x:xf>
    <x:xf numFmtId="0" fontId="0" fillId="13" borderId="0" xfId="0" applyFill="1" applyBorder="1" applyAlignment="1">
      <x:alignment horizontal="center" vertical="center"/>
    </x:xf>
    <x:xf numFmtId="0" fontId="0" fillId="13" borderId="19" xfId="0" applyFill="1" applyBorder="1" applyAlignment="1">
      <x:alignment horizontal="center" vertical="center"/>
    </x:xf>
    <x:xf numFmtId="0" fontId="13" fillId="2" borderId="0" xfId="0" applyFont="1" applyFill="1" applyBorder="1" applyAlignment="1">
      <x:alignment horizontal="center"/>
    </x:xf>
    <x:xf numFmtId="0" fontId="0" fillId="0" borderId="27" xfId="0" applyBorder="1" applyAlignment="1">
      <x:alignment horizontal="left" vertical="center"/>
    </x:xf>
    <x:xf numFmtId="0" fontId="0" fillId="0" borderId="0" xfId="0" applyFill="1" applyBorder="1" applyAlignment="1">
      <x:alignment horizontal="left" vertical="center"/>
    </x:xf>
    <x:xf numFmtId="0" fontId="3" fillId="0" borderId="27" xfId="0" applyFont="1" applyFill="1" applyBorder="1" applyAlignment="1">
      <x:alignment horizontal="center" vertical="center"/>
    </x:xf>
    <x:xf numFmtId="0" fontId="0" fillId="29" borderId="27" xfId="0" applyFill="1" applyBorder="1" applyAlignment="1">
      <x:alignment horizontal="center" vertical="center"/>
    </x:xf>
    <x:xf numFmtId="0" fontId="13" fillId="2" borderId="0" xfId="0" applyFont="1" applyFill="1" applyBorder="1" applyAlignment="1">
      <x:alignment horizontal="center" vertical="center"/>
    </x:xf>
    <x:xf numFmtId="0" fontId="48" fillId="2" borderId="0" xfId="0" applyFont="1" applyFill="1" applyBorder="1" applyAlignment="1">
      <x:alignment horizontal="center" vertical="center"/>
    </x:xf>
    <x:xf numFmtId="0" fontId="48" fillId="2" borderId="19" xfId="0" applyFont="1" applyFill="1" applyBorder="1" applyAlignment="1">
      <x:alignment horizontal="center" vertical="center"/>
    </x:xf>
    <x:xf numFmtId="0" fontId="0" fillId="0" borderId="27" xfId="0" applyBorder="1" applyAlignment="1">
      <x:alignment horizontal="center" vertical="center" wrapText="1"/>
    </x:xf>
    <x:xf numFmtId="0" fontId="0" fillId="11" borderId="0" xfId="0" applyFill="1" applyBorder="1" applyAlignment="1">
      <x:alignment horizontal="center" vertical="center"/>
    </x:xf>
    <x:xf numFmtId="0" fontId="0" fillId="11" borderId="19" xfId="0" applyFill="1" applyBorder="1" applyAlignment="1">
      <x:alignment horizontal="center" vertical="center"/>
    </x:xf>
    <x:xf numFmtId="0" fontId="13" fillId="0" borderId="19" xfId="0" applyFont="1" applyFill="1" applyBorder="1" applyAlignment="1">
      <x:alignment horizontal="center" vertical="center"/>
    </x:xf>
    <x:xf numFmtId="3" fontId="0" fillId="0" borderId="0" xfId="0" applyNumberFormat="1" applyAlignment="1">
      <x:alignment horizontal="center" vertical="center"/>
    </x:xf>
    <x:xf numFmtId="49" fontId="0" fillId="0" borderId="0" xfId="0" applyNumberFormat="1" applyAlignment="1">
      <x:alignment horizontal="left" vertical="center"/>
    </x:xf>
    <x:xf numFmtId="0" fontId="0" fillId="10" borderId="0" xfId="0" applyFill="1" applyAlignment="1">
      <x:alignment horizontal="center" vertical="center"/>
    </x:xf>
    <x:xf numFmtId="0" fontId="0" fillId="18" borderId="37" xfId="0" applyFill="1" applyBorder="1" applyAlignment="1">
      <x:alignment horizontal="center" vertical="center"/>
    </x:xf>
    <x:xf numFmtId="3" fontId="0" fillId="0" borderId="19" xfId="0" applyNumberFormat="1" applyBorder="1" applyAlignment="1">
      <x:alignment horizontal="center" vertical="center"/>
    </x:xf>
    <x:xf numFmtId="49" fontId="0" fillId="0" borderId="0" xfId="0" applyNumberFormat="1" applyFill="1" applyBorder="1" applyAlignment="1">
      <x:alignment horizontal="left" vertical="center"/>
    </x:xf>
    <x:xf numFmtId="3" fontId="0" fillId="0" borderId="19" xfId="0" applyNumberFormat="1" applyFill="1" applyBorder="1" applyAlignment="1">
      <x:alignment horizontal="center" vertical="center"/>
    </x:xf>
    <x:xf numFmtId="0" fontId="0" fillId="0" borderId="0" xfId="0" applyFill="1" applyAlignment="1">
      <x:alignment horizontal="center" vertical="center"/>
    </x:xf>
    <x:xf numFmtId="3" fontId="0" fillId="0" borderId="0" xfId="0" applyNumberFormat="1" applyFill="1" applyAlignment="1">
      <x:alignment horizontal="center" vertical="center"/>
    </x:xf>
    <x:xf numFmtId="49" fontId="0" fillId="0" borderId="0" xfId="0" applyNumberFormat="1" applyBorder="1" applyAlignment="1">
      <x:alignment horizontal="left" vertical="center"/>
    </x:xf>
    <x:xf numFmtId="0" fontId="0" fillId="3" borderId="0" xfId="0" applyFill="1" applyAlignment="1">
      <x:alignment horizontal="center" vertical="center"/>
    </x:xf>
    <x:xf numFmtId="3" fontId="0" fillId="3" borderId="0" xfId="0" applyNumberFormat="1" applyFill="1" applyAlignment="1">
      <x:alignment horizontal="center" vertical="center"/>
    </x:xf>
    <x:xf numFmtId="49" fontId="0" fillId="2" borderId="0" xfId="0" applyNumberFormat="1" applyFill="1" applyAlignment="1">
      <x:alignment horizontal="center" vertical="center"/>
    </x:xf>
    <x:xf numFmtId="3" fontId="0" fillId="0" borderId="0" xfId="0" applyNumberFormat="1" applyBorder="1" applyAlignment="1">
      <x:alignment horizontal="center" vertical="center"/>
    </x:xf>
    <x:xf numFmtId="3" fontId="0" fillId="0" borderId="0" xfId="0" applyNumberFormat="1" applyAlignment="1">
      <x:alignment horizontal="center" vertical="center" wrapText="1"/>
    </x:xf>
    <x:xf numFmtId="0" fontId="0" fillId="0" borderId="0" xfId="0" applyAlignment="1">
      <x:alignment horizontal="left" vertical="top" wrapText="1"/>
    </x:xf>
    <x:xf numFmtId="0" fontId="0" fillId="0" borderId="0" xfId="0" applyAlignment="1">
      <x:alignment horizontal="left" vertical="top"/>
    </x:xf>
    <x:xf numFmtId="0" fontId="23" fillId="0" borderId="0" xfId="0" applyFont="1" applyAlignment="1">
      <x:alignment horizontal="center" vertical="center"/>
    </x:xf>
    <x:xf numFmtId="0" fontId="52" fillId="12" borderId="0" xfId="0" applyFont="1" applyFill="1" applyBorder="1" applyAlignment="1">
      <x:alignment horizontal="center" vertical="center"/>
    </x:xf>
    <x:xf numFmtId="0" fontId="0" fillId="12" borderId="0" xfId="0" applyFill="1" applyBorder="1" applyAlignment="1">
      <x:alignment horizontal="center" vertical="center"/>
    </x:xf>
    <x:xf numFmtId="0" fontId="41" fillId="5" borderId="0" xfId="0" applyFont="1" applyFill="1" applyAlignment="1">
      <x:alignment horizontal="center" vertical="center"/>
    </x:xf>
    <x:xf numFmtId="0" fontId="41" fillId="5" borderId="20" xfId="0" applyFont="1" applyFill="1" applyBorder="1" applyAlignment="1">
      <x:alignment horizontal="center" vertical="center"/>
    </x:xf>
    <x:xf numFmtId="0" fontId="41" fillId="5" borderId="17" xfId="0" applyFont="1" applyFill="1" applyBorder="1" applyAlignment="1">
      <x:alignment horizontal="center" vertical="center"/>
    </x:xf>
    <x:xf numFmtId="0" fontId="0" fillId="0" borderId="0" xfId="0" applyAlignment="1">
      <x:alignment horizontal="left" vertical="center"/>
    </x:xf>
    <x:xf numFmtId="49" fontId="0" fillId="0" borderId="0" xfId="0" applyNumberFormat="1" applyAlignment="1">
      <x:alignment horizontal="center" vertical="center" wrapText="1"/>
    </x:xf>
    <x:xf numFmtId="3" fontId="3" fillId="0" borderId="0" xfId="0" applyNumberFormat="1" applyFont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Border="1" applyAlignment="1">
      <x:alignment horizontal="center" vertical="center"/>
    </x:xf>
    <x:xf numFmtId="0" fontId="23" fillId="0" borderId="0" xfId="0" applyFont="1" applyFill="1" applyAlignment="1">
      <x:alignment horizontal="center" vertical="center"/>
    </x:xf>
    <x:xf numFmtId="0" fontId="13" fillId="0" borderId="0" xfId="0" applyFont="1" applyBorder="1" applyAlignment="1">
      <x:alignment horizontal="center" vertical="center"/>
    </x:xf>
    <x:xf numFmtId="3" fontId="23" fillId="0" borderId="0" xfId="0" applyNumberFormat="1" applyFont="1" applyFill="1" applyBorder="1" applyAlignment="1">
      <x:alignment horizontal="center" vertical="center"/>
    </x:xf>
    <x:xf numFmtId="0" fontId="23" fillId="0" borderId="0" xfId="0" applyFont="1" applyFill="1" applyBorder="1" applyAlignment="1">
      <x:alignment horizontal="center" vertical="center"/>
    </x:xf>
    <x:xf numFmtId="3" fontId="3" fillId="0" borderId="0" xfId="0" applyNumberFormat="1" applyFont="1" applyBorder="1" applyAlignment="1">
      <x:alignment horizontal="center" vertical="center"/>
    </x:xf>
    <x:xf numFmtId="0" fontId="5" fillId="0" borderId="0" xfId="0" applyFont="1" applyFill="1" applyAlignment="1">
      <x:alignment horizontal="center" vertical="center"/>
    </x:xf>
    <x:xf numFmtId="49" fontId="0" fillId="0" borderId="0" xfId="0" applyNumberFormat="1" applyBorder="1" applyAlignment="1">
      <x:alignment horizontal="center" vertical="center" wrapText="1"/>
    </x:xf>
    <x:xf numFmtId="49" fontId="5" fillId="0" borderId="0" xfId="0" applyNumberFormat="1" applyFont="1" applyAlignment="1">
      <x:alignment horizontal="center" vertical="center"/>
    </x:xf>
    <x:xf numFmtId="49" fontId="0" fillId="0" borderId="0" xfId="0" applyNumberFormat="1" applyBorder="1" applyAlignment="1">
      <x:alignment horizontal="left" vertical="top"/>
    </x:xf>
    <x:xf numFmtId="49" fontId="7" fillId="0" borderId="0" xfId="0" applyNumberFormat="1" applyFont="1" applyAlignment="1">
      <x:alignment horizontal="center" vertical="center"/>
    </x:xf>
    <x:xf numFmtId="49" fontId="0" fillId="0" borderId="0" xfId="0" applyNumberFormat="1" applyFill="1" applyAlignment="1">
      <x:alignment horizontal="center" vertical="center"/>
    </x:xf>
    <x:xf numFmtId="3" fontId="0" fillId="2" borderId="19" xfId="0" applyNumberFormat="1" applyFill="1" applyBorder="1" applyAlignment="1">
      <x:alignment horizontal="center" vertical="center"/>
    </x:xf>
    <x:xf numFmtId="0" fontId="0" fillId="15" borderId="0" xfId="0" applyFill="1" applyBorder="1" applyAlignment="1">
      <x:alignment horizontal="center" vertical="center"/>
    </x:xf>
    <x:xf numFmtId="0" fontId="0" fillId="15" borderId="19" xfId="0" applyFill="1" applyBorder="1" applyAlignment="1">
      <x:alignment horizontal="center" vertical="center"/>
    </x:xf>
    <x:xf numFmtId="0" fontId="23" fillId="0" borderId="0" xfId="0" applyFont="1" applyBorder="1" applyAlignment="1">
      <x:alignment horizontal="center" vertical="center"/>
    </x:xf>
    <x:xf numFmtId="0" fontId="23" fillId="0" borderId="19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0" fillId="0" borderId="19" xfId="0" applyBorder="1" applyAlignment="1">
      <x:alignment horizontal="left" vertical="top" wrapText="1"/>
    </x:xf>
    <x:xf numFmtId="0" fontId="0" fillId="0" borderId="19" xfId="0" applyBorder="1" applyAlignment="1">
      <x:alignment horizontal="left" vertical="top"/>
    </x:xf>
    <x:xf numFmtId="0" fontId="13" fillId="0" borderId="19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0" fontId="7" fillId="0" borderId="19" xfId="0" applyFont="1" applyFill="1" applyBorder="1" applyAlignment="1">
      <x:alignment horizontal="left" vertical="center"/>
    </x:xf>
    <x:xf numFmtId="0" fontId="0" fillId="29" borderId="0" xfId="0" applyFill="1" applyBorder="1" applyAlignment="1">
      <x:alignment horizontal="center"/>
    </x:xf>
    <x:xf numFmtId="0" fontId="13" fillId="0" borderId="0" xfId="0" applyFont="1" applyBorder="1" applyAlignment="1">
      <x:alignment horizontal="center"/>
    </x:xf>
    <x:xf numFmtId="0" fontId="38" fillId="0" borderId="0" xfId="0" applyFont="1" applyBorder="1" applyAlignment="1">
      <x:alignment horizontal="center"/>
    </x:xf>
    <x:xf numFmtId="3" fontId="0" fillId="0" borderId="19" xfId="0" applyNumberFormat="1" applyBorder="1" applyAlignment="1">
      <x:alignment horizontal="left"/>
    </x:xf>
    <x:xf numFmtId="0" fontId="0" fillId="18" borderId="0" xfId="0" applyFill="1" applyBorder="1" applyAlignment="1">
      <x:alignment horizontal="center" vertical="center"/>
    </x:xf>
    <x:xf numFmtId="0" fontId="20" fillId="0" borderId="27" xfId="0" applyFont="1" applyBorder="1" applyAlignment="1">
      <x:alignment horizontal="center" vertical="center"/>
    </x:xf>
    <x:xf numFmtId="0" fontId="20" fillId="0" borderId="19" xfId="0" applyFont="1" applyBorder="1" applyAlignment="1">
      <x:alignment horizontal="center" vertical="center"/>
    </x:xf>
    <x:xf numFmtId="0" fontId="0" fillId="18" borderId="0" xfId="0" applyFill="1" applyBorder="1" applyAlignment="1">
      <x:alignment horizontal="center"/>
    </x:xf>
    <x:xf numFmtId="0" fontId="0" fillId="18" borderId="0" xfId="0" applyFill="1" applyBorder="1" applyAlignment="1">
      <x:alignment horizontal="center" wrapText="1"/>
    </x:xf>
    <x:xf numFmtId="0" fontId="0" fillId="0" borderId="19" xfId="0" applyBorder="1" applyAlignment="1"/>
    <x:xf numFmtId="0" fontId="41" fillId="5" borderId="0" xfId="0" applyFont="1" applyFill="1" applyBorder="1" applyAlignment="1">
      <x:alignment horizontal="center" vertical="center"/>
    </x:xf>
    <x:xf numFmtId="0" fontId="43" fillId="5" borderId="0" xfId="0" applyFont="1" applyFill="1" applyBorder="1" applyAlignment="1">
      <x:alignment horizontal="center" vertical="center"/>
    </x:xf>
    <x:xf numFmtId="0" fontId="42" fillId="5" borderId="0" xfId="0" applyFont="1" applyFill="1" applyBorder="1" applyAlignment="1">
      <x:alignment horizontal="center" vertical="center"/>
    </x:xf>
    <x:xf numFmtId="0" fontId="19" fillId="0" borderId="0" xfId="0" applyFont="1" applyBorder="1" applyAlignment="1">
      <x:alignment horizontal="center"/>
    </x:xf>
    <x:xf numFmtId="0" fontId="15" fillId="0" borderId="0" xfId="0" applyFont="1" applyBorder="1" applyAlignment="1">
      <x:alignment horizontal="center" vertical="center"/>
    </x:xf>
    <x:xf numFmtId="0" fontId="27" fillId="0" borderId="0" xfId="0" applyFont="1" applyBorder="1" applyAlignment="1">
      <x:alignment horizontal="center"/>
    </x:xf>
    <x:xf numFmtId="0" fontId="15" fillId="0" borderId="0" xfId="0" applyFont="1" applyBorder="1" applyAlignment="1">
      <x:alignment horizontal="center"/>
    </x:xf>
    <x:xf numFmtId="0" fontId="36" fillId="0" borderId="0" xfId="0" applyFont="1" applyBorder="1" applyAlignment="1">
      <x:alignment horizontal="center"/>
    </x:xf>
    <x:xf numFmtId="0" fontId="5" fillId="0" borderId="0" xfId="0" applyFont="1" applyFill="1" applyBorder="1" applyAlignment="1">
      <x:alignment horizontal="center"/>
    </x:xf>
    <x:xf numFmtId="0" fontId="13" fillId="0" borderId="19" xfId="0" applyFont="1" applyFill="1" applyBorder="1" applyAlignment="1">
      <x:alignment horizontal="center"/>
    </x:xf>
    <x:xf numFmtId="0" fontId="0" fillId="0" borderId="19" xfId="0" applyBorder="1" applyAlignment="1">
      <x:alignment vertical="center"/>
    </x:xf>
    <x:xf numFmtId="3" fontId="0" fillId="0" borderId="19" xfId="0" applyNumberFormat="1" applyBorder="1" applyAlignment="1">
      <x:alignment horizontal="left" vertical="center"/>
    </x:xf>
    <x:xf numFmtId="0" fontId="0" fillId="19" borderId="0" xfId="0" applyFill="1" applyBorder="1" applyAlignment="1">
      <x:alignment horizontal="center"/>
    </x:xf>
    <x:xf numFmtId="0" fontId="18" fillId="0" borderId="0" xfId="0" applyFont="1" applyBorder="1" applyAlignment="1">
      <x:alignment horizontal="center"/>
    </x:xf>
    <x:xf numFmtId="0" fontId="17" fillId="0" borderId="0" xfId="0" applyFont="1" applyBorder="1" applyAlignment="1">
      <x:alignment horizontal="center"/>
    </x:xf>
    <x:xf numFmtId="0" fontId="0" fillId="0" borderId="28" xfId="0" applyBorder="1" applyAlignment="1">
      <x:alignment horizontal="left" vertical="center"/>
    </x:xf>
    <x:xf numFmtId="14" fontId="0" fillId="0" borderId="0" xfId="0" applyNumberFormat="1" applyFill="1" applyBorder="1" applyAlignment="1">
      <x:alignment horizontal="center" vertical="center" wrapText="1"/>
    </x:xf>
    <x:xf numFmtId="14" fontId="0" fillId="0" borderId="19" xfId="0" applyNumberFormat="1" applyFill="1" applyBorder="1" applyAlignment="1">
      <x:alignment horizontal="center" vertical="center" wrapText="1"/>
    </x:xf>
    <x:xf numFmtId="14" fontId="0" fillId="2" borderId="27" xfId="0" applyNumberFormat="1" applyFill="1" applyBorder="1" applyAlignment="1">
      <x:alignment horizontal="center" vertical="center" wrapText="1"/>
    </x:xf>
    <x:xf numFmtId="14" fontId="0" fillId="2" borderId="19" xfId="0" applyNumberFormat="1" applyFill="1" applyBorder="1" applyAlignment="1">
      <x:alignment horizontal="center" vertical="center" wrapText="1"/>
    </x:xf>
    <x:xf numFmtId="14" fontId="0" fillId="2" borderId="0" xfId="0" applyNumberFormat="1" applyFill="1" applyBorder="1" applyAlignment="1">
      <x:alignment horizontal="center" vertical="center" wrapText="1"/>
    </x:xf>
    <x:xf numFmtId="14" fontId="0" fillId="2" borderId="0" xfId="0" applyNumberFormat="1" applyFill="1" applyAlignment="1">
      <x:alignment horizontal="center" vertical="center" wrapText="1"/>
    </x:xf>
    <x:xf numFmtId="14" fontId="0" fillId="0" borderId="27" xfId="0" applyNumberFormat="1" applyBorder="1" applyAlignment="1">
      <x:alignment horizontal="center" vertical="center" wrapText="1"/>
    </x:xf>
    <x:xf numFmtId="14" fontId="0" fillId="0" borderId="19" xfId="0" applyNumberFormat="1" applyBorder="1" applyAlignment="1">
      <x:alignment horizontal="center" vertical="center" wrapText="1"/>
    </x:xf>
    <x:xf numFmtId="14" fontId="0" fillId="0" borderId="27" xfId="0" applyNumberFormat="1" applyFill="1" applyBorder="1" applyAlignment="1">
      <x:alignment horizontal="center" vertical="center" wrapText="1"/>
    </x:xf>
    <x:xf numFmtId="14" fontId="0" fillId="0" borderId="27" xfId="0" applyNumberFormat="1" applyBorder="1" applyAlignment="1">
      <x:alignment horizontal="left" vertical="center"/>
    </x:xf>
    <x:xf numFmtId="14" fontId="0" fillId="0" borderId="19" xfId="0" applyNumberFormat="1" applyBorder="1" applyAlignment="1">
      <x:alignment horizontal="left" vertical="center"/>
    </x:xf>
    <x:xf numFmtId="14" fontId="0" fillId="29" borderId="0" xfId="0" applyNumberFormat="1" applyFill="1" applyBorder="1" applyAlignment="1">
      <x:alignment horizontal="center" vertical="center" wrapText="1"/>
    </x:xf>
    <x:xf numFmtId="14" fontId="0" fillId="29" borderId="19" xfId="0" applyNumberFormat="1" applyFill="1" applyBorder="1" applyAlignment="1">
      <x:alignment horizontal="center" vertical="center" wrapText="1"/>
    </x:xf>
    <x:xf numFmtId="14" fontId="0" fillId="10" borderId="27" xfId="0" applyNumberFormat="1" applyFill="1" applyBorder="1" applyAlignment="1">
      <x:alignment horizontal="center" vertical="center" wrapText="1"/>
    </x:xf>
    <x:xf numFmtId="14" fontId="0" fillId="10" borderId="19" xfId="0" applyNumberFormat="1" applyFill="1" applyBorder="1" applyAlignment="1">
      <x:alignment horizontal="center" vertical="center" wrapText="1"/>
    </x:xf>
    <x:xf numFmtId="14" fontId="0" fillId="2" borderId="0" xfId="0" applyNumberFormat="1" applyFill="1" applyBorder="1" applyAlignment="1">
      <x:alignment horizontal="center" vertical="center"/>
    </x:xf>
    <x:xf numFmtId="14" fontId="0" fillId="2" borderId="16" xfId="0" applyNumberFormat="1" applyFill="1" applyBorder="1" applyAlignment="1">
      <x:alignment horizontal="center" vertical="center"/>
    </x:xf>
    <x:xf numFmtId="14" fontId="0" fillId="0" borderId="0" xfId="0" applyNumberFormat="1" applyBorder="1" applyAlignment="1">
      <x:alignment horizontal="center" vertical="center" wrapText="1"/>
    </x:xf>
    <x:xf numFmtId="14" fontId="0" fillId="10" borderId="0" xfId="0" applyNumberFormat="1" applyFill="1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14" fontId="0" fillId="0" borderId="28" xfId="0" applyNumberFormat="1" applyFill="1" applyBorder="1" applyAlignment="1">
      <x:alignment horizontal="center" vertical="center" wrapText="1"/>
    </x:xf>
    <x:xf numFmtId="14" fontId="0" fillId="0" borderId="27" xfId="0" applyNumberFormat="1" applyFill="1" applyBorder="1" applyAlignment="1">
      <x:alignment horizontal="center" vertical="top" wrapText="1"/>
    </x:xf>
    <x:xf numFmtId="14" fontId="0" fillId="0" borderId="19" xfId="0" applyNumberFormat="1" applyFill="1" applyBorder="1" applyAlignment="1">
      <x:alignment horizontal="center" vertical="top" wrapText="1"/>
    </x:xf>
    <x:xf numFmtId="14" fontId="3" fillId="0" borderId="27" xfId="0" applyNumberFormat="1" applyFont="1" applyFill="1" applyBorder="1" applyAlignment="1">
      <x:alignment horizontal="center" vertical="center"/>
    </x:xf>
    <x:xf numFmtId="14" fontId="3" fillId="0" borderId="19" xfId="0" applyNumberFormat="1" applyFont="1" applyFill="1" applyBorder="1" applyAlignment="1">
      <x:alignment horizontal="center" vertical="center"/>
    </x:xf>
    <x:xf numFmtId="14" fontId="0" fillId="0" borderId="27" xfId="0" applyNumberFormat="1" applyFont="1" applyBorder="1" applyAlignment="1">
      <x:alignment horizontal="center" vertical="center"/>
    </x:xf>
    <x:xf numFmtId="14" fontId="0" fillId="0" borderId="19" xfId="0" applyNumberFormat="1" applyFont="1" applyBorder="1" applyAlignment="1">
      <x:alignment horizontal="center" vertical="center"/>
    </x:xf>
    <x:xf numFmtId="14" fontId="0" fillId="2" borderId="27" xfId="0" applyNumberFormat="1" applyFill="1" applyBorder="1" applyAlignment="1">
      <x:alignment horizontal="center" vertical="center"/>
    </x:xf>
    <x:xf numFmtId="14" fontId="0" fillId="2" borderId="19" xfId="0" applyNumberFormat="1" applyFill="1" applyBorder="1" applyAlignment="1">
      <x:alignment horizontal="center" vertical="center"/>
    </x:xf>
    <x:xf numFmtId="14" fontId="0" fillId="10" borderId="27" xfId="0" applyNumberFormat="1" applyFill="1" applyBorder="1" applyAlignment="1">
      <x:alignment horizontal="center" vertical="center"/>
    </x:xf>
    <x:xf numFmtId="14" fontId="0" fillId="10" borderId="19" xfId="0" applyNumberFormat="1" applyFill="1" applyBorder="1" applyAlignment="1">
      <x:alignment horizontal="center" vertical="center"/>
    </x:xf>
    <x:xf numFmtId="14" fontId="0" fillId="0" borderId="27" xfId="0" applyNumberFormat="1" applyBorder="1" applyAlignment="1">
      <x:alignment horizontal="center" vertical="center"/>
    </x:xf>
    <x:xf numFmtId="14" fontId="0" fillId="0" borderId="19" xfId="0" applyNumberFormat="1" applyBorder="1" applyAlignment="1">
      <x:alignment horizontal="center" vertical="center"/>
    </x:xf>
    <x:xf numFmtId="14" fontId="3" fillId="0" borderId="16" xfId="0" applyNumberFormat="1" applyFont="1" applyFill="1" applyBorder="1" applyAlignment="1">
      <x:alignment horizontal="center" vertical="center"/>
    </x:xf>
    <x:xf numFmtId="0" fontId="0" fillId="0" borderId="27" xfId="0" applyFill="1" applyBorder="1" applyAlignment="1">
      <x:alignment horizontal="left" vertical="center"/>
    </x:xf>
    <x:xf numFmtId="14" fontId="0" fillId="0" borderId="16" xfId="0" applyNumberFormat="1" applyBorder="1" applyAlignment="1">
      <x:alignment horizontal="center" vertical="center" wrapText="1"/>
    </x:xf>
    <x:xf numFmtId="14" fontId="0" fillId="0" borderId="28" xfId="0" applyNumberFormat="1" applyBorder="1" applyAlignment="1">
      <x:alignment horizontal="center" vertical="center" wrapText="1"/>
    </x:xf>
    <x:xf numFmtId="0" fontId="0" fillId="2" borderId="16" xfId="0" applyFill="1" applyBorder="1" applyAlignment="1">
      <x:alignment horizontal="center" vertical="center"/>
    </x:xf>
    <x:xf numFmtId="0" fontId="0" fillId="0" borderId="28" xfId="0" applyBorder="1" applyAlignment="1">
      <x:alignment horizontal="center" vertical="center"/>
    </x:xf>
    <x:xf numFmtId="0" fontId="0" fillId="0" borderId="22" xfId="0" applyBorder="1" applyAlignment="1">
      <x:alignment horizontal="center" vertical="center"/>
    </x:xf>
    <x:xf numFmtId="0" fontId="5" fillId="0" borderId="0" xfId="0" applyFont="1" applyAlignment="1">
      <x:alignment horizontal="center" vertical="center" wrapText="1"/>
    </x:xf>
    <x:xf numFmtId="0" fontId="0" fillId="0" borderId="16" xfId="0" applyBorder="1" applyAlignment="1">
      <x:alignment horizontal="center" vertical="center" wrapText="1"/>
    </x:xf>
    <x:xf numFmtId="0" fontId="5" fillId="0" borderId="8" xfId="0" applyFont="1" applyBorder="1" applyAlignment="1">
      <x:alignment horizontal="center" vertical="center"/>
    </x:xf>
    <x:xf numFmtId="0" fontId="37" fillId="0" borderId="8" xfId="0" applyFont="1" applyBorder="1" applyAlignment="1">
      <x:alignment horizontal="center" vertical="center"/>
    </x:xf>
    <x:xf numFmtId="0" fontId="0" fillId="0" borderId="28" xfId="0" applyBorder="1" applyAlignment="1">
      <x:alignment horizontal="center" vertical="center" wrapText="1"/>
    </x:xf>
    <x:xf numFmtId="14" fontId="5" fillId="0" borderId="0" xfId="0" applyNumberFormat="1" applyFont="1" applyAlignment="1">
      <x:alignment horizontal="center" vertical="center" wrapText="1"/>
    </x:xf>
    <x:xf numFmtId="0" fontId="41" fillId="5" borderId="21" xfId="0" applyFont="1" applyFill="1" applyBorder="1" applyAlignment="1">
      <x:alignment horizontal="center" vertical="center"/>
    </x:xf>
    <x:xf numFmtId="0" fontId="41" fillId="5" borderId="22" xfId="0" applyFont="1" applyFill="1" applyBorder="1" applyAlignment="1">
      <x:alignment horizontal="center" vertical="center"/>
    </x:xf>
    <x:xf numFmtId="0" fontId="41" fillId="5" borderId="23" xfId="0" applyFont="1" applyFill="1" applyBorder="1" applyAlignment="1">
      <x:alignment horizontal="center" vertical="center"/>
    </x:xf>
    <x:xf numFmtId="14" fontId="0" fillId="0" borderId="0" xfId="0" applyNumberFormat="1" applyAlignment="1">
      <x:alignment horizontal="center" vertical="center" wrapText="1"/>
    </x:xf>
    <x:xf numFmtId="0" fontId="43" fillId="5" borderId="17" xfId="0" applyFont="1" applyFill="1" applyBorder="1" applyAlignment="1">
      <x:alignment horizontal="center" vertical="center"/>
    </x:xf>
    <x:xf numFmtId="0" fontId="42" fillId="5" borderId="17" xfId="0" applyFont="1" applyFill="1" applyBorder="1" applyAlignment="1">
      <x:alignment horizontal="center" vertical="center"/>
    </x:xf>
    <x:xf numFmtId="0" fontId="0" fillId="0" borderId="19" xfId="0" applyFill="1" applyBorder="1" applyAlignment="1">
      <x:alignment horizontal="center" vertical="center" wrapText="1"/>
    </x:xf>
    <x:xf numFmtId="0" fontId="21" fillId="0" borderId="0" xfId="0" applyFont="1" applyBorder="1" applyAlignment="1">
      <x:alignment horizontal="center" vertical="center"/>
    </x:xf>
    <x:xf numFmtId="0" fontId="53" fillId="0" borderId="0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0" fillId="2" borderId="19" xfId="0" applyFill="1" applyBorder="1" applyAlignment="1">
      <x:alignment horizontal="center" vertical="center" wrapText="1"/>
    </x:xf>
    <x:xf numFmtId="14" fontId="0" fillId="0" borderId="0" xfId="0" applyNumberFormat="1" applyBorder="1" applyAlignment="1">
      <x:alignment horizontal="center" vertical="center"/>
    </x:xf>
    <x:xf numFmtId="0" fontId="23" fillId="0" borderId="19" xfId="0" applyFont="1" applyBorder="1" applyAlignment="1">
      <x:alignment horizontal="left" vertical="center"/>
    </x:xf>
    <x:xf numFmtId="0" fontId="0" fillId="0" borderId="8" xfId="0" applyFill="1" applyBorder="1" applyAlignment="1">
      <x:alignment horizontal="center" vertical="center"/>
    </x:xf>
    <x:xf numFmtId="0" fontId="0" fillId="0" borderId="16" xfId="0" applyFill="1" applyBorder="1" applyAlignment="1">
      <x:alignment horizontal="center" vertical="center"/>
    </x:xf>
    <x:xf numFmtId="0" fontId="3" fillId="0" borderId="16" xfId="0" applyFont="1" applyFill="1" applyBorder="1" applyAlignment="1">
      <x:alignment horizontal="center" vertical="center"/>
    </x:xf>
    <x:xf numFmtId="0" fontId="0" fillId="2" borderId="8" xfId="0" applyFill="1" applyBorder="1" applyAlignment="1">
      <x:alignment horizontal="center" vertical="center"/>
    </x:xf>
    <x:xf numFmtId="0" fontId="0" fillId="0" borderId="8" xfId="0" applyBorder="1" applyAlignment="1">
      <x:alignment horizontal="center" vertical="center" wrapText="1"/>
    </x:xf>
    <x:xf numFmtId="0" fontId="7" fillId="0" borderId="19" xfId="0" applyFont="1" applyBorder="1" applyAlignment="1">
      <x:alignment horizontal="center" vertical="center"/>
    </x:xf>
    <x:xf numFmtId="3" fontId="0" fillId="0" borderId="8" xfId="0" applyNumberFormat="1" applyBorder="1" applyAlignment="1">
      <x:alignment horizontal="center" vertical="center"/>
    </x:xf>
    <x:xf numFmtId="0" fontId="0" fillId="29" borderId="28" xfId="0" applyFill="1" applyBorder="1" applyAlignment="1">
      <x:alignment horizontal="center" vertical="center"/>
    </x:xf>
    <x:xf numFmtId="0" fontId="0" fillId="10" borderId="3" xfId="0" applyFill="1" applyBorder="1" applyAlignment="1">
      <x:alignment horizontal="center" vertical="center"/>
    </x:xf>
    <x:xf numFmtId="0" fontId="13" fillId="0" borderId="0" xfId="0" applyFont="1" applyFill="1" applyBorder="1" applyAlignment="1">
      <x:alignment horizontal="center" vertical="center" wrapText="1"/>
    </x:xf>
    <x:xf numFmtId="0" fontId="13" fillId="0" borderId="3" xfId="0" applyFont="1" applyBorder="1" applyAlignment="1">
      <x:alignment horizontal="center" vertical="center"/>
    </x:xf>
    <x:xf numFmtId="0" fontId="0" fillId="10" borderId="28" xfId="0" applyFill="1" applyBorder="1" applyAlignment="1">
      <x:alignment horizontal="center" vertical="center"/>
    </x:xf>
    <x:xf numFmtId="0" fontId="0" fillId="10" borderId="16" xfId="0" applyFill="1" applyBorder="1" applyAlignment="1">
      <x:alignment horizontal="center" vertical="center"/>
    </x:xf>
    <x:xf numFmtId="0" fontId="0" fillId="10" borderId="8" xfId="0" applyFill="1" applyBorder="1" applyAlignment="1">
      <x:alignment horizontal="center" vertical="center"/>
    </x:xf>
    <x:xf numFmtId="0" fontId="13" fillId="0" borderId="0" xfId="0" applyFont="1" applyBorder="1" applyAlignment="1">
      <x:alignment horizontal="center" vertical="center" wrapText="1"/>
    </x:xf>
    <x:xf numFmtId="0" fontId="3" fillId="0" borderId="0" xfId="0" applyFont="1" applyBorder="1" applyAlignment="1">
      <x:alignment horizontal="left"/>
    </x:xf>
    <x:xf numFmtId="0" fontId="14" fillId="0" borderId="0" xfId="0" applyFont="1" applyBorder="1" applyAlignment="1">
      <x:alignment horizontal="center" vertical="center"/>
    </x:xf>
    <x:xf numFmtId="0" fontId="9" fillId="0" borderId="0" xfId="0" applyFont="1" applyBorder="1" applyAlignment="1">
      <x:alignment horizontal="center"/>
    </x:xf>
    <x:xf numFmtId="0" fontId="0" fillId="26" borderId="0" xfId="0" applyFill="1" applyBorder="1" applyAlignment="1">
      <x:alignment horizontal="center" vertical="center"/>
    </x:xf>
    <x:xf numFmtId="0" fontId="29" fillId="0" borderId="0" xfId="0" applyFont="1" applyBorder="1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0" xfId="0" applyFont="1" applyBorder="1" applyAlignment="1">
      <x:alignment horizontal="center"/>
    </x:xf>
    <x:xf numFmtId="0" fontId="0" fillId="0" borderId="19" xfId="0" applyBorder="1" applyAlignment="1">
      <x:alignment horizontal="center" vertical="top"/>
    </x:xf>
    <x:xf numFmtId="0" fontId="0" fillId="0" borderId="19" xfId="0" applyFill="1" applyBorder="1" applyAlignment="1">
      <x:alignment horizontal="left"/>
    </x:xf>
    <x:xf numFmtId="0" fontId="0" fillId="0" borderId="0" xfId="0" applyBorder="1" applyAlignment="1">
      <x:alignment horizontal="left" vertical="top"/>
    </x:xf>
    <x:xf numFmtId="0" fontId="13" fillId="0" borderId="19" xfId="0" applyFont="1" applyBorder="1" applyAlignment="1">
      <x:alignment horizontal="left"/>
    </x:xf>
    <x:xf numFmtId="0" fontId="23" fillId="0" borderId="19" xfId="0" applyFont="1" applyBorder="1" applyAlignment="1">
      <x:alignment horizontal="left"/>
    </x:xf>
    <x:xf numFmtId="0" fontId="49" fillId="0" borderId="19" xfId="0" applyFont="1" applyFill="1" applyBorder="1" applyAlignment="1">
      <x:alignment horizontal="center" vertical="center"/>
    </x:xf>
    <x:xf numFmtId="0" fontId="28" fillId="0" borderId="27" xfId="0" applyFont="1" applyBorder="1" applyAlignment="1">
      <x:alignment horizontal="center" vertical="center"/>
    </x:xf>
    <x:xf numFmtId="0" fontId="28" fillId="0" borderId="19" xfId="0" applyFont="1" applyBorder="1" applyAlignment="1">
      <x:alignment horizontal="center" vertical="center"/>
    </x:xf>
    <x:xf numFmtId="0" fontId="23" fillId="0" borderId="19" xfId="0" applyFont="1" applyFill="1" applyBorder="1" applyAlignment="1">
      <x:alignment horizontal="center" vertical="center"/>
    </x:xf>
    <x:xf numFmtId="0" fontId="0" fillId="0" borderId="19" xfId="0" applyFill="1" applyBorder="1" applyAlignment="1">
      <x:alignment horizontal="left" vertical="center" wrapText="1"/>
    </x:xf>
    <x:xf numFmtId="0" fontId="0" fillId="0" borderId="0" xfId="0" applyFill="1" applyBorder="1" applyAlignment="1">
      <x:alignment horizontal="center" vertical="center" wrapText="1"/>
    </x:xf>
    <x:xf numFmtId="0" fontId="0" fillId="2" borderId="0" xfId="0" applyFill="1" applyBorder="1" applyAlignment="1">
      <x:alignment horizontal="left" vertical="center"/>
    </x:xf>
    <x:xf numFmtId="0" fontId="0" fillId="2" borderId="19" xfId="0" applyFill="1" applyBorder="1" applyAlignment="1">
      <x:alignment horizontal="left" vertical="center"/>
    </x:xf>
    <x:xf numFmtId="0" fontId="49" fillId="2" borderId="19" xfId="0" applyFont="1" applyFill="1" applyBorder="1" applyAlignment="1">
      <x:alignment horizontal="center" vertical="center"/>
    </x:xf>
    <x:xf numFmtId="0" fontId="13" fillId="10" borderId="0" xfId="0" applyFont="1" applyFill="1" applyBorder="1" applyAlignment="1">
      <x:alignment horizontal="left" vertical="center"/>
    </x:xf>
    <x:xf numFmtId="0" fontId="0" fillId="0" borderId="19" xfId="0" applyFill="1" applyBorder="1" applyAlignment="1">
      <x:alignment horizontal="right" vertical="center"/>
    </x:xf>
    <x:xf numFmtId="0" fontId="0" fillId="0" borderId="0" xfId="0" applyFill="1" applyBorder="1" applyAlignment="1">
      <x:alignment horizontal="left" vertical="center" wrapText="1"/>
    </x:xf>
    <x:xf numFmtId="0" fontId="7" fillId="0" borderId="19" xfId="0" applyFont="1" applyFill="1" applyBorder="1" applyAlignment="1">
      <x:alignment horizontal="center" vertical="center"/>
    </x:xf>
    <x:xf numFmtId="0" fontId="23" fillId="2" borderId="0" xfId="0" applyFont="1" applyFill="1" applyBorder="1" applyAlignment="1">
      <x:alignment horizontal="center" vertical="center"/>
    </x:xf>
    <x:xf numFmtId="0" fontId="23" fillId="2" borderId="19" xfId="0" applyFont="1" applyFill="1" applyBorder="1" applyAlignment="1">
      <x:alignment horizontal="center" vertical="center"/>
    </x:xf>
    <x:xf numFmtId="0" fontId="41" fillId="5" borderId="34" xfId="0" applyFont="1" applyFill="1" applyBorder="1" applyAlignment="1">
      <x:alignment horizontal="center" vertical="center"/>
    </x:xf>
    <x:xf numFmtId="0" fontId="41" fillId="5" borderId="17" xfId="0" applyFont="1" applyFill="1" applyBorder="1" applyAlignment="1">
      <x:alignment horizontal="left" vertical="center"/>
    </x:xf>
    <x:xf numFmtId="0" fontId="3" fillId="0" borderId="0" xfId="0" applyFont="1" applyFill="1" applyAlignment="1">
      <x:alignment horizontal="center"/>
    </x:xf>
    <x:xf numFmtId="0" fontId="3" fillId="0" borderId="0" xfId="0" applyFont="1" applyFill="1" applyBorder="1" applyAlignment="1">
      <x:alignment horizontal="left" vertical="center"/>
    </x:xf>
    <x:xf numFmtId="0" fontId="3" fillId="0" borderId="19" xfId="0" applyFont="1" applyFill="1" applyBorder="1" applyAlignment="1">
      <x:alignment horizontal="left" vertical="center"/>
    </x:xf>
    <x:xf numFmtId="0" fontId="47" fillId="0" borderId="0" xfId="0" applyFont="1" applyAlignment="1">
      <x:alignment horizontal="center"/>
    </x:xf>
    <x:xf numFmtId="0" fontId="3" fillId="0" borderId="0" xfId="0" applyFont="1" applyFill="1" applyBorder="1" applyAlignment="1">
      <x:alignment horizontal="center" vertical="center" wrapText="1"/>
    </x:xf>
    <x:xf numFmtId="0" fontId="3" fillId="0" borderId="0" xfId="0" applyFont="1" applyBorder="1" applyAlignment="1">
      <x:alignment horizontal="left" vertical="center"/>
    </x:xf>
    <x:xf numFmtId="0" fontId="3" fillId="0" borderId="19" xfId="0" applyFont="1" applyBorder="1" applyAlignment="1">
      <x:alignment horizontal="left" vertical="center"/>
    </x:xf>
    <x:xf numFmtId="0" fontId="0" fillId="10" borderId="0" xfId="0" applyFont="1" applyFill="1" applyBorder="1" applyAlignment="1">
      <x:alignment horizontal="left" vertical="center"/>
    </x:xf>
    <x:xf numFmtId="0" fontId="0" fillId="10" borderId="19" xfId="0" applyFont="1" applyFill="1" applyBorder="1" applyAlignment="1">
      <x:alignment horizontal="left" vertical="center"/>
    </x:xf>
    <x:xf numFmtId="0" fontId="5" fillId="0" borderId="19" xfId="0" applyFont="1" applyFill="1" applyBorder="1" applyAlignment="1">
      <x:alignment horizontal="center" vertical="center"/>
    </x:xf>
    <x:xf numFmtId="0" fontId="13" fillId="10" borderId="0" xfId="0" applyFont="1" applyFill="1" applyBorder="1" applyAlignment="1">
      <x:alignment horizontal="center" vertical="center"/>
    </x:xf>
    <x:xf numFmtId="0" fontId="13" fillId="10" borderId="19" xfId="0" applyFont="1" applyFill="1" applyBorder="1" applyAlignment="1">
      <x:alignment horizontal="center" vertical="center"/>
    </x:xf>
    <x:xf numFmtId="0" fontId="14" fillId="0" borderId="19" xfId="0" applyFont="1" applyBorder="1" applyAlignment="1">
      <x:alignment horizontal="center" vertical="center"/>
    </x:xf>
    <x:xf numFmtId="0" fontId="43" fillId="5" borderId="34" xfId="0" applyFont="1" applyFill="1" applyBorder="1" applyAlignment="1">
      <x:alignment horizontal="center" vertical="center"/>
    </x:xf>
    <x:xf numFmtId="0" fontId="42" fillId="5" borderId="34" xfId="0" applyFont="1" applyFill="1" applyBorder="1" applyAlignment="1">
      <x:alignment horizontal="center" vertical="center"/>
    </x:xf>
    <x:xf numFmtId="0" fontId="3" fillId="29" borderId="0" xfId="0" applyFont="1" applyFill="1" applyBorder="1" applyAlignment="1">
      <x:alignment horizontal="center" vertical="center"/>
    </x:xf>
    <x:xf numFmtId="0" fontId="3" fillId="29" borderId="19" xfId="0" applyFont="1" applyFill="1" applyBorder="1" applyAlignment="1">
      <x:alignment horizontal="center" vertical="center"/>
    </x:xf>
    <x:xf numFmtId="0" fontId="0" fillId="0" borderId="19" xfId="0" applyBorder="1" applyAlignment="1">
      <x:alignment horizontal="center" vertical="top" wrapText="1"/>
    </x:xf>
    <x:xf numFmtId="0" fontId="50" fillId="0" borderId="0" xfId="0" applyFont="1" applyFill="1" applyAlignment="1">
      <x:alignment horizontal="center" vertical="center"/>
    </x:xf>
    <x:xf numFmtId="3" fontId="5" fillId="0" borderId="0" xfId="0" applyNumberFormat="1" applyFont="1" applyAlignment="1">
      <x:alignment horizontal="center"/>
    </x:xf>
    <x:xf numFmtId="0" fontId="5" fillId="0" borderId="0" xfId="0" applyFont="1" applyAlignment="1">
      <x:alignment horizontal="center"/>
    </x:xf>
    <x:xf numFmtId="3" fontId="6" fillId="0" borderId="0" xfId="0" applyNumberFormat="1" applyFont="1" applyAlignment="1">
      <x:alignment horizontal="center"/>
    </x:xf>
    <x:xf numFmtId="0" fontId="0" fillId="9" borderId="2" xfId="0" applyFill="1" applyBorder="1" applyAlignment="1">
      <x:alignment horizontal="center"/>
    </x:xf>
    <x:xf numFmtId="0" fontId="0" fillId="9" borderId="3" xfId="0" applyFill="1" applyBorder="1" applyAlignment="1">
      <x:alignment horizontal="center"/>
    </x:xf>
    <x:xf numFmtId="0" fontId="0" fillId="9" borderId="25" xfId="0" applyFill="1" applyBorder="1" applyAlignment="1">
      <x:alignment horizontal="center"/>
    </x:xf>
    <x:xf numFmtId="0" fontId="0" fillId="9" borderId="26" xfId="0" applyFill="1" applyBorder="1" applyAlignment="1">
      <x:alignment horizontal="center"/>
    </x:xf>
    <x:xf numFmtId="0" fontId="0" fillId="9" borderId="4" xfId="0" applyFill="1" applyBorder="1" applyAlignment="1">
      <x:alignment horizontal="center"/>
    </x:xf>
    <x:xf numFmtId="3" fontId="0" fillId="2" borderId="0" xfId="0" applyNumberFormat="1" applyFill="1" applyAlignment="1">
      <x:alignment horizontal="center"/>
    </x:xf>
    <x:xf numFmtId="3" fontId="0" fillId="0" borderId="0" xfId="0" applyNumberFormat="1" applyAlignment="1">
      <x:alignment horizontal="center"/>
    </x:xf>
    <x:xf numFmtId="0" fontId="6" fillId="0" borderId="0" xfId="0" applyFont="1" applyAlignment="1">
      <x:alignment horizontal="center"/>
    </x:xf>
    <x:xf numFmtId="0" fontId="0" fillId="4" borderId="0" xfId="0" applyFill="1" applyAlignment="1">
      <x:alignment horizontal="center"/>
    </x:xf>
    <x:xf numFmtId="0" fontId="13" fillId="0" borderId="0" xfId="0" applyFont="1" applyAlignment="1">
      <x:alignment horizontal="center"/>
    </x:xf>
    <x:xf numFmtId="0" fontId="36" fillId="0" borderId="0" xfId="0" applyFont="1" applyAlignment="1">
      <x:alignment horizontal="center"/>
    </x:xf>
    <x:xf numFmtId="0" fontId="0" fillId="2" borderId="6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0" fillId="0" borderId="0" xfId="0" applyAlignment="1">
      <x:alignment horizontal="center" wrapText="1"/>
    </x:xf>
    <x:xf numFmtId="0" fontId="0" fillId="22" borderId="0" xfId="0" applyFill="1" applyAlignment="1">
      <x:alignment horizontal="center"/>
    </x:xf>
    <x:xf numFmtId="0" fontId="0" fillId="19" borderId="0" xfId="0" applyFill="1" applyAlignment="1">
      <x:alignment horizontal="center"/>
    </x:xf>
    <x:xf numFmtId="0" fontId="5" fillId="19" borderId="0" xfId="0" applyFont="1" applyFill="1" applyAlignment="1">
      <x:alignment horizontal="center"/>
    </x:xf>
    <x:xf numFmtId="0" fontId="28" fillId="0" borderId="0" xfId="0" applyFont="1" applyAlignment="1">
      <x:alignment horizontal="center"/>
    </x:xf>
    <x:xf numFmtId="0" fontId="27" fillId="0" borderId="0" xfId="0" applyFont="1" applyAlignment="1">
      <x:alignment horizontal="center"/>
    </x:xf>
    <x:xf numFmtId="0" fontId="0" fillId="25" borderId="34" xfId="0" applyFill="1" applyBorder="1" applyAlignment="1">
      <x:alignment horizontal="center" vertical="center"/>
    </x:xf>
    <x:xf numFmtId="0" fontId="0" fillId="5" borderId="17" xfId="0" applyFill="1" applyBorder="1" applyAlignment="1">
      <x:alignment horizontal="center" vertical="center"/>
    </x:xf>
    <x:xf numFmtId="0" fontId="0" fillId="25" borderId="17" xfId="0" applyFill="1" applyBorder="1" applyAlignment="1">
      <x:alignment horizontal="center" vertical="center"/>
    </x:xf>
    <x:xf numFmtId="0" fontId="34" fillId="0" borderId="0" xfId="0" applyFont="1" applyAlignment="1">
      <x:alignment horizontal="center"/>
    </x:xf>
    <x:xf numFmtId="0" fontId="24" fillId="0" borderId="0" xfId="0" applyFont="1" applyBorder="1" applyAlignment="1">
      <x:alignment horizontal="center" vertical="center"/>
    </x:xf>
    <x:xf numFmtId="0" fontId="22" fillId="0" borderId="0" xfId="0" applyFont="1" applyBorder="1" applyAlignment="1">
      <x:alignment horizontal="center" vertical="center"/>
    </x:xf>
    <x:xf numFmtId="0" fontId="2" fillId="0" borderId="0" xfId="1" applyAlignment="1">
      <x:alignment horizontal="center"/>
    </x:xf>
    <x:xf numFmtId="49" fontId="0" fillId="0" borderId="0" xfId="0" applyNumberFormat="1" applyAlignment="1">
      <x:alignment horizontal="center"/>
    </x:xf>
    <x:xf numFmtId="0" fontId="5" fillId="0" borderId="5" xfId="0" applyFont="1" applyBorder="1" applyAlignment="1">
      <x:alignment horizontal="center"/>
    </x:xf>
    <x:xf numFmtId="0" fontId="0" fillId="0" borderId="7" xfId="0" applyBorder="1" applyAlignment="1">
      <x:alignment horizontal="center"/>
    </x:xf>
    <x:xf numFmtId="0" fontId="0" fillId="0" borderId="8" xfId="0" applyBorder="1" applyAlignment="1">
      <x:alignment horizontal="center"/>
    </x:xf>
    <x:xf numFmtId="0" fontId="0" fillId="0" borderId="9" xfId="0" applyBorder="1" applyAlignment="1">
      <x:alignment horizontal="center"/>
    </x:xf>
    <x:xf numFmtId="0" fontId="5" fillId="0" borderId="7" xfId="0" applyFont="1" applyBorder="1" applyAlignment="1">
      <x:alignment horizontal="center"/>
    </x:xf>
    <x:xf numFmtId="0" fontId="5" fillId="0" borderId="8" xfId="0" applyFont="1" applyBorder="1" applyAlignment="1">
      <x:alignment horizontal="center"/>
    </x:xf>
    <x:xf numFmtId="0" fontId="0" fillId="0" borderId="15" xfId="0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10" fillId="0" borderId="0" xfId="0" applyFont="1" applyAlignment="1">
      <x:alignment horizontal="center"/>
    </x:xf>
    <x:xf numFmtId="0" fontId="0" fillId="9" borderId="14" xfId="0" applyFill="1" applyBorder="1" applyAlignment="1">
      <x:alignment horizontal="center"/>
    </x:xf>
    <x:xf numFmtId="0" fontId="0" fillId="9" borderId="12" xfId="0" applyFill="1" applyBorder="1" applyAlignment="1">
      <x:alignment horizontal="center"/>
    </x:xf>
    <x:xf numFmtId="0" fontId="0" fillId="9" borderId="10" xfId="0" applyFill="1" applyBorder="1" applyAlignment="1">
      <x:alignment horizontal="center"/>
    </x:xf>
    <x:xf numFmtId="0" fontId="0" fillId="9" borderId="11" xfId="0" applyFill="1" applyBorder="1" applyAlignment="1">
      <x:alignment horizontal="center"/>
    </x:xf>
    <x:xf numFmtId="0" fontId="0" fillId="9" borderId="13" xfId="0" applyFill="1" applyBorder="1" applyAlignment="1">
      <x:alignment horizontal="center"/>
    </x:xf>
    <x:xf numFmtId="0" fontId="5" fillId="0" borderId="6" xfId="0" applyFont="1" applyBorder="1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 applyBorder="1" applyAlignment="1">
      <x:alignment horizontal="center"/>
    </x:xf>
    <x:xf numFmtId="0" fontId="1" fillId="0" borderId="19" xfId="0" applyFont="1" applyBorder="1" applyAlignment="1">
      <x:alignment horizontal="center"/>
    </x:xf>
    <x:xf numFmtId="0" fontId="1" fillId="0" borderId="19" xfId="0" applyFont="1" applyFill="1" applyBorder="1" applyAlignment="1">
      <x:alignment horizontal="center"/>
    </x:xf>
    <x:xf numFmtId="0" fontId="1" fillId="0" borderId="0" xfId="0" applyFont="1" applyAlignment="1">
      <x:alignment horizontal="center" vertical="center"/>
    </x:xf>
    <x:xf numFmtId="0" fontId="1" fillId="0" borderId="0" xfId="0" applyFont="1" applyBorder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1" fillId="0" borderId="19" xfId="0" applyFont="1" applyBorder="1" applyAlignment="1">
      <x:alignment horizontal="left"/>
    </x:xf>
    <x:xf numFmtId="0" fontId="1" fillId="0" borderId="0" xfId="0" applyFont="1" applyFill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19" xfId="0" applyFont="1" applyBorder="1" applyAlignment="1">
      <x:alignment horizontal="center" vertical="center"/>
    </x:xf>
    <x:xf numFmtId="0" fontId="1" fillId="0" borderId="0" xfId="0" applyFont="1" applyBorder="1" applyAlignment="1">
      <x:alignment horizontal="left"/>
    </x:xf>
    <x:xf numFmtId="0" fontId="1" fillId="0" borderId="0" xfId="0" applyFont="1" applyFill="1" applyBorder="1" applyAlignment="1">
      <x:alignment horizontal="center"/>
    </x:xf>
    <x:xf numFmtId="0" fontId="1" fillId="0" borderId="19" xfId="0" applyFont="1" applyFill="1" applyBorder="1" applyAlignment="1">
      <x:alignment horizontal="center" vertical="center"/>
    </x:xf>
    <x:xf numFmtId="0" fontId="1" fillId="0" borderId="19" xfId="0" applyFont="1" applyFill="1" applyBorder="1" applyAlignment="1">
      <x:alignment horizontal="left" vertical="center"/>
    </x:xf>
    <x:xf numFmtId="0" fontId="1" fillId="0" borderId="19" xfId="0" applyFont="1" applyFill="1" applyBorder="1" applyAlignment="1">
      <x:alignment horizontal="right" vertical="center"/>
    </x:xf>
    <x:xf numFmtId="0" fontId="1" fillId="0" borderId="19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/>
    </x:xf>
    <x:xf numFmtId="0" fontId="1" fillId="0" borderId="0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 applyBorder="1" applyAlignment="1">
      <x:alignment horizontal="center" vertical="center" wrapText="1"/>
    </x:xf>
    <x:xf numFmtId="0" fontId="1" fillId="21" borderId="23" xfId="0" applyFont="1" applyFill="1" applyBorder="1" applyAlignment="1">
      <x:alignment vertical="center" wrapText="1"/>
    </x:xf>
    <x:xf numFmtId="0" fontId="1" fillId="0" borderId="0" xfId="0" applyFont="1" applyAlignment="1">
      <x:alignment vertical="center"/>
    </x:xf>
    <x:xf numFmtId="0" fontId="1" fillId="20" borderId="23" xfId="0" applyFont="1" applyFill="1" applyBorder="1" applyAlignment="1">
      <x:alignment vertical="center" wrapText="1"/>
    </x:xf>
    <x:xf numFmtId="0" fontId="1" fillId="0" borderId="23" xfId="0" applyFont="1" applyBorder="1" applyAlignment="1">
      <x:alignment vertical="center" wrapText="1"/>
    </x:xf>
  </x:cellXfs>
  <x:cellStyles count="2">
    <x:cellStyle name="Hyperlink" xfId="1"/>
    <x:cellStyle name="Normal" xfId="0"/>
  </x:cellStyles>
  <x:dxfs count="122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c336166c24adf" /><Relationship Type="http://schemas.openxmlformats.org/officeDocument/2006/relationships/theme" Target="/xl/theme/theme1.xml" Id="Rd331e57eae7a403f" /><Relationship Type="http://schemas.openxmlformats.org/officeDocument/2006/relationships/sharedStrings" Target="/xl/sharedStrings.xml" Id="R23586a36f77944a6" /><Relationship Type="http://schemas.openxmlformats.org/officeDocument/2006/relationships/worksheet" Target="/xl/worksheets/sheet1.xml" Id="R024eb96753e0478c" /><Relationship Type="http://schemas.openxmlformats.org/officeDocument/2006/relationships/worksheet" Target="/xl/worksheets/sheet2.xml" Id="Rd76a3dea3b7145d7" /><Relationship Type="http://schemas.openxmlformats.org/officeDocument/2006/relationships/worksheet" Target="/xl/worksheets/sheet3.xml" Id="R0cb6ea6b60fe46ac" /><Relationship Type="http://schemas.openxmlformats.org/officeDocument/2006/relationships/worksheet" Target="/xl/worksheets/sheet4.xml" Id="Re85cb8c1b8124f5d" /><Relationship Type="http://schemas.openxmlformats.org/officeDocument/2006/relationships/worksheet" Target="/xl/worksheets/sheet5.xml" Id="R23266ae485a84fa1" /><Relationship Type="http://schemas.openxmlformats.org/officeDocument/2006/relationships/worksheet" Target="/xl/worksheets/sheet6.xml" Id="R7ab2cd6546364b9b" /><Relationship Type="http://schemas.openxmlformats.org/officeDocument/2006/relationships/worksheet" Target="/xl/worksheets/sheet7.xml" Id="Rd847674893474974" /><Relationship Type="http://schemas.openxmlformats.org/officeDocument/2006/relationships/worksheet" Target="/xl/worksheets/sheet8.xml" Id="R95ec4ce1ea444ccf" /><Relationship Type="http://schemas.openxmlformats.org/officeDocument/2006/relationships/worksheet" Target="/xl/worksheets/sheet9.xml" Id="Rc28496553ee1429f" /><Relationship Type="http://schemas.openxmlformats.org/officeDocument/2006/relationships/worksheet" Target="/xl/worksheets/sheet10.xml" Id="R61226ba2e7e04900" /><Relationship Type="http://schemas.openxmlformats.org/officeDocument/2006/relationships/worksheet" Target="/xl/worksheets/sheet11.xml" Id="R33cc6c726aa0499a" /><Relationship Type="http://schemas.openxmlformats.org/officeDocument/2006/relationships/worksheet" Target="/xl/worksheets/sheet12.xml" Id="Re294c4e0be5d4d98" /><Relationship Type="http://schemas.openxmlformats.org/officeDocument/2006/relationships/worksheet" Target="/xl/worksheets/sheet13.xml" Id="R946261f4afc84297" /><Relationship Type="http://schemas.openxmlformats.org/officeDocument/2006/relationships/worksheet" Target="/xl/worksheets/sheet14.xml" Id="R06e9d06e9c64402e" /><Relationship Type="http://schemas.openxmlformats.org/officeDocument/2006/relationships/worksheet" Target="/xl/worksheets/sheet15.xml" Id="R142a152398194e9f" /><Relationship Type="http://schemas.openxmlformats.org/officeDocument/2006/relationships/worksheet" Target="/xl/worksheets/sheet16.xml" Id="R2bb0723b4f1d4456" /><Relationship Type="http://schemas.openxmlformats.org/officeDocument/2006/relationships/worksheet" Target="/xl/worksheets/sheet17.xml" Id="Rc6177dae1a23433a" /><Relationship Type="http://schemas.openxmlformats.org/officeDocument/2006/relationships/worksheet" Target="/xl/worksheets/sheet18.xml" Id="R5738e2e9f3ed438e" /><Relationship Type="http://schemas.openxmlformats.org/officeDocument/2006/relationships/worksheet" Target="/xl/worksheets/sheet19.xml" Id="R4ea0ad961d0b441e" /><Relationship Type="http://schemas.openxmlformats.org/officeDocument/2006/relationships/worksheet" Target="/xl/worksheets/sheet20.xml" Id="Ra540c85e09374f21" /><Relationship Type="http://schemas.openxmlformats.org/officeDocument/2006/relationships/worksheet" Target="/xl/worksheets/sheet21.xml" Id="R231d69074ac54bf8" /><Relationship Type="http://schemas.openxmlformats.org/officeDocument/2006/relationships/worksheet" Target="/xl/worksheets/sheet22.xml" Id="R4ea7cc31d97c433e" /><Relationship Type="http://schemas.microsoft.com/office/2017/10/relationships/person" Target="/xl/persons/person.xml" Id="R298ba12828de43ed" /></Relationships>
</file>

<file path=xl/persons/person.xml><?xml version="1.0" encoding="utf-8"?>
<xltc:personList xmlns:xltc="http://schemas.microsoft.com/office/spreadsheetml/2018/threadedcomments">
  <xltc:person displayName="sajid ib" id="{7E8C200B-99B8-3F58-6015-B94FEA05C98D}"/>
  <xltc:person displayName="sajid ib" id="{CAA468FF-4962-8705-A9E9-387A7D032B59}"/>
  <xltc:person displayName="sajid ib" id="{AA5836A5-6EAB-EC46-67DA-6099A46F9E53}"/>
  <xltc:person displayName="sajid ib" id="{D22971E4-A331-34E5-B373-4D0A9D66F90D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hyperlink" Target="https://185.234.111.117:4431/index.html    user:root     password  : marah123" TargetMode="External" Id="Rf950ca7e18204389" /><Relationship Type="http://schemas.openxmlformats.org/officeDocument/2006/relationships/hyperlink" Target="https://185.234.111.117:4432/login.html     user:root  password:marah123" TargetMode="External" Id="Rca231e7362524203" /></Relationships>
</file>

<file path=xl/worksheets/sheet1.xml><?xml version="1.0" encoding="utf-8"?>
<x:worksheet xmlns:x="http://schemas.openxmlformats.org/spreadsheetml/2006/main">
  <x:sheetPr>
    <x:tabColor theme="8" tint="-0.24998"/>
  </x:sheetPr>
  <x:sheetFormatPr defaultRowHeight="15"/>
  <x:cols>
    <x:col min="1" max="6" width="8.7109375" style="6" customWidth="1"/>
    <x:col min="7" max="9" width="10.7109375" customWidth="1"/>
    <x:col min="10" max="12" width="6.7109375" customWidth="1"/>
    <x:col min="13" max="15" width="15.7109375" style="97" customWidth="1"/>
    <x:col min="16" max="18" width="6.7109375" style="91" customWidth="1"/>
    <x:col min="19" max="21" width="15.7109375" style="91" customWidth="1"/>
    <x:col min="27" max="27" width="11.140625" customWidth="1"/>
    <x:col min="33" max="33" width="18" customWidth="1"/>
    <x:col min="35" max="37" width="15.7109375" customWidth="1"/>
    <x:col min="38" max="38" width="9.85546875" customWidth="1"/>
    <x:col min="45" max="45" width="20.7109375" customWidth="1"/>
    <x:col min="46" max="46" width="35.85546875" customWidth="1"/>
  </x:cols>
  <x:sheetData>
    <x:row r="1" s="84" customFormat="1" ht="18" customHeight="1">
      <x:c r="A1" s="303" t="str">
        <x:v>Our Tag </x:v>
      </x:c>
      <x:c r="B1" s="303"/>
      <x:c r="C1" s="303"/>
      <x:c r="D1" s="304" t="str">
        <x:v>DC Tag</x:v>
      </x:c>
      <x:c r="E1" s="303"/>
      <x:c r="F1" s="303"/>
      <x:c r="G1" s="304" t="str">
        <x:v>Switch / Port</x:v>
      </x:c>
      <x:c r="H1" s="303"/>
      <x:c r="I1" s="303"/>
      <x:c r="J1" s="304" t="str">
        <x:v>Bandwith </x:v>
      </x:c>
      <x:c r="K1" s="303"/>
      <x:c r="L1" s="303"/>
      <x:c r="M1" s="302" t="str">
        <x:v>Static ip </x:v>
      </x:c>
      <x:c r="N1" s="302"/>
      <x:c r="O1" s="302"/>
      <x:c r="P1" s="302" t="str">
        <x:v>Rack / Unit</x:v>
      </x:c>
      <x:c r="Q1" s="302"/>
      <x:c r="R1" s="302"/>
      <x:c r="S1" s="302" t="str">
        <x:v>In use or not ? </x:v>
      </x:c>
      <x:c r="T1" s="302"/>
      <x:c r="U1" s="302"/>
      <x:c r="V1" s="293" t="str">
        <x:v>server port 10 or 1  ? </x:v>
      </x:c>
      <x:c r="W1" s="294"/>
      <x:c r="X1" s="294"/>
      <x:c r="Y1" s="293" t="str">
        <x:v>more information</x:v>
      </x:c>
      <x:c r="Z1" s="294"/>
      <x:c r="AA1" s="294"/>
      <x:c r="AB1" s="294"/>
      <x:c r="AC1" s="294"/>
      <x:c r="AD1" s="293" t="str">
        <x:v>to know what we sell</x:v>
      </x:c>
      <x:c r="AE1" s="294"/>
      <x:c r="AF1" s="294"/>
      <x:c r="AI1" s="116"/>
      <x:c r="AJ1" s="117"/>
      <x:c r="AK1" s="117"/>
      <x:c r="AL1" s="114"/>
      <x:c r="AM1" s="114"/>
      <x:c r="AN1" s="114"/>
    </x:row>
    <x:row r="2" s="2" customFormat="1">
      <x:c r="A2" s="269" t="str">
        <x:v>LAB-0001</x:v>
      </x:c>
      <x:c r="B2" s="269"/>
      <x:c r="C2" s="269"/>
      <x:c r="D2" s="276" t="str">
        <x:v>LAB-0001</x:v>
      </x:c>
      <x:c r="E2" s="269"/>
      <x:c r="F2" s="277"/>
      <x:c r="G2" s="270" t="str">
        <x:v>sw009 p/1</x:v>
      </x:c>
      <x:c r="H2" s="270"/>
      <x:c r="I2" s="271"/>
      <x:c r="J2" s="270" t="str">
        <x:v>1gbps</x:v>
      </x:c>
      <x:c r="K2" s="270"/>
      <x:c r="L2" s="271"/>
      <x:c r="M2" s="270" t="str">
        <x:v>198.18.26.183/198.18.15.7</x:v>
      </x:c>
      <x:c r="N2" s="270"/>
      <x:c r="O2" s="270"/>
      <x:c r="P2" s="269" t="str">
        <x:v>R01 / U003</x:v>
      </x:c>
      <x:c r="Q2" s="269"/>
      <x:c r="R2" s="269"/>
      <x:c r="S2" s="269" t="str">
        <x:v>yes</x:v>
      </x:c>
      <x:c r="T2" s="269"/>
      <x:c r="U2" s="269"/>
      <x:c r="V2" s="290" t="n">
        <x:v>1</x:v>
      </x:c>
      <x:c r="W2" s="290"/>
      <x:c r="X2" s="290"/>
      <x:c r="Y2" s="290" t="str">
        <x:v>Network test server</x:v>
      </x:c>
      <x:c r="Z2" s="290"/>
      <x:c r="AA2" s="290"/>
      <x:c r="AB2" s="290"/>
      <x:c r="AC2" s="290"/>
      <x:c r="AD2" s="290" t="n">
        <x:v>1</x:v>
      </x:c>
      <x:c r="AE2" s="290"/>
      <x:c r="AF2" s="290"/>
      <x:c r="AG2" s="63"/>
      <x:c r="AH2" s="63"/>
      <x:c r="AI2" s="63"/>
      <x:c r="AJ2" s="68"/>
      <x:c r="AK2" s="68"/>
      <x:c r="AL2" s="63"/>
      <x:c r="AM2" s="63"/>
      <x:c r="AN2" s="63"/>
      <x:c r="AO2" s="63"/>
      <x:c r="AP2" s="63"/>
      <x:c r="AQ2" s="63"/>
      <x:c r="AR2" s="63"/>
      <x:c r="AS2" s="63"/>
      <x:c r="AT2" s="63"/>
      <x:c r="AU2" s="63"/>
      <x:c r="AV2" s="63"/>
      <x:c r="AW2" s="63"/>
      <x:c r="AX2" s="63"/>
      <x:c r="AY2" s="63"/>
      <x:c r="AZ2" s="63"/>
      <x:c r="BA2" s="63"/>
      <x:c r="BB2" s="63"/>
    </x:row>
    <x:row r="3" s="2" customFormat="1">
      <x:c r="A3" s="279" t="str">
        <x:v>LAB-0002</x:v>
      </x:c>
      <x:c r="B3" s="279"/>
      <x:c r="C3" s="279"/>
      <x:c r="D3" s="280" t="str">
        <x:v>LAB-0002</x:v>
      </x:c>
      <x:c r="E3" s="281"/>
      <x:c r="F3" s="282"/>
      <x:c r="G3" s="274" t="str">
        <x:v>sw009 p/5</x:v>
      </x:c>
      <x:c r="H3" s="274"/>
      <x:c r="I3" s="275"/>
      <x:c r="J3" s="274" t="str">
        <x:v>1gbps</x:v>
      </x:c>
      <x:c r="K3" s="274"/>
      <x:c r="L3" s="275"/>
      <x:c r="M3" s="274" t="str">
        <x:v>198.18.26.171</x:v>
      </x:c>
      <x:c r="N3" s="274"/>
      <x:c r="O3" s="274"/>
      <x:c r="P3" s="281" t="str">
        <x:v>R01 / U003</x:v>
      </x:c>
      <x:c r="Q3" s="281"/>
      <x:c r="R3" s="281"/>
      <x:c r="S3" s="281" t="str">
        <x:v>yes</x:v>
      </x:c>
      <x:c r="T3" s="281"/>
      <x:c r="U3" s="281"/>
      <x:c r="V3" s="290" t="str">
        <x:v>1gbps</x:v>
      </x:c>
      <x:c r="W3" s="290"/>
      <x:c r="X3" s="290"/>
      <x:c r="Y3"/>
      <x:c r="Z3"/>
      <x:c r="AA3"/>
      <x:c r="AB3"/>
      <x:c r="AC3"/>
      <x:c r="AD3"/>
      <x:c r="AG3" s="63"/>
      <x:c r="AH3" s="63"/>
      <x:c r="AI3" s="63"/>
      <x:c r="AJ3" s="68"/>
      <x:c r="AK3" s="68"/>
      <x:c r="AL3" s="63"/>
      <x:c r="AM3" s="63"/>
      <x:c r="AN3" s="63"/>
      <x:c r="AO3" s="63"/>
      <x:c r="AP3" s="63"/>
      <x:c r="AQ3" s="63"/>
      <x:c r="AR3" s="63"/>
      <x:c r="AS3" s="63"/>
      <x:c r="AT3" s="63"/>
      <x:c r="AU3" s="63"/>
      <x:c r="AV3" s="63"/>
      <x:c r="AW3" s="63"/>
      <x:c r="AX3" s="63"/>
      <x:c r="AY3" s="63"/>
      <x:c r="AZ3" s="63"/>
      <x:c r="BA3" s="63"/>
      <x:c r="BB3" s="63"/>
    </x:row>
    <x:row r="4" s="2" customFormat="1">
      <x:c r="A4" s="297" t="str">
        <x:v>LAB-0003</x:v>
      </x:c>
      <x:c r="B4" s="297"/>
      <x:c r="C4" s="297"/>
      <x:c r="D4" s="298" t="str">
        <x:v>LAB-0003</x:v>
      </x:c>
      <x:c r="E4" s="295"/>
      <x:c r="F4" s="299"/>
      <x:c r="G4" s="300" t="str">
        <x:v>Sw004 p/20</x:v>
      </x:c>
      <x:c r="H4" s="300"/>
      <x:c r="I4" s="301"/>
      <x:c r="J4" s="300" t="str">
        <x:v>1gbps</x:v>
      </x:c>
      <x:c r="K4" s="300"/>
      <x:c r="L4" s="301"/>
      <x:c r="M4" s="300" t="str">
        <x:v>198.18.1.162</x:v>
      </x:c>
      <x:c r="N4" s="300"/>
      <x:c r="O4" s="300"/>
      <x:c r="P4" s="295" t="str">
        <x:v>R01 / U036</x:v>
      </x:c>
      <x:c r="Q4" s="295"/>
      <x:c r="R4" s="295"/>
      <x:c r="S4" s="295" t="str">
        <x:v>yes</x:v>
      </x:c>
      <x:c r="T4" s="295"/>
      <x:c r="U4" s="295"/>
      <x:c r="V4" s="296" t="str">
        <x:v>1gbps</x:v>
      </x:c>
      <x:c r="W4" s="296"/>
      <x:c r="X4" s="296"/>
      <x:c r="Y4" s="41"/>
      <x:c r="Z4" s="41"/>
      <x:c r="AA4" s="41"/>
      <x:c r="AB4" s="41"/>
      <x:c r="AC4" s="41"/>
      <x:c r="AD4" s="41"/>
      <x:c r="AE4" s="41"/>
      <x:c r="AF4" s="41"/>
      <x:c r="AG4" s="63"/>
      <x:c r="AH4" s="63"/>
      <x:c r="AI4" s="63"/>
      <x:c r="AJ4" s="63"/>
      <x:c r="AK4" s="63"/>
      <x:c r="AL4" s="63"/>
      <x:c r="AM4" s="63"/>
      <x:c r="AN4" s="63"/>
      <x:c r="AO4" s="63"/>
      <x:c r="AP4" s="63"/>
      <x:c r="AQ4" s="63"/>
      <x:c r="AR4" s="63"/>
      <x:c r="AS4" s="63"/>
      <x:c r="AT4" s="63"/>
      <x:c r="AU4" s="63"/>
      <x:c r="AV4" s="63"/>
      <x:c r="AW4" s="63"/>
      <x:c r="AX4" s="63"/>
      <x:c r="AY4" s="63"/>
      <x:c r="AZ4" s="63"/>
      <x:c r="BA4" s="63"/>
      <x:c r="BB4" s="63"/>
    </x:row>
    <x:row r="5" s="2" customFormat="1">
      <x:c r="A5" s="279" t="str">
        <x:v>GPU-DEMO-004</x:v>
      </x:c>
      <x:c r="B5" s="279"/>
      <x:c r="C5" s="279"/>
      <x:c r="D5" s="280" t="str">
        <x:v>GPU-DEMO-004</x:v>
      </x:c>
      <x:c r="E5" s="281"/>
      <x:c r="F5" s="282"/>
      <x:c r="G5" s="274" t="str">
        <x:v>LAB MAIN SWITCH 1 p/25+31</x:v>
      </x:c>
      <x:c r="H5" s="274"/>
      <x:c r="I5" s="275"/>
      <x:c r="J5" s="274" t="str">
        <x:v>2gbps</x:v>
      </x:c>
      <x:c r="K5" s="274"/>
      <x:c r="L5" s="275"/>
      <x:c r="M5" s="274" t="str">
        <x:v>198.18.26.214/198.18.36.83</x:v>
      </x:c>
      <x:c r="N5" s="274"/>
      <x:c r="O5" s="274"/>
      <x:c r="P5" s="281" t="str">
        <x:v>R01 / U003</x:v>
      </x:c>
      <x:c r="Q5" s="281"/>
      <x:c r="R5" s="281"/>
      <x:c r="S5" s="281" t="str">
        <x:v>yes</x:v>
      </x:c>
      <x:c r="T5" s="281"/>
      <x:c r="U5" s="281"/>
      <x:c r="V5" s="290" t="n">
        <x:v>1</x:v>
      </x:c>
      <x:c r="W5" s="290"/>
      <x:c r="X5" s="290"/>
      <x:c r="Y5" s="290" t="str">
        <x:v>Application host</x:v>
      </x:c>
      <x:c r="Z5" s="290"/>
      <x:c r="AA5" s="290"/>
      <x:c r="AB5" s="290"/>
      <x:c r="AC5" s="290"/>
      <x:c r="AD5" s="290" t="n">
        <x:v>1</x:v>
      </x:c>
      <x:c r="AE5" s="290"/>
      <x:c r="AF5" s="290"/>
      <x:c r="AG5" s="63"/>
      <x:c r="AH5" s="63"/>
      <x:c r="AI5" s="63"/>
      <x:c r="AJ5" s="63"/>
      <x:c r="AK5" s="63"/>
      <x:c r="AL5" s="63"/>
      <x:c r="AM5" s="63"/>
      <x:c r="AN5" s="63"/>
      <x:c r="AO5" s="63"/>
      <x:c r="AP5" s="63"/>
      <x:c r="AQ5" s="63"/>
      <x:c r="AR5" s="63"/>
      <x:c r="AS5" s="63"/>
      <x:c r="AT5" s="63"/>
      <x:c r="AU5" s="63"/>
      <x:c r="AV5" s="63"/>
      <x:c r="AW5" s="63"/>
      <x:c r="AX5" s="63"/>
      <x:c r="AY5" s="63"/>
      <x:c r="AZ5" s="63"/>
      <x:c r="BA5" s="63"/>
      <x:c r="BB5" s="63"/>
    </x:row>
    <x:row r="6" s="2" customFormat="1">
      <x:c r="A6" s="279" t="str">
        <x:v>LAB-0005</x:v>
      </x:c>
      <x:c r="B6" s="279"/>
      <x:c r="C6" s="279"/>
      <x:c r="D6" s="103"/>
      <x:c r="E6" s="101"/>
      <x:c r="F6" s="102"/>
      <x:c r="G6" s="274" t="str">
        <x:v>sw009 p/2</x:v>
      </x:c>
      <x:c r="H6" s="274"/>
      <x:c r="I6" s="275"/>
      <x:c r="J6" s="274" t="str">
        <x:v>1gbps</x:v>
      </x:c>
      <x:c r="K6" s="274"/>
      <x:c r="L6" s="275"/>
      <x:c r="M6" s="305" t="str">
        <x:v>198.18.27.14</x:v>
      </x:c>
      <x:c r="N6" s="274"/>
      <x:c r="O6" s="274"/>
      <x:c r="P6" s="281" t="str">
        <x:v>R01 / U003</x:v>
      </x:c>
      <x:c r="Q6" s="281"/>
      <x:c r="R6" s="281"/>
      <x:c r="S6" s="281" t="str">
        <x:v>yes</x:v>
      </x:c>
      <x:c r="T6" s="281"/>
      <x:c r="U6" s="281"/>
      <x:c r="V6" s="290" t="str">
        <x:v>1gbps</x:v>
      </x:c>
      <x:c r="W6" s="290"/>
      <x:c r="X6" s="290"/>
      <x:c r="Y6"/>
      <x:c r="Z6"/>
      <x:c r="AA6"/>
      <x:c r="AB6"/>
      <x:c r="AC6"/>
      <x:c r="AD6" s="290" t="n">
        <x:v>1</x:v>
      </x:c>
      <x:c r="AE6" s="290"/>
      <x:c r="AF6" s="290"/>
      <x:c r="AG6" s="63"/>
      <x:c r="AH6" s="63"/>
      <x:c r="AI6" s="63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  <x:c r="BB6" s="63"/>
    </x:row>
    <x:row r="7" s="2" customFormat="1">
      <x:c r="A7" s="279" t="str">
        <x:v>demo-tik-06</x:v>
      </x:c>
      <x:c r="B7" s="279"/>
      <x:c r="C7" s="279"/>
      <x:c r="D7" s="280"/>
      <x:c r="E7" s="281"/>
      <x:c r="F7" s="282"/>
      <x:c r="G7" s="274" t="str">
        <x:v>sw009 p/10</x:v>
      </x:c>
      <x:c r="H7" s="274"/>
      <x:c r="I7" s="275"/>
      <x:c r="J7" s="274" t="str">
        <x:v>1gbps</x:v>
      </x:c>
      <x:c r="K7" s="274"/>
      <x:c r="L7" s="275"/>
      <x:c r="M7" s="274" t="str">
        <x:v>198.18.27.15</x:v>
      </x:c>
      <x:c r="N7" s="274"/>
      <x:c r="O7" s="274"/>
      <x:c r="P7" s="281" t="str">
        <x:v>RACK-DEMO</x:v>
      </x:c>
      <x:c r="Q7" s="281"/>
      <x:c r="R7" s="281"/>
      <x:c r="S7" s="281" t="str">
        <x:v>yes</x:v>
      </x:c>
      <x:c r="T7" s="281"/>
      <x:c r="U7" s="281"/>
      <x:c r="V7" s="290" t="str">
        <x:v>1gbps</x:v>
      </x:c>
      <x:c r="W7" s="290"/>
      <x:c r="X7" s="290"/>
      <x:c r="Y7"/>
      <x:c r="Z7"/>
      <x:c r="AA7"/>
      <x:c r="AB7"/>
      <x:c r="AC7"/>
      <x:c r="AD7"/>
      <x:c r="AG7" s="63"/>
      <x:c r="AH7" s="63"/>
      <x:c r="AI7" s="63"/>
      <x:c r="AJ7" s="63"/>
      <x:c r="AK7" s="63"/>
      <x:c r="AL7" s="63"/>
      <x:c r="AM7" s="63"/>
      <x:c r="AN7" s="63"/>
      <x:c r="AO7" s="63"/>
      <x:c r="AP7" s="63"/>
      <x:c r="AQ7" s="63"/>
      <x:c r="AR7" s="63"/>
      <x:c r="AS7" s="63"/>
      <x:c r="AT7" s="63"/>
      <x:c r="AU7" s="63"/>
      <x:c r="AV7" s="63"/>
      <x:c r="AW7" s="63"/>
      <x:c r="AX7" s="63"/>
      <x:c r="AY7" s="63"/>
      <x:c r="AZ7" s="63"/>
      <x:c r="BA7" s="63"/>
      <x:c r="BB7" s="63"/>
    </x:row>
    <x:row r="8" s="2" customFormat="1">
      <x:c r="A8" s="279" t="str">
        <x:v>LAB-0007</x:v>
      </x:c>
      <x:c r="B8" s="279"/>
      <x:c r="C8" s="279"/>
      <x:c r="D8" s="280" t="str">
        <x:v>LAB-0007</x:v>
      </x:c>
      <x:c r="E8" s="281"/>
      <x:c r="F8" s="282"/>
      <x:c r="G8" s="274" t="str">
        <x:v>sw009 p/11</x:v>
      </x:c>
      <x:c r="H8" s="274"/>
      <x:c r="I8" s="275"/>
      <x:c r="J8" s="274" t="str">
        <x:v>1gbps</x:v>
      </x:c>
      <x:c r="K8" s="274"/>
      <x:c r="L8" s="275"/>
      <x:c r="M8" s="274" t="str">
        <x:v>198.18.2.204/198.18.23.32/198.18.20.33</x:v>
      </x:c>
      <x:c r="N8" s="274"/>
      <x:c r="O8" s="274"/>
      <x:c r="P8" s="281" t="str">
        <x:v>R01 / U012</x:v>
      </x:c>
      <x:c r="Q8" s="281"/>
      <x:c r="R8" s="281"/>
      <x:c r="S8" s="281" t="str">
        <x:v>yes</x:v>
      </x:c>
      <x:c r="T8" s="281"/>
      <x:c r="U8" s="281"/>
      <x:c r="V8" s="290" t="str">
        <x:v>1gbps</x:v>
      </x:c>
      <x:c r="W8" s="290"/>
      <x:c r="X8" s="290"/>
      <x:c r="Y8"/>
      <x:c r="Z8"/>
      <x:c r="AA8"/>
      <x:c r="AB8"/>
      <x:c r="AC8"/>
      <x:c r="AD8"/>
      <x:c r="AG8" s="63"/>
      <x:c r="AH8" s="63"/>
      <x:c r="AI8" s="63"/>
      <x:c r="AJ8" s="63"/>
      <x:c r="AK8" s="63"/>
      <x:c r="AL8" s="63"/>
      <x:c r="AM8" s="63"/>
      <x:c r="AN8" s="63"/>
      <x:c r="AO8" s="63"/>
      <x:c r="AP8" s="63"/>
      <x:c r="AQ8" s="63"/>
      <x:c r="AR8" s="63"/>
      <x:c r="AS8" s="63"/>
      <x:c r="AT8" s="63"/>
      <x:c r="AU8" s="63"/>
      <x:c r="AV8" s="63"/>
      <x:c r="AW8" s="63"/>
      <x:c r="AX8" s="63"/>
      <x:c r="AY8" s="63"/>
      <x:c r="AZ8" s="63"/>
      <x:c r="BA8" s="63"/>
      <x:c r="BB8" s="63"/>
    </x:row>
    <x:row r="9" s="2" customFormat="1">
      <x:c r="A9" s="279" t="str">
        <x:v>LAB-0008</x:v>
      </x:c>
      <x:c r="B9" s="279"/>
      <x:c r="C9" s="279"/>
      <x:c r="D9" s="280" t="str">
        <x:v>LAB-0008</x:v>
      </x:c>
      <x:c r="E9" s="281"/>
      <x:c r="F9" s="282"/>
      <x:c r="G9" s="274" t="str">
        <x:v>sw009 p/12</x:v>
      </x:c>
      <x:c r="H9" s="274"/>
      <x:c r="I9" s="275"/>
      <x:c r="J9" s="274" t="str">
        <x:v>1gbps</x:v>
      </x:c>
      <x:c r="K9" s="274"/>
      <x:c r="L9" s="275"/>
      <x:c r="M9" s="274" t="str">
        <x:v>198.18.26.219</x:v>
      </x:c>
      <x:c r="N9" s="274"/>
      <x:c r="O9" s="274"/>
      <x:c r="P9" s="281" t="str">
        <x:v>R01 / U030</x:v>
      </x:c>
      <x:c r="Q9" s="281"/>
      <x:c r="R9" s="281"/>
      <x:c r="S9" s="281" t="str">
        <x:v>yes</x:v>
      </x:c>
      <x:c r="T9" s="281"/>
      <x:c r="U9" s="281"/>
      <x:c r="V9" s="290" t="str">
        <x:v>1gbps</x:v>
      </x:c>
      <x:c r="W9" s="290"/>
      <x:c r="X9" s="290"/>
      <x:c r="Y9"/>
      <x:c r="Z9"/>
      <x:c r="AA9"/>
      <x:c r="AB9"/>
      <x:c r="AC9"/>
      <x:c r="AD9"/>
      <x:c r="AG9" s="63"/>
      <x:c r="AH9" s="63"/>
      <x:c r="AI9" s="63"/>
      <x:c r="AJ9" s="63"/>
      <x:c r="AK9" s="63"/>
      <x:c r="AL9" s="63"/>
      <x:c r="AM9" s="63"/>
      <x:c r="AN9" s="63"/>
      <x:c r="AO9" s="63"/>
      <x:c r="AP9" s="63"/>
      <x:c r="AQ9" s="63"/>
      <x:c r="AR9" s="63"/>
      <x:c r="AS9" s="63"/>
      <x:c r="AT9" s="63"/>
      <x:c r="AU9" s="63"/>
      <x:c r="AV9" s="63"/>
      <x:c r="AW9" s="63"/>
      <x:c r="AX9" s="63"/>
      <x:c r="AY9" s="63"/>
      <x:c r="AZ9" s="63"/>
      <x:c r="BA9" s="63"/>
      <x:c r="BB9" s="63"/>
    </x:row>
    <x:row r="10" s="2" customFormat="1">
      <x:c r="A10" s="279" t="str">
        <x:v>LAB-0009</x:v>
      </x:c>
      <x:c r="B10" s="279"/>
      <x:c r="C10" s="279"/>
      <x:c r="D10" s="280" t="str">
        <x:v>LAB-0009</x:v>
      </x:c>
      <x:c r="E10" s="281"/>
      <x:c r="F10" s="282"/>
      <x:c r="G10" s="274" t="str">
        <x:v>sw009 p/18+19</x:v>
      </x:c>
      <x:c r="H10" s="274"/>
      <x:c r="I10" s="275"/>
      <x:c r="J10" s="274" t="str">
        <x:v>2gbps</x:v>
      </x:c>
      <x:c r="K10" s="274"/>
      <x:c r="L10" s="275"/>
      <x:c r="M10" s="274" t="str">
        <x:v>198.18.18.31</x:v>
      </x:c>
      <x:c r="N10" s="274"/>
      <x:c r="O10" s="274"/>
      <x:c r="P10" s="281" t="str">
        <x:v>R01 / U025</x:v>
      </x:c>
      <x:c r="Q10" s="281"/>
      <x:c r="R10" s="281"/>
      <x:c r="S10" s="281" t="str">
        <x:v>yes</x:v>
      </x:c>
      <x:c r="T10" s="281"/>
      <x:c r="U10" s="281"/>
      <x:c r="V10" s="290" t="str">
        <x:v>2x1gbps ports used</x:v>
      </x:c>
      <x:c r="W10" s="290"/>
      <x:c r="X10" s="290"/>
      <x:c r="Y10"/>
      <x:c r="Z10"/>
      <x:c r="AA10"/>
      <x:c r="AB10"/>
      <x:c r="AC10"/>
      <x:c r="AD10"/>
      <x:c r="AG10" s="63"/>
      <x:c r="AH10" s="63"/>
      <x:c r="AI10" s="63"/>
      <x:c r="AJ10" s="63"/>
      <x:c r="AK10" s="63"/>
      <x:c r="AL10" s="63"/>
      <x:c r="AM10" s="63"/>
      <x:c r="AN10" s="63"/>
      <x:c r="AO10" s="63"/>
      <x:c r="AP10" s="63"/>
      <x:c r="AQ10" s="63"/>
      <x:c r="AR10" s="63"/>
      <x:c r="AS10" s="63"/>
      <x:c r="AT10" s="63"/>
      <x:c r="AU10" s="63"/>
      <x:c r="AV10" s="63"/>
      <x:c r="AW10" s="63"/>
      <x:c r="AX10" s="63"/>
      <x:c r="AY10" s="63"/>
      <x:c r="AZ10" s="63"/>
      <x:c r="BA10" s="63"/>
      <x:c r="BB10" s="63"/>
    </x:row>
    <x:row r="11" s="2" customFormat="1">
      <x:c r="A11" s="279" t="str">
        <x:v>LAB-0010</x:v>
      </x:c>
      <x:c r="B11" s="279"/>
      <x:c r="C11" s="279"/>
      <x:c r="D11" s="280" t="str">
        <x:v>LAB-0010</x:v>
      </x:c>
      <x:c r="E11" s="281"/>
      <x:c r="F11" s="282"/>
      <x:c r="G11" s="274" t="str">
        <x:v>LAB sw010 p/040</x:v>
      </x:c>
      <x:c r="H11" s="274"/>
      <x:c r="I11" s="275"/>
      <x:c r="J11" s="274" t="str">
        <x:v>1gbps</x:v>
      </x:c>
      <x:c r="K11" s="274"/>
      <x:c r="L11" s="275"/>
      <x:c r="M11" s="274" t="str">
        <x:v>198.18.26.175/198.18.15.4</x:v>
      </x:c>
      <x:c r="N11" s="274"/>
      <x:c r="O11" s="274"/>
      <x:c r="P11" s="281" t="str">
        <x:v>R00 / U003</x:v>
      </x:c>
      <x:c r="Q11" s="281"/>
      <x:c r="R11" s="281"/>
      <x:c r="S11" s="281" t="str">
        <x:v>yes</x:v>
      </x:c>
      <x:c r="T11" s="281"/>
      <x:c r="U11" s="281"/>
      <x:c r="V11" s="290" t="str">
        <x:v>1gbps</x:v>
      </x:c>
      <x:c r="W11" s="290"/>
      <x:c r="X11" s="290"/>
      <x:c r="Y11" s="290"/>
      <x:c r="Z11" s="290"/>
      <x:c r="AA11" s="290"/>
      <x:c r="AB11" s="290"/>
      <x:c r="AC11" s="290"/>
      <x:c r="AD11"/>
      <x:c r="AG11" s="63"/>
      <x:c r="AH11" s="63"/>
      <x:c r="AI11" s="63"/>
      <x:c r="AJ11" s="63"/>
      <x:c r="AK11" s="63"/>
      <x:c r="AL11" s="63"/>
      <x:c r="AM11" s="63"/>
      <x:c r="AN11" s="63"/>
      <x:c r="AO11" s="63"/>
      <x:c r="AP11" s="63"/>
      <x:c r="AQ11" s="63"/>
      <x:c r="AR11" s="63"/>
      <x:c r="AS11" s="63"/>
      <x:c r="AT11" s="63"/>
      <x:c r="AU11" s="63"/>
      <x:c r="AV11" s="63"/>
      <x:c r="AW11" s="63"/>
      <x:c r="AX11" s="63"/>
      <x:c r="AY11" s="63"/>
      <x:c r="AZ11" s="63"/>
      <x:c r="BA11" s="63"/>
      <x:c r="BB11" s="63"/>
    </x:row>
    <x:row r="12" s="2" customFormat="1">
      <x:c r="A12" s="279" t="str">
        <x:v>LAB-0011</x:v>
      </x:c>
      <x:c r="B12" s="279"/>
      <x:c r="C12" s="279"/>
      <x:c r="D12" s="280" t="str">
        <x:v>LAB-0011</x:v>
      </x:c>
      <x:c r="E12" s="281"/>
      <x:c r="F12" s="282"/>
      <x:c r="G12" s="274" t="str">
        <x:v>sw009 p/21</x:v>
      </x:c>
      <x:c r="H12" s="274"/>
      <x:c r="I12" s="275"/>
      <x:c r="J12" s="274" t="str">
        <x:v>1gbps</x:v>
      </x:c>
      <x:c r="K12" s="274"/>
      <x:c r="L12" s="275"/>
      <x:c r="M12" s="274" t="str">
        <x:v>198.18.2.145</x:v>
      </x:c>
      <x:c r="N12" s="274"/>
      <x:c r="O12" s="274"/>
      <x:c r="P12" s="281" t="str">
        <x:v>R01 / U017</x:v>
      </x:c>
      <x:c r="Q12" s="281"/>
      <x:c r="R12" s="281"/>
      <x:c r="S12" s="281" t="str">
        <x:v>yes</x:v>
      </x:c>
      <x:c r="T12" s="281"/>
      <x:c r="U12" s="281"/>
      <x:c r="V12" s="290" t="str">
        <x:v>1gbps</x:v>
      </x:c>
      <x:c r="W12" s="290"/>
      <x:c r="X12" s="290"/>
      <x:c r="Y12"/>
      <x:c r="Z12"/>
      <x:c r="AA12"/>
      <x:c r="AB12"/>
      <x:c r="AC12"/>
      <x:c r="AD12"/>
      <x:c r="AG12" s="63"/>
      <x:c r="AH12" s="63"/>
      <x:c r="AI12" s="63"/>
      <x:c r="AJ12" s="63"/>
      <x:c r="AK12" s="63"/>
      <x:c r="AL12" s="63"/>
      <x:c r="AM12" s="63"/>
      <x:c r="AN12" s="63"/>
      <x:c r="AO12" s="63"/>
      <x:c r="AP12" s="63"/>
      <x:c r="AQ12" s="63"/>
      <x:c r="AR12" s="63"/>
      <x:c r="AS12" s="63"/>
      <x:c r="AT12" s="63"/>
      <x:c r="AU12" s="63"/>
      <x:c r="AV12" s="63"/>
      <x:c r="AW12" s="63"/>
      <x:c r="AX12" s="63"/>
      <x:c r="AY12" s="63"/>
      <x:c r="AZ12" s="63"/>
      <x:c r="BA12" s="63"/>
      <x:c r="BB12" s="63"/>
    </x:row>
    <x:row r="13" s="2" customFormat="1">
      <x:c r="A13" s="269" t="str">
        <x:v>GPU-DEMO-012</x:v>
      </x:c>
      <x:c r="B13" s="269"/>
      <x:c r="C13" s="269"/>
      <x:c r="D13" s="276" t="str">
        <x:v>GPU-DEMO-012</x:v>
      </x:c>
      <x:c r="E13" s="269"/>
      <x:c r="F13" s="277"/>
      <x:c r="G13" s="270" t="str">
        <x:v>sw009 p/26</x:v>
      </x:c>
      <x:c r="H13" s="270"/>
      <x:c r="I13" s="271"/>
      <x:c r="J13" s="270" t="str">
        <x:v>1gbps server</x:v>
      </x:c>
      <x:c r="K13" s="270"/>
      <x:c r="L13" s="271"/>
      <x:c r="M13" s="270" t="str">
        <x:v>198.18.2.107/198.18.2.103</x:v>
      </x:c>
      <x:c r="N13" s="270"/>
      <x:c r="O13" s="270"/>
      <x:c r="P13" s="269" t="str">
        <x:v>R01 / U047</x:v>
      </x:c>
      <x:c r="Q13" s="269"/>
      <x:c r="R13" s="269"/>
      <x:c r="S13" s="269" t="str">
        <x:v>yes</x:v>
      </x:c>
      <x:c r="T13" s="269"/>
      <x:c r="U13" s="269"/>
      <x:c r="V13" s="270" t="str">
        <x:v>1gbps</x:v>
      </x:c>
      <x:c r="W13" s="270"/>
      <x:c r="X13" s="270"/>
      <x:c r="Y13"/>
      <x:c r="Z13"/>
      <x:c r="AA13"/>
      <x:c r="AB13"/>
      <x:c r="AC13"/>
      <x:c r="AD13"/>
      <x:c r="AG13" s="63"/>
      <x:c r="AH13" s="63"/>
      <x:c r="AI13" s="63"/>
      <x:c r="AJ13" s="63"/>
      <x:c r="AK13" s="63"/>
      <x:c r="AL13" s="63"/>
      <x:c r="AM13" s="63"/>
      <x:c r="AN13" s="63"/>
      <x:c r="AO13" s="63"/>
      <x:c r="AP13" s="63"/>
      <x:c r="AQ13" s="63"/>
      <x:c r="AR13" s="63"/>
      <x:c r="AS13" s="63"/>
      <x:c r="AT13" s="63"/>
      <x:c r="AU13" s="63"/>
      <x:c r="AV13" s="63"/>
      <x:c r="AW13" s="63"/>
      <x:c r="AX13" s="63"/>
      <x:c r="AY13" s="63"/>
      <x:c r="AZ13" s="63"/>
      <x:c r="BA13" s="63"/>
      <x:c r="BB13" s="63"/>
    </x:row>
    <x:row r="14" s="2" customFormat="1">
      <x:c r="A14" s="279" t="str">
        <x:v>iLo for LAB-0013</x:v>
      </x:c>
      <x:c r="B14" s="279"/>
      <x:c r="C14" s="279"/>
      <x:c r="D14" s="280" t="str">
        <x:v>iLo for LAB-0013</x:v>
      </x:c>
      <x:c r="E14" s="281"/>
      <x:c r="F14" s="282"/>
      <x:c r="G14" s="274" t="str">
        <x:v>sw004 p/5</x:v>
      </x:c>
      <x:c r="H14" s="274"/>
      <x:c r="I14" s="275"/>
      <x:c r="J14" s="274"/>
      <x:c r="K14" s="274"/>
      <x:c r="L14" s="275"/>
      <x:c r="M14" s="274" t="str">
        <x:v>198.18.26.243</x:v>
      </x:c>
      <x:c r="N14" s="274"/>
      <x:c r="O14" s="274"/>
      <x:c r="P14" s="281" t="str">
        <x:v>R01 / U012</x:v>
      </x:c>
      <x:c r="Q14" s="281"/>
      <x:c r="R14" s="281"/>
      <x:c r="S14" s="306" t="str">
        <x:v>yes</x:v>
      </x:c>
      <x:c r="T14" s="306"/>
      <x:c r="U14" s="306"/>
      <x:c r="V14" s="290" t="str">
        <x:v>iLO</x:v>
      </x:c>
      <x:c r="W14" s="290"/>
      <x:c r="X14" s="290"/>
      <x:c r="Y14"/>
      <x:c r="Z14"/>
      <x:c r="AA14"/>
      <x:c r="AB14"/>
      <x:c r="AC14"/>
      <x:c r="AD14"/>
      <x:c r="AG14" s="63"/>
      <x:c r="AH14" s="63"/>
      <x:c r="AI14" s="63"/>
      <x:c r="AJ14" s="63"/>
      <x:c r="AK14" s="63"/>
      <x:c r="AL14" s="63"/>
      <x:c r="AM14" s="63"/>
      <x:c r="AN14" s="63"/>
      <x:c r="AO14" s="63"/>
      <x:c r="AP14" s="63"/>
      <x:c r="AQ14" s="63"/>
      <x:c r="AR14" s="63"/>
      <x:c r="AS14" s="63"/>
      <x:c r="AT14" s="63"/>
      <x:c r="AU14" s="63"/>
      <x:c r="AV14" s="63"/>
      <x:c r="AW14" s="63"/>
      <x:c r="AX14" s="63"/>
      <x:c r="AY14" s="63"/>
      <x:c r="AZ14" s="63"/>
      <x:c r="BA14" s="63"/>
      <x:c r="BB14" s="63"/>
    </x:row>
    <x:row r="15" s="2" customFormat="1">
      <x:c r="A15" s="269" t="str">
        <x:v>GPU-DEMO-014</x:v>
      </x:c>
      <x:c r="B15" s="269"/>
      <x:c r="C15" s="269"/>
      <x:c r="D15" s="276" t="str">
        <x:v>GPU-DEMO-014</x:v>
      </x:c>
      <x:c r="E15" s="269"/>
      <x:c r="F15" s="277"/>
      <x:c r="G15" s="270" t="str">
        <x:v>sw004 p/14</x:v>
      </x:c>
      <x:c r="H15" s="270"/>
      <x:c r="I15" s="271"/>
      <x:c r="J15" s="270" t="str">
        <x:v>1gbps</x:v>
      </x:c>
      <x:c r="K15" s="270"/>
      <x:c r="L15" s="271"/>
      <x:c r="M15" s="270" t="str">
        <x:v>main ip (not working) 198.18.2.90 / 198.18.22.60</x:v>
      </x:c>
      <x:c r="N15" s="270"/>
      <x:c r="O15" s="270"/>
      <x:c r="P15" s="269" t="str">
        <x:v>R01 / U039</x:v>
      </x:c>
      <x:c r="Q15" s="269"/>
      <x:c r="R15" s="269"/>
      <x:c r="S15" s="269"/>
      <x:c r="T15" s="269"/>
      <x:c r="U15" s="269"/>
      <x:c r="V15" s="270" t="str">
        <x:v>1gbps</x:v>
      </x:c>
      <x:c r="W15" s="270"/>
      <x:c r="X15" s="270"/>
      <x:c r="Y15"/>
      <x:c r="Z15"/>
      <x:c r="AA15"/>
      <x:c r="AB15"/>
      <x:c r="AC15"/>
      <x:c r="AD15"/>
      <x:c r="AG15" s="63"/>
      <x:c r="AH15" s="63"/>
      <x:c r="AI15" s="63"/>
      <x:c r="AJ15" s="63"/>
      <x:c r="AK15" s="63"/>
      <x:c r="AL15" s="63"/>
      <x:c r="AM15" s="63"/>
      <x:c r="AN15" s="63"/>
      <x:c r="AO15" s="63"/>
      <x:c r="AP15" s="63"/>
      <x:c r="AQ15" s="63"/>
      <x:c r="AR15" s="63"/>
      <x:c r="AS15" s="63"/>
      <x:c r="AT15" s="63"/>
      <x:c r="AU15" s="63"/>
      <x:c r="AV15" s="63"/>
      <x:c r="AW15" s="63"/>
      <x:c r="AX15" s="63"/>
      <x:c r="AY15" s="63"/>
      <x:c r="AZ15" s="63"/>
      <x:c r="BA15" s="63"/>
      <x:c r="BB15" s="63"/>
    </x:row>
    <x:row r="16" s="2" customFormat="1">
      <x:c r="A16" s="279" t="str">
        <x:v>KVM-DEMO-15</x:v>
      </x:c>
      <x:c r="B16" s="279"/>
      <x:c r="C16" s="279"/>
      <x:c r="D16" s="280" t="str">
        <x:v>KVM-DEMO-15</x:v>
      </x:c>
      <x:c r="E16" s="281"/>
      <x:c r="F16" s="282"/>
      <x:c r="G16" s="274" t="str">
        <x:v>sw004 p/15</x:v>
      </x:c>
      <x:c r="H16" s="274"/>
      <x:c r="I16" s="275"/>
      <x:c r="J16" s="274" t="str">
        <x:v>1gbps</x:v>
      </x:c>
      <x:c r="K16" s="274"/>
      <x:c r="L16" s="275"/>
      <x:c r="M16" s="274" t="str">
        <x:v>198.18.2.91</x:v>
      </x:c>
      <x:c r="N16" s="274"/>
      <x:c r="O16" s="274"/>
      <x:c r="P16" s="281" t="str">
        <x:v>R01 / U008</x:v>
      </x:c>
      <x:c r="Q16" s="281"/>
      <x:c r="R16" s="281"/>
      <x:c r="S16" s="281" t="str">
        <x:v>yes</x:v>
      </x:c>
      <x:c r="T16" s="281"/>
      <x:c r="U16" s="281"/>
      <x:c r="V16" s="290" t="str">
        <x:v>1gbps</x:v>
      </x:c>
      <x:c r="W16" s="290"/>
      <x:c r="X16" s="290"/>
      <x:c r="Y16"/>
      <x:c r="Z16"/>
      <x:c r="AA16"/>
      <x:c r="AB16"/>
      <x:c r="AC16"/>
      <x:c r="AD16"/>
      <x:c r="AG16" s="63"/>
      <x:c r="AH16" s="63"/>
      <x:c r="AI16" s="63"/>
      <x:c r="AJ16" s="63"/>
      <x:c r="AK16" s="63"/>
      <x:c r="AL16" s="63"/>
      <x:c r="AM16" s="63"/>
      <x:c r="AN16" s="63"/>
      <x:c r="AO16" s="63"/>
      <x:c r="AP16" s="63"/>
      <x:c r="AQ16" s="63"/>
      <x:c r="AR16" s="63"/>
      <x:c r="AS16" s="63"/>
      <x:c r="AT16" s="63"/>
      <x:c r="AU16" s="63"/>
      <x:c r="AV16" s="63"/>
      <x:c r="AW16" s="63"/>
      <x:c r="AX16" s="63"/>
      <x:c r="AY16" s="63"/>
      <x:c r="AZ16" s="63"/>
      <x:c r="BA16" s="63"/>
      <x:c r="BB16" s="63"/>
    </x:row>
    <x:row r="17" s="2" customFormat="1">
      <x:c r="A17" s="279" t="str">
        <x:v>LAB-0016</x:v>
      </x:c>
      <x:c r="B17" s="279"/>
      <x:c r="C17" s="279"/>
      <x:c r="D17" s="103"/>
      <x:c r="E17" s="101"/>
      <x:c r="F17" s="102"/>
      <x:c r="G17" s="85"/>
      <x:c r="H17" s="85"/>
      <x:c r="I17" s="86"/>
      <x:c r="J17" s="274"/>
      <x:c r="K17" s="274"/>
      <x:c r="L17" s="275"/>
      <x:c r="M17" s="274"/>
      <x:c r="N17" s="274"/>
      <x:c r="O17" s="274"/>
      <x:c r="P17" s="101"/>
      <x:c r="Q17" s="101"/>
      <x:c r="R17" s="101"/>
      <x:c r="S17" s="101"/>
      <x:c r="T17" s="101"/>
      <x:c r="U17" s="101"/>
      <x:c r="V17"/>
      <x:c r="W17"/>
      <x:c r="X17"/>
      <x:c r="Y17"/>
      <x:c r="Z17"/>
      <x:c r="AA17"/>
      <x:c r="AB17"/>
      <x:c r="AC17"/>
      <x:c r="AD17"/>
      <x:c r="AG17" s="63"/>
      <x:c r="AH17" s="63"/>
      <x:c r="AI17" s="63"/>
      <x:c r="AJ17" s="63"/>
      <x:c r="AK17" s="63"/>
      <x:c r="AL17" s="63"/>
      <x:c r="AM17" s="63"/>
      <x:c r="AN17" s="63"/>
      <x:c r="AO17" s="63"/>
      <x:c r="AP17" s="63"/>
      <x:c r="AQ17" s="63"/>
      <x:c r="AR17" s="63"/>
      <x:c r="AS17" s="63"/>
      <x:c r="AT17" s="63"/>
      <x:c r="AU17" s="63"/>
      <x:c r="AV17" s="63"/>
      <x:c r="AW17" s="63"/>
      <x:c r="AX17" s="63"/>
      <x:c r="AY17" s="63"/>
      <x:c r="AZ17" s="63"/>
      <x:c r="BA17" s="63"/>
      <x:c r="BB17" s="63"/>
    </x:row>
    <x:row r="18" s="2" customFormat="1">
      <x:c r="A18" s="279" t="str">
        <x:v>GPU-DEMO-017</x:v>
      </x:c>
      <x:c r="B18" s="279"/>
      <x:c r="C18" s="279"/>
      <x:c r="D18" s="280" t="str">
        <x:v>GPU-DEMO-017</x:v>
      </x:c>
      <x:c r="E18" s="281"/>
      <x:c r="F18" s="282"/>
      <x:c r="G18" s="274" t="str">
        <x:v>LAB sw008 p/18+4</x:v>
      </x:c>
      <x:c r="H18" s="274"/>
      <x:c r="I18" s="275"/>
      <x:c r="J18" s="274" t="str">
        <x:v>1gbps</x:v>
      </x:c>
      <x:c r="K18" s="274"/>
      <x:c r="L18" s="275"/>
      <x:c r="M18" s="274" t="str">
        <x:v>198.18.2.132 / 198.18.28.64</x:v>
      </x:c>
      <x:c r="N18" s="274"/>
      <x:c r="O18" s="274"/>
      <x:c r="P18" s="281" t="str">
        <x:v>R01 / U009</x:v>
      </x:c>
      <x:c r="Q18" s="281"/>
      <x:c r="R18" s="281"/>
      <x:c r="S18" s="101"/>
      <x:c r="T18" s="101"/>
      <x:c r="U18" s="101"/>
      <x:c r="V18"/>
      <x:c r="W18"/>
      <x:c r="X18"/>
      <x:c r="Y18"/>
      <x:c r="Z18"/>
      <x:c r="AA18"/>
      <x:c r="AB18"/>
      <x:c r="AC18"/>
      <x:c r="AD18"/>
      <x:c r="AG18" s="63"/>
      <x:c r="AH18" s="63"/>
      <x:c r="AI18" s="63"/>
      <x:c r="AJ18" s="63"/>
      <x:c r="AK18" s="63"/>
      <x:c r="AL18" s="63"/>
      <x:c r="AM18" s="63"/>
      <x:c r="AN18" s="63"/>
      <x:c r="AO18" s="63"/>
      <x:c r="AP18" s="63"/>
      <x:c r="AQ18" s="63"/>
      <x:c r="AR18" s="63"/>
      <x:c r="AS18" s="63"/>
      <x:c r="AT18" s="63"/>
      <x:c r="AU18" s="63"/>
      <x:c r="AV18" s="63"/>
      <x:c r="AW18" s="63"/>
      <x:c r="AX18" s="63"/>
      <x:c r="AY18" s="63"/>
      <x:c r="AZ18" s="63"/>
      <x:c r="BA18" s="63"/>
      <x:c r="BB18" s="63"/>
    </x:row>
    <x:row r="19" s="2" customFormat="1">
      <x:c r="A19" s="279" t="str">
        <x:v>LAB-0018</x:v>
      </x:c>
      <x:c r="B19" s="279"/>
      <x:c r="C19" s="279"/>
      <x:c r="D19" s="280" t="str">
        <x:v>LAB-0018</x:v>
      </x:c>
      <x:c r="E19" s="281"/>
      <x:c r="F19" s="282"/>
      <x:c r="G19" s="274" t="str">
        <x:v>LAB MAIN SWITCH 1 p/43</x:v>
      </x:c>
      <x:c r="H19" s="274"/>
      <x:c r="I19" s="275"/>
      <x:c r="J19" s="274" t="str">
        <x:v>1gbps</x:v>
      </x:c>
      <x:c r="K19" s="274"/>
      <x:c r="L19" s="275"/>
      <x:c r="M19" s="274" t="str">
        <x:v>198.18.2.199/198.18.23.31/198.18.20.32</x:v>
      </x:c>
      <x:c r="N19" s="274"/>
      <x:c r="O19" s="274"/>
      <x:c r="P19" s="281" t="str">
        <x:v>R01 / U021</x:v>
      </x:c>
      <x:c r="Q19" s="281"/>
      <x:c r="R19" s="281"/>
      <x:c r="S19" s="281"/>
      <x:c r="T19" s="281"/>
      <x:c r="U19" s="281"/>
      <x:c r="V19"/>
      <x:c r="W19"/>
      <x:c r="X19"/>
      <x:c r="Y19"/>
      <x:c r="Z19"/>
      <x:c r="AA19"/>
      <x:c r="AB19"/>
      <x:c r="AC19"/>
      <x:c r="AD19"/>
      <x:c r="AG19" s="63"/>
      <x:c r="AH19" s="63"/>
      <x:c r="AI19" s="63"/>
      <x:c r="AJ19" s="63"/>
      <x:c r="AK19" s="63"/>
      <x:c r="AL19" s="63"/>
      <x:c r="AM19" s="63"/>
      <x:c r="AN19" s="63"/>
      <x:c r="AO19" s="63"/>
      <x:c r="AP19" s="63"/>
      <x:c r="AQ19" s="63"/>
      <x:c r="AR19" s="63"/>
      <x:c r="AS19" s="63"/>
      <x:c r="AT19" s="63"/>
      <x:c r="AU19" s="63"/>
      <x:c r="AV19" s="63"/>
      <x:c r="AW19" s="63"/>
      <x:c r="AX19" s="63"/>
      <x:c r="AY19" s="63"/>
      <x:c r="AZ19" s="63"/>
      <x:c r="BA19" s="63"/>
      <x:c r="BB19" s="63"/>
    </x:row>
    <x:row r="20" s="2" customFormat="1">
      <x:c r="A20" s="278" t="str">
        <x:v>LAB-0019</x:v>
      </x:c>
      <x:c r="B20" s="279"/>
      <x:c r="C20" s="279"/>
      <x:c r="D20" s="289" t="str">
        <x:v>LAB-0019</x:v>
      </x:c>
      <x:c r="E20" s="281"/>
      <x:c r="F20" s="282"/>
      <x:c r="G20" s="274" t="str">
        <x:v>LAB MAIN SWITCH 8 p/16</x:v>
      </x:c>
      <x:c r="H20" s="274"/>
      <x:c r="I20" s="275"/>
      <x:c r="J20" s="274" t="str">
        <x:v>1gbps </x:v>
      </x:c>
      <x:c r="K20" s="274"/>
      <x:c r="L20" s="275"/>
      <x:c r="M20" s="274" t="str">
        <x:v>198.18.18.153/198.18.1.153</x:v>
      </x:c>
      <x:c r="N20" s="274"/>
      <x:c r="O20" s="274"/>
      <x:c r="P20" s="281" t="str">
        <x:v>R00 / U003</x:v>
      </x:c>
      <x:c r="Q20" s="281"/>
      <x:c r="R20" s="281"/>
      <x:c r="S20" s="137" t="str">
        <x:v>yes</x:v>
      </x:c>
      <x:c r="T20" s="137"/>
      <x:c r="U20" s="137"/>
      <x:c r="V20"/>
      <x:c r="W20"/>
      <x:c r="X20"/>
      <x:c r="Y20"/>
      <x:c r="Z20"/>
      <x:c r="AA20"/>
      <x:c r="AB20"/>
      <x:c r="AC20"/>
      <x:c r="AD20"/>
      <x:c r="AG20" s="63"/>
      <x:c r="AH20" s="63"/>
      <x:c r="AI20" s="63"/>
      <x:c r="AJ20" s="63"/>
      <x:c r="AK20" s="63"/>
      <x:c r="AL20" s="63"/>
      <x:c r="AM20" s="63"/>
      <x:c r="AN20" s="63"/>
      <x:c r="AO20" s="63"/>
      <x:c r="AP20" s="63"/>
      <x:c r="AQ20" s="63"/>
      <x:c r="AR20" s="63"/>
      <x:c r="AS20" s="63"/>
      <x:c r="AT20" s="63"/>
      <x:c r="AU20" s="63"/>
      <x:c r="AV20" s="63"/>
      <x:c r="AW20" s="63"/>
      <x:c r="AX20" s="63"/>
      <x:c r="AY20" s="63"/>
      <x:c r="AZ20" s="63"/>
      <x:c r="BA20" s="63"/>
      <x:c r="BB20" s="63"/>
    </x:row>
    <x:row r="21">
      <x:c r="A21" s="229" t="str">
        <x:v>LAB-0020</x:v>
      </x:c>
      <x:c r="B21" s="229"/>
      <x:c r="C21" s="229"/>
      <x:c r="D21" s="288" t="str">
        <x:v>LAB-0020</x:v>
      </x:c>
      <x:c r="E21" s="166"/>
      <x:c r="F21" s="285"/>
      <x:c r="G21" s="180" t="str">
        <x:v>sw-2 p/10</x:v>
      </x:c>
      <x:c r="H21" s="180"/>
      <x:c r="I21" s="273"/>
      <x:c r="J21" s="180" t="str">
        <x:v>500mb</x:v>
      </x:c>
      <x:c r="K21" s="180"/>
      <x:c r="L21" s="273"/>
      <x:c r="M21" s="201" t="str">
        <x:v>198.18.27.12</x:v>
      </x:c>
      <x:c r="N21" s="180"/>
      <x:c r="O21" s="180"/>
      <x:c r="P21" s="166" t="str">
        <x:v>R01 / U003</x:v>
      </x:c>
      <x:c r="Q21" s="166"/>
      <x:c r="R21" s="166"/>
      <x:c r="S21" s="166" t="str">
        <x:v>yes</x:v>
      </x:c>
      <x:c r="T21" s="166"/>
      <x:c r="U21" s="166"/>
      <x:c r="V21" s="3"/>
      <x:c r="W21" s="3"/>
      <x:c r="X21" s="3"/>
      <x:c r="Y21"/>
      <x:c r="Z21"/>
      <x:c r="AA21"/>
      <x:c r="AB21"/>
      <x:c r="AC21"/>
      <x:c r="AD21" s="179" t="n">
        <x:v>0.5</x:v>
      </x:c>
      <x:c r="AE21" s="179"/>
      <x:c r="AF21" s="179"/>
      <x:c r="AG21" s="63"/>
      <x:c r="AH21" s="63"/>
      <x:c r="AI21" s="63"/>
      <x:c r="AJ21" s="63"/>
      <x:c r="AK21" s="63"/>
      <x:c r="AL21" s="63"/>
      <x:c r="AM21" s="63"/>
      <x:c r="AN21" s="63"/>
      <x:c r="AO21" s="63"/>
      <x:c r="AP21" s="63"/>
      <x:c r="AQ21" s="63"/>
      <x:c r="AR21" s="63"/>
      <x:c r="AS21" s="63"/>
      <x:c r="AT21" s="63"/>
    </x:row>
    <x:row r="22">
      <x:c r="A22" s="229" t="str">
        <x:v>LAB-0021</x:v>
      </x:c>
      <x:c r="B22" s="229"/>
      <x:c r="C22" s="229"/>
      <x:c r="D22" s="288" t="str">
        <x:v>LAB-0021</x:v>
      </x:c>
      <x:c r="E22" s="166"/>
      <x:c r="F22" s="285"/>
      <x:c r="G22" s="180" t="str">
        <x:v>sw-2 p/11</x:v>
      </x:c>
      <x:c r="H22" s="180"/>
      <x:c r="I22" s="273"/>
      <x:c r="J22" s="180" t="str">
        <x:v>500mb</x:v>
      </x:c>
      <x:c r="K22" s="180"/>
      <x:c r="L22" s="273"/>
      <x:c r="M22" s="180" t="str">
        <x:v>198.18.27.13</x:v>
      </x:c>
      <x:c r="N22" s="180"/>
      <x:c r="O22" s="180"/>
      <x:c r="P22" s="166" t="str">
        <x:v>R01 / U003</x:v>
      </x:c>
      <x:c r="Q22" s="166"/>
      <x:c r="R22" s="166"/>
      <x:c r="S22" s="166" t="str">
        <x:v>yes</x:v>
      </x:c>
      <x:c r="T22" s="166"/>
      <x:c r="U22" s="166"/>
      <x:c r="V22" s="182" t="str">
        <x:v>1gbps</x:v>
      </x:c>
      <x:c r="W22" s="182"/>
      <x:c r="X22" s="182"/>
      <x:c r="Y22"/>
      <x:c r="Z22"/>
      <x:c r="AA22"/>
      <x:c r="AB22"/>
      <x:c r="AC22"/>
      <x:c r="AD22" s="179" t="n">
        <x:v>0.5</x:v>
      </x:c>
      <x:c r="AE22" s="179"/>
      <x:c r="AF22" s="179"/>
      <x:c r="AG22" s="63"/>
      <x:c r="AH22" s="63"/>
      <x:c r="AI22" s="63"/>
      <x:c r="AJ22" s="63"/>
      <x:c r="AK22" s="63"/>
      <x:c r="AL22" s="63"/>
      <x:c r="AM22" s="63"/>
      <x:c r="AN22" s="63"/>
      <x:c r="AO22" s="63"/>
      <x:c r="AP22" s="63"/>
      <x:c r="AQ22" s="63"/>
      <x:c r="AR22" s="63"/>
      <x:c r="AS22" s="63"/>
      <x:c r="AT22" s="63"/>
    </x:row>
    <x:row r="23">
      <x:c r="A23" s="229" t="str">
        <x:v>iLo for LAB-0022</x:v>
      </x:c>
      <x:c r="B23" s="229"/>
      <x:c r="C23" s="229"/>
      <x:c r="D23" s="288" t="str">
        <x:v>iLo for LAB-0022</x:v>
      </x:c>
      <x:c r="E23" s="166"/>
      <x:c r="F23" s="285"/>
      <x:c r="G23" s="180" t="str">
        <x:v>LAB sw018 p/05</x:v>
      </x:c>
      <x:c r="H23" s="180"/>
      <x:c r="I23" s="273"/>
      <x:c r="J23" s="180" t="str">
        <x:v>iLO</x:v>
      </x:c>
      <x:c r="K23" s="180"/>
      <x:c r="L23" s="273"/>
      <x:c r="M23" s="181" t="str">
        <x:v>198.18.28.1</x:v>
      </x:c>
      <x:c r="N23" s="180"/>
      <x:c r="O23" s="180"/>
      <x:c r="P23" s="166" t="str">
        <x:v>R00 / U003</x:v>
      </x:c>
      <x:c r="Q23" s="166"/>
      <x:c r="R23" s="166"/>
      <x:c r="S23" s="94"/>
      <x:c r="T23" s="94"/>
      <x:c r="U23" s="94"/>
      <x:c r="V23" s="3"/>
      <x:c r="W23" s="3"/>
      <x:c r="X23" s="3"/>
      <x:c r="Y23"/>
      <x:c r="Z23"/>
      <x:c r="AA23"/>
      <x:c r="AB23"/>
      <x:c r="AC23"/>
      <x:c r="AD23"/>
      <x:c r="AG23" s="63"/>
      <x:c r="AH23" s="63"/>
      <x:c r="AI23" s="63"/>
      <x:c r="AJ23" s="63"/>
      <x:c r="AK23" s="63"/>
      <x:c r="AL23" s="63"/>
      <x:c r="AM23" s="63"/>
      <x:c r="AN23" s="63"/>
      <x:c r="AO23" s="63"/>
      <x:c r="AP23" s="63"/>
      <x:c r="AQ23" s="63"/>
      <x:c r="AR23" s="63"/>
      <x:c r="AS23" s="63"/>
      <x:c r="AT23" s="63"/>
    </x:row>
    <x:row r="24">
      <x:c r="A24" s="272" t="str">
        <x:v>LAB-0022</x:v>
      </x:c>
      <x:c r="B24" s="229"/>
      <x:c r="C24" s="229"/>
      <x:c r="D24" s="284" t="str">
        <x:v>LAB-0022</x:v>
      </x:c>
      <x:c r="E24" s="166"/>
      <x:c r="F24" s="285"/>
      <x:c r="G24" s="180" t="str">
        <x:v>LAB sw018 p/06</x:v>
      </x:c>
      <x:c r="H24" s="180"/>
      <x:c r="I24" s="273"/>
      <x:c r="J24" s="180" t="str">
        <x:v>1gbps </x:v>
      </x:c>
      <x:c r="K24" s="180"/>
      <x:c r="L24" s="273"/>
      <x:c r="M24" s="180" t="str">
        <x:v>198.18.18.155</x:v>
      </x:c>
      <x:c r="N24" s="180"/>
      <x:c r="O24" s="180"/>
      <x:c r="P24" s="166" t="str">
        <x:v>R00 / U003</x:v>
      </x:c>
      <x:c r="Q24" s="166"/>
      <x:c r="R24" s="166"/>
      <x:c r="S24" s="94" t="str">
        <x:v>yes</x:v>
      </x:c>
      <x:c r="T24" s="94"/>
      <x:c r="U24" s="94"/>
      <x:c r="V24" s="3"/>
      <x:c r="W24" s="3"/>
      <x:c r="X24" s="3"/>
      <x:c r="Y24"/>
      <x:c r="Z24"/>
      <x:c r="AA24"/>
      <x:c r="AB24"/>
      <x:c r="AC24"/>
      <x:c r="AD24"/>
      <x:c r="AG24" s="63"/>
      <x:c r="AH24" s="63"/>
      <x:c r="AI24" s="63"/>
      <x:c r="AJ24" s="63"/>
      <x:c r="AK24" s="63"/>
      <x:c r="AL24" s="63"/>
      <x:c r="AM24" s="63"/>
      <x:c r="AN24" s="63"/>
      <x:c r="AO24" s="63"/>
      <x:c r="AP24" s="63"/>
      <x:c r="AQ24" s="63"/>
      <x:c r="AR24" s="63"/>
      <x:c r="AS24" s="63"/>
      <x:c r="AT24" s="63"/>
    </x:row>
    <x:row r="25">
      <x:c r="A25" s="229" t="str">
        <x:v>LAB-0023</x:v>
      </x:c>
      <x:c r="B25" s="229"/>
      <x:c r="C25" s="229"/>
      <x:c r="D25" s="286" t="str">
        <x:v>LAB-0024</x:v>
      </x:c>
      <x:c r="E25" s="166"/>
      <x:c r="F25" s="285"/>
      <x:c r="G25" s="180"/>
      <x:c r="H25" s="180"/>
      <x:c r="I25" s="273"/>
      <x:c r="J25" s="180" t="str">
        <x:v>iLO</x:v>
      </x:c>
      <x:c r="K25" s="180"/>
      <x:c r="L25" s="273"/>
      <x:c r="M25" s="180" t="str">
        <x:v>198.18.26.241</x:v>
      </x:c>
      <x:c r="N25" s="180"/>
      <x:c r="O25" s="180"/>
      <x:c r="P25" s="166" t="str">
        <x:v>R01 / U029</x:v>
      </x:c>
      <x:c r="Q25" s="166"/>
      <x:c r="R25" s="166"/>
      <x:c r="S25" s="166" t="str">
        <x:v>yes</x:v>
      </x:c>
      <x:c r="T25" s="166"/>
      <x:c r="U25" s="166"/>
      <x:c r="V25" s="182" t="str">
        <x:v>iLO</x:v>
      </x:c>
      <x:c r="W25" s="182"/>
      <x:c r="X25" s="182"/>
      <x:c r="Y25"/>
      <x:c r="Z25"/>
      <x:c r="AA25"/>
      <x:c r="AB25"/>
      <x:c r="AC25"/>
      <x:c r="AD25"/>
      <x:c r="AG25" s="63"/>
      <x:c r="AH25" s="63"/>
      <x:c r="AI25" s="63"/>
      <x:c r="AJ25" s="63"/>
      <x:c r="AK25" s="63"/>
      <x:c r="AL25" s="63"/>
      <x:c r="AM25" s="63"/>
      <x:c r="AN25" s="63"/>
      <x:c r="AO25" s="63"/>
      <x:c r="AP25" s="63"/>
      <x:c r="AQ25" s="63"/>
      <x:c r="AR25" s="63"/>
      <x:c r="AS25" s="63"/>
      <x:c r="AT25" s="63"/>
    </x:row>
    <x:row r="26">
      <x:c r="A26" s="229" t="str">
        <x:v>LAB-0025</x:v>
      </x:c>
      <x:c r="B26" s="229"/>
      <x:c r="C26" s="229"/>
      <x:c r="D26" s="286" t="str">
        <x:v>LAB-0024</x:v>
      </x:c>
      <x:c r="E26" s="166"/>
      <x:c r="F26" s="285"/>
      <x:c r="G26" s="180" t="str">
        <x:v>LAB MAIN SWITCH 1 p/21</x:v>
      </x:c>
      <x:c r="H26" s="180"/>
      <x:c r="I26" s="273"/>
      <x:c r="J26" s="180" t="str">
        <x:v>1gbps </x:v>
      </x:c>
      <x:c r="K26" s="180"/>
      <x:c r="L26" s="273"/>
      <x:c r="M26" s="180" t="str">
        <x:v>198.18.2.125/198.18.2.139/198.18.2.140/198.18.2.82/198.18.2.150/198.18.2.104/198.18.2.105/198.18.2.106/198.18.2.146</x:v>
      </x:c>
      <x:c r="N26" s="180"/>
      <x:c r="O26" s="180"/>
      <x:c r="P26" s="166" t="str">
        <x:v>R01 / U029</x:v>
      </x:c>
      <x:c r="Q26" s="166"/>
      <x:c r="R26" s="166"/>
      <x:c r="S26" s="166" t="str">
        <x:v>yes</x:v>
      </x:c>
      <x:c r="T26" s="166"/>
      <x:c r="U26" s="166"/>
      <x:c r="V26" s="182" t="str">
        <x:v>10gbps</x:v>
      </x:c>
      <x:c r="W26" s="182"/>
      <x:c r="X26" s="182"/>
      <x:c r="Y26"/>
      <x:c r="Z26"/>
      <x:c r="AA26"/>
      <x:c r="AB26"/>
      <x:c r="AC26"/>
      <x:c r="AD26"/>
    </x:row>
    <x:row r="27">
      <x:c r="A27" s="229" t="str">
        <x:v>LAB-0026</x:v>
      </x:c>
      <x:c r="B27" s="229"/>
      <x:c r="C27" s="229"/>
      <x:c r="D27" s="288" t="str">
        <x:v>LAB-0027</x:v>
      </x:c>
      <x:c r="E27" s="166"/>
      <x:c r="F27" s="285"/>
      <x:c r="G27" s="180" t="str">
        <x:v>LAB MAIN SWITCH 2 p/8+15</x:v>
      </x:c>
      <x:c r="H27" s="180"/>
      <x:c r="I27" s="273"/>
      <x:c r="J27" s="291" t="str">
        <x:v>10gbps</x:v>
      </x:c>
      <x:c r="K27" s="291"/>
      <x:c r="L27" s="292"/>
      <x:c r="M27" s="180" t="str">
        <x:v>198.18.2.215  /  198.18.2.220 /198.18.2.222  / 198.18.2.216 / 198.18.2.217 / 198.18.2.218</x:v>
      </x:c>
      <x:c r="N27" s="180"/>
      <x:c r="O27" s="180"/>
      <x:c r="P27" s="166" t="str">
        <x:v>R01 / U017</x:v>
      </x:c>
      <x:c r="Q27" s="166"/>
      <x:c r="R27" s="166"/>
      <x:c r="S27" s="166" t="str">
        <x:v>yes</x:v>
      </x:c>
      <x:c r="T27" s="166"/>
      <x:c r="U27" s="166"/>
      <x:c r="V27" s="182" t="str">
        <x:v>10gb spf+</x:v>
      </x:c>
      <x:c r="W27" s="182"/>
      <x:c r="X27" s="182"/>
      <x:c r="Y27"/>
      <x:c r="Z27"/>
      <x:c r="AA27"/>
      <x:c r="AB27"/>
      <x:c r="AC27"/>
      <x:c r="AD27"/>
    </x:row>
    <x:row r="28">
      <x:c r="A28" s="229" t="str">
        <x:v>iLo for LAB-0026</x:v>
      </x:c>
      <x:c r="B28" s="229"/>
      <x:c r="C28" s="229"/>
      <x:c r="D28" s="288" t="str">
        <x:v>iLo for LAB-0027</x:v>
      </x:c>
      <x:c r="E28" s="166"/>
      <x:c r="F28" s="285"/>
      <x:c r="G28" s="180" t="str">
        <x:v>sw005 p/9</x:v>
      </x:c>
      <x:c r="H28" s="180"/>
      <x:c r="I28" s="273"/>
      <x:c r="J28" s="180" t="str">
        <x:v>iLO</x:v>
      </x:c>
      <x:c r="K28" s="180"/>
      <x:c r="L28" s="273"/>
      <x:c r="M28" s="180" t="str">
        <x:v>198.18.2.115</x:v>
      </x:c>
      <x:c r="N28" s="180"/>
      <x:c r="O28" s="180"/>
      <x:c r="P28" s="166" t="str">
        <x:v>R01 / U017</x:v>
      </x:c>
      <x:c r="Q28" s="166"/>
      <x:c r="R28" s="166"/>
      <x:c r="S28" s="166" t="str">
        <x:v>yes</x:v>
      </x:c>
      <x:c r="T28" s="166"/>
      <x:c r="U28" s="166"/>
      <x:c r="V28" s="182" t="str">
        <x:v>iLO</x:v>
      </x:c>
      <x:c r="W28" s="182"/>
      <x:c r="X28" s="182"/>
      <x:c r="Y28"/>
      <x:c r="Z28"/>
      <x:c r="AA28"/>
      <x:c r="AB28"/>
      <x:c r="AC28"/>
      <x:c r="AD28"/>
    </x:row>
    <x:row r="29">
      <x:c r="A29" s="229" t="str">
        <x:v>LAB-0028</x:v>
      </x:c>
      <x:c r="B29" s="229"/>
      <x:c r="C29" s="229"/>
      <x:c r="D29" s="307" t="str">
        <x:v>LAB-0029</x:v>
      </x:c>
      <x:c r="E29" s="308"/>
      <x:c r="F29" s="309"/>
      <x:c r="G29" s="180" t="str">
        <x:v>main switch 4 p/1</x:v>
      </x:c>
      <x:c r="H29" s="180"/>
      <x:c r="I29" s="273"/>
      <x:c r="J29" s="180" t="str">
        <x:v>10gbps</x:v>
      </x:c>
      <x:c r="K29" s="180"/>
      <x:c r="L29" s="273"/>
      <x:c r="M29" s="180" t="str">
        <x:v>198.18.2.110</x:v>
      </x:c>
      <x:c r="N29" s="180"/>
      <x:c r="O29" s="180"/>
      <x:c r="P29" s="166" t="str">
        <x:v>R01 / U035</x:v>
      </x:c>
      <x:c r="Q29" s="166"/>
      <x:c r="R29" s="166"/>
      <x:c r="S29" s="322" t="str">
        <x:v>no</x:v>
      </x:c>
      <x:c r="T29" s="322"/>
      <x:c r="U29" s="322"/>
      <x:c r="V29" s="182"/>
      <x:c r="W29" s="182"/>
      <x:c r="X29" s="182"/>
      <x:c r="Y29"/>
      <x:c r="Z29"/>
      <x:c r="AA29"/>
      <x:c r="AB29"/>
      <x:c r="AC29"/>
      <x:c r="AD29"/>
    </x:row>
    <x:row r="30">
      <x:c r="A30" s="229" t="str">
        <x:v>iLo for LAB-0028</x:v>
      </x:c>
      <x:c r="B30" s="229"/>
      <x:c r="C30" s="229"/>
      <x:c r="D30" s="307" t="str">
        <x:v>iLo for LAB-0029</x:v>
      </x:c>
      <x:c r="E30" s="308"/>
      <x:c r="F30" s="309"/>
      <x:c r="G30" s="180" t="str">
        <x:v>sw004 p/16</x:v>
      </x:c>
      <x:c r="H30" s="180"/>
      <x:c r="I30" s="273"/>
      <x:c r="J30" s="180" t="str">
        <x:v>iLO</x:v>
      </x:c>
      <x:c r="K30" s="180"/>
      <x:c r="L30" s="273"/>
      <x:c r="M30" s="180" t="str">
        <x:v>198.18.2.111</x:v>
      </x:c>
      <x:c r="N30" s="180"/>
      <x:c r="O30" s="180"/>
      <x:c r="P30" s="166" t="str">
        <x:v>R01 / U035</x:v>
      </x:c>
      <x:c r="Q30" s="166"/>
      <x:c r="R30" s="166"/>
      <x:c r="S30" s="166" t="str">
        <x:v>yes</x:v>
      </x:c>
      <x:c r="T30" s="166"/>
      <x:c r="U30" s="166"/>
      <x:c r="V30" s="182" t="str">
        <x:v>iLO</x:v>
      </x:c>
      <x:c r="W30" s="182"/>
      <x:c r="X30" s="182"/>
      <x:c r="Y30"/>
      <x:c r="Z30"/>
      <x:c r="AA30"/>
      <x:c r="AB30"/>
      <x:c r="AC30"/>
      <x:c r="AD30"/>
    </x:row>
    <x:row r="31">
      <x:c r="A31" s="229" t="str">
        <x:v>iLo for LAB-0030</x:v>
      </x:c>
      <x:c r="B31" s="229"/>
      <x:c r="C31" s="229"/>
      <x:c r="D31" s="288" t="str">
        <x:v>iLo for LAB-0031</x:v>
      </x:c>
      <x:c r="E31" s="166"/>
      <x:c r="F31" s="285"/>
      <x:c r="G31" s="180" t="str">
        <x:v>sw006 p/14</x:v>
      </x:c>
      <x:c r="H31" s="180"/>
      <x:c r="I31" s="273"/>
      <x:c r="J31" s="180" t="str">
        <x:v>iLO</x:v>
      </x:c>
      <x:c r="K31" s="180"/>
      <x:c r="L31" s="273"/>
      <x:c r="M31" s="180" t="str">
        <x:v>198.18.2.137</x:v>
      </x:c>
      <x:c r="N31" s="180"/>
      <x:c r="O31" s="180"/>
      <x:c r="P31" s="166" t="str">
        <x:v>R01 / U024</x:v>
      </x:c>
      <x:c r="Q31" s="166"/>
      <x:c r="R31" s="166"/>
      <x:c r="S31" s="166" t="str">
        <x:v>yes</x:v>
      </x:c>
      <x:c r="T31" s="166"/>
      <x:c r="U31" s="166"/>
      <x:c r="V31" s="182" t="str">
        <x:v>iLO</x:v>
      </x:c>
      <x:c r="W31" s="182"/>
      <x:c r="X31" s="182"/>
      <x:c r="Y31"/>
      <x:c r="Z31"/>
      <x:c r="AA31"/>
      <x:c r="AB31"/>
      <x:c r="AC31"/>
      <x:c r="AD31"/>
    </x:row>
    <x:row r="32">
      <x:c r="A32" s="229" t="str">
        <x:v>LAB-0030</x:v>
      </x:c>
      <x:c r="B32" s="229"/>
      <x:c r="C32" s="229"/>
      <x:c r="D32" s="288" t="str">
        <x:v>LAB-0031</x:v>
      </x:c>
      <x:c r="E32" s="166"/>
      <x:c r="F32" s="285"/>
      <x:c r="G32" s="180" t="str">
        <x:v>cle-01/05+06</x:v>
      </x:c>
      <x:c r="H32" s="180"/>
      <x:c r="I32" s="273"/>
      <x:c r="J32" s="180" t="str">
        <x:v>20 gbps on his cle-01 bandwith </x:v>
      </x:c>
      <x:c r="K32" s="180"/>
      <x:c r="L32" s="273"/>
      <x:c r="M32" s="180" t="str">
        <x:v>198.18.2.141/198.19.2.232</x:v>
      </x:c>
      <x:c r="N32" s="180"/>
      <x:c r="O32" s="180"/>
      <x:c r="P32" s="166" t="str">
        <x:v>R01 / U024</x:v>
      </x:c>
      <x:c r="Q32" s="166"/>
      <x:c r="R32" s="166"/>
      <x:c r="S32" s="166" t="str">
        <x:v>yes</x:v>
      </x:c>
      <x:c r="T32" s="166"/>
      <x:c r="U32" s="166"/>
      <x:c r="V32" s="182" t="str">
        <x:v>2*10 gb sfp+</x:v>
      </x:c>
      <x:c r="W32" s="182"/>
      <x:c r="X32" s="182"/>
      <x:c r="Y32"/>
      <x:c r="Z32"/>
      <x:c r="AA32"/>
      <x:c r="AB32"/>
      <x:c r="AC32"/>
      <x:c r="AD32"/>
    </x:row>
    <x:row r="33">
      <x:c r="A33" s="246" t="str">
        <x:v>LAB-0032</x:v>
      </x:c>
      <x:c r="B33" s="246"/>
      <x:c r="C33" s="246"/>
      <x:c r="D33" s="317" t="str">
        <x:v>LAB-0033</x:v>
      </x:c>
      <x:c r="E33" s="220"/>
      <x:c r="F33" s="318"/>
      <x:c r="G33" s="324" t="str">
        <x:v>LAB MAIN SWITCH 2 p/10</x:v>
      </x:c>
      <x:c r="H33" s="324"/>
      <x:c r="I33" s="325"/>
      <x:c r="J33" s="324" t="str">
        <x:v>1gbps server </x:v>
      </x:c>
      <x:c r="K33" s="324"/>
      <x:c r="L33" s="325"/>
      <x:c r="M33" s="312" t="str">
        <x:v>198.18.26.189</x:v>
      </x:c>
      <x:c r="N33" s="312"/>
      <x:c r="O33" s="312"/>
      <x:c r="P33" s="220" t="str">
        <x:v>R01 / U011</x:v>
      </x:c>
      <x:c r="Q33" s="220"/>
      <x:c r="R33" s="220"/>
      <x:c r="S33" s="220" t="str">
        <x:v>yes</x:v>
      </x:c>
      <x:c r="T33" s="220"/>
      <x:c r="U33" s="220"/>
      <x:c r="V33" s="182" t="str">
        <x:v>2*10 gb sfp+</x:v>
      </x:c>
      <x:c r="W33" s="182"/>
      <x:c r="X33" s="182"/>
      <x:c r="Y33"/>
      <x:c r="Z33"/>
      <x:c r="AA33"/>
      <x:c r="AB33"/>
      <x:c r="AC33"/>
      <x:c r="AD33"/>
    </x:row>
    <x:row r="34">
      <x:c r="A34" s="247" t="str">
        <x:v>iLo for LAB-0032</x:v>
      </x:c>
      <x:c r="B34" s="247"/>
      <x:c r="C34" s="247"/>
      <x:c r="D34" s="326" t="str">
        <x:v>iLo for LAB-0033</x:v>
      </x:c>
      <x:c r="E34" s="247"/>
      <x:c r="F34" s="327"/>
      <x:c r="G34" s="248" t="str">
        <x:v>sw005 p/11</x:v>
      </x:c>
      <x:c r="H34" s="248"/>
      <x:c r="I34" s="323"/>
      <x:c r="J34" s="248" t="str">
        <x:v>iLO</x:v>
      </x:c>
      <x:c r="K34" s="248"/>
      <x:c r="L34" s="323"/>
      <x:c r="M34" s="248"/>
      <x:c r="N34" s="248"/>
      <x:c r="O34" s="248"/>
      <x:c r="P34" s="247" t="str">
        <x:v>R01 / U011</x:v>
      </x:c>
      <x:c r="Q34" s="247"/>
      <x:c r="R34" s="247"/>
      <x:c r="S34" s="247" t="str">
        <x:v>yes</x:v>
      </x:c>
      <x:c r="T34" s="247"/>
      <x:c r="U34" s="247"/>
      <x:c r="V34" s="198" t="str">
        <x:v>iLO</x:v>
      </x:c>
      <x:c r="W34" s="198"/>
      <x:c r="X34" s="198"/>
      <x:c r="Y34"/>
      <x:c r="Z34"/>
      <x:c r="AA34"/>
      <x:c r="AB34"/>
      <x:c r="AC34"/>
      <x:c r="AD34"/>
    </x:row>
    <x:row r="35">
      <x:c r="A35" s="158" t="str">
        <x:v>LAB-0034</x:v>
      </x:c>
      <x:c r="B35" s="158"/>
      <x:c r="C35" s="158"/>
      <x:c r="D35" s="158" t="str">
        <x:v>LAB-0034</x:v>
      </x:c>
      <x:c r="E35" s="158"/>
      <x:c r="F35" s="158"/>
      <x:c r="G35" s="173" t="str">
        <x:v>LAB sw011 p/039</x:v>
      </x:c>
      <x:c r="H35" s="173"/>
      <x:c r="I35" s="173"/>
      <x:c r="J35" s="173" t="str">
        <x:v>iLO</x:v>
      </x:c>
      <x:c r="K35" s="173"/>
      <x:c r="L35" s="173"/>
      <x:c r="M35" s="244" t="str">
        <x:v>198.19.2.251</x:v>
      </x:c>
      <x:c r="N35" s="173"/>
      <x:c r="O35" s="173"/>
      <x:c r="P35" s="158" t="str">
        <x:v>R00 / U016</x:v>
      </x:c>
      <x:c r="Q35" s="158"/>
      <x:c r="R35" s="158"/>
      <x:c r="S35" s="315" t="str">
        <x:v>yes</x:v>
      </x:c>
      <x:c r="T35" s="315"/>
      <x:c r="U35" s="315"/>
      <x:c r="V35"/>
      <x:c r="W35"/>
      <x:c r="X35"/>
      <x:c r="Y35"/>
      <x:c r="Z35"/>
      <x:c r="AA35"/>
      <x:c r="AB35"/>
      <x:c r="AC35"/>
      <x:c r="AD35"/>
    </x:row>
    <x:row r="36">
      <x:c r="A36" s="159"/>
      <x:c r="B36" s="159"/>
      <x:c r="C36" s="159"/>
      <x:c r="D36" s="159"/>
      <x:c r="E36" s="159"/>
      <x:c r="F36" s="159"/>
      <x:c r="G36" s="177" t="str">
        <x:v>LAB MAIN SWITCH 6/3 p/11</x:v>
      </x:c>
      <x:c r="H36" s="177"/>
      <x:c r="I36" s="177"/>
      <x:c r="J36" s="177" t="str">
        <x:v>10gbps </x:v>
      </x:c>
      <x:c r="K36" s="177"/>
      <x:c r="L36" s="177"/>
      <x:c r="M36" s="177" t="str">
        <x:v>198.18.3.242</x:v>
      </x:c>
      <x:c r="N36" s="177"/>
      <x:c r="O36" s="177"/>
      <x:c r="P36" s="159"/>
      <x:c r="Q36" s="159"/>
      <x:c r="R36" s="159"/>
      <x:c r="S36" s="316"/>
      <x:c r="T36" s="316"/>
      <x:c r="U36" s="316"/>
      <x:c r="V36"/>
      <x:c r="W36"/>
      <x:c r="X36"/>
      <x:c r="Y36"/>
      <x:c r="Z36"/>
      <x:c r="AA36"/>
      <x:c r="AB36"/>
      <x:c r="AC36"/>
      <x:c r="AD36"/>
    </x:row>
    <x:row r="37">
      <x:c r="A37" s="175" t="str">
        <x:v>LAB-0035</x:v>
      </x:c>
      <x:c r="B37" s="175"/>
      <x:c r="C37" s="175"/>
      <x:c r="D37" s="175" t="str">
        <x:v>LAB-0035</x:v>
      </x:c>
      <x:c r="E37" s="175"/>
      <x:c r="F37" s="175"/>
      <x:c r="G37" s="173" t="str">
        <x:v>LAB sw016 p/11</x:v>
      </x:c>
      <x:c r="H37" s="173"/>
      <x:c r="I37" s="173"/>
      <x:c r="J37" s="173" t="str">
        <x:v>iLO</x:v>
      </x:c>
      <x:c r="K37" s="173"/>
      <x:c r="L37" s="173"/>
      <x:c r="M37" s="172" t="str">
        <x:v>198.18.27.223</x:v>
      </x:c>
      <x:c r="N37" s="173"/>
      <x:c r="O37" s="173"/>
      <x:c r="P37" s="158" t="str">
        <x:v>R00 / U004</x:v>
      </x:c>
      <x:c r="Q37" s="158"/>
      <x:c r="R37" s="158"/>
      <x:c r="S37" s="315" t="str">
        <x:v>yes</x:v>
      </x:c>
      <x:c r="T37" s="315"/>
      <x:c r="U37" s="315"/>
      <x:c r="V37"/>
      <x:c r="W37"/>
      <x:c r="X37"/>
      <x:c r="Y37"/>
      <x:c r="Z37"/>
      <x:c r="AA37"/>
      <x:c r="AB37"/>
      <x:c r="AC37"/>
      <x:c r="AD37"/>
    </x:row>
    <x:row r="38">
      <x:c r="A38" s="176"/>
      <x:c r="B38" s="176"/>
      <x:c r="C38" s="176"/>
      <x:c r="D38" s="176"/>
      <x:c r="E38" s="176"/>
      <x:c r="F38" s="176"/>
      <x:c r="G38" s="177" t="str">
        <x:v>LAB MAIN SWITCH 10 p/28</x:v>
      </x:c>
      <x:c r="H38" s="177"/>
      <x:c r="I38" s="177"/>
      <x:c r="J38" s="177" t="str">
        <x:v>10gbps</x:v>
      </x:c>
      <x:c r="K38" s="177"/>
      <x:c r="L38" s="177"/>
      <x:c r="M38" s="177" t="str">
        <x:v>main ip (not working) 198.18.1.175 / 198.18.20.218</x:v>
      </x:c>
      <x:c r="N38" s="177"/>
      <x:c r="O38" s="177"/>
      <x:c r="P38" s="159"/>
      <x:c r="Q38" s="159"/>
      <x:c r="R38" s="159"/>
      <x:c r="S38" s="316"/>
      <x:c r="T38" s="316"/>
      <x:c r="U38" s="316"/>
      <x:c r="V38"/>
      <x:c r="W38"/>
      <x:c r="X38"/>
      <x:c r="Y38"/>
      <x:c r="Z38"/>
      <x:c r="AA38"/>
      <x:c r="AB38"/>
      <x:c r="AC38"/>
      <x:c r="AD38"/>
    </x:row>
    <x:row r="39">
      <x:c r="A39" s="287" t="str">
        <x:v>iLo for LAB-0036</x:v>
      </x:c>
      <x:c r="B39" s="287"/>
      <x:c r="C39" s="287"/>
      <x:c r="D39" s="287" t="str">
        <x:v>iLo for LAB-0036</x:v>
      </x:c>
      <x:c r="E39" s="287"/>
      <x:c r="F39" s="287"/>
      <x:c r="G39" s="313" t="str">
        <x:v>LAB sw015 p/12</x:v>
      </x:c>
      <x:c r="H39" s="313"/>
      <x:c r="I39" s="313"/>
      <x:c r="J39" s="313" t="str">
        <x:v>iLO</x:v>
      </x:c>
      <x:c r="K39" s="313"/>
      <x:c r="L39" s="313"/>
      <x:c r="M39" s="319" t="str">
        <x:v>198.18.27.181</x:v>
      </x:c>
      <x:c r="N39" s="313"/>
      <x:c r="O39" s="313"/>
      <x:c r="P39" s="287" t="str">
        <x:v>R00 / U039</x:v>
      </x:c>
      <x:c r="Q39" s="287"/>
      <x:c r="R39" s="287"/>
      <x:c r="S39" s="321" t="str">
        <x:v>yes</x:v>
      </x:c>
      <x:c r="T39" s="321"/>
      <x:c r="U39" s="321"/>
      <x:c r="V39"/>
      <x:c r="W39"/>
      <x:c r="X39"/>
      <x:c r="Y39"/>
      <x:c r="Z39"/>
      <x:c r="AA39"/>
      <x:c r="AB39"/>
      <x:c r="AC39"/>
      <x:c r="AD39"/>
    </x:row>
    <x:row r="40">
      <x:c r="A40" s="320" t="str">
        <x:v>LAB-0036</x:v>
      </x:c>
      <x:c r="B40" s="283"/>
      <x:c r="C40" s="283"/>
      <x:c r="D40" s="320" t="str">
        <x:v>LAB-0036</x:v>
      </x:c>
      <x:c r="E40" s="283"/>
      <x:c r="F40" s="283"/>
      <x:c r="G40" s="266" t="str">
        <x:v>LAB MAIN SWITCH 7 p/46</x:v>
      </x:c>
      <x:c r="H40" s="266"/>
      <x:c r="I40" s="266"/>
      <x:c r="J40" s="266" t="str">
        <x:v>10gbps</x:v>
      </x:c>
      <x:c r="K40" s="266"/>
      <x:c r="L40" s="266"/>
      <x:c r="M40" s="266" t="str">
        <x:v>198.18.18.15</x:v>
      </x:c>
      <x:c r="N40" s="266"/>
      <x:c r="O40" s="266"/>
      <x:c r="P40" s="283" t="str">
        <x:v>R00 / U039</x:v>
      </x:c>
      <x:c r="Q40" s="283"/>
      <x:c r="R40" s="283"/>
      <x:c r="S40" s="283"/>
      <x:c r="T40" s="283"/>
      <x:c r="U40" s="283"/>
      <x:c r="V40"/>
      <x:c r="W40"/>
      <x:c r="X40"/>
      <x:c r="Y40"/>
      <x:c r="Z40"/>
      <x:c r="AA40"/>
      <x:c r="AB40"/>
      <x:c r="AC40"/>
      <x:c r="AD40"/>
    </x:row>
    <x:row r="41" s="4" customFormat="1">
      <x:c r="A41" s="287" t="str">
        <x:v>iLo for LAB-0037</x:v>
      </x:c>
      <x:c r="B41" s="287"/>
      <x:c r="C41" s="287"/>
      <x:c r="D41" s="287" t="str">
        <x:v>iLo for LAB-0037</x:v>
      </x:c>
      <x:c r="E41" s="287"/>
      <x:c r="F41" s="287"/>
      <x:c r="G41" s="313" t="str">
        <x:v>sw004 p/12</x:v>
      </x:c>
      <x:c r="H41" s="313"/>
      <x:c r="I41" s="313"/>
      <x:c r="J41" s="313" t="str">
        <x:v>iLO</x:v>
      </x:c>
      <x:c r="K41" s="313"/>
      <x:c r="L41" s="313"/>
      <x:c r="M41" s="313" t="str">
        <x:v>198.18.27.3</x:v>
      </x:c>
      <x:c r="N41" s="313"/>
      <x:c r="O41" s="313"/>
      <x:c r="P41" s="287" t="str">
        <x:v>R01 / U034</x:v>
      </x:c>
      <x:c r="Q41" s="287"/>
      <x:c r="R41" s="287"/>
      <x:c r="S41" s="287"/>
      <x:c r="T41" s="287"/>
      <x:c r="U41" s="287"/>
      <x:c r="V41" s="264" t="str">
        <x:v>iLO</x:v>
      </x:c>
      <x:c r="W41" s="264"/>
      <x:c r="X41" s="264"/>
      <x:c r="Y41"/>
      <x:c r="Z41"/>
      <x:c r="AA41"/>
      <x:c r="AB41"/>
      <x:c r="AC41"/>
      <x:c r="AD41"/>
    </x:row>
    <x:row r="42" s="4" customFormat="1">
      <x:c r="A42" s="283" t="str">
        <x:v>LAB-0037</x:v>
      </x:c>
      <x:c r="B42" s="283"/>
      <x:c r="C42" s="283"/>
      <x:c r="D42" s="283" t="str">
        <x:v>LAB-0037</x:v>
      </x:c>
      <x:c r="E42" s="283"/>
      <x:c r="F42" s="283"/>
      <x:c r="G42" s="266" t="str">
        <x:v>core switch p/3+6</x:v>
      </x:c>
      <x:c r="H42" s="266"/>
      <x:c r="I42" s="266"/>
      <x:c r="J42" s="266" t="str">
        <x:v>10+10</x:v>
      </x:c>
      <x:c r="K42" s="266"/>
      <x:c r="L42" s="266"/>
      <x:c r="M42" s="266"/>
      <x:c r="N42" s="266"/>
      <x:c r="O42" s="266"/>
      <x:c r="P42" s="283" t="str">
        <x:v>R01 / U034</x:v>
      </x:c>
      <x:c r="Q42" s="283"/>
      <x:c r="R42" s="283"/>
      <x:c r="S42" s="283"/>
      <x:c r="T42" s="283"/>
      <x:c r="U42" s="283"/>
      <x:c r="V42" s="264" t="str">
        <x:v>10gb spf+ and 10sfp+ and 2*10gb sfp+ </x:v>
      </x:c>
      <x:c r="W42" s="264"/>
      <x:c r="X42" s="264"/>
      <x:c r="Y42"/>
      <x:c r="Z42"/>
      <x:c r="AA42"/>
      <x:c r="AB42"/>
      <x:c r="AC42"/>
      <x:c r="AD42"/>
    </x:row>
    <x:row r="43" s="3" customFormat="1">
      <x:c r="A43" s="229" t="str">
        <x:v>iLo for LAB-0038</x:v>
      </x:c>
      <x:c r="B43" s="229"/>
      <x:c r="C43" s="229"/>
      <x:c r="D43" s="229" t="str">
        <x:v>iLo for LAB-0039</x:v>
      </x:c>
      <x:c r="E43" s="229"/>
      <x:c r="F43" s="229"/>
      <x:c r="G43" s="182" t="str">
        <x:v>sw009 p/16</x:v>
      </x:c>
      <x:c r="H43" s="182"/>
      <x:c r="I43" s="182"/>
      <x:c r="J43" s="182" t="str">
        <x:v>iLO</x:v>
      </x:c>
      <x:c r="K43" s="182"/>
      <x:c r="L43" s="182"/>
      <x:c r="M43" s="180" t="str">
        <x:v>198.18.26.211</x:v>
      </x:c>
      <x:c r="N43" s="180"/>
      <x:c r="O43" s="180"/>
      <x:c r="P43" s="166" t="str">
        <x:v>R01 / U001</x:v>
      </x:c>
      <x:c r="Q43" s="166"/>
      <x:c r="R43" s="166"/>
      <x:c r="S43" s="166"/>
      <x:c r="T43" s="166"/>
      <x:c r="U43" s="166"/>
      <x:c r="V43" s="182" t="str">
        <x:v>1gbps</x:v>
      </x:c>
      <x:c r="W43" s="182"/>
      <x:c r="X43" s="182"/>
      <x:c r="Y43"/>
      <x:c r="Z43"/>
      <x:c r="AA43"/>
      <x:c r="AB43"/>
      <x:c r="AC43"/>
      <x:c r="AD43"/>
    </x:row>
    <x:row r="44" s="3" customFormat="1">
      <x:c r="A44" s="229" t="str">
        <x:v>LAB-0038</x:v>
      </x:c>
      <x:c r="B44" s="229"/>
      <x:c r="C44" s="229"/>
      <x:c r="D44" s="229" t="str">
        <x:v>LAB-0039</x:v>
      </x:c>
      <x:c r="E44" s="229"/>
      <x:c r="F44" s="229"/>
      <x:c r="G44" s="182" t="str">
        <x:v>LAB MAIN SWITCH 1 p/20</x:v>
      </x:c>
      <x:c r="H44" s="182"/>
      <x:c r="I44" s="182"/>
      <x:c r="J44" s="182" t="str">
        <x:v>5gbps</x:v>
      </x:c>
      <x:c r="K44" s="182"/>
      <x:c r="L44" s="182"/>
      <x:c r="M44" s="180" t="str">
        <x:v> 198.18.15.1 /198.18.17.253</x:v>
      </x:c>
      <x:c r="N44" s="180"/>
      <x:c r="O44" s="180"/>
      <x:c r="P44" s="166" t="str">
        <x:v>R01 / U001</x:v>
      </x:c>
      <x:c r="Q44" s="166"/>
      <x:c r="R44" s="166"/>
      <x:c r="S44" s="126"/>
      <x:c r="T44" s="126"/>
      <x:c r="U44" s="126"/>
      <x:c r="V44"/>
      <x:c r="W44"/>
      <x:c r="X44"/>
      <x:c r="Y44"/>
      <x:c r="Z44"/>
      <x:c r="AA44"/>
      <x:c r="AB44"/>
      <x:c r="AC44"/>
      <x:c r="AD44"/>
    </x:row>
    <x:row r="45">
      <x:c r="A45" s="195" t="str">
        <x:v>iLo for LAB-0040</x:v>
      </x:c>
      <x:c r="B45" s="195"/>
      <x:c r="C45" s="195"/>
      <x:c r="D45" s="195" t="str">
        <x:v>iLo for LAB-0041</x:v>
      </x:c>
      <x:c r="E45" s="195"/>
      <x:c r="F45" s="195"/>
      <x:c r="G45" s="179" t="str">
        <x:v>sw004 p/24</x:v>
      </x:c>
      <x:c r="H45" s="179"/>
      <x:c r="I45" s="179"/>
      <x:c r="J45" s="179" t="str">
        <x:v>iLO</x:v>
      </x:c>
      <x:c r="K45" s="179"/>
      <x:c r="L45" s="179"/>
      <x:c r="M45" s="173" t="str">
        <x:v>198.18.2.198</x:v>
      </x:c>
      <x:c r="N45" s="173"/>
      <x:c r="O45" s="173"/>
      <x:c r="P45" s="158" t="str">
        <x:v>R01 / U002</x:v>
      </x:c>
      <x:c r="Q45" s="158"/>
      <x:c r="R45" s="158"/>
      <x:c r="S45" s="158"/>
      <x:c r="T45" s="158"/>
      <x:c r="U45" s="158"/>
      <x:c r="V45" s="179"/>
      <x:c r="W45" s="179"/>
      <x:c r="X45" s="179"/>
      <x:c r="Y45"/>
      <x:c r="Z45"/>
      <x:c r="AA45"/>
      <x:c r="AB45"/>
      <x:c r="AC45"/>
      <x:c r="AD45"/>
    </x:row>
    <x:row r="46">
      <x:c r="A46" s="195" t="str">
        <x:v>LAB-0040</x:v>
      </x:c>
      <x:c r="B46" s="195"/>
      <x:c r="C46" s="195"/>
      <x:c r="D46" s="195" t="str">
        <x:v>LAB-0041</x:v>
      </x:c>
      <x:c r="E46" s="195"/>
      <x:c r="F46" s="195"/>
      <x:c r="G46" s="179" t="str">
        <x:v>LAB MAIN SWITCH 1 p/42</x:v>
      </x:c>
      <x:c r="H46" s="179"/>
      <x:c r="I46" s="179"/>
      <x:c r="J46" s="179" t="str">
        <x:v>1gbps</x:v>
      </x:c>
      <x:c r="K46" s="179"/>
      <x:c r="L46" s="179"/>
      <x:c r="M46" s="173" t="str">
        <x:v>198.18.17.254</x:v>
      </x:c>
      <x:c r="N46" s="173"/>
      <x:c r="O46" s="173"/>
      <x:c r="P46" s="158" t="str">
        <x:v>R01 / U002</x:v>
      </x:c>
      <x:c r="Q46" s="158"/>
      <x:c r="R46" s="158"/>
      <x:c r="S46" s="158" t="str">
        <x:v>yes</x:v>
      </x:c>
      <x:c r="T46" s="158"/>
      <x:c r="U46" s="158"/>
      <x:c r="V46" s="179"/>
      <x:c r="W46" s="179"/>
      <x:c r="X46" s="179"/>
      <x:c r="Y46"/>
      <x:c r="Z46"/>
      <x:c r="AA46"/>
      <x:c r="AB46"/>
      <x:c r="AC46"/>
      <x:c r="AD46"/>
    </x:row>
    <x:row r="47">
      <x:c r="A47" s="158" t="str">
        <x:v>iLo for LAB-0042</x:v>
      </x:c>
      <x:c r="B47" s="158"/>
      <x:c r="C47" s="158"/>
      <x:c r="D47" s="158" t="str">
        <x:v>iLo for LAB-0043</x:v>
      </x:c>
      <x:c r="E47" s="158"/>
      <x:c r="F47" s="158"/>
      <x:c r="G47" s="265" t="str">
        <x:v>sw009 p/4</x:v>
      </x:c>
      <x:c r="H47" s="265"/>
      <x:c r="I47" s="265"/>
      <x:c r="J47" s="265" t="str">
        <x:v>iLO</x:v>
      </x:c>
      <x:c r="K47" s="265"/>
      <x:c r="L47" s="265"/>
      <x:c r="M47" s="173" t="str">
        <x:v>198.18.26.210</x:v>
      </x:c>
      <x:c r="N47" s="173"/>
      <x:c r="O47" s="173"/>
      <x:c r="P47" s="158" t="str">
        <x:v>R01 / U003</x:v>
      </x:c>
      <x:c r="Q47" s="158"/>
      <x:c r="R47" s="158"/>
      <x:c r="S47" s="158" t="str">
        <x:v>yes</x:v>
      </x:c>
      <x:c r="T47" s="158"/>
      <x:c r="U47" s="158"/>
      <x:c r="V47"/>
      <x:c r="W47"/>
      <x:c r="X47"/>
      <x:c r="Y47"/>
      <x:c r="Z47"/>
      <x:c r="AA47"/>
      <x:c r="AB47"/>
      <x:c r="AC47"/>
      <x:c r="AD47"/>
    </x:row>
    <x:row r="48">
      <x:c r="A48" s="159" t="str">
        <x:v>LAB-0042</x:v>
      </x:c>
      <x:c r="B48" s="159"/>
      <x:c r="C48" s="159"/>
      <x:c r="D48" s="159" t="str">
        <x:v>LAB-0043</x:v>
      </x:c>
      <x:c r="E48" s="159"/>
      <x:c r="F48" s="159"/>
      <x:c r="G48" s="267" t="str">
        <x:v>LAB MAIN SWITCH 1 p/4</x:v>
      </x:c>
      <x:c r="H48" s="267"/>
      <x:c r="I48" s="267"/>
      <x:c r="J48" s="267" t="str">
        <x:v>3gbps</x:v>
      </x:c>
      <x:c r="K48" s="267"/>
      <x:c r="L48" s="267"/>
      <x:c r="M48" s="197" t="str">
        <x:v>198.18.27.9</x:v>
      </x:c>
      <x:c r="N48" s="177"/>
      <x:c r="O48" s="177"/>
      <x:c r="P48" s="159" t="str">
        <x:v>R01 / U003</x:v>
      </x:c>
      <x:c r="Q48" s="159"/>
      <x:c r="R48" s="159"/>
      <x:c r="S48" s="118"/>
      <x:c r="T48" s="118"/>
      <x:c r="U48" s="118"/>
      <x:c r="V48"/>
      <x:c r="W48"/>
      <x:c r="X48"/>
      <x:c r="Y48"/>
      <x:c r="Z48"/>
      <x:c r="AA48"/>
      <x:c r="AB48"/>
      <x:c r="AC48"/>
      <x:c r="AD48"/>
      <x:c r="AI48" s="115"/>
    </x:row>
    <x:row r="49">
      <x:c r="A49" s="158" t="str">
        <x:v>LAB-0044</x:v>
      </x:c>
      <x:c r="B49" s="158"/>
      <x:c r="C49" s="158"/>
      <x:c r="D49" s="158" t="str">
        <x:v>LAB-0045</x:v>
      </x:c>
      <x:c r="E49" s="158"/>
      <x:c r="F49" s="160"/>
      <x:c r="G49" s="263" t="str">
        <x:v>sw009 p/37</x:v>
      </x:c>
      <x:c r="H49" s="263"/>
      <x:c r="I49" s="263"/>
      <x:c r="J49" s="263" t="str">
        <x:v>iLO</x:v>
      </x:c>
      <x:c r="K49" s="263"/>
      <x:c r="L49" s="263"/>
      <x:c r="M49" s="173" t="str">
        <x:v>198.19.0.7</x:v>
      </x:c>
      <x:c r="N49" s="173"/>
      <x:c r="O49" s="173"/>
      <x:c r="P49" s="162" t="str">
        <x:v>R01 / U005</x:v>
      </x:c>
      <x:c r="Q49" s="162"/>
      <x:c r="R49" s="162"/>
      <x:c r="S49" s="162"/>
      <x:c r="T49" s="162"/>
      <x:c r="U49" s="162"/>
      <x:c r="V49" s="179" t="str">
        <x:v>iLO</x:v>
      </x:c>
      <x:c r="W49" s="179"/>
      <x:c r="X49" s="179"/>
      <x:c r="Y49"/>
      <x:c r="Z49"/>
      <x:c r="AA49"/>
      <x:c r="AB49"/>
      <x:c r="AC49"/>
      <x:c r="AD49"/>
    </x:row>
    <x:row r="50">
      <x:c r="A50" s="159"/>
      <x:c r="B50" s="159"/>
      <x:c r="C50" s="159"/>
      <x:c r="D50" s="159"/>
      <x:c r="E50" s="159"/>
      <x:c r="F50" s="161"/>
      <x:c r="G50" s="267" t="str">
        <x:v>LAB MAIN SWITCH 1 p/1</x:v>
      </x:c>
      <x:c r="H50" s="267"/>
      <x:c r="I50" s="267"/>
      <x:c r="J50" s="267" t="str">
        <x:v>3gbps</x:v>
      </x:c>
      <x:c r="K50" s="267"/>
      <x:c r="L50" s="267"/>
      <x:c r="M50" s="177" t="str">
        <x:v>main ip 198.18.18.49</x:v>
      </x:c>
      <x:c r="N50" s="177"/>
      <x:c r="O50" s="177"/>
      <x:c r="P50" s="159"/>
      <x:c r="Q50" s="159"/>
      <x:c r="R50" s="159"/>
      <x:c r="S50" s="159"/>
      <x:c r="T50" s="159"/>
      <x:c r="U50" s="159"/>
      <x:c r="V50" s="179" t="str">
        <x:v>4*1 gb rj45</x:v>
      </x:c>
      <x:c r="W50" s="179"/>
      <x:c r="X50" s="179"/>
      <x:c r="Y50"/>
      <x:c r="Z50"/>
      <x:c r="AA50"/>
      <x:c r="AB50"/>
      <x:c r="AC50"/>
      <x:c r="AD50"/>
    </x:row>
    <x:row r="51">
      <x:c r="A51" s="158" t="str">
        <x:v>LAB-0046</x:v>
      </x:c>
      <x:c r="B51" s="158"/>
      <x:c r="C51" s="158"/>
      <x:c r="D51" s="158" t="str">
        <x:v>LAB-0047</x:v>
      </x:c>
      <x:c r="E51" s="158"/>
      <x:c r="F51" s="160"/>
      <x:c r="G51" s="263" t="str">
        <x:v>sw006 p/32</x:v>
      </x:c>
      <x:c r="H51" s="263"/>
      <x:c r="I51" s="263"/>
      <x:c r="J51" s="263" t="str">
        <x:v>iLO</x:v>
      </x:c>
      <x:c r="K51" s="263"/>
      <x:c r="L51" s="263"/>
      <x:c r="M51" s="173" t="str">
        <x:v>198.18.26.213</x:v>
      </x:c>
      <x:c r="N51" s="173"/>
      <x:c r="O51" s="173"/>
      <x:c r="P51" s="158" t="str">
        <x:v>R01 / U002</x:v>
      </x:c>
      <x:c r="Q51" s="158"/>
      <x:c r="R51" s="158"/>
      <x:c r="S51" s="158" t="str">
        <x:v>yes</x:v>
      </x:c>
      <x:c r="T51" s="158"/>
      <x:c r="U51" s="158"/>
      <x:c r="V51"/>
      <x:c r="W51"/>
      <x:c r="X51"/>
      <x:c r="Y51"/>
      <x:c r="Z51"/>
      <x:c r="AA51"/>
      <x:c r="AB51"/>
      <x:c r="AC51"/>
      <x:c r="AD51"/>
    </x:row>
    <x:row r="52">
      <x:c r="A52" s="159"/>
      <x:c r="B52" s="159"/>
      <x:c r="C52" s="159"/>
      <x:c r="D52" s="159"/>
      <x:c r="E52" s="159"/>
      <x:c r="F52" s="161"/>
      <x:c r="G52" s="267" t="str">
        <x:v>LAB cle-02 p/25+26</x:v>
      </x:c>
      <x:c r="H52" s="267"/>
      <x:c r="I52" s="267"/>
      <x:c r="J52" s="267" t="str">
        <x:v>20gbps</x:v>
      </x:c>
      <x:c r="K52" s="267"/>
      <x:c r="L52" s="267"/>
      <x:c r="M52" s="177" t="str">
        <x:v>main ip (not working) 198.18.26.240 / 198.18.18.69 / 198.18.21.208 / 198.18.22.38 / 198.18.21.166 / 198.18.21.167 / 198.18.21.168 / 198.18.21.169</x:v>
      </x:c>
      <x:c r="N52" s="177"/>
      <x:c r="O52" s="177"/>
      <x:c r="P52" s="159"/>
      <x:c r="Q52" s="159"/>
      <x:c r="R52" s="159"/>
      <x:c r="S52" s="159"/>
      <x:c r="T52" s="159"/>
      <x:c r="U52" s="159"/>
      <x:c r="V52" s="179"/>
      <x:c r="W52" s="179"/>
      <x:c r="X52" s="179"/>
      <x:c r="Y52"/>
      <x:c r="Z52"/>
      <x:c r="AA52"/>
      <x:c r="AB52"/>
      <x:c r="AC52"/>
      <x:c r="AD52" s="179"/>
      <x:c r="AE52" s="179"/>
      <x:c r="AF52" s="179"/>
    </x:row>
    <x:row r="53">
      <x:c r="A53" s="195" t="str">
        <x:v>iLo for LAB-0048</x:v>
      </x:c>
      <x:c r="B53" s="195"/>
      <x:c r="C53" s="195"/>
      <x:c r="D53" s="195" t="str">
        <x:v>iLo for LAB-0049</x:v>
      </x:c>
      <x:c r="E53" s="195"/>
      <x:c r="F53" s="195"/>
      <x:c r="G53" s="179" t="str">
        <x:v>sw009 p/38</x:v>
      </x:c>
      <x:c r="H53" s="179"/>
      <x:c r="I53" s="179"/>
      <x:c r="J53" s="179" t="str">
        <x:v>iLO</x:v>
      </x:c>
      <x:c r="K53" s="179"/>
      <x:c r="L53" s="179"/>
      <x:c r="M53" s="173" t="str">
        <x:v>198.18.2.182</x:v>
      </x:c>
      <x:c r="N53" s="173"/>
      <x:c r="O53" s="173"/>
      <x:c r="P53" s="158" t="str">
        <x:v>R01 / U006</x:v>
      </x:c>
      <x:c r="Q53" s="158"/>
      <x:c r="R53" s="158"/>
      <x:c r="S53"/>
      <x:c r="T53"/>
      <x:c r="U53"/>
      <x:c r="V53" s="179" t="str">
        <x:v>iLO</x:v>
      </x:c>
      <x:c r="W53" s="179"/>
      <x:c r="X53" s="179"/>
      <x:c r="Y53"/>
      <x:c r="Z53"/>
      <x:c r="AA53"/>
      <x:c r="AB53"/>
      <x:c r="AC53"/>
      <x:c r="AD53"/>
    </x:row>
    <x:row r="54">
      <x:c r="A54" s="159" t="str">
        <x:v>LAB-0048</x:v>
      </x:c>
      <x:c r="B54" s="159"/>
      <x:c r="C54" s="159"/>
      <x:c r="D54" s="159" t="str">
        <x:v>LAB-0049</x:v>
      </x:c>
      <x:c r="E54" s="159"/>
      <x:c r="F54" s="159"/>
      <x:c r="G54" s="177" t="str">
        <x:v>LAB MAIN SWITCH 1 p/39</x:v>
      </x:c>
      <x:c r="H54" s="177"/>
      <x:c r="I54" s="177"/>
      <x:c r="J54" s="177" t="str">
        <x:v>1gbps</x:v>
      </x:c>
      <x:c r="K54" s="177"/>
      <x:c r="L54" s="177"/>
      <x:c r="M54" s="177" t="str">
        <x:v>main ip 198.18.10.106</x:v>
      </x:c>
      <x:c r="N54" s="177"/>
      <x:c r="O54" s="177"/>
      <x:c r="P54" s="159" t="str">
        <x:v>R01 / U006</x:v>
      </x:c>
      <x:c r="Q54" s="159"/>
      <x:c r="R54" s="159"/>
      <x:c r="S54" s="187" t="str">
        <x:v>yes</x:v>
      </x:c>
      <x:c r="T54" s="187"/>
      <x:c r="U54" s="187"/>
      <x:c r="V54" s="179" t="str">
        <x:v>4*1 gb rj45</x:v>
      </x:c>
      <x:c r="W54" s="179"/>
      <x:c r="X54" s="179"/>
      <x:c r="Y54"/>
      <x:c r="Z54"/>
      <x:c r="AA54"/>
      <x:c r="AB54"/>
      <x:c r="AC54"/>
      <x:c r="AD54"/>
    </x:row>
    <x:row r="55">
      <x:c r="A55" s="162" t="str">
        <x:v>LAB-0050</x:v>
      </x:c>
      <x:c r="B55" s="162"/>
      <x:c r="C55" s="162"/>
      <x:c r="D55" s="162" t="str">
        <x:v>LAB-0051</x:v>
      </x:c>
      <x:c r="E55" s="162"/>
      <x:c r="F55" s="162"/>
      <x:c r="G55" s="173" t="str">
        <x:v>sw004 p/9</x:v>
      </x:c>
      <x:c r="H55" s="173"/>
      <x:c r="I55" s="173"/>
      <x:c r="J55" s="173" t="str">
        <x:v>iLO</x:v>
      </x:c>
      <x:c r="K55" s="173"/>
      <x:c r="L55" s="173"/>
      <x:c r="M55" s="173" t="str">
        <x:v>198.18.2.184</x:v>
      </x:c>
      <x:c r="N55" s="173"/>
      <x:c r="O55" s="173"/>
      <x:c r="P55" s="162" t="str">
        <x:v>R01 / U007</x:v>
      </x:c>
      <x:c r="Q55" s="162"/>
      <x:c r="R55" s="162"/>
      <x:c r="S55" s="260" t="str">
        <x:v>yes</x:v>
      </x:c>
      <x:c r="T55" s="260"/>
      <x:c r="U55" s="260"/>
      <x:c r="V55" s="179" t="str">
        <x:v>iLO</x:v>
      </x:c>
      <x:c r="W55" s="179"/>
      <x:c r="X55" s="179"/>
      <x:c r="Y55"/>
      <x:c r="Z55"/>
      <x:c r="AA55"/>
      <x:c r="AB55"/>
      <x:c r="AC55"/>
      <x:c r="AD55"/>
    </x:row>
    <x:row r="56" ht="15" customHeight="1">
      <x:c r="A56" s="159"/>
      <x:c r="B56" s="159"/>
      <x:c r="C56" s="159"/>
      <x:c r="D56" s="159"/>
      <x:c r="E56" s="159"/>
      <x:c r="F56" s="159"/>
      <x:c r="G56" s="177" t="str">
        <x:v>LAB MAIN SWITCH 1 p/9</x:v>
      </x:c>
      <x:c r="H56" s="177"/>
      <x:c r="I56" s="177"/>
      <x:c r="J56" s="177" t="str">
        <x:v>5gbps</x:v>
      </x:c>
      <x:c r="K56" s="177"/>
      <x:c r="L56" s="177"/>
      <x:c r="M56" s="177" t="str">
        <x:v>main ip (not working) 198.18.28.133 / 198.18.10.176</x:v>
      </x:c>
      <x:c r="N56" s="177"/>
      <x:c r="O56" s="177"/>
      <x:c r="P56" s="159"/>
      <x:c r="Q56" s="159"/>
      <x:c r="R56" s="159"/>
      <x:c r="S56" s="261"/>
      <x:c r="T56" s="261"/>
      <x:c r="U56" s="261"/>
      <x:c r="V56" s="179" t="str">
        <x:v>2*10 gb rj45</x:v>
      </x:c>
      <x:c r="W56" s="179"/>
      <x:c r="X56" s="179"/>
      <x:c r="Y56"/>
      <x:c r="Z56"/>
      <x:c r="AA56"/>
      <x:c r="AB56"/>
      <x:c r="AC56"/>
      <x:c r="AD56"/>
    </x:row>
    <x:row r="57">
      <x:c r="A57" s="195" t="str">
        <x:v>iLo for LAB-0052</x:v>
      </x:c>
      <x:c r="B57" s="195"/>
      <x:c r="C57" s="195"/>
      <x:c r="D57" s="195" t="str">
        <x:v>iLo for LAB-0053</x:v>
      </x:c>
      <x:c r="E57" s="195"/>
      <x:c r="F57" s="195"/>
      <x:c r="G57" s="179" t="str">
        <x:v>sw009 p/7</x:v>
      </x:c>
      <x:c r="H57" s="179"/>
      <x:c r="I57" s="179"/>
      <x:c r="J57" s="179" t="str">
        <x:v>iLO</x:v>
      </x:c>
      <x:c r="K57" s="179"/>
      <x:c r="L57" s="179"/>
      <x:c r="M57" s="173" t="str">
        <x:v>198.18.26.215</x:v>
      </x:c>
      <x:c r="N57" s="173"/>
      <x:c r="O57" s="173"/>
      <x:c r="P57" s="158" t="str">
        <x:v>R01 / U008</x:v>
      </x:c>
      <x:c r="Q57" s="158"/>
      <x:c r="R57" s="158"/>
      <x:c r="S57" s="158"/>
      <x:c r="T57" s="158"/>
      <x:c r="U57" s="158"/>
      <x:c r="V57" s="179" t="str">
        <x:v>1gbps</x:v>
      </x:c>
      <x:c r="W57" s="179"/>
      <x:c r="X57" s="179"/>
      <x:c r="Y57"/>
      <x:c r="Z57"/>
      <x:c r="AA57"/>
      <x:c r="AB57"/>
      <x:c r="AC57"/>
      <x:c r="AD57"/>
    </x:row>
    <x:row r="58">
      <x:c r="A58" s="195" t="str">
        <x:v>LAB-0052</x:v>
      </x:c>
      <x:c r="B58" s="195"/>
      <x:c r="C58" s="195"/>
      <x:c r="D58" s="195" t="str">
        <x:v>LAB-0053</x:v>
      </x:c>
      <x:c r="E58" s="195"/>
      <x:c r="F58" s="195"/>
      <x:c r="G58" s="179" t="str">
        <x:v>LAB MAIN SWITCH 4 p/1</x:v>
      </x:c>
      <x:c r="H58" s="179"/>
      <x:c r="I58" s="179"/>
      <x:c r="J58" s="179" t="str">
        <x:v>10gbps </x:v>
      </x:c>
      <x:c r="K58" s="179"/>
      <x:c r="L58" s="179"/>
      <x:c r="M58" s="173" t="str">
        <x:v>198.18.28.126</x:v>
      </x:c>
      <x:c r="N58" s="173"/>
      <x:c r="O58" s="173"/>
      <x:c r="P58" s="158" t="str">
        <x:v>R01 / U008</x:v>
      </x:c>
      <x:c r="Q58" s="158"/>
      <x:c r="R58" s="158"/>
      <x:c r="S58" s="158" t="str">
        <x:v>yes</x:v>
      </x:c>
      <x:c r="T58" s="158"/>
      <x:c r="U58" s="158"/>
      <x:c r="V58" s="179" t="str">
        <x:v>10gbps</x:v>
      </x:c>
      <x:c r="W58" s="179"/>
      <x:c r="X58" s="179"/>
      <x:c r="Y58"/>
      <x:c r="Z58"/>
      <x:c r="AA58"/>
      <x:c r="AB58"/>
      <x:c r="AC58"/>
      <x:c r="AD58"/>
    </x:row>
    <x:row r="59">
      <x:c r="A59" s="195" t="str">
        <x:v>iLo for LAB-0054</x:v>
      </x:c>
      <x:c r="B59" s="195"/>
      <x:c r="C59" s="195"/>
      <x:c r="D59" s="195" t="str">
        <x:v>iLo for LAB-0055</x:v>
      </x:c>
      <x:c r="E59" s="195"/>
      <x:c r="F59" s="195"/>
      <x:c r="G59" s="179" t="str">
        <x:v>sw009 p/9</x:v>
      </x:c>
      <x:c r="H59" s="179"/>
      <x:c r="I59" s="179"/>
      <x:c r="J59" s="179" t="str">
        <x:v>iLO</x:v>
      </x:c>
      <x:c r="K59" s="179"/>
      <x:c r="L59" s="179"/>
      <x:c r="M59" s="173" t="str">
        <x:v>198.18.26.217</x:v>
      </x:c>
      <x:c r="N59" s="173"/>
      <x:c r="O59" s="173"/>
      <x:c r="P59" s="158" t="str">
        <x:v>R01 / U009</x:v>
      </x:c>
      <x:c r="Q59" s="158"/>
      <x:c r="R59" s="158"/>
      <x:c r="S59" s="186" t="str">
        <x:v>yes</x:v>
      </x:c>
      <x:c r="T59" s="186"/>
      <x:c r="U59" s="186"/>
      <x:c r="V59"/>
      <x:c r="W59"/>
      <x:c r="X59"/>
      <x:c r="Y59"/>
      <x:c r="Z59"/>
      <x:c r="AA59"/>
      <x:c r="AB59"/>
      <x:c r="AC59"/>
      <x:c r="AD59"/>
    </x:row>
    <x:row r="60">
      <x:c r="A60" s="195" t="str">
        <x:v>LAB-0054</x:v>
      </x:c>
      <x:c r="B60" s="195"/>
      <x:c r="C60" s="195"/>
      <x:c r="D60" s="195" t="str">
        <x:v>LAB-0055</x:v>
      </x:c>
      <x:c r="E60" s="195"/>
      <x:c r="F60" s="195"/>
      <x:c r="G60" s="179" t="str">
        <x:v>sw009 p/8</x:v>
      </x:c>
      <x:c r="H60" s="179"/>
      <x:c r="I60" s="179"/>
      <x:c r="J60" s="179" t="str">
        <x:v>1gbps</x:v>
      </x:c>
      <x:c r="K60" s="179"/>
      <x:c r="L60" s="179"/>
      <x:c r="M60" s="173" t="str">
        <x:v>198.18.26.216</x:v>
      </x:c>
      <x:c r="N60" s="173"/>
      <x:c r="O60" s="173"/>
      <x:c r="P60" s="158" t="str">
        <x:v>R01 / U009</x:v>
      </x:c>
      <x:c r="Q60" s="158"/>
      <x:c r="R60" s="158"/>
      <x:c r="S60" s="186"/>
      <x:c r="T60" s="186"/>
      <x:c r="U60" s="186"/>
      <x:c r="V60" s="179" t="str">
        <x:v>1gbps</x:v>
      </x:c>
      <x:c r="W60" s="179"/>
      <x:c r="X60" s="179"/>
      <x:c r="Y60"/>
      <x:c r="Z60"/>
      <x:c r="AA60"/>
      <x:c r="AB60"/>
      <x:c r="AC60"/>
      <x:c r="AD60"/>
    </x:row>
    <x:row r="61">
      <x:c r="A61" s="158" t="str">
        <x:v>iLo for LAB-0056</x:v>
      </x:c>
      <x:c r="B61" s="158"/>
      <x:c r="C61" s="158"/>
      <x:c r="D61" s="158" t="str">
        <x:v>iLo for LAB-0057</x:v>
      </x:c>
      <x:c r="E61" s="158"/>
      <x:c r="F61" s="158"/>
      <x:c r="G61" s="173" t="str">
        <x:v>sw009 p/28</x:v>
      </x:c>
      <x:c r="H61" s="173"/>
      <x:c r="I61" s="173"/>
      <x:c r="J61" s="173" t="str">
        <x:v>iLO</x:v>
      </x:c>
      <x:c r="K61" s="173"/>
      <x:c r="L61" s="173"/>
      <x:c r="M61" s="173" t="str">
        <x:v>198.18.26.233</x:v>
      </x:c>
      <x:c r="N61" s="173"/>
      <x:c r="O61" s="173"/>
      <x:c r="P61" s="158" t="str">
        <x:v>R01 / U010</x:v>
      </x:c>
      <x:c r="Q61" s="158"/>
      <x:c r="R61" s="158"/>
      <x:c r="S61" s="158"/>
      <x:c r="T61" s="158"/>
      <x:c r="U61" s="158"/>
      <x:c r="V61" s="179" t="str">
        <x:v>iLO</x:v>
      </x:c>
      <x:c r="W61" s="179"/>
      <x:c r="X61" s="179"/>
      <x:c r="Y61"/>
      <x:c r="Z61"/>
      <x:c r="AA61"/>
      <x:c r="AB61"/>
      <x:c r="AC61"/>
      <x:c r="AD61"/>
    </x:row>
    <x:row r="62">
      <x:c r="A62" s="159" t="str">
        <x:v>LAB-0056</x:v>
      </x:c>
      <x:c r="B62" s="159"/>
      <x:c r="C62" s="159"/>
      <x:c r="D62" s="159" t="str">
        <x:v>LAB-0057</x:v>
      </x:c>
      <x:c r="E62" s="159"/>
      <x:c r="F62" s="159"/>
      <x:c r="G62" s="177" t="str">
        <x:v>LAB MAIN SWITCH 1 p/23</x:v>
      </x:c>
      <x:c r="H62" s="177"/>
      <x:c r="I62" s="177"/>
      <x:c r="J62" s="177" t="str">
        <x:v>5gbps </x:v>
      </x:c>
      <x:c r="K62" s="177"/>
      <x:c r="L62" s="177"/>
      <x:c r="M62" s="177" t="str">
        <x:v>198.18.26.218</x:v>
      </x:c>
      <x:c r="N62" s="177"/>
      <x:c r="O62" s="177"/>
      <x:c r="P62" s="159" t="str">
        <x:v>R01 / U010</x:v>
      </x:c>
      <x:c r="Q62" s="159"/>
      <x:c r="R62" s="159"/>
      <x:c r="S62" s="159"/>
      <x:c r="T62" s="159"/>
      <x:c r="U62" s="159"/>
      <x:c r="V62" s="179" t="str">
        <x:v>10gbps</x:v>
      </x:c>
      <x:c r="W62" s="179"/>
      <x:c r="X62" s="179"/>
      <x:c r="Y62"/>
      <x:c r="Z62"/>
      <x:c r="AA62"/>
      <x:c r="AB62"/>
      <x:c r="AC62"/>
      <x:c r="AD62"/>
    </x:row>
    <x:row r="63">
      <x:c r="A63" s="158" t="str">
        <x:v>LAB-0058</x:v>
      </x:c>
      <x:c r="B63" s="158"/>
      <x:c r="C63" s="158"/>
      <x:c r="D63" s="158" t="str">
        <x:v>LAB-0059</x:v>
      </x:c>
      <x:c r="E63" s="158"/>
      <x:c r="F63" s="158"/>
      <x:c r="G63" s="173" t="str">
        <x:v>sw004 p/18 </x:v>
      </x:c>
      <x:c r="H63" s="173"/>
      <x:c r="I63" s="173"/>
      <x:c r="J63" s="173" t="str">
        <x:v>iLO</x:v>
      </x:c>
      <x:c r="K63" s="173"/>
      <x:c r="L63" s="173"/>
      <x:c r="M63" s="173" t="str">
        <x:v>198.18.2.108</x:v>
      </x:c>
      <x:c r="N63" s="173"/>
      <x:c r="O63" s="173"/>
      <x:c r="P63" s="162" t="str">
        <x:v>R01 / U011</x:v>
      </x:c>
      <x:c r="Q63" s="162"/>
      <x:c r="R63" s="162"/>
      <x:c r="S63" s="162" t="str">
        <x:v>yes</x:v>
      </x:c>
      <x:c r="T63" s="162"/>
      <x:c r="U63" s="162"/>
      <x:c r="V63" s="179" t="str">
        <x:v>iLO</x:v>
      </x:c>
      <x:c r="W63" s="179"/>
      <x:c r="X63" s="179"/>
      <x:c r="Y63"/>
      <x:c r="Z63"/>
      <x:c r="AA63"/>
      <x:c r="AB63"/>
      <x:c r="AC63"/>
      <x:c r="AD63"/>
    </x:row>
    <x:row r="64">
      <x:c r="A64" s="159"/>
      <x:c r="B64" s="159"/>
      <x:c r="C64" s="159"/>
      <x:c r="D64" s="159"/>
      <x:c r="E64" s="159"/>
      <x:c r="F64" s="159"/>
      <x:c r="G64" s="177" t="str">
        <x:v>LAB MAIN SWITCH 1 p/15</x:v>
      </x:c>
      <x:c r="H64" s="177"/>
      <x:c r="I64" s="177"/>
      <x:c r="J64" s="177" t="str">
        <x:v>2gbps</x:v>
      </x:c>
      <x:c r="K64" s="177"/>
      <x:c r="L64" s="177"/>
      <x:c r="M64" s="177" t="str">
        <x:v> 198.18.2.109 / 198.18.1.148 / 198.18.10.166</x:v>
      </x:c>
      <x:c r="N64" s="177"/>
      <x:c r="O64" s="177"/>
      <x:c r="P64" s="159"/>
      <x:c r="Q64" s="159"/>
      <x:c r="R64" s="159"/>
      <x:c r="S64" s="159"/>
      <x:c r="T64" s="159"/>
      <x:c r="U64" s="159"/>
      <x:c r="V64" s="179" t="str">
        <x:v>10gbps rj45</x:v>
      </x:c>
      <x:c r="W64" s="179"/>
      <x:c r="X64" s="179"/>
      <x:c r="Y64"/>
      <x:c r="Z64"/>
      <x:c r="AA64"/>
      <x:c r="AB64"/>
      <x:c r="AC64"/>
      <x:c r="AD64"/>
    </x:row>
    <x:row r="65">
      <x:c r="A65" s="268" t="str">
        <x:v>iLo for LAB-0060</x:v>
      </x:c>
      <x:c r="B65" s="195"/>
      <x:c r="C65" s="195"/>
      <x:c r="D65" s="268" t="str">
        <x:v>iLo for LAB-0061</x:v>
      </x:c>
      <x:c r="E65" s="195"/>
      <x:c r="F65" s="195"/>
      <x:c r="G65" s="179" t="str">
        <x:v>sw004 p/6</x:v>
      </x:c>
      <x:c r="H65" s="179"/>
      <x:c r="I65" s="179"/>
      <x:c r="J65" s="179" t="str">
        <x:v>iLO</x:v>
      </x:c>
      <x:c r="K65" s="179"/>
      <x:c r="L65" s="179"/>
      <x:c r="M65" s="173" t="str">
        <x:v>198.18.26.244</x:v>
      </x:c>
      <x:c r="N65" s="173"/>
      <x:c r="O65" s="173"/>
      <x:c r="P65" s="158" t="str">
        <x:v>R01 / U013</x:v>
      </x:c>
      <x:c r="Q65" s="158"/>
      <x:c r="R65" s="158"/>
      <x:c r="S65" s="158"/>
      <x:c r="T65" s="158"/>
      <x:c r="U65" s="158"/>
      <x:c r="V65" s="179" t="str">
        <x:v>iLO</x:v>
      </x:c>
      <x:c r="W65" s="179"/>
      <x:c r="X65" s="179"/>
      <x:c r="Y65"/>
      <x:c r="Z65"/>
      <x:c r="AA65"/>
      <x:c r="AB65"/>
      <x:c r="AC65"/>
      <x:c r="AD65"/>
    </x:row>
    <x:row r="66" ht="14.449999809265137" customHeight="1">
      <x:c r="A66" s="268" t="str">
        <x:v>LAB-0060</x:v>
      </x:c>
      <x:c r="B66" s="195"/>
      <x:c r="C66" s="195"/>
      <x:c r="D66" s="195" t="str">
        <x:v>LAB-0061</x:v>
      </x:c>
      <x:c r="E66" s="195"/>
      <x:c r="F66" s="195"/>
      <x:c r="G66" s="179" t="str">
        <x:v>sw004 p/7</x:v>
      </x:c>
      <x:c r="H66" s="179"/>
      <x:c r="I66" s="179"/>
      <x:c r="J66" s="179" t="str">
        <x:v>1gbps</x:v>
      </x:c>
      <x:c r="K66" s="179"/>
      <x:c r="L66" s="179"/>
      <x:c r="M66" s="173" t="str">
        <x:v>198.18.26.245 /198.18.26.254 /198.18.27.1</x:v>
      </x:c>
      <x:c r="N66" s="173"/>
      <x:c r="O66" s="173"/>
      <x:c r="P66" s="158" t="str">
        <x:v>R01 / U013</x:v>
      </x:c>
      <x:c r="Q66" s="158"/>
      <x:c r="R66" s="158"/>
      <x:c r="S66" s="158"/>
      <x:c r="T66" s="158"/>
      <x:c r="U66" s="158"/>
      <x:c r="V66" s="179" t="str">
        <x:v>1gbps</x:v>
      </x:c>
      <x:c r="W66" s="179"/>
      <x:c r="X66" s="179"/>
      <x:c r="Y66"/>
      <x:c r="Z66"/>
      <x:c r="AA66"/>
      <x:c r="AB66"/>
      <x:c r="AC66"/>
      <x:c r="AD66"/>
    </x:row>
    <x:row r="67">
      <x:c r="A67" s="268" t="str">
        <x:v>iLo for LAB-0062</x:v>
      </x:c>
      <x:c r="B67" s="195"/>
      <x:c r="C67" s="195"/>
      <x:c r="D67" s="195" t="str">
        <x:v>iLo for LAB-0063</x:v>
      </x:c>
      <x:c r="E67" s="195"/>
      <x:c r="F67" s="195"/>
      <x:c r="G67" s="179" t="str">
        <x:v>sw004 p/8</x:v>
      </x:c>
      <x:c r="H67" s="179"/>
      <x:c r="I67" s="179"/>
      <x:c r="J67" s="179" t="str">
        <x:v>iLO</x:v>
      </x:c>
      <x:c r="K67" s="179"/>
      <x:c r="L67" s="179"/>
      <x:c r="M67" s="173" t="str">
        <x:v>198.18.26.246</x:v>
      </x:c>
      <x:c r="N67" s="173"/>
      <x:c r="O67" s="173"/>
      <x:c r="P67" s="158" t="str">
        <x:v>R01 / U014</x:v>
      </x:c>
      <x:c r="Q67" s="158"/>
      <x:c r="R67" s="158"/>
      <x:c r="S67" s="158"/>
      <x:c r="T67" s="158"/>
      <x:c r="U67" s="158"/>
      <x:c r="V67" s="179" t="str">
        <x:v>iLO</x:v>
      </x:c>
      <x:c r="W67" s="179"/>
      <x:c r="X67" s="179"/>
      <x:c r="Y67"/>
      <x:c r="Z67"/>
      <x:c r="AA67"/>
      <x:c r="AB67"/>
      <x:c r="AC67"/>
      <x:c r="AD67"/>
    </x:row>
    <x:row r="68">
      <x:c r="A68" s="268" t="str">
        <x:v>LAB-0062</x:v>
      </x:c>
      <x:c r="B68" s="195"/>
      <x:c r="C68" s="195"/>
      <x:c r="D68" s="195" t="str">
        <x:v>LAB-0063</x:v>
      </x:c>
      <x:c r="E68" s="195"/>
      <x:c r="F68" s="195"/>
      <x:c r="G68" s="179" t="str">
        <x:v>LAB MAIN SWITCH 1 p/34</x:v>
      </x:c>
      <x:c r="H68" s="179"/>
      <x:c r="I68" s="179"/>
      <x:c r="J68" s="179" t="str">
        <x:v>10gbps </x:v>
      </x:c>
      <x:c r="K68" s="179"/>
      <x:c r="L68" s="179"/>
      <x:c r="M68" s="256" t="str">
        <x:v>main ip 198.18.8.150 / 198.18.8.151 / 198.18.8.152 / 198.18.8.153 / 198.18.8.154 / 198.18.8.155 / 198.18.8.156 / 198.18.8.157 / 198.18.8.158 / 198.18.8.159 / 198.18.8.160</x:v>
      </x:c>
      <x:c r="N68" s="173"/>
      <x:c r="O68" s="173"/>
      <x:c r="P68" s="158" t="str">
        <x:v>R01 / U014</x:v>
      </x:c>
      <x:c r="Q68" s="158"/>
      <x:c r="R68" s="158"/>
      <x:c r="S68" s="262" t="str">
        <x:v>yes</x:v>
      </x:c>
      <x:c r="T68" s="262"/>
      <x:c r="U68" s="262"/>
      <x:c r="V68" s="179" t="str">
        <x:v>10gbps</x:v>
      </x:c>
      <x:c r="W68" s="179"/>
      <x:c r="X68" s="179"/>
      <x:c r="Y68"/>
      <x:c r="Z68"/>
      <x:c r="AA68"/>
      <x:c r="AB68"/>
      <x:c r="AC68"/>
      <x:c r="AD68"/>
    </x:row>
    <x:row r="69">
      <x:c r="A69" s="158" t="str">
        <x:v>LAB-0064</x:v>
      </x:c>
      <x:c r="B69" s="158"/>
      <x:c r="C69" s="158"/>
      <x:c r="D69" s="158" t="str">
        <x:v>LAB-0065</x:v>
      </x:c>
      <x:c r="E69" s="158"/>
      <x:c r="F69" s="158"/>
      <x:c r="G69" s="173" t="str">
        <x:v>sw009 p/13</x:v>
      </x:c>
      <x:c r="H69" s="173"/>
      <x:c r="I69" s="173"/>
      <x:c r="J69" s="173" t="str">
        <x:v>iLO</x:v>
      </x:c>
      <x:c r="K69" s="173"/>
      <x:c r="L69" s="173"/>
      <x:c r="M69" s="173" t="str">
        <x:v>198.18.26.221</x:v>
      </x:c>
      <x:c r="N69" s="173"/>
      <x:c r="O69" s="173"/>
      <x:c r="P69" s="158" t="str">
        <x:v>R01 / U015</x:v>
      </x:c>
      <x:c r="Q69" s="158"/>
      <x:c r="R69" s="158"/>
      <x:c r="S69" s="158" t="str">
        <x:v>yes</x:v>
      </x:c>
      <x:c r="T69" s="158"/>
      <x:c r="U69" s="158"/>
      <x:c r="V69" s="179" t="str">
        <x:v>1gbps</x:v>
      </x:c>
      <x:c r="W69" s="179"/>
      <x:c r="X69" s="179"/>
      <x:c r="Y69"/>
      <x:c r="Z69"/>
      <x:c r="AA69"/>
      <x:c r="AB69"/>
      <x:c r="AC69"/>
      <x:c r="AD69"/>
    </x:row>
    <x:row r="70">
      <x:c r="A70" s="159"/>
      <x:c r="B70" s="159"/>
      <x:c r="C70" s="159"/>
      <x:c r="D70" s="159"/>
      <x:c r="E70" s="159"/>
      <x:c r="F70" s="159"/>
      <x:c r="G70" s="177" t="str">
        <x:v>LAB MAIN SWITCH 1 p/28</x:v>
      </x:c>
      <x:c r="H70" s="177"/>
      <x:c r="I70" s="177"/>
      <x:c r="J70" s="177" t="str">
        <x:v>1gbps</x:v>
      </x:c>
      <x:c r="K70" s="177"/>
      <x:c r="L70" s="177"/>
      <x:c r="M70" s="177" t="str">
        <x:v>main ip (not working) 198.18.36.18 / 198.18.21.177</x:v>
      </x:c>
      <x:c r="N70" s="177"/>
      <x:c r="O70" s="177"/>
      <x:c r="P70" s="159"/>
      <x:c r="Q70" s="159"/>
      <x:c r="R70" s="159"/>
      <x:c r="S70" s="159"/>
      <x:c r="T70" s="159"/>
      <x:c r="U70" s="159"/>
      <x:c r="V70" s="179" t="str">
        <x:v>off</x:v>
      </x:c>
      <x:c r="W70" s="179"/>
      <x:c r="X70" s="179"/>
      <x:c r="Y70"/>
      <x:c r="Z70"/>
      <x:c r="AA70"/>
      <x:c r="AB70"/>
      <x:c r="AC70"/>
      <x:c r="AD70"/>
    </x:row>
    <x:row r="71">
      <x:c r="A71" s="158" t="str">
        <x:v>LAB-0066</x:v>
      </x:c>
      <x:c r="B71" s="158"/>
      <x:c r="C71" s="158"/>
      <x:c r="D71" s="158" t="str">
        <x:v>LAB-0067</x:v>
      </x:c>
      <x:c r="E71" s="158"/>
      <x:c r="F71" s="158"/>
      <x:c r="G71" s="173" t="str">
        <x:v>sw009 p/15</x:v>
      </x:c>
      <x:c r="H71" s="173"/>
      <x:c r="I71" s="173"/>
      <x:c r="J71" s="173" t="str">
        <x:v>iLO</x:v>
      </x:c>
      <x:c r="K71" s="173"/>
      <x:c r="L71" s="173"/>
      <x:c r="M71" s="173" t="str">
        <x:v>198.18.26.223</x:v>
      </x:c>
      <x:c r="N71" s="173"/>
      <x:c r="O71" s="173"/>
      <x:c r="P71" s="158" t="str">
        <x:v>R01 / U016</x:v>
      </x:c>
      <x:c r="Q71" s="158"/>
      <x:c r="R71" s="158"/>
      <x:c r="S71" s="158" t="str">
        <x:v>yes</x:v>
      </x:c>
      <x:c r="T71" s="158"/>
      <x:c r="U71" s="158"/>
      <x:c r="V71" s="179" t="str">
        <x:v>1gbps</x:v>
      </x:c>
      <x:c r="W71" s="179"/>
      <x:c r="X71" s="179"/>
      <x:c r="Y71"/>
      <x:c r="Z71"/>
      <x:c r="AA71"/>
      <x:c r="AB71"/>
      <x:c r="AC71"/>
      <x:c r="AD71"/>
    </x:row>
    <x:row r="72">
      <x:c r="A72" s="159"/>
      <x:c r="B72" s="159"/>
      <x:c r="C72" s="159"/>
      <x:c r="D72" s="159"/>
      <x:c r="E72" s="159"/>
      <x:c r="F72" s="159"/>
      <x:c r="G72" s="177" t="str">
        <x:v>LAB MAIN SWITCH 1 p/2</x:v>
      </x:c>
      <x:c r="H72" s="177"/>
      <x:c r="I72" s="177"/>
      <x:c r="J72" s="177" t="str">
        <x:v>10gbps </x:v>
      </x:c>
      <x:c r="K72" s="177"/>
      <x:c r="L72" s="177"/>
      <x:c r="M72" s="177" t="str">
        <x:v>main ip (not working) 198.18.20.3 / 198.18.21.204</x:v>
      </x:c>
      <x:c r="N72" s="177"/>
      <x:c r="O72" s="177"/>
      <x:c r="P72" s="159"/>
      <x:c r="Q72" s="159"/>
      <x:c r="R72" s="159"/>
      <x:c r="S72" s="159"/>
      <x:c r="T72" s="159"/>
      <x:c r="U72" s="159"/>
      <x:c r="V72" s="179" t="str">
        <x:v>10gbps</x:v>
      </x:c>
      <x:c r="W72" s="179"/>
      <x:c r="X72" s="179"/>
      <x:c r="Y72"/>
      <x:c r="Z72"/>
      <x:c r="AA72"/>
      <x:c r="AB72"/>
      <x:c r="AC72"/>
      <x:c r="AD72"/>
    </x:row>
    <x:row r="73">
      <x:c r="A73" s="195" t="str">
        <x:v>iLo for LAB-0068</x:v>
      </x:c>
      <x:c r="B73" s="195"/>
      <x:c r="C73" s="195"/>
      <x:c r="D73" s="195" t="str">
        <x:v>iLo for LAB-0069</x:v>
      </x:c>
      <x:c r="E73" s="195"/>
      <x:c r="F73" s="195"/>
      <x:c r="G73" s="179" t="str">
        <x:v>sw006 p/31</x:v>
      </x:c>
      <x:c r="H73" s="179"/>
      <x:c r="I73" s="179"/>
      <x:c r="J73" s="179" t="str">
        <x:v>iLO</x:v>
      </x:c>
      <x:c r="K73" s="179"/>
      <x:c r="L73" s="179"/>
      <x:c r="M73" s="173" t="str">
        <x:v>198.18.26.227</x:v>
      </x:c>
      <x:c r="N73" s="173"/>
      <x:c r="O73" s="173"/>
      <x:c r="P73" s="158" t="str">
        <x:v>R01 / U004</x:v>
      </x:c>
      <x:c r="Q73" s="158"/>
      <x:c r="R73" s="158"/>
      <x:c r="S73" s="158"/>
      <x:c r="T73" s="158"/>
      <x:c r="U73" s="158"/>
      <x:c r="V73" s="179" t="str">
        <x:v>1gbps</x:v>
      </x:c>
      <x:c r="W73" s="179"/>
      <x:c r="X73" s="179"/>
      <x:c r="Y73"/>
      <x:c r="Z73"/>
      <x:c r="AA73"/>
      <x:c r="AB73"/>
      <x:c r="AC73"/>
      <x:c r="AD73"/>
    </x:row>
    <x:row r="74">
      <x:c r="A74" s="195" t="str">
        <x:v>LAB-0068</x:v>
      </x:c>
      <x:c r="B74" s="195"/>
      <x:c r="C74" s="195"/>
      <x:c r="D74" s="195" t="str">
        <x:v>LAB-0069</x:v>
      </x:c>
      <x:c r="E74" s="195"/>
      <x:c r="F74" s="195"/>
      <x:c r="G74" s="179" t="str">
        <x:v>LAB cle-02 p/23+24</x:v>
      </x:c>
      <x:c r="H74" s="179"/>
      <x:c r="I74" s="179"/>
      <x:c r="J74" s="179" t="str">
        <x:v>10gbps</x:v>
      </x:c>
      <x:c r="K74" s="179"/>
      <x:c r="L74" s="179"/>
      <x:c r="M74" s="173" t="str">
        <x:v>main ip (not working) 198.18.27.25 / 198.18.26.87 / 198.18.26.132 / 198.18.26.133 / 198.18.26.134 / 198.18.26.135 / 198.18.26.136</x:v>
      </x:c>
      <x:c r="N74" s="173"/>
      <x:c r="O74" s="173"/>
      <x:c r="P74" s="158" t="str">
        <x:v>R01 / U004</x:v>
      </x:c>
      <x:c r="Q74" s="158"/>
      <x:c r="R74" s="158"/>
      <x:c r="S74" s="158" t="str">
        <x:v>yes</x:v>
      </x:c>
      <x:c r="T74" s="158"/>
      <x:c r="U74" s="158"/>
      <x:c r="V74" s="179" t="str">
        <x:v>10gbps </x:v>
      </x:c>
      <x:c r="W74" s="179"/>
      <x:c r="X74" s="179"/>
      <x:c r="Y74"/>
      <x:c r="Z74"/>
      <x:c r="AA74"/>
      <x:c r="AB74"/>
      <x:c r="AC74"/>
      <x:c r="AD74"/>
    </x:row>
    <x:row r="75">
      <x:c r="A75" s="195" t="str">
        <x:v>iLo for LAB-0070</x:v>
      </x:c>
      <x:c r="B75" s="195"/>
      <x:c r="C75" s="195"/>
      <x:c r="D75" s="195" t="str">
        <x:v>iLo for LAB-0071</x:v>
      </x:c>
      <x:c r="E75" s="195"/>
      <x:c r="F75" s="195"/>
      <x:c r="G75" s="179" t="str">
        <x:v>sw009 p/27</x:v>
      </x:c>
      <x:c r="H75" s="179"/>
      <x:c r="I75" s="179"/>
      <x:c r="J75" s="179" t="str">
        <x:v>iLO</x:v>
      </x:c>
      <x:c r="K75" s="179"/>
      <x:c r="L75" s="179"/>
      <x:c r="M75" s="173" t="str">
        <x:v>198.18.26.238</x:v>
      </x:c>
      <x:c r="N75" s="173"/>
      <x:c r="O75" s="173"/>
      <x:c r="P75" s="158" t="str">
        <x:v>R01 / U017</x:v>
      </x:c>
      <x:c r="Q75" s="158"/>
      <x:c r="R75" s="158"/>
      <x:c r="S75" s="119"/>
      <x:c r="T75" s="119"/>
      <x:c r="U75" s="119"/>
      <x:c r="V75" s="179" t="str">
        <x:v>iLO</x:v>
      </x:c>
      <x:c r="W75" s="179"/>
      <x:c r="X75" s="179"/>
      <x:c r="Y75"/>
      <x:c r="Z75"/>
      <x:c r="AA75"/>
      <x:c r="AB75"/>
      <x:c r="AC75"/>
      <x:c r="AD75"/>
    </x:row>
    <x:row r="76">
      <x:c r="A76" s="195" t="str">
        <x:v>LAB-0070</x:v>
      </x:c>
      <x:c r="B76" s="195"/>
      <x:c r="C76" s="195"/>
      <x:c r="D76" s="195" t="str">
        <x:v>LAB-0071</x:v>
      </x:c>
      <x:c r="E76" s="195"/>
      <x:c r="F76" s="195"/>
      <x:c r="G76" s="179" t="str">
        <x:v>LAB MAIN SWITCH 1 p/24</x:v>
      </x:c>
      <x:c r="H76" s="179"/>
      <x:c r="I76" s="179"/>
      <x:c r="J76" s="179" t="str">
        <x:v>10gbps </x:v>
      </x:c>
      <x:c r="K76" s="179"/>
      <x:c r="L76" s="179"/>
      <x:c r="M76" s="173" t="str">
        <x:v>198.18.18.142</x:v>
      </x:c>
      <x:c r="N76" s="173"/>
      <x:c r="O76" s="173"/>
      <x:c r="P76" s="158" t="str">
        <x:v>R01 / U017</x:v>
      </x:c>
      <x:c r="Q76" s="158"/>
      <x:c r="R76" s="158"/>
      <x:c r="S76" s="119" t="str">
        <x:v>yes</x:v>
      </x:c>
      <x:c r="T76" s="119"/>
      <x:c r="U76" s="119"/>
      <x:c r="V76" s="179" t="str">
        <x:v>off</x:v>
      </x:c>
      <x:c r="W76" s="179"/>
      <x:c r="X76" s="179"/>
      <x:c r="Y76"/>
      <x:c r="Z76"/>
      <x:c r="AA76"/>
      <x:c r="AB76"/>
      <x:c r="AC76"/>
      <x:c r="AD76"/>
    </x:row>
    <x:row r="77">
      <x:c r="A77" s="195" t="str">
        <x:v>iLo for LAB-0072</x:v>
      </x:c>
      <x:c r="B77" s="195"/>
      <x:c r="C77" s="195"/>
      <x:c r="D77" s="195" t="str">
        <x:v>iLo for LAB-0073</x:v>
      </x:c>
      <x:c r="E77" s="195"/>
      <x:c r="F77" s="195"/>
      <x:c r="G77" s="179" t="str">
        <x:v>sw009 p/24</x:v>
      </x:c>
      <x:c r="H77" s="179"/>
      <x:c r="I77" s="179"/>
      <x:c r="J77" s="179" t="str">
        <x:v>iLO</x:v>
      </x:c>
      <x:c r="K77" s="179"/>
      <x:c r="L77" s="179"/>
      <x:c r="M77" s="173" t="str">
        <x:v>198.18.26.228</x:v>
      </x:c>
      <x:c r="N77" s="173"/>
      <x:c r="O77" s="173"/>
      <x:c r="P77" s="158" t="str">
        <x:v>R01 / U018</x:v>
      </x:c>
      <x:c r="Q77" s="158"/>
      <x:c r="R77" s="158"/>
      <x:c r="S77" s="158"/>
      <x:c r="T77" s="158"/>
      <x:c r="U77" s="158"/>
      <x:c r="V77" s="179" t="str">
        <x:v>iLO</x:v>
      </x:c>
      <x:c r="W77" s="179"/>
      <x:c r="X77" s="179"/>
      <x:c r="Y77"/>
      <x:c r="Z77"/>
      <x:c r="AA77"/>
      <x:c r="AB77"/>
      <x:c r="AC77"/>
      <x:c r="AD77"/>
    </x:row>
    <x:row r="78">
      <x:c r="A78" s="237" t="str">
        <x:v>LAB-0072</x:v>
      </x:c>
      <x:c r="B78" s="195"/>
      <x:c r="C78" s="195"/>
      <x:c r="D78" s="195" t="str">
        <x:v>LAB-0073</x:v>
      </x:c>
      <x:c r="E78" s="195"/>
      <x:c r="F78" s="195"/>
      <x:c r="G78" s="179" t="str">
        <x:v>sw009 p/23</x:v>
      </x:c>
      <x:c r="H78" s="179"/>
      <x:c r="I78" s="179"/>
      <x:c r="J78" s="179" t="str">
        <x:v>1gbps</x:v>
      </x:c>
      <x:c r="K78" s="179"/>
      <x:c r="L78" s="179"/>
      <x:c r="M78" s="173" t="str">
        <x:v>198.18.26.229 / 198.18.26.224</x:v>
      </x:c>
      <x:c r="N78" s="173"/>
      <x:c r="O78" s="173"/>
      <x:c r="P78" s="158" t="str">
        <x:v>R01 / U018</x:v>
      </x:c>
      <x:c r="Q78" s="158"/>
      <x:c r="R78" s="158"/>
      <x:c r="S78" s="158" t="str">
        <x:v>yes</x:v>
      </x:c>
      <x:c r="T78" s="158"/>
      <x:c r="U78" s="158"/>
      <x:c r="V78" s="179" t="str">
        <x:v>1gbps</x:v>
      </x:c>
      <x:c r="W78" s="179"/>
      <x:c r="X78" s="179"/>
      <x:c r="Y78"/>
      <x:c r="Z78"/>
      <x:c r="AA78"/>
      <x:c r="AB78"/>
      <x:c r="AC78"/>
      <x:c r="AD78"/>
    </x:row>
    <x:row r="79">
      <x:c r="A79" s="195" t="str">
        <x:v>iLo for LAB-0074</x:v>
      </x:c>
      <x:c r="B79" s="195"/>
      <x:c r="C79" s="195"/>
      <x:c r="D79" s="195" t="str">
        <x:v>iLo for LAB-0075</x:v>
      </x:c>
      <x:c r="E79" s="195"/>
      <x:c r="F79" s="195"/>
      <x:c r="G79" s="179" t="str">
        <x:v>sw009 p/24</x:v>
      </x:c>
      <x:c r="H79" s="179"/>
      <x:c r="I79" s="179"/>
      <x:c r="J79" s="179" t="str">
        <x:v>iLO</x:v>
      </x:c>
      <x:c r="K79" s="179"/>
      <x:c r="L79" s="179"/>
      <x:c r="M79" s="173" t="str">
        <x:v>198.18.26.230</x:v>
      </x:c>
      <x:c r="N79" s="173"/>
      <x:c r="O79" s="173"/>
      <x:c r="P79" s="158" t="str">
        <x:v>R01 / U019</x:v>
      </x:c>
      <x:c r="Q79" s="158"/>
      <x:c r="R79" s="158"/>
      <x:c r="S79" s="158"/>
      <x:c r="T79" s="158"/>
      <x:c r="U79" s="158"/>
      <x:c r="V79" s="179" t="str">
        <x:v>iLO</x:v>
      </x:c>
      <x:c r="W79" s="179"/>
      <x:c r="X79" s="179"/>
      <x:c r="Y79"/>
      <x:c r="Z79"/>
      <x:c r="AA79"/>
      <x:c r="AB79"/>
      <x:c r="AC79"/>
      <x:c r="AD79"/>
    </x:row>
    <x:row r="80">
      <x:c r="A80" s="195" t="str">
        <x:v>LAB-0074</x:v>
      </x:c>
      <x:c r="B80" s="195"/>
      <x:c r="C80" s="195"/>
      <x:c r="D80" s="195" t="str">
        <x:v>LAB-0075</x:v>
      </x:c>
      <x:c r="E80" s="195"/>
      <x:c r="F80" s="195"/>
      <x:c r="G80" s="620" t="str">
        <x:v>LAB MAIN SWITCH 1 p/44+5</x:v>
      </x:c>
      <x:c r="H80" s="179"/>
      <x:c r="I80" s="179"/>
      <x:c r="J80" s="179" t="str">
        <x:v>20gbps </x:v>
      </x:c>
      <x:c r="K80" s="179"/>
      <x:c r="L80" s="179"/>
      <x:c r="M80" s="244" t="str">
        <x:v>198.18.2.89 / 198.18.1.181 / 198.18.1.160 / 198.18.10.94</x:v>
      </x:c>
      <x:c r="N80" s="173"/>
      <x:c r="O80" s="173"/>
      <x:c r="P80" s="158" t="str">
        <x:v>R01 / U019</x:v>
      </x:c>
      <x:c r="Q80" s="158"/>
      <x:c r="R80" s="158"/>
      <x:c r="S80" s="158" t="str">
        <x:v>yes</x:v>
      </x:c>
      <x:c r="T80" s="158"/>
      <x:c r="U80" s="158"/>
      <x:c r="V80" s="179" t="str">
        <x:v>10gbps</x:v>
      </x:c>
      <x:c r="W80" s="179"/>
      <x:c r="X80" s="179"/>
      <x:c r="Y80"/>
      <x:c r="Z80"/>
      <x:c r="AA80"/>
      <x:c r="AB80"/>
      <x:c r="AC80"/>
      <x:c r="AD80"/>
    </x:row>
    <x:row r="81">
      <x:c r="A81" s="195" t="str">
        <x:v>iLo for LAB-0076</x:v>
      </x:c>
      <x:c r="B81" s="195"/>
      <x:c r="C81" s="195"/>
      <x:c r="D81" s="195" t="str">
        <x:v>iLo for LAB-0077</x:v>
      </x:c>
      <x:c r="E81" s="195"/>
      <x:c r="F81" s="195"/>
      <x:c r="G81" s="179" t="str">
        <x:v>sw009 p/25</x:v>
      </x:c>
      <x:c r="H81" s="179"/>
      <x:c r="I81" s="179"/>
      <x:c r="J81" s="179" t="str">
        <x:v>iLO</x:v>
      </x:c>
      <x:c r="K81" s="179"/>
      <x:c r="L81" s="179"/>
      <x:c r="M81" s="173" t="str">
        <x:v>198.18.26.232</x:v>
      </x:c>
      <x:c r="N81" s="173"/>
      <x:c r="O81" s="173"/>
      <x:c r="P81" s="158" t="str">
        <x:v>R01 / U020</x:v>
      </x:c>
      <x:c r="Q81" s="158"/>
      <x:c r="R81" s="158"/>
      <x:c r="S81" s="158"/>
      <x:c r="T81" s="158"/>
      <x:c r="U81" s="158"/>
      <x:c r="V81" s="179" t="str">
        <x:v>iLO</x:v>
      </x:c>
      <x:c r="W81" s="179"/>
      <x:c r="X81" s="179"/>
      <x:c r="Y81"/>
      <x:c r="Z81"/>
      <x:c r="AA81"/>
      <x:c r="AB81"/>
      <x:c r="AC81"/>
      <x:c r="AD81"/>
    </x:row>
    <x:row r="82">
      <x:c r="A82" s="159" t="str">
        <x:v>LAB-0076</x:v>
      </x:c>
      <x:c r="B82" s="159"/>
      <x:c r="C82" s="159"/>
      <x:c r="D82" s="159" t="str">
        <x:v>LAB-0077</x:v>
      </x:c>
      <x:c r="E82" s="159"/>
      <x:c r="F82" s="159"/>
      <x:c r="G82" s="177" t="str">
        <x:v>LAB MAIN SWITCH 1 p/32</x:v>
      </x:c>
      <x:c r="H82" s="177"/>
      <x:c r="I82" s="177"/>
      <x:c r="J82" s="177" t="str">
        <x:v>10gbps </x:v>
      </x:c>
      <x:c r="K82" s="177"/>
      <x:c r="L82" s="177"/>
      <x:c r="M82" s="177" t="str">
        <x:v>198.18.20.37</x:v>
      </x:c>
      <x:c r="N82" s="177"/>
      <x:c r="O82" s="177"/>
      <x:c r="P82" s="159" t="str">
        <x:v>R01 / U020</x:v>
      </x:c>
      <x:c r="Q82" s="159"/>
      <x:c r="R82" s="159"/>
      <x:c r="S82" s="159" t="str">
        <x:v>yes</x:v>
      </x:c>
      <x:c r="T82" s="159"/>
      <x:c r="U82" s="159"/>
      <x:c r="V82" s="179" t="str">
        <x:v>10gbps </x:v>
      </x:c>
      <x:c r="W82" s="179"/>
      <x:c r="X82" s="179"/>
      <x:c r="Y82"/>
      <x:c r="Z82"/>
      <x:c r="AA82"/>
      <x:c r="AB82"/>
      <x:c r="AC82"/>
      <x:c r="AD82"/>
    </x:row>
    <x:row r="83">
      <x:c r="A83" s="158" t="str">
        <x:v>LAB-0078</x:v>
      </x:c>
      <x:c r="B83" s="158"/>
      <x:c r="C83" s="158"/>
      <x:c r="D83" s="158" t="str">
        <x:v>LAB-0078</x:v>
      </x:c>
      <x:c r="E83" s="158"/>
      <x:c r="F83" s="158"/>
      <x:c r="G83" s="173" t="str">
        <x:v>LAB sw009 p/30</x:v>
      </x:c>
      <x:c r="H83" s="173"/>
      <x:c r="I83" s="173"/>
      <x:c r="J83" s="173" t="str">
        <x:v>iLO</x:v>
      </x:c>
      <x:c r="K83" s="173"/>
      <x:c r="L83" s="173"/>
      <x:c r="M83" s="244" t="str">
        <x:v>198.18.27.8</x:v>
      </x:c>
      <x:c r="N83" s="173"/>
      <x:c r="O83" s="173"/>
      <x:c r="P83" s="158" t="str">
        <x:v>R01 / U021</x:v>
      </x:c>
      <x:c r="Q83" s="158"/>
      <x:c r="R83" s="158"/>
      <x:c r="S83" s="163" t="str">
        <x:v>yes</x:v>
      </x:c>
      <x:c r="T83" s="163"/>
      <x:c r="U83" s="163"/>
      <x:c r="V83"/>
      <x:c r="W83"/>
      <x:c r="X83"/>
      <x:c r="Y83"/>
      <x:c r="Z83"/>
      <x:c r="AA83"/>
      <x:c r="AB83"/>
      <x:c r="AC83"/>
      <x:c r="AD83"/>
    </x:row>
    <x:row r="84">
      <x:c r="A84" s="159"/>
      <x:c r="B84" s="159"/>
      <x:c r="C84" s="159"/>
      <x:c r="D84" s="159"/>
      <x:c r="E84" s="159"/>
      <x:c r="F84" s="159"/>
      <x:c r="G84" s="177" t="str">
        <x:v>LAB MAIN SWITCH 1 p/6</x:v>
      </x:c>
      <x:c r="H84" s="177"/>
      <x:c r="I84" s="177"/>
      <x:c r="J84" s="177" t="str">
        <x:v>1gbps </x:v>
      </x:c>
      <x:c r="K84" s="177"/>
      <x:c r="L84" s="177"/>
      <x:c r="M84" s="177" t="str">
        <x:v>main ip 198.18.20.219</x:v>
      </x:c>
      <x:c r="N84" s="177"/>
      <x:c r="O84" s="177"/>
      <x:c r="P84" s="159"/>
      <x:c r="Q84" s="159"/>
      <x:c r="R84" s="159"/>
      <x:c r="S84" s="164"/>
      <x:c r="T84" s="164"/>
      <x:c r="U84" s="164"/>
      <x:c r="V84"/>
      <x:c r="W84"/>
      <x:c r="X84"/>
      <x:c r="Y84"/>
      <x:c r="Z84"/>
      <x:c r="AA84"/>
      <x:c r="AB84"/>
      <x:c r="AC84"/>
      <x:c r="AD84"/>
    </x:row>
    <x:row r="85">
      <x:c r="A85" s="158" t="str">
        <x:v>iLo for LAB-0079</x:v>
      </x:c>
      <x:c r="B85" s="158"/>
      <x:c r="C85" s="158"/>
      <x:c r="D85" s="158" t="str">
        <x:v>iLo for LAB-0080</x:v>
      </x:c>
      <x:c r="E85" s="158"/>
      <x:c r="F85" s="158"/>
      <x:c r="G85" s="173" t="str">
        <x:v>sw009 p/31</x:v>
      </x:c>
      <x:c r="H85" s="173"/>
      <x:c r="I85" s="173"/>
      <x:c r="J85" s="173" t="str">
        <x:v>iLO</x:v>
      </x:c>
      <x:c r="K85" s="173"/>
      <x:c r="L85" s="173"/>
      <x:c r="M85" s="173" t="str">
        <x:v>198.18.26.236</x:v>
      </x:c>
      <x:c r="N85" s="173"/>
      <x:c r="O85" s="173"/>
      <x:c r="P85" s="158" t="str">
        <x:v>R01 / U022</x:v>
      </x:c>
      <x:c r="Q85" s="158"/>
      <x:c r="R85" s="158"/>
      <x:c r="S85" s="158"/>
      <x:c r="T85" s="158"/>
      <x:c r="U85" s="158"/>
      <x:c r="V85" s="179" t="str">
        <x:v>iLO</x:v>
      </x:c>
      <x:c r="W85" s="179"/>
      <x:c r="X85" s="179"/>
      <x:c r="Y85"/>
      <x:c r="Z85"/>
      <x:c r="AA85"/>
      <x:c r="AB85"/>
      <x:c r="AC85"/>
      <x:c r="AD85"/>
    </x:row>
    <x:row r="86">
      <x:c r="A86" s="159" t="str">
        <x:v>LAB-0079</x:v>
      </x:c>
      <x:c r="B86" s="159"/>
      <x:c r="C86" s="159"/>
      <x:c r="D86" s="159" t="str">
        <x:v>LAB-0080</x:v>
      </x:c>
      <x:c r="E86" s="159"/>
      <x:c r="F86" s="159"/>
      <x:c r="G86" s="177" t="str">
        <x:v>LAB MAIN SWITCH 1 p/7</x:v>
      </x:c>
      <x:c r="H86" s="177"/>
      <x:c r="I86" s="177"/>
      <x:c r="J86" s="177" t="str">
        <x:v>1gbps </x:v>
      </x:c>
      <x:c r="K86" s="177"/>
      <x:c r="L86" s="177"/>
      <x:c r="M86" s="177" t="str">
        <x:v>198.18.18.176</x:v>
      </x:c>
      <x:c r="N86" s="177"/>
      <x:c r="O86" s="177"/>
      <x:c r="P86" s="159" t="str">
        <x:v>R01 / U022</x:v>
      </x:c>
      <x:c r="Q86" s="159"/>
      <x:c r="R86" s="159"/>
      <x:c r="S86" s="159" t="str">
        <x:v>yes</x:v>
      </x:c>
      <x:c r="T86" s="159"/>
      <x:c r="U86" s="159"/>
      <x:c r="V86" s="179" t="str">
        <x:v>10gbps </x:v>
      </x:c>
      <x:c r="W86" s="179"/>
      <x:c r="X86" s="179"/>
      <x:c r="Y86"/>
      <x:c r="Z86"/>
      <x:c r="AA86"/>
      <x:c r="AB86"/>
      <x:c r="AC86"/>
      <x:c r="AD86"/>
    </x:row>
    <x:row r="87">
      <x:c r="A87" s="158" t="str">
        <x:v>LAB-0081</x:v>
      </x:c>
      <x:c r="B87" s="158"/>
      <x:c r="C87" s="158"/>
      <x:c r="D87" s="158" t="str">
        <x:v>LAB-0082</x:v>
      </x:c>
      <x:c r="E87" s="158"/>
      <x:c r="F87" s="158"/>
      <x:c r="G87" s="173" t="str">
        <x:v>sw009 p/32</x:v>
      </x:c>
      <x:c r="H87" s="173"/>
      <x:c r="I87" s="173"/>
      <x:c r="J87" s="173" t="str">
        <x:v>iLO</x:v>
      </x:c>
      <x:c r="K87" s="173"/>
      <x:c r="L87" s="173"/>
      <x:c r="M87" s="173" t="str">
        <x:v>198.18.26.178</x:v>
      </x:c>
      <x:c r="N87" s="173"/>
      <x:c r="O87" s="173"/>
      <x:c r="P87" s="158" t="str">
        <x:v>R01 / U023</x:v>
      </x:c>
      <x:c r="Q87" s="158"/>
      <x:c r="R87" s="158"/>
      <x:c r="S87" s="158" t="str">
        <x:v>yes</x:v>
      </x:c>
      <x:c r="T87" s="158"/>
      <x:c r="U87" s="158"/>
      <x:c r="V87" s="179" t="str">
        <x:v>iLO</x:v>
      </x:c>
      <x:c r="W87" s="179"/>
      <x:c r="X87" s="179"/>
      <x:c r="Y87"/>
      <x:c r="Z87"/>
      <x:c r="AA87"/>
      <x:c r="AB87"/>
      <x:c r="AC87"/>
      <x:c r="AD87"/>
    </x:row>
    <x:row r="88">
      <x:c r="A88" s="159"/>
      <x:c r="B88" s="159"/>
      <x:c r="C88" s="159"/>
      <x:c r="D88" s="159"/>
      <x:c r="E88" s="159"/>
      <x:c r="F88" s="159"/>
      <x:c r="G88" s="177" t="str">
        <x:v>LAB MAIN SWITCH 1 p/8</x:v>
      </x:c>
      <x:c r="H88" s="177"/>
      <x:c r="I88" s="177"/>
      <x:c r="J88" s="177" t="str">
        <x:v>10gbps </x:v>
      </x:c>
      <x:c r="K88" s="177"/>
      <x:c r="L88" s="177"/>
      <x:c r="M88" s="259" t="str">
        <x:v>main ip (not working) 198.18.36.34 / 198.18.22.39 / 198.18.22.44 / 198.18.22.45</x:v>
      </x:c>
      <x:c r="N88" s="174"/>
      <x:c r="O88" s="174"/>
      <x:c r="P88" s="159"/>
      <x:c r="Q88" s="159"/>
      <x:c r="R88" s="159"/>
      <x:c r="S88" s="159"/>
      <x:c r="T88" s="159"/>
      <x:c r="U88" s="159"/>
      <x:c r="V88" s="179" t="str">
        <x:v>10gbps </x:v>
      </x:c>
      <x:c r="W88" s="179"/>
      <x:c r="X88" s="179"/>
      <x:c r="Y88"/>
      <x:c r="Z88"/>
      <x:c r="AA88"/>
      <x:c r="AB88"/>
      <x:c r="AC88"/>
      <x:c r="AD88"/>
    </x:row>
    <x:row r="89">
      <x:c r="A89" s="158" t="str">
        <x:v>LAB-0083</x:v>
      </x:c>
      <x:c r="B89" s="158"/>
      <x:c r="C89" s="158"/>
      <x:c r="D89" s="158" t="str">
        <x:v>LAB-0084</x:v>
      </x:c>
      <x:c r="E89" s="158"/>
      <x:c r="F89" s="158"/>
      <x:c r="G89" s="173" t="str">
        <x:v>sw009 p/33</x:v>
      </x:c>
      <x:c r="H89" s="173"/>
      <x:c r="I89" s="173"/>
      <x:c r="J89" s="173" t="str">
        <x:v>iLO</x:v>
      </x:c>
      <x:c r="K89" s="173"/>
      <x:c r="L89" s="173"/>
      <x:c r="M89" s="173" t="str">
        <x:v>198.18.26.176</x:v>
      </x:c>
      <x:c r="N89" s="173"/>
      <x:c r="O89" s="173"/>
      <x:c r="P89" s="158" t="str">
        <x:v>R01 / U024</x:v>
      </x:c>
      <x:c r="Q89" s="158"/>
      <x:c r="R89" s="158"/>
      <x:c r="S89" s="158" t="str">
        <x:v>yes</x:v>
      </x:c>
      <x:c r="T89" s="158"/>
      <x:c r="U89" s="158"/>
      <x:c r="V89" s="179" t="str">
        <x:v>iLO</x:v>
      </x:c>
      <x:c r="W89" s="179"/>
      <x:c r="X89" s="179"/>
      <x:c r="Y89"/>
      <x:c r="Z89"/>
      <x:c r="AA89"/>
      <x:c r="AB89"/>
      <x:c r="AC89"/>
      <x:c r="AD89"/>
    </x:row>
    <x:row r="90">
      <x:c r="A90" s="159"/>
      <x:c r="B90" s="159"/>
      <x:c r="C90" s="159"/>
      <x:c r="D90" s="159"/>
      <x:c r="E90" s="159"/>
      <x:c r="F90" s="159"/>
      <x:c r="G90" s="177" t="str">
        <x:v>LAB MAIN SWITCH 1 p/10+26</x:v>
      </x:c>
      <x:c r="H90" s="177"/>
      <x:c r="I90" s="177"/>
      <x:c r="J90" s="177" t="str">
        <x:v>20gbps</x:v>
      </x:c>
      <x:c r="K90" s="177"/>
      <x:c r="L90" s="177"/>
      <x:c r="M90" s="177" t="str">
        <x:v>main ip (not working) 198.18.26.177 / 198.18.21.172 / 198.18.21.173</x:v>
      </x:c>
      <x:c r="N90" s="177"/>
      <x:c r="O90" s="177"/>
      <x:c r="P90" s="159"/>
      <x:c r="Q90" s="159"/>
      <x:c r="R90" s="159"/>
      <x:c r="S90" s="159"/>
      <x:c r="T90" s="159"/>
      <x:c r="U90" s="159"/>
      <x:c r="V90" s="179" t="str">
        <x:v>10gbps </x:v>
      </x:c>
      <x:c r="W90" s="179"/>
      <x:c r="X90" s="179"/>
      <x:c r="Y90"/>
      <x:c r="Z90"/>
      <x:c r="AA90"/>
      <x:c r="AB90"/>
      <x:c r="AC90"/>
      <x:c r="AD90"/>
    </x:row>
    <x:row r="91">
      <x:c r="A91" s="162" t="str">
        <x:v>LAB-0085</x:v>
      </x:c>
      <x:c r="B91" s="162"/>
      <x:c r="C91" s="162"/>
      <x:c r="D91" s="162" t="str">
        <x:v>LAB-0085</x:v>
      </x:c>
      <x:c r="E91" s="162"/>
      <x:c r="F91" s="162"/>
      <x:c r="G91" s="173" t="str">
        <x:v>sw009 p/34</x:v>
      </x:c>
      <x:c r="H91" s="173"/>
      <x:c r="I91" s="173"/>
      <x:c r="J91" s="173" t="str">
        <x:v>iLO</x:v>
      </x:c>
      <x:c r="K91" s="173"/>
      <x:c r="L91" s="173"/>
      <x:c r="M91" s="173" t="str">
        <x:v>198.18.26.239</x:v>
      </x:c>
      <x:c r="N91" s="173"/>
      <x:c r="O91" s="173"/>
      <x:c r="P91" s="162" t="str">
        <x:v>R01 / U025</x:v>
      </x:c>
      <x:c r="Q91" s="162"/>
      <x:c r="R91" s="162"/>
      <x:c r="S91" s="163" t="str">
        <x:v>yes</x:v>
      </x:c>
      <x:c r="T91" s="163"/>
      <x:c r="U91" s="163"/>
      <x:c r="V91" s="179"/>
      <x:c r="W91" s="179"/>
      <x:c r="X91" s="179"/>
      <x:c r="Y91"/>
      <x:c r="Z91"/>
      <x:c r="AA91"/>
      <x:c r="AB91"/>
      <x:c r="AC91"/>
      <x:c r="AD91"/>
    </x:row>
    <x:row r="92">
      <x:c r="A92" s="159"/>
      <x:c r="B92" s="159"/>
      <x:c r="C92" s="159"/>
      <x:c r="D92" s="159"/>
      <x:c r="E92" s="159"/>
      <x:c r="F92" s="159"/>
      <x:c r="G92" s="177" t="str">
        <x:v>LAB MAIN SWITCH 1 p/11</x:v>
      </x:c>
      <x:c r="H92" s="177"/>
      <x:c r="I92" s="177"/>
      <x:c r="J92" s="177" t="str">
        <x:v>2gbps</x:v>
      </x:c>
      <x:c r="K92" s="177"/>
      <x:c r="L92" s="177"/>
      <x:c r="M92" s="258" t="str">
        <x:v>main ip (not working) 198.18.3.236 / 198.18.3.54</x:v>
      </x:c>
      <x:c r="N92" s="177"/>
      <x:c r="O92" s="177"/>
      <x:c r="P92" s="159"/>
      <x:c r="Q92" s="159"/>
      <x:c r="R92" s="159"/>
      <x:c r="S92" s="164"/>
      <x:c r="T92" s="164"/>
      <x:c r="U92" s="164"/>
      <x:c r="V92" s="179"/>
      <x:c r="W92" s="179"/>
      <x:c r="X92" s="179"/>
      <x:c r="Y92"/>
      <x:c r="Z92"/>
      <x:c r="AA92"/>
      <x:c r="AB92"/>
      <x:c r="AC92"/>
      <x:c r="AD92"/>
    </x:row>
    <x:row r="93">
      <x:c r="A93" s="185" t="str">
        <x:v>LAB-0086</x:v>
      </x:c>
      <x:c r="B93" s="185"/>
      <x:c r="C93" s="185"/>
      <x:c r="D93" s="185" t="str">
        <x:v>LAB-0086</x:v>
      </x:c>
      <x:c r="E93" s="185"/>
      <x:c r="F93" s="185"/>
      <x:c r="G93" s="173" t="str">
        <x:v>LAB sw020 p/4</x:v>
      </x:c>
      <x:c r="H93" s="173"/>
      <x:c r="I93" s="173"/>
      <x:c r="J93" s="173" t="str">
        <x:v>iLO</x:v>
      </x:c>
      <x:c r="K93" s="173"/>
      <x:c r="L93" s="173"/>
      <x:c r="M93" s="172" t="str">
        <x:v>198.19.2.239</x:v>
      </x:c>
      <x:c r="N93" s="173"/>
      <x:c r="O93" s="173"/>
      <x:c r="P93" s="185" t="str">
        <x:v>R01 / U026</x:v>
      </x:c>
      <x:c r="Q93" s="185"/>
      <x:c r="R93" s="185"/>
      <x:c r="S93" s="163" t="str">
        <x:v>yes</x:v>
      </x:c>
      <x:c r="T93" s="163"/>
      <x:c r="U93" s="163"/>
      <x:c r="V93"/>
      <x:c r="W93"/>
      <x:c r="X93"/>
      <x:c r="Y93"/>
      <x:c r="Z93"/>
      <x:c r="AA93"/>
      <x:c r="AB93"/>
      <x:c r="AC93"/>
      <x:c r="AD93"/>
    </x:row>
    <x:row r="94">
      <x:c r="A94" s="176"/>
      <x:c r="B94" s="176"/>
      <x:c r="C94" s="176"/>
      <x:c r="D94" s="176"/>
      <x:c r="E94" s="176"/>
      <x:c r="F94" s="176"/>
      <x:c r="G94" s="177" t="str">
        <x:v>LAB MAIN SWITCH 1 p/30</x:v>
      </x:c>
      <x:c r="H94" s="177"/>
      <x:c r="I94" s="177"/>
      <x:c r="J94" s="177" t="str">
        <x:v>1gbps </x:v>
      </x:c>
      <x:c r="K94" s="177"/>
      <x:c r="L94" s="177"/>
      <x:c r="M94" s="177" t="str">
        <x:v>main ip 198.18.21.220 / 198.18.21.225</x:v>
      </x:c>
      <x:c r="N94" s="177"/>
      <x:c r="O94" s="177"/>
      <x:c r="P94" s="176"/>
      <x:c r="Q94" s="176"/>
      <x:c r="R94" s="176"/>
      <x:c r="S94" s="164"/>
      <x:c r="T94" s="164"/>
      <x:c r="U94" s="164"/>
      <x:c r="V94"/>
      <x:c r="W94"/>
      <x:c r="X94"/>
      <x:c r="Y94"/>
      <x:c r="Z94"/>
      <x:c r="AA94"/>
      <x:c r="AB94"/>
      <x:c r="AC94"/>
      <x:c r="AD94"/>
    </x:row>
    <x:row r="95">
      <x:c r="A95" s="162" t="str">
        <x:v>LAB-0087</x:v>
      </x:c>
      <x:c r="B95" s="162"/>
      <x:c r="C95" s="162"/>
      <x:c r="D95" s="162" t="str">
        <x:v>LAB-0088</x:v>
      </x:c>
      <x:c r="E95" s="162"/>
      <x:c r="F95" s="162"/>
      <x:c r="G95" s="173" t="str">
        <x:v>sw009 p/35</x:v>
      </x:c>
      <x:c r="H95" s="173"/>
      <x:c r="I95" s="173"/>
      <x:c r="J95" s="173" t="str">
        <x:v>iLO</x:v>
      </x:c>
      <x:c r="K95" s="173"/>
      <x:c r="L95" s="173"/>
      <x:c r="M95" s="173" t="str">
        <x:v>198.18.26.181</x:v>
      </x:c>
      <x:c r="N95" s="173"/>
      <x:c r="O95" s="173"/>
      <x:c r="P95" s="162" t="str">
        <x:v>R01 / U027</x:v>
      </x:c>
      <x:c r="Q95" s="162"/>
      <x:c r="R95" s="162"/>
      <x:c r="S95" s="158" t="str">
        <x:v>yes</x:v>
      </x:c>
      <x:c r="T95" s="158"/>
      <x:c r="U95" s="158"/>
      <x:c r="V95" s="179" t="str">
        <x:v>iLO</x:v>
      </x:c>
      <x:c r="W95" s="179"/>
      <x:c r="X95" s="179"/>
      <x:c r="Y95"/>
      <x:c r="Z95"/>
      <x:c r="AA95"/>
      <x:c r="AB95"/>
      <x:c r="AC95"/>
      <x:c r="AD95"/>
    </x:row>
    <x:row r="96">
      <x:c r="A96" s="159"/>
      <x:c r="B96" s="159"/>
      <x:c r="C96" s="159"/>
      <x:c r="D96" s="159"/>
      <x:c r="E96" s="159"/>
      <x:c r="F96" s="159"/>
      <x:c r="G96" s="177" t="str">
        <x:v>LAB MAIN SWITCH 1 p/12</x:v>
      </x:c>
      <x:c r="H96" s="177"/>
      <x:c r="I96" s="177"/>
      <x:c r="J96" s="177" t="str">
        <x:v>5gbps </x:v>
      </x:c>
      <x:c r="K96" s="177"/>
      <x:c r="L96" s="177"/>
      <x:c r="M96" s="174" t="str">
        <x:v>main ip (not working) 198.18.26.188 / 198.18.21.178 / 198.18.21.202</x:v>
      </x:c>
      <x:c r="N96" s="174"/>
      <x:c r="O96" s="174"/>
      <x:c r="P96" s="159"/>
      <x:c r="Q96" s="159"/>
      <x:c r="R96" s="159"/>
      <x:c r="S96" s="159"/>
      <x:c r="T96" s="159"/>
      <x:c r="U96" s="159"/>
      <x:c r="V96" s="179" t="str">
        <x:v>10gbps </x:v>
      </x:c>
      <x:c r="W96" s="179"/>
      <x:c r="X96" s="179"/>
      <x:c r="Y96"/>
      <x:c r="Z96"/>
      <x:c r="AA96"/>
      <x:c r="AB96"/>
      <x:c r="AC96"/>
      <x:c r="AD96"/>
    </x:row>
    <x:row r="97">
      <x:c r="A97" s="195" t="str">
        <x:v>iLo for LAB-0089</x:v>
      </x:c>
      <x:c r="B97" s="195"/>
      <x:c r="C97" s="195"/>
      <x:c r="D97" s="195" t="str">
        <x:v>iLo for LAB-0090</x:v>
      </x:c>
      <x:c r="E97" s="195"/>
      <x:c r="F97" s="195"/>
      <x:c r="G97" s="179" t="str">
        <x:v>sw004 p/1</x:v>
      </x:c>
      <x:c r="H97" s="179"/>
      <x:c r="I97" s="179"/>
      <x:c r="J97" s="179" t="str">
        <x:v>iLO</x:v>
      </x:c>
      <x:c r="K97" s="179"/>
      <x:c r="L97" s="179"/>
      <x:c r="M97" s="173" t="str">
        <x:v>198.18.26.180</x:v>
      </x:c>
      <x:c r="N97" s="173"/>
      <x:c r="O97" s="173"/>
      <x:c r="P97" s="162" t="str">
        <x:v>R01 / U028</x:v>
      </x:c>
      <x:c r="Q97" s="162"/>
      <x:c r="R97" s="162"/>
      <x:c r="S97" s="162" t="str">
        <x:v>yes</x:v>
      </x:c>
      <x:c r="T97" s="162"/>
      <x:c r="U97" s="162"/>
      <x:c r="V97" s="179" t="str">
        <x:v>iLO</x:v>
      </x:c>
      <x:c r="W97" s="179"/>
      <x:c r="X97" s="179"/>
      <x:c r="Y97"/>
      <x:c r="Z97"/>
      <x:c r="AA97"/>
      <x:c r="AB97"/>
      <x:c r="AC97"/>
      <x:c r="AD97"/>
    </x:row>
    <x:row r="98">
      <x:c r="A98" s="159" t="str">
        <x:v>LAB-0089</x:v>
      </x:c>
      <x:c r="B98" s="159"/>
      <x:c r="C98" s="159"/>
      <x:c r="D98" s="159" t="str">
        <x:v>LAB-0090</x:v>
      </x:c>
      <x:c r="E98" s="159"/>
      <x:c r="F98" s="159"/>
      <x:c r="G98" s="177" t="str">
        <x:v>LAB MAIN SWITCH 4 p/03</x:v>
      </x:c>
      <x:c r="H98" s="177"/>
      <x:c r="I98" s="177"/>
      <x:c r="J98" s="177" t="str">
        <x:v>10gbps </x:v>
      </x:c>
      <x:c r="K98" s="177"/>
      <x:c r="L98" s="177"/>
      <x:c r="M98" s="174" t="str">
        <x:v>main ip (not working) 198.18.1.151 / 198.18.22.26 / 198.18.10.154</x:v>
      </x:c>
      <x:c r="N98" s="174"/>
      <x:c r="O98" s="174"/>
      <x:c r="P98" s="159"/>
      <x:c r="Q98" s="159"/>
      <x:c r="R98" s="159"/>
      <x:c r="S98" s="159"/>
      <x:c r="T98" s="159"/>
      <x:c r="U98" s="159"/>
      <x:c r="V98" s="179" t="str">
        <x:v>1gbps</x:v>
      </x:c>
      <x:c r="W98" s="179"/>
      <x:c r="X98" s="179"/>
      <x:c r="Y98"/>
      <x:c r="Z98"/>
      <x:c r="AA98"/>
      <x:c r="AB98"/>
      <x:c r="AC98"/>
      <x:c r="AD98"/>
    </x:row>
    <x:row r="99">
      <x:c r="A99" s="158" t="str">
        <x:v>LAB-0091</x:v>
      </x:c>
      <x:c r="B99" s="158"/>
      <x:c r="C99" s="158"/>
      <x:c r="D99" s="158" t="str">
        <x:v>LAB-0092</x:v>
      </x:c>
      <x:c r="E99" s="158"/>
      <x:c r="F99" s="158"/>
      <x:c r="G99" s="173" t="str">
        <x:v>LAB sw020 p/33</x:v>
      </x:c>
      <x:c r="H99" s="173"/>
      <x:c r="I99" s="173"/>
      <x:c r="J99" s="173" t="str">
        <x:v>iLO</x:v>
      </x:c>
      <x:c r="K99" s="173"/>
      <x:c r="L99" s="173"/>
      <x:c r="M99" s="173" t="str">
        <x:v>198.19.3.1</x:v>
      </x:c>
      <x:c r="N99" s="173"/>
      <x:c r="O99" s="173"/>
      <x:c r="P99" s="158" t="str">
        <x:v>R00 / U028</x:v>
      </x:c>
      <x:c r="Q99" s="158"/>
      <x:c r="R99" s="158"/>
      <x:c r="S99" s="158" t="str">
        <x:v>yes</x:v>
      </x:c>
      <x:c r="T99" s="158"/>
      <x:c r="U99" s="158"/>
      <x:c r="V99" s="179" t="str">
        <x:v>iLO</x:v>
      </x:c>
      <x:c r="W99" s="179"/>
      <x:c r="X99" s="179"/>
      <x:c r="Y99"/>
      <x:c r="Z99"/>
      <x:c r="AA99"/>
      <x:c r="AB99"/>
      <x:c r="AC99"/>
      <x:c r="AD99"/>
    </x:row>
    <x:row r="100">
      <x:c r="A100" s="159"/>
      <x:c r="B100" s="159"/>
      <x:c r="C100" s="159"/>
      <x:c r="D100" s="159"/>
      <x:c r="E100" s="159"/>
      <x:c r="F100" s="159"/>
      <x:c r="G100" s="177" t="str">
        <x:v>LAB MAIN SWITCH 6/2 p/27</x:v>
      </x:c>
      <x:c r="H100" s="177"/>
      <x:c r="I100" s="177"/>
      <x:c r="J100" s="177" t="str">
        <x:v>10gbps </x:v>
      </x:c>
      <x:c r="K100" s="177"/>
      <x:c r="L100" s="177"/>
      <x:c r="M100" s="177" t="str">
        <x:v>main ip (not working) 198.18.8.133 / 198.18.23.17</x:v>
      </x:c>
      <x:c r="N100" s="177"/>
      <x:c r="O100" s="177"/>
      <x:c r="P100" s="159"/>
      <x:c r="Q100" s="159"/>
      <x:c r="R100" s="159"/>
      <x:c r="S100" s="159"/>
      <x:c r="T100" s="159"/>
      <x:c r="U100" s="159"/>
      <x:c r="V100" s="179" t="str">
        <x:v>4x1gb rj45</x:v>
      </x:c>
      <x:c r="W100" s="179"/>
      <x:c r="X100" s="179"/>
      <x:c r="Y100"/>
      <x:c r="Z100"/>
      <x:c r="AA100"/>
      <x:c r="AB100"/>
      <x:c r="AC100"/>
      <x:c r="AD100"/>
    </x:row>
    <x:row r="101">
      <x:c r="A101" s="229" t="str">
        <x:v>iLo for LAB-0093</x:v>
      </x:c>
      <x:c r="B101" s="229"/>
      <x:c r="C101" s="229"/>
      <x:c r="D101" s="328" t="str">
        <x:v>iLo for LAB-0094</x:v>
      </x:c>
      <x:c r="E101" s="229"/>
      <x:c r="F101" s="229"/>
      <x:c r="G101" s="182" t="str">
        <x:v>sw003 p/04</x:v>
      </x:c>
      <x:c r="H101" s="182"/>
      <x:c r="I101" s="182"/>
      <x:c r="J101" s="182" t="str">
        <x:v>iLO</x:v>
      </x:c>
      <x:c r="K101" s="182"/>
      <x:c r="L101" s="182"/>
      <x:c r="M101" s="180" t="str">
        <x:v>198.18.28.32</x:v>
      </x:c>
      <x:c r="N101" s="180"/>
      <x:c r="O101" s="180"/>
      <x:c r="P101" s="166" t="str">
        <x:v>R00 / U020</x:v>
      </x:c>
      <x:c r="Q101" s="166"/>
      <x:c r="R101" s="166"/>
      <x:c r="S101" s="166"/>
      <x:c r="T101" s="166"/>
      <x:c r="U101" s="166"/>
      <x:c r="V101" s="182" t="str">
        <x:v>iLO</x:v>
      </x:c>
      <x:c r="W101" s="182"/>
      <x:c r="X101" s="182"/>
      <x:c r="Y101"/>
      <x:c r="Z101"/>
      <x:c r="AA101"/>
      <x:c r="AB101"/>
      <x:c r="AC101"/>
      <x:c r="AD101"/>
    </x:row>
    <x:row r="102">
      <x:c r="A102" s="229" t="str">
        <x:v>LAB-0093</x:v>
      </x:c>
      <x:c r="B102" s="229"/>
      <x:c r="C102" s="229"/>
      <x:c r="D102" s="328" t="str">
        <x:v>LAB-0094</x:v>
      </x:c>
      <x:c r="E102" s="229"/>
      <x:c r="F102" s="229"/>
      <x:c r="G102" s="182" t="str">
        <x:v>LAB MAIN SWITCH 6/4 p/12</x:v>
      </x:c>
      <x:c r="H102" s="182"/>
      <x:c r="I102" s="182"/>
      <x:c r="J102" s="182" t="str">
        <x:v>1gbps </x:v>
      </x:c>
      <x:c r="K102" s="182"/>
      <x:c r="L102" s="182"/>
      <x:c r="M102" s="180" t="str">
        <x:v>198.18.4.2 / 198.18.1.184</x:v>
      </x:c>
      <x:c r="N102" s="180"/>
      <x:c r="O102" s="180"/>
      <x:c r="P102" s="166" t="str">
        <x:v>R00 / U020</x:v>
      </x:c>
      <x:c r="Q102" s="166"/>
      <x:c r="R102" s="166"/>
      <x:c r="S102" s="166" t="str">
        <x:v>yes</x:v>
      </x:c>
      <x:c r="T102" s="166"/>
      <x:c r="U102" s="166"/>
      <x:c r="V102" s="182" t="str">
        <x:v>10gbps</x:v>
      </x:c>
      <x:c r="W102" s="182"/>
      <x:c r="X102" s="182"/>
      <x:c r="Y102"/>
      <x:c r="Z102"/>
      <x:c r="AA102"/>
      <x:c r="AB102"/>
      <x:c r="AC102"/>
      <x:c r="AD102"/>
    </x:row>
    <x:row r="103">
      <x:c r="A103" s="158" t="str">
        <x:v>LAB-0095</x:v>
      </x:c>
      <x:c r="B103" s="158"/>
      <x:c r="C103" s="158"/>
      <x:c r="D103" s="183" t="str">
        <x:v>LAB-0096</x:v>
      </x:c>
      <x:c r="E103" s="183"/>
      <x:c r="F103" s="183"/>
      <x:c r="G103" s="179" t="str">
        <x:v>LAB sw002 p/17</x:v>
      </x:c>
      <x:c r="H103" s="179"/>
      <x:c r="I103" s="179"/>
      <x:c r="J103" s="179" t="str">
        <x:v>iLO</x:v>
      </x:c>
      <x:c r="K103" s="179"/>
      <x:c r="L103" s="179"/>
      <x:c r="M103" s="173" t="str">
        <x:v>198.18.26.184</x:v>
      </x:c>
      <x:c r="N103" s="173"/>
      <x:c r="O103" s="173"/>
      <x:c r="P103" s="158" t="str">
        <x:v>R00 / U030</x:v>
      </x:c>
      <x:c r="Q103" s="158"/>
      <x:c r="R103" s="158"/>
      <x:c r="S103" s="158" t="str">
        <x:v>yes</x:v>
      </x:c>
      <x:c r="T103" s="158"/>
      <x:c r="U103" s="158"/>
      <x:c r="V103" s="179" t="str">
        <x:v>iLO</x:v>
      </x:c>
      <x:c r="W103" s="179"/>
      <x:c r="X103" s="179"/>
      <x:c r="Y103"/>
      <x:c r="Z103"/>
      <x:c r="AA103"/>
      <x:c r="AB103"/>
      <x:c r="AC103"/>
      <x:c r="AD103"/>
    </x:row>
    <x:row r="104">
      <x:c r="A104" s="159"/>
      <x:c r="B104" s="159"/>
      <x:c r="C104" s="159"/>
      <x:c r="D104" s="184"/>
      <x:c r="E104" s="184"/>
      <x:c r="F104" s="184"/>
      <x:c r="G104" s="177" t="str">
        <x:v>LAB MAIN SWITCH 6/4 p/7</x:v>
      </x:c>
      <x:c r="H104" s="177"/>
      <x:c r="I104" s="177"/>
      <x:c r="J104" s="177" t="str">
        <x:v>5gbps </x:v>
      </x:c>
      <x:c r="K104" s="177"/>
      <x:c r="L104" s="177"/>
      <x:c r="M104" s="197" t="str">
        <x:v>main ip (not working) 198.18.26.186 / 198.18.21.179</x:v>
      </x:c>
      <x:c r="N104" s="177"/>
      <x:c r="O104" s="177"/>
      <x:c r="P104" s="159"/>
      <x:c r="Q104" s="159"/>
      <x:c r="R104" s="159"/>
      <x:c r="S104" s="159"/>
      <x:c r="T104" s="159"/>
      <x:c r="U104" s="159"/>
      <x:c r="V104" s="179" t="str">
        <x:v>10gbps</x:v>
      </x:c>
      <x:c r="W104" s="179"/>
      <x:c r="X104" s="179"/>
      <x:c r="Y104"/>
      <x:c r="Z104"/>
      <x:c r="AA104"/>
      <x:c r="AB104"/>
      <x:c r="AC104"/>
      <x:c r="AD104"/>
    </x:row>
    <x:row r="105">
      <x:c r="A105" s="183" t="str">
        <x:v>LAB-0097</x:v>
      </x:c>
      <x:c r="B105" s="183"/>
      <x:c r="C105" s="183"/>
      <x:c r="D105" s="158" t="str">
        <x:v>LAB-0098</x:v>
      </x:c>
      <x:c r="E105" s="158"/>
      <x:c r="F105" s="158"/>
      <x:c r="G105" s="173" t="str">
        <x:v>LAB sw020 p/24</x:v>
      </x:c>
      <x:c r="H105" s="173"/>
      <x:c r="I105" s="173"/>
      <x:c r="J105" s="173" t="str">
        <x:v>iLO</x:v>
      </x:c>
      <x:c r="K105" s="173"/>
      <x:c r="L105" s="173"/>
      <x:c r="M105" s="173" t="str">
        <x:v>198.18.27.131</x:v>
      </x:c>
      <x:c r="N105" s="173"/>
      <x:c r="O105" s="173"/>
      <x:c r="P105" s="158" t="str">
        <x:v>R00 / U038</x:v>
      </x:c>
      <x:c r="Q105" s="158"/>
      <x:c r="R105" s="158"/>
      <x:c r="S105" s="158" t="str">
        <x:v>yes</x:v>
      </x:c>
      <x:c r="T105" s="158"/>
      <x:c r="U105" s="158"/>
      <x:c r="V105" s="179" t="str">
        <x:v>iLO</x:v>
      </x:c>
      <x:c r="W105" s="179"/>
      <x:c r="X105" s="179"/>
      <x:c r="Y105"/>
      <x:c r="Z105"/>
      <x:c r="AA105"/>
      <x:c r="AB105"/>
      <x:c r="AC105"/>
      <x:c r="AD105"/>
    </x:row>
    <x:row r="106">
      <x:c r="A106" s="184"/>
      <x:c r="B106" s="184"/>
      <x:c r="C106" s="184"/>
      <x:c r="D106" s="159"/>
      <x:c r="E106" s="159"/>
      <x:c r="F106" s="159"/>
      <x:c r="G106" s="177" t="str">
        <x:v>LAB MAIN SWITCH 10 p/24</x:v>
      </x:c>
      <x:c r="H106" s="177"/>
      <x:c r="I106" s="177"/>
      <x:c r="J106" s="177" t="str">
        <x:v>1gbps</x:v>
      </x:c>
      <x:c r="K106" s="177"/>
      <x:c r="L106" s="177"/>
      <x:c r="M106" s="177" t="str">
        <x:v>main ip (not working ) 198.18.26.248 / 198.18.36.20</x:v>
      </x:c>
      <x:c r="N106" s="177"/>
      <x:c r="O106" s="177"/>
      <x:c r="P106" s="159"/>
      <x:c r="Q106" s="159"/>
      <x:c r="R106" s="159"/>
      <x:c r="S106" s="159"/>
      <x:c r="T106" s="159"/>
      <x:c r="U106" s="159"/>
      <x:c r="V106" s="179" t="str">
        <x:v>1gbps</x:v>
      </x:c>
      <x:c r="W106" s="179"/>
      <x:c r="X106" s="179"/>
      <x:c r="Y106"/>
      <x:c r="Z106"/>
      <x:c r="AA106"/>
      <x:c r="AB106"/>
      <x:c r="AC106"/>
      <x:c r="AD106"/>
    </x:row>
    <x:row r="107">
      <x:c r="A107" s="185" t="str">
        <x:v>LAB-0099</x:v>
      </x:c>
      <x:c r="B107" s="185"/>
      <x:c r="C107" s="185"/>
      <x:c r="D107" s="185" t="str">
        <x:v>LAB-0099</x:v>
      </x:c>
      <x:c r="E107" s="185"/>
      <x:c r="F107" s="185"/>
      <x:c r="G107" s="179" t="str">
        <x:v>LAB sw020 p/05</x:v>
      </x:c>
      <x:c r="H107" s="179"/>
      <x:c r="I107" s="179"/>
      <x:c r="J107" s="179" t="str">
        <x:v>iLO</x:v>
      </x:c>
      <x:c r="K107" s="179"/>
      <x:c r="L107" s="179"/>
      <x:c r="M107" s="179" t="str">
        <x:v>198.19.3.57</x:v>
      </x:c>
      <x:c r="N107" s="179"/>
      <x:c r="O107" s="179"/>
      <x:c r="P107" s="162" t="str">
        <x:v>R01 / U001</x:v>
      </x:c>
      <x:c r="Q107" s="162"/>
      <x:c r="R107" s="162"/>
      <x:c r="S107" s="194" t="str">
        <x:v>yes</x:v>
      </x:c>
      <x:c r="T107" s="194"/>
      <x:c r="U107" s="194"/>
      <x:c r="V107"/>
      <x:c r="W107"/>
      <x:c r="X107"/>
      <x:c r="Y107"/>
      <x:c r="Z107"/>
      <x:c r="AA107"/>
      <x:c r="AB107"/>
      <x:c r="AC107"/>
      <x:c r="AD107"/>
    </x:row>
    <x:row r="108">
      <x:c r="A108" s="176"/>
      <x:c r="B108" s="176"/>
      <x:c r="C108" s="176"/>
      <x:c r="D108" s="176"/>
      <x:c r="E108" s="176"/>
      <x:c r="F108" s="176"/>
      <x:c r="G108" s="177" t="str">
        <x:v>LAB MAIN SWITCH 1 p/41</x:v>
      </x:c>
      <x:c r="H108" s="177"/>
      <x:c r="I108" s="177"/>
      <x:c r="J108" s="177" t="str">
        <x:v>1gbps </x:v>
      </x:c>
      <x:c r="K108" s="177"/>
      <x:c r="L108" s="177"/>
      <x:c r="M108" s="177" t="str">
        <x:v>main ip (not working) 198.18.36.30 / 198.18.21.244</x:v>
      </x:c>
      <x:c r="N108" s="177"/>
      <x:c r="O108" s="177"/>
      <x:c r="P108" s="159"/>
      <x:c r="Q108" s="159"/>
      <x:c r="R108" s="159"/>
      <x:c r="S108" s="187"/>
      <x:c r="T108" s="187"/>
      <x:c r="U108" s="187"/>
      <x:c r="V108"/>
      <x:c r="W108"/>
      <x:c r="X108"/>
      <x:c r="Y108"/>
      <x:c r="Z108"/>
      <x:c r="AA108"/>
      <x:c r="AB108"/>
      <x:c r="AC108"/>
      <x:c r="AD108"/>
    </x:row>
    <x:row r="109">
      <x:c r="A109" s="158" t="str">
        <x:v>LAB-0100</x:v>
      </x:c>
      <x:c r="B109" s="158"/>
      <x:c r="C109" s="158"/>
      <x:c r="D109" s="158" t="str">
        <x:v>LAB-0101</x:v>
      </x:c>
      <x:c r="E109" s="158"/>
      <x:c r="F109" s="158"/>
      <x:c r="G109" s="173" t="str">
        <x:v>LAB sw020 p/27</x:v>
      </x:c>
      <x:c r="H109" s="173"/>
      <x:c r="I109" s="173"/>
      <x:c r="J109" s="173" t="str">
        <x:v>iLO</x:v>
      </x:c>
      <x:c r="K109" s="173"/>
      <x:c r="L109" s="173"/>
      <x:c r="M109" s="173" t="str">
        <x:v>198.18.2.127</x:v>
      </x:c>
      <x:c r="N109" s="173"/>
      <x:c r="O109" s="173"/>
      <x:c r="P109" s="158" t="str">
        <x:v>R00 / U032</x:v>
      </x:c>
      <x:c r="Q109" s="158"/>
      <x:c r="R109" s="158"/>
      <x:c r="S109" s="163" t="str">
        <x:v>yes</x:v>
      </x:c>
      <x:c r="T109" s="163"/>
      <x:c r="U109" s="163"/>
      <x:c r="V109" s="179" t="str">
        <x:v>iLO</x:v>
      </x:c>
      <x:c r="W109" s="179"/>
      <x:c r="X109" s="179"/>
      <x:c r="Y109"/>
      <x:c r="Z109"/>
      <x:c r="AA109"/>
      <x:c r="AB109"/>
      <x:c r="AC109"/>
      <x:c r="AD109"/>
    </x:row>
    <x:row r="110">
      <x:c r="A110" s="159"/>
      <x:c r="B110" s="159"/>
      <x:c r="C110" s="159"/>
      <x:c r="D110" s="159"/>
      <x:c r="E110" s="159"/>
      <x:c r="F110" s="159"/>
      <x:c r="G110" s="177" t="str">
        <x:v>LAB MAIN SWITCH 6/2 p/40</x:v>
      </x:c>
      <x:c r="H110" s="177"/>
      <x:c r="I110" s="177"/>
      <x:c r="J110" s="177" t="str">
        <x:v>10gbps</x:v>
      </x:c>
      <x:c r="K110" s="177"/>
      <x:c r="L110" s="177"/>
      <x:c r="M110" s="177" t="str">
        <x:v>main ip (not working) 198.18.28.107 / 198.18.28.129</x:v>
      </x:c>
      <x:c r="N110" s="177"/>
      <x:c r="O110" s="177"/>
      <x:c r="P110" s="159"/>
      <x:c r="Q110" s="159"/>
      <x:c r="R110" s="159"/>
      <x:c r="S110" s="164"/>
      <x:c r="T110" s="164"/>
      <x:c r="U110" s="164"/>
      <x:c r="V110" s="179" t="str">
        <x:v>2*10gb rj45</x:v>
      </x:c>
      <x:c r="W110" s="179"/>
      <x:c r="X110" s="179"/>
      <x:c r="Y110"/>
      <x:c r="Z110"/>
      <x:c r="AA110"/>
      <x:c r="AB110"/>
      <x:c r="AC110"/>
      <x:c r="AD110"/>
    </x:row>
    <x:row r="111">
      <x:c r="A111" s="162" t="str">
        <x:v>LAB-0102</x:v>
      </x:c>
      <x:c r="B111" s="162"/>
      <x:c r="C111" s="162"/>
      <x:c r="D111" s="162" t="str">
        <x:v>LAB-0103</x:v>
      </x:c>
      <x:c r="E111" s="162"/>
      <x:c r="F111" s="162"/>
      <x:c r="G111" s="173" t="str">
        <x:v>sw004 p/21</x:v>
      </x:c>
      <x:c r="H111" s="173"/>
      <x:c r="I111" s="173"/>
      <x:c r="J111" s="173" t="str">
        <x:v>iLO</x:v>
      </x:c>
      <x:c r="K111" s="173"/>
      <x:c r="L111" s="173"/>
      <x:c r="M111" s="173" t="str">
        <x:v>198.18.2.126</x:v>
      </x:c>
      <x:c r="N111" s="173"/>
      <x:c r="O111" s="173"/>
      <x:c r="P111" s="162" t="str">
        <x:v>R01 / U038</x:v>
      </x:c>
      <x:c r="Q111" s="162"/>
      <x:c r="R111" s="162"/>
      <x:c r="S111" s="162" t="str">
        <x:v>yes</x:v>
      </x:c>
      <x:c r="T111" s="162"/>
      <x:c r="U111" s="162"/>
      <x:c r="V111" s="179" t="str">
        <x:v>iLO</x:v>
      </x:c>
      <x:c r="W111" s="179"/>
      <x:c r="X111" s="179"/>
      <x:c r="Y111"/>
      <x:c r="Z111"/>
      <x:c r="AA111"/>
      <x:c r="AB111"/>
      <x:c r="AC111"/>
      <x:c r="AD111"/>
    </x:row>
    <x:row r="112">
      <x:c r="A112" s="159"/>
      <x:c r="B112" s="159"/>
      <x:c r="C112" s="159"/>
      <x:c r="D112" s="159"/>
      <x:c r="E112" s="159"/>
      <x:c r="F112" s="159"/>
      <x:c r="G112" s="177" t="str">
        <x:v>LAB MAIN SWITCH 1 p/19</x:v>
      </x:c>
      <x:c r="H112" s="177"/>
      <x:c r="I112" s="177"/>
      <x:c r="J112" s="177" t="str">
        <x:v>5gbps</x:v>
      </x:c>
      <x:c r="K112" s="177"/>
      <x:c r="L112" s="177"/>
      <x:c r="M112" s="197" t="str">
        <x:v>198.18.2.128 / 198.18.1.161 / 198.18.10.95</x:v>
      </x:c>
      <x:c r="N112" s="177"/>
      <x:c r="O112" s="177"/>
      <x:c r="P112" s="159"/>
      <x:c r="Q112" s="159"/>
      <x:c r="R112" s="159"/>
      <x:c r="S112" s="159"/>
      <x:c r="T112" s="159"/>
      <x:c r="U112" s="159"/>
      <x:c r="V112" s="179" t="str">
        <x:v>2*10gb rj45</x:v>
      </x:c>
      <x:c r="W112" s="179"/>
      <x:c r="X112" s="179"/>
      <x:c r="Y112"/>
      <x:c r="Z112"/>
      <x:c r="AA112"/>
      <x:c r="AB112"/>
      <x:c r="AC112"/>
      <x:c r="AD112"/>
    </x:row>
    <x:row r="113">
      <x:c r="A113" s="195" t="str">
        <x:v>iLo for LAB-0104</x:v>
      </x:c>
      <x:c r="B113" s="195"/>
      <x:c r="C113" s="195"/>
      <x:c r="D113" s="195" t="str">
        <x:v>iLo for LAB-0104</x:v>
      </x:c>
      <x:c r="E113" s="195"/>
      <x:c r="F113" s="195"/>
      <x:c r="G113" s="179" t="str">
        <x:v>netgear p/6</x:v>
      </x:c>
      <x:c r="H113" s="179"/>
      <x:c r="I113" s="179"/>
      <x:c r="J113" s="179" t="str">
        <x:v>iLO</x:v>
      </x:c>
      <x:c r="K113" s="179"/>
      <x:c r="L113" s="179"/>
      <x:c r="M113" s="172" t="str">
        <x:v>198.18.2.216</x:v>
      </x:c>
      <x:c r="N113" s="172"/>
      <x:c r="O113" s="172"/>
      <x:c r="P113" s="158" t="str">
        <x:v>R01 / U017</x:v>
      </x:c>
      <x:c r="Q113" s="158"/>
      <x:c r="R113" s="158"/>
      <x:c r="S113" s="119"/>
      <x:c r="T113" s="119"/>
      <x:c r="U113" s="119"/>
      <x:c r="V113"/>
      <x:c r="W113"/>
      <x:c r="X113"/>
      <x:c r="Y113"/>
      <x:c r="Z113"/>
      <x:c r="AA113"/>
      <x:c r="AB113"/>
      <x:c r="AC113"/>
      <x:c r="AD113"/>
    </x:row>
    <x:row r="114">
      <x:c r="A114" s="237" t="str">
        <x:v>LAB-0104</x:v>
      </x:c>
      <x:c r="B114" s="195"/>
      <x:c r="C114" s="195"/>
      <x:c r="D114" s="237" t="str">
        <x:v>LAB-0104</x:v>
      </x:c>
      <x:c r="E114" s="195"/>
      <x:c r="F114" s="195"/>
      <x:c r="G114" s="179" t="str">
        <x:v>LAB MAIN SWITCH 1 p/29</x:v>
      </x:c>
      <x:c r="H114" s="179"/>
      <x:c r="I114" s="179"/>
      <x:c r="J114" s="179" t="str">
        <x:v>1gbps</x:v>
      </x:c>
      <x:c r="K114" s="179"/>
      <x:c r="L114" s="179"/>
      <x:c r="M114" s="173" t="str">
        <x:v>198.18.18.105</x:v>
      </x:c>
      <x:c r="N114" s="173"/>
      <x:c r="O114" s="173"/>
      <x:c r="P114" s="158" t="str">
        <x:v>R01 / U017</x:v>
      </x:c>
      <x:c r="Q114" s="158"/>
      <x:c r="R114" s="158"/>
      <x:c r="S114" s="119" t="str">
        <x:v>yes</x:v>
      </x:c>
      <x:c r="T114" s="179"/>
      <x:c r="U114" s="179"/>
      <x:c r="V114" s="314"/>
      <x:c r="W114"/>
      <x:c r="X114"/>
      <x:c r="Y114"/>
      <x:c r="Z114"/>
      <x:c r="AA114"/>
      <x:c r="AB114"/>
      <x:c r="AC114"/>
      <x:c r="AD114"/>
    </x:row>
    <x:row r="115" s="3" customFormat="1">
      <x:c r="A115" s="229" t="str">
        <x:v>idrac for LAB-0105</x:v>
      </x:c>
      <x:c r="B115" s="229"/>
      <x:c r="C115" s="229"/>
      <x:c r="D115" s="229" t="str">
        <x:v>idrac for LAB-0105</x:v>
      </x:c>
      <x:c r="E115" s="229"/>
      <x:c r="F115" s="229"/>
      <x:c r="G115" s="182" t="str">
        <x:v>netgear</x:v>
      </x:c>
      <x:c r="H115" s="182"/>
      <x:c r="I115" s="182"/>
      <x:c r="J115" s="182" t="str">
        <x:v>iLO</x:v>
      </x:c>
      <x:c r="K115" s="182"/>
      <x:c r="L115" s="182"/>
      <x:c r="M115" s="180" t="str">
        <x:v>198.18.28.60</x:v>
      </x:c>
      <x:c r="N115" s="180"/>
      <x:c r="O115" s="180"/>
      <x:c r="P115" s="166" t="str">
        <x:v>R01 / U019</x:v>
      </x:c>
      <x:c r="Q115" s="166"/>
      <x:c r="R115" s="166"/>
      <x:c r="S115" s="166"/>
      <x:c r="T115" s="166"/>
      <x:c r="U115" s="166"/>
      <x:c r="V115" s="182" t="str">
        <x:v>1gbps</x:v>
      </x:c>
      <x:c r="W115" s="182"/>
      <x:c r="X115" s="182"/>
      <x:c r="Y115"/>
      <x:c r="Z115"/>
      <x:c r="AA115"/>
      <x:c r="AB115"/>
      <x:c r="AC115"/>
      <x:c r="AD115"/>
    </x:row>
    <x:row r="116" s="3" customFormat="1">
      <x:c r="A116" s="229" t="str">
        <x:v>LAB-0105</x:v>
      </x:c>
      <x:c r="B116" s="229"/>
      <x:c r="C116" s="229"/>
      <x:c r="D116" s="229" t="str">
        <x:v>LAB-0105</x:v>
      </x:c>
      <x:c r="E116" s="229"/>
      <x:c r="F116" s="229"/>
      <x:c r="G116" s="182" t="str">
        <x:v>sw008 p/06+43+12</x:v>
      </x:c>
      <x:c r="H116" s="182"/>
      <x:c r="I116" s="182"/>
      <x:c r="J116" s="182" t="str">
        <x:v>3gbps</x:v>
      </x:c>
      <x:c r="K116" s="182"/>
      <x:c r="L116" s="182"/>
      <x:c r="M116" s="180" t="str">
        <x:v>198.18.1.145</x:v>
      </x:c>
      <x:c r="N116" s="180"/>
      <x:c r="O116" s="180"/>
      <x:c r="P116" s="166" t="str">
        <x:v>R01 / U019</x:v>
      </x:c>
      <x:c r="Q116" s="166"/>
      <x:c r="R116" s="166"/>
      <x:c r="S116" s="166"/>
      <x:c r="T116" s="166"/>
      <x:c r="U116" s="166"/>
      <x:c r="V116" s="182" t="str">
        <x:v>1gbps</x:v>
      </x:c>
      <x:c r="W116" s="182"/>
      <x:c r="X116" s="182"/>
      <x:c r="Y116"/>
      <x:c r="Z116"/>
      <x:c r="AA116"/>
      <x:c r="AB116"/>
      <x:c r="AC116"/>
      <x:c r="AD116"/>
    </x:row>
    <x:row r="117">
      <x:c r="A117" s="195" t="str">
        <x:v>iLo for LAB-0106</x:v>
      </x:c>
      <x:c r="B117" s="195"/>
      <x:c r="C117" s="195"/>
      <x:c r="D117" s="195" t="str">
        <x:v>iLo for LAB-0106</x:v>
      </x:c>
      <x:c r="E117" s="195"/>
      <x:c r="F117" s="195"/>
      <x:c r="G117" s="179" t="str">
        <x:v>LAB sw008 p/19</x:v>
      </x:c>
      <x:c r="H117" s="179"/>
      <x:c r="I117" s="179"/>
      <x:c r="J117" s="179" t="str">
        <x:v>iLO</x:v>
      </x:c>
      <x:c r="K117" s="179"/>
      <x:c r="L117" s="179"/>
      <x:c r="M117" s="179" t="str">
        <x:v>198.19.3.5</x:v>
      </x:c>
      <x:c r="N117" s="179"/>
      <x:c r="O117" s="179"/>
      <x:c r="P117" s="158" t="str">
        <x:v>R01 / U031</x:v>
      </x:c>
      <x:c r="Q117" s="158"/>
      <x:c r="R117" s="158"/>
      <x:c r="S117" s="158"/>
      <x:c r="T117" s="158"/>
      <x:c r="U117" s="158"/>
      <x:c r="V117"/>
      <x:c r="W117"/>
      <x:c r="X117"/>
      <x:c r="Y117"/>
      <x:c r="Z117" t="str">
        <x:v>Demo lookup</x:v>
      </x:c>
      <x:c r="AA117"/>
      <x:c r="AB117"/>
      <x:c r="AC117"/>
      <x:c r="AD117"/>
    </x:row>
    <x:row r="118">
      <x:c r="A118" s="195" t="str">
        <x:v>LAB-0106</x:v>
      </x:c>
      <x:c r="B118" s="195"/>
      <x:c r="C118" s="195"/>
      <x:c r="D118" s="195" t="str">
        <x:v>LAB-0106</x:v>
      </x:c>
      <x:c r="E118" s="195"/>
      <x:c r="F118" s="195"/>
      <x:c r="G118" s="179" t="str">
        <x:v>LAB MAIN SWITCH 4 p/12</x:v>
      </x:c>
      <x:c r="H118" s="179"/>
      <x:c r="I118" s="179"/>
      <x:c r="J118" s="179" t="str">
        <x:v>10gbps </x:v>
      </x:c>
      <x:c r="K118" s="179"/>
      <x:c r="L118" s="179"/>
      <x:c r="M118" s="257" t="str">
        <x:v>198.18.20.25</x:v>
      </x:c>
      <x:c r="N118" s="173"/>
      <x:c r="O118" s="173"/>
      <x:c r="P118" s="158" t="str">
        <x:v>R01 / U031</x:v>
      </x:c>
      <x:c r="Q118" s="158"/>
      <x:c r="R118" s="158"/>
      <x:c r="S118" s="158" t="str">
        <x:v>yes</x:v>
      </x:c>
      <x:c r="T118" s="158"/>
      <x:c r="U118" s="158"/>
      <x:c r="V118"/>
      <x:c r="W118"/>
      <x:c r="X118"/>
      <x:c r="Y118"/>
      <x:c r="Z118"/>
      <x:c r="AA118"/>
      <x:c r="AB118"/>
      <x:c r="AC118"/>
      <x:c r="AD118"/>
    </x:row>
    <x:row r="119">
      <x:c r="A119" s="195" t="str">
        <x:v>iLo for LAB-0107</x:v>
      </x:c>
      <x:c r="B119" s="195"/>
      <x:c r="C119" s="195"/>
      <x:c r="D119" s="195" t="str">
        <x:v>iLo for LAB-0107</x:v>
      </x:c>
      <x:c r="E119" s="195"/>
      <x:c r="F119" s="195"/>
      <x:c r="G119" s="179" t="str">
        <x:v>LAB sw020 p/06</x:v>
      </x:c>
      <x:c r="H119" s="179"/>
      <x:c r="I119" s="179"/>
      <x:c r="J119" s="179" t="str">
        <x:v>iLO</x:v>
      </x:c>
      <x:c r="K119" s="179"/>
      <x:c r="L119" s="179"/>
      <x:c r="M119" s="173" t="str">
        <x:v>198.18.28.60</x:v>
      </x:c>
      <x:c r="N119" s="173"/>
      <x:c r="O119" s="173"/>
      <x:c r="P119" s="158" t="str">
        <x:v>R01 / U023</x:v>
      </x:c>
      <x:c r="Q119" s="158"/>
      <x:c r="R119" s="158"/>
      <x:c r="S119" s="158"/>
      <x:c r="T119" s="158"/>
      <x:c r="U119" s="158"/>
      <x:c r="V119"/>
      <x:c r="W119"/>
      <x:c r="X119"/>
      <x:c r="Y119"/>
      <x:c r="Z119"/>
      <x:c r="AA119"/>
      <x:c r="AB119"/>
      <x:c r="AC119"/>
      <x:c r="AD119"/>
    </x:row>
    <x:row r="120">
      <x:c r="A120" s="195" t="str">
        <x:v>LAB-0107</x:v>
      </x:c>
      <x:c r="B120" s="195"/>
      <x:c r="C120" s="195"/>
      <x:c r="D120" s="195" t="str">
        <x:v>LAB-0107</x:v>
      </x:c>
      <x:c r="E120" s="195"/>
      <x:c r="F120" s="195"/>
      <x:c r="G120" s="179" t="str">
        <x:v>LAB MAIN SWITCH 1 p/20</x:v>
      </x:c>
      <x:c r="H120" s="179"/>
      <x:c r="I120" s="179"/>
      <x:c r="J120" s="179" t="str">
        <x:v>1gbps</x:v>
      </x:c>
      <x:c r="K120" s="179"/>
      <x:c r="L120" s="179"/>
      <x:c r="M120" s="173" t="str">
        <x:v>198.18.15.3 / 198.18.17.220</x:v>
      </x:c>
      <x:c r="N120" s="173"/>
      <x:c r="O120" s="173"/>
      <x:c r="P120" s="158" t="str">
        <x:v>R01 / U023</x:v>
      </x:c>
      <x:c r="Q120" s="158"/>
      <x:c r="R120" s="158"/>
      <x:c r="S120" s="158" t="str">
        <x:v>yes</x:v>
      </x:c>
      <x:c r="T120" s="158"/>
      <x:c r="U120" s="158"/>
      <x:c r="V120"/>
      <x:c r="W120"/>
      <x:c r="X120"/>
      <x:c r="Y120"/>
      <x:c r="Z120"/>
      <x:c r="AA120"/>
      <x:c r="AB120"/>
      <x:c r="AC120"/>
      <x:c r="AD120"/>
    </x:row>
    <x:row r="121">
      <x:c r="A121" s="195" t="str">
        <x:v>iLo for LAB-0108</x:v>
      </x:c>
      <x:c r="B121" s="195"/>
      <x:c r="C121" s="195"/>
      <x:c r="D121" s="195" t="str">
        <x:v>iLo for LAB-0109</x:v>
      </x:c>
      <x:c r="E121" s="195"/>
      <x:c r="F121" s="195"/>
      <x:c r="G121" s="179" t="str">
        <x:v>netger02 p/07</x:v>
      </x:c>
      <x:c r="H121" s="179"/>
      <x:c r="I121" s="179"/>
      <x:c r="J121" s="179" t="str">
        <x:v>iLO</x:v>
      </x:c>
      <x:c r="K121" s="179"/>
      <x:c r="L121" s="179"/>
      <x:c r="M121" s="173" t="str">
        <x:v>198.18.23.42</x:v>
      </x:c>
      <x:c r="N121" s="173"/>
      <x:c r="O121" s="173"/>
      <x:c r="P121" s="158" t="str">
        <x:v>R01 / U040</x:v>
      </x:c>
      <x:c r="Q121" s="158"/>
      <x:c r="R121" s="158"/>
      <x:c r="S121" s="186" t="str">
        <x:v>yes</x:v>
      </x:c>
      <x:c r="T121" s="186"/>
      <x:c r="U121" s="186"/>
      <x:c r="V121"/>
      <x:c r="W121"/>
      <x:c r="X121"/>
      <x:c r="Y121"/>
      <x:c r="Z121"/>
      <x:c r="AA121"/>
      <x:c r="AB121"/>
      <x:c r="AC121"/>
      <x:c r="AD121"/>
    </x:row>
    <x:row r="122">
      <x:c r="A122" s="159" t="str">
        <x:v>LAB-0108</x:v>
      </x:c>
      <x:c r="B122" s="159"/>
      <x:c r="C122" s="159"/>
      <x:c r="D122" s="159" t="str">
        <x:v>LAB-0109</x:v>
      </x:c>
      <x:c r="E122" s="159"/>
      <x:c r="F122" s="159"/>
      <x:c r="G122" s="177" t="str">
        <x:v>LAB MAIN SWITCH 4 p/19</x:v>
      </x:c>
      <x:c r="H122" s="177"/>
      <x:c r="I122" s="177"/>
      <x:c r="J122" s="177" t="str">
        <x:v>2gbps </x:v>
      </x:c>
      <x:c r="K122" s="177"/>
      <x:c r="L122" s="177"/>
      <x:c r="M122" s="177" t="str">
        <x:v>198.18.36.66 / 198.18.17.209</x:v>
      </x:c>
      <x:c r="N122" s="177"/>
      <x:c r="O122" s="177"/>
      <x:c r="P122" s="159" t="str">
        <x:v>R01 / U040</x:v>
      </x:c>
      <x:c r="Q122" s="159"/>
      <x:c r="R122" s="159"/>
      <x:c r="S122" s="187"/>
      <x:c r="T122" s="187"/>
      <x:c r="U122" s="187"/>
      <x:c r="V122"/>
      <x:c r="W122"/>
      <x:c r="X122"/>
      <x:c r="Y122"/>
      <x:c r="Z122"/>
      <x:c r="AA122"/>
      <x:c r="AB122"/>
      <x:c r="AC122"/>
      <x:c r="AD122"/>
    </x:row>
    <x:row r="123">
      <x:c r="A123" s="158" t="str">
        <x:v>LAB-0110</x:v>
      </x:c>
      <x:c r="B123" s="158"/>
      <x:c r="C123" s="158"/>
      <x:c r="D123" s="158" t="str">
        <x:v>LAB-0111</x:v>
      </x:c>
      <x:c r="E123" s="158"/>
      <x:c r="F123" s="158"/>
      <x:c r="G123" s="173" t="str">
        <x:v>sw007 p/5</x:v>
      </x:c>
      <x:c r="H123" s="173"/>
      <x:c r="I123" s="173"/>
      <x:c r="J123" s="173" t="str">
        <x:v>iLO</x:v>
      </x:c>
      <x:c r="K123" s="173"/>
      <x:c r="L123" s="173"/>
      <x:c r="M123" s="173" t="str">
        <x:v>198.18.2.131</x:v>
      </x:c>
      <x:c r="N123" s="173"/>
      <x:c r="O123" s="173"/>
      <x:c r="P123" s="158" t="str">
        <x:v>R01 / U041</x:v>
      </x:c>
      <x:c r="Q123" s="158"/>
      <x:c r="R123" s="158"/>
      <x:c r="S123" s="163" t="str">
        <x:v>yes</x:v>
      </x:c>
      <x:c r="T123" s="163"/>
      <x:c r="U123" s="163"/>
      <x:c r="V123" s="179" t="str">
        <x:v>iLO</x:v>
      </x:c>
      <x:c r="W123" s="179"/>
      <x:c r="X123" s="179"/>
      <x:c r="Y123"/>
      <x:c r="Z123"/>
      <x:c r="AA123"/>
      <x:c r="AB123"/>
      <x:c r="AC123"/>
      <x:c r="AD123"/>
    </x:row>
    <x:row r="124">
      <x:c r="A124" s="159"/>
      <x:c r="B124" s="159"/>
      <x:c r="C124" s="159"/>
      <x:c r="D124" s="159"/>
      <x:c r="E124" s="159"/>
      <x:c r="F124" s="159"/>
      <x:c r="G124" s="177" t="str">
        <x:v>sw008 p/45</x:v>
      </x:c>
      <x:c r="H124" s="177"/>
      <x:c r="I124" s="177"/>
      <x:c r="J124" s="177" t="str">
        <x:v>1gbps</x:v>
      </x:c>
      <x:c r="K124" s="177"/>
      <x:c r="L124" s="177"/>
      <x:c r="M124" s="177" t="str">
        <x:v>main ip (not working) 198.18.18.41 / 198.18.21.226</x:v>
      </x:c>
      <x:c r="N124" s="177"/>
      <x:c r="O124" s="177"/>
      <x:c r="P124" s="159"/>
      <x:c r="Q124" s="159"/>
      <x:c r="R124" s="159"/>
      <x:c r="S124" s="164"/>
      <x:c r="T124" s="164"/>
      <x:c r="U124" s="164"/>
      <x:c r="V124" s="179" t="str">
        <x:v>4x1gb rj45</x:v>
      </x:c>
      <x:c r="W124" s="179"/>
      <x:c r="X124" s="179"/>
      <x:c r="Y124"/>
      <x:c r="Z124"/>
      <x:c r="AA124"/>
      <x:c r="AB124"/>
      <x:c r="AC124"/>
      <x:c r="AD124"/>
    </x:row>
    <x:row r="125">
      <x:c r="A125" s="162" t="str">
        <x:v>LAB-0112</x:v>
      </x:c>
      <x:c r="B125" s="162"/>
      <x:c r="C125" s="162"/>
      <x:c r="D125" s="162" t="str">
        <x:v>LAB-0113</x:v>
      </x:c>
      <x:c r="E125" s="162"/>
      <x:c r="F125" s="162"/>
      <x:c r="G125" s="173" t="str">
        <x:v>sw007 p/2</x:v>
      </x:c>
      <x:c r="H125" s="173"/>
      <x:c r="I125" s="173"/>
      <x:c r="J125" s="173" t="str">
        <x:v>iLO</x:v>
      </x:c>
      <x:c r="K125" s="173"/>
      <x:c r="L125" s="173"/>
      <x:c r="M125" s="173" t="str">
        <x:v>198.18.2.124</x:v>
      </x:c>
      <x:c r="N125" s="173"/>
      <x:c r="O125" s="173"/>
      <x:c r="P125" s="162" t="str">
        <x:v>R01 / U042</x:v>
      </x:c>
      <x:c r="Q125" s="162"/>
      <x:c r="R125" s="162"/>
      <x:c r="S125" s="163" t="str">
        <x:v>yes</x:v>
      </x:c>
      <x:c r="T125" s="163"/>
      <x:c r="U125" s="163"/>
      <x:c r="V125" s="179" t="str">
        <x:v>iLO</x:v>
      </x:c>
      <x:c r="W125" s="179"/>
      <x:c r="X125" s="179"/>
      <x:c r="Y125"/>
      <x:c r="Z125"/>
      <x:c r="AA125"/>
      <x:c r="AB125"/>
      <x:c r="AC125"/>
      <x:c r="AD125"/>
    </x:row>
    <x:row r="126">
      <x:c r="A126" s="159"/>
      <x:c r="B126" s="159"/>
      <x:c r="C126" s="159"/>
      <x:c r="D126" s="159"/>
      <x:c r="E126" s="159"/>
      <x:c r="F126" s="159"/>
      <x:c r="G126" s="177" t="str">
        <x:v>LAB MAIN SWITCH 4 p/9</x:v>
      </x:c>
      <x:c r="H126" s="177"/>
      <x:c r="I126" s="177"/>
      <x:c r="J126" s="177" t="str">
        <x:v>1gbps</x:v>
      </x:c>
      <x:c r="K126" s="177"/>
      <x:c r="L126" s="177"/>
      <x:c r="M126" s="177" t="str">
        <x:v>main ip 198.18.3.20</x:v>
      </x:c>
      <x:c r="N126" s="177"/>
      <x:c r="O126" s="177"/>
      <x:c r="P126" s="159"/>
      <x:c r="Q126" s="159"/>
      <x:c r="R126" s="159"/>
      <x:c r="S126" s="164"/>
      <x:c r="T126" s="164"/>
      <x:c r="U126" s="164"/>
      <x:c r="V126" s="179" t="str">
        <x:v>4*1gb rj45</x:v>
      </x:c>
      <x:c r="W126" s="179"/>
      <x:c r="X126" s="179"/>
      <x:c r="Y126"/>
      <x:c r="Z126"/>
      <x:c r="AA126"/>
      <x:c r="AB126"/>
      <x:c r="AC126"/>
      <x:c r="AD126"/>
    </x:row>
    <x:row r="127">
      <x:c r="A127" s="158" t="str">
        <x:v>LAB-0114</x:v>
      </x:c>
      <x:c r="B127" s="158"/>
      <x:c r="C127" s="158"/>
      <x:c r="D127" s="158" t="str">
        <x:v>LAB-0115</x:v>
      </x:c>
      <x:c r="E127" s="158"/>
      <x:c r="F127" s="158"/>
      <x:c r="G127" s="173" t="str">
        <x:v>sw008 p/5</x:v>
      </x:c>
      <x:c r="H127" s="173"/>
      <x:c r="I127" s="173"/>
      <x:c r="J127" s="173" t="str">
        <x:v>iLO</x:v>
      </x:c>
      <x:c r="K127" s="173"/>
      <x:c r="L127" s="173"/>
      <x:c r="M127" s="173" t="str">
        <x:v>198.18.26.174</x:v>
      </x:c>
      <x:c r="N127" s="173"/>
      <x:c r="O127" s="173"/>
      <x:c r="P127" s="158" t="str">
        <x:v>R01 / U043</x:v>
      </x:c>
      <x:c r="Q127" s="158"/>
      <x:c r="R127" s="158"/>
      <x:c r="S127" s="158" t="str">
        <x:v>yes</x:v>
      </x:c>
      <x:c r="T127" s="158"/>
      <x:c r="U127" s="158"/>
      <x:c r="V127" s="179" t="str">
        <x:v>iLO</x:v>
      </x:c>
      <x:c r="W127" s="179"/>
      <x:c r="X127" s="179"/>
      <x:c r="Y127"/>
      <x:c r="Z127"/>
      <x:c r="AA127"/>
      <x:c r="AB127"/>
      <x:c r="AC127"/>
      <x:c r="AD127"/>
    </x:row>
    <x:row r="128">
      <x:c r="A128" s="159"/>
      <x:c r="B128" s="159"/>
      <x:c r="C128" s="159"/>
      <x:c r="D128" s="159"/>
      <x:c r="E128" s="159"/>
      <x:c r="F128" s="159"/>
      <x:c r="G128" s="177" t="str">
        <x:v>LAB MAIN SWITCH 1 p/35</x:v>
      </x:c>
      <x:c r="H128" s="177"/>
      <x:c r="I128" s="177"/>
      <x:c r="J128" s="177" t="str">
        <x:v>2gbps</x:v>
      </x:c>
      <x:c r="K128" s="177"/>
      <x:c r="L128" s="177"/>
      <x:c r="M128" s="177" t="str">
        <x:v>main ip (not working) 198.18.2.208 / 198.18.21.187</x:v>
      </x:c>
      <x:c r="N128" s="177"/>
      <x:c r="O128" s="177"/>
      <x:c r="P128" s="159"/>
      <x:c r="Q128" s="159"/>
      <x:c r="R128" s="159"/>
      <x:c r="S128" s="159"/>
      <x:c r="T128" s="159"/>
      <x:c r="U128" s="159"/>
      <x:c r="V128" s="179" t="str">
        <x:v>4*10 gb rj45</x:v>
      </x:c>
      <x:c r="W128" s="179"/>
      <x:c r="X128" s="179"/>
      <x:c r="Y128"/>
      <x:c r="Z128"/>
      <x:c r="AA128"/>
      <x:c r="AB128"/>
      <x:c r="AC128"/>
      <x:c r="AD128"/>
    </x:row>
    <x:row r="129">
      <x:c r="A129" s="195" t="str">
        <x:v>iLo for LAB-0116</x:v>
      </x:c>
      <x:c r="B129" s="195"/>
      <x:c r="C129" s="195"/>
      <x:c r="D129" s="195" t="str">
        <x:v>iLo for LAB-0116</x:v>
      </x:c>
      <x:c r="E129" s="195"/>
      <x:c r="F129" s="195"/>
      <x:c r="G129" s="179" t="str">
        <x:v>netgear 3 p/3</x:v>
      </x:c>
      <x:c r="H129" s="179"/>
      <x:c r="I129" s="179"/>
      <x:c r="J129" s="179" t="str">
        <x:v>iLO</x:v>
      </x:c>
      <x:c r="K129" s="179"/>
      <x:c r="L129" s="179"/>
      <x:c r="M129" s="173" t="str">
        <x:v>198.18.2.100</x:v>
      </x:c>
      <x:c r="N129" s="173"/>
      <x:c r="O129" s="173"/>
      <x:c r="P129" s="158" t="str">
        <x:v>R01 / U045</x:v>
      </x:c>
      <x:c r="Q129" s="158"/>
      <x:c r="R129" s="158"/>
      <x:c r="S129" s="158"/>
      <x:c r="T129" s="158"/>
      <x:c r="U129" s="158"/>
      <x:c r="V129" s="179" t="str">
        <x:v>iLO</x:v>
      </x:c>
      <x:c r="W129" s="179"/>
      <x:c r="X129" s="179"/>
      <x:c r="Y129"/>
      <x:c r="Z129"/>
      <x:c r="AA129"/>
      <x:c r="AB129"/>
      <x:c r="AC129"/>
      <x:c r="AD129"/>
    </x:row>
    <x:row r="130">
      <x:c r="A130" s="195" t="str">
        <x:v>LAB-0116</x:v>
      </x:c>
      <x:c r="B130" s="195"/>
      <x:c r="C130" s="195"/>
      <x:c r="D130" s="195" t="str">
        <x:v>LAB-0116</x:v>
      </x:c>
      <x:c r="E130" s="195"/>
      <x:c r="F130" s="195"/>
      <x:c r="G130" s="179" t="str">
        <x:v>sw004 p/17</x:v>
      </x:c>
      <x:c r="H130" s="179"/>
      <x:c r="I130" s="179"/>
      <x:c r="J130" s="179" t="str">
        <x:v>1gbps</x:v>
      </x:c>
      <x:c r="K130" s="179"/>
      <x:c r="L130" s="179"/>
      <x:c r="M130" s="173" t="str">
        <x:v>198.18.1.133 / 198.18.10.172 / 198.19.2.230</x:v>
      </x:c>
      <x:c r="N130" s="173"/>
      <x:c r="O130" s="173"/>
      <x:c r="P130" s="158" t="str">
        <x:v>R01 / U045</x:v>
      </x:c>
      <x:c r="Q130" s="158"/>
      <x:c r="R130" s="158"/>
      <x:c r="S130" s="158"/>
      <x:c r="T130" s="158"/>
      <x:c r="U130" s="158"/>
      <x:c r="V130" s="179" t="str">
        <x:v>1gbps</x:v>
      </x:c>
      <x:c r="W130" s="179"/>
      <x:c r="X130" s="179"/>
      <x:c r="Y130"/>
      <x:c r="Z130"/>
      <x:c r="AA130"/>
      <x:c r="AB130"/>
      <x:c r="AC130"/>
      <x:c r="AD130"/>
    </x:row>
    <x:row r="131">
      <x:c r="A131" s="195" t="str">
        <x:v>iLo for LAB-0117</x:v>
      </x:c>
      <x:c r="B131" s="195"/>
      <x:c r="C131" s="195"/>
      <x:c r="D131" s="195" t="str">
        <x:v>iLo for LAB-0117</x:v>
      </x:c>
      <x:c r="E131" s="195"/>
      <x:c r="F131" s="195"/>
      <x:c r="G131" s="179" t="str">
        <x:v>sw007 p/4</x:v>
      </x:c>
      <x:c r="H131" s="179"/>
      <x:c r="I131" s="179"/>
      <x:c r="J131" s="179" t="str">
        <x:v>iLO</x:v>
      </x:c>
      <x:c r="K131" s="179"/>
      <x:c r="L131" s="179"/>
      <x:c r="M131" s="173" t="str">
        <x:v>198.18.1.134</x:v>
      </x:c>
      <x:c r="N131" s="173"/>
      <x:c r="O131" s="173"/>
      <x:c r="P131" s="158" t="str">
        <x:v>R01 / U047</x:v>
      </x:c>
      <x:c r="Q131" s="158"/>
      <x:c r="R131" s="158"/>
      <x:c r="S131" s="158"/>
      <x:c r="T131" s="158"/>
      <x:c r="U131" s="158"/>
      <x:c r="V131" s="179" t="str">
        <x:v>iLO</x:v>
      </x:c>
      <x:c r="W131" s="179"/>
      <x:c r="X131" s="179"/>
      <x:c r="Y131"/>
      <x:c r="Z131"/>
      <x:c r="AA131"/>
      <x:c r="AB131"/>
      <x:c r="AC131"/>
      <x:c r="AD131"/>
    </x:row>
    <x:row r="132">
      <x:c r="A132" s="195" t="str">
        <x:v>LAB-0117</x:v>
      </x:c>
      <x:c r="B132" s="195"/>
      <x:c r="C132" s="195"/>
      <x:c r="D132" s="195" t="str">
        <x:v>LAB-0117</x:v>
      </x:c>
      <x:c r="E132" s="195"/>
      <x:c r="F132" s="195"/>
      <x:c r="G132" s="179" t="str">
        <x:v>sw004 p/13</x:v>
      </x:c>
      <x:c r="H132" s="179"/>
      <x:c r="I132" s="179"/>
      <x:c r="J132" s="179" t="str">
        <x:v>1gbps</x:v>
      </x:c>
      <x:c r="K132" s="179"/>
      <x:c r="L132" s="179"/>
      <x:c r="M132" s="173" t="str">
        <x:v>198.18.1.135 / 198.18.26.242</x:v>
      </x:c>
      <x:c r="N132" s="173"/>
      <x:c r="O132" s="173"/>
      <x:c r="P132" s="158" t="str">
        <x:v>R01 / U047</x:v>
      </x:c>
      <x:c r="Q132" s="158"/>
      <x:c r="R132" s="158"/>
      <x:c r="S132" s="163" t="str">
        <x:v>yes</x:v>
      </x:c>
      <x:c r="T132" s="163"/>
      <x:c r="U132" s="163"/>
      <x:c r="V132" s="179" t="str">
        <x:v>1gbps</x:v>
      </x:c>
      <x:c r="W132" s="179"/>
      <x:c r="X132" s="179"/>
      <x:c r="Y132"/>
      <x:c r="Z132"/>
      <x:c r="AA132"/>
      <x:c r="AB132"/>
      <x:c r="AC132"/>
      <x:c r="AD132"/>
    </x:row>
    <x:row r="133">
      <x:c r="A133" s="195" t="str">
        <x:v>iLo for LAB-0118</x:v>
      </x:c>
      <x:c r="B133" s="195"/>
      <x:c r="C133" s="195"/>
      <x:c r="D133" s="195" t="str">
        <x:v>iLo for LAB-0118</x:v>
      </x:c>
      <x:c r="E133" s="195"/>
      <x:c r="F133" s="195"/>
      <x:c r="G133" s="179" t="str">
        <x:v>LAB sw020 p/07</x:v>
      </x:c>
      <x:c r="H133" s="179"/>
      <x:c r="I133" s="179"/>
      <x:c r="J133" s="179" t="str">
        <x:v>iLO</x:v>
      </x:c>
      <x:c r="K133" s="179"/>
      <x:c r="L133" s="179"/>
      <x:c r="M133" s="173" t="str">
        <x:v>198.18.28.14</x:v>
      </x:c>
      <x:c r="N133" s="173"/>
      <x:c r="O133" s="173"/>
      <x:c r="P133" s="158" t="str">
        <x:v>R01 / U010</x:v>
      </x:c>
      <x:c r="Q133" s="158"/>
      <x:c r="R133" s="158"/>
      <x:c r="S133" s="119"/>
      <x:c r="T133" s="119"/>
      <x:c r="U133" s="119"/>
      <x:c r="V133"/>
      <x:c r="W133"/>
      <x:c r="X133"/>
      <x:c r="Y133"/>
      <x:c r="Z133"/>
      <x:c r="AA133"/>
      <x:c r="AB133"/>
      <x:c r="AC133"/>
      <x:c r="AD133"/>
    </x:row>
    <x:row r="134">
      <x:c r="A134" s="195" t="str">
        <x:v>LAB-0118</x:v>
      </x:c>
      <x:c r="B134" s="195"/>
      <x:c r="C134" s="195"/>
      <x:c r="D134" s="195" t="str">
        <x:v>LAB-0118</x:v>
      </x:c>
      <x:c r="E134" s="195"/>
      <x:c r="F134" s="195"/>
      <x:c r="G134" s="179" t="str">
        <x:v>LAB MAIN SWITCH 4 p/21</x:v>
      </x:c>
      <x:c r="H134" s="179"/>
      <x:c r="I134" s="179"/>
      <x:c r="J134" s="179" t="str">
        <x:v>1gbps</x:v>
      </x:c>
      <x:c r="K134" s="179"/>
      <x:c r="L134" s="179"/>
      <x:c r="M134" s="173" t="str">
        <x:v>198.18.1.137/198.18.18.147</x:v>
      </x:c>
      <x:c r="N134" s="173"/>
      <x:c r="O134" s="173"/>
      <x:c r="P134" s="175" t="str">
        <x:v>R01 / U010</x:v>
      </x:c>
      <x:c r="Q134" s="158"/>
      <x:c r="R134" s="158"/>
      <x:c r="S134" s="119" t="str">
        <x:v>yes</x:v>
      </x:c>
      <x:c r="T134" s="119"/>
      <x:c r="U134" s="119"/>
      <x:c r="V134"/>
      <x:c r="W134"/>
      <x:c r="X134"/>
      <x:c r="Y134"/>
      <x:c r="Z134"/>
      <x:c r="AA134"/>
      <x:c r="AB134"/>
      <x:c r="AC134"/>
      <x:c r="AD134"/>
    </x:row>
    <x:row r="135">
      <x:c r="A135" s="195" t="str">
        <x:v>idrac for LAB-0119</x:v>
      </x:c>
      <x:c r="B135" s="195"/>
      <x:c r="C135" s="195"/>
      <x:c r="D135" s="195" t="str">
        <x:v>idrac for LAB-0119</x:v>
      </x:c>
      <x:c r="E135" s="195"/>
      <x:c r="F135" s="195"/>
      <x:c r="G135" s="179" t="str">
        <x:v>main switch p/33</x:v>
      </x:c>
      <x:c r="H135" s="179"/>
      <x:c r="I135" s="179"/>
      <x:c r="J135" s="179" t="str">
        <x:v>idrac</x:v>
      </x:c>
      <x:c r="K135" s="179"/>
      <x:c r="L135" s="179"/>
      <x:c r="M135" s="173" t="str">
        <x:v>198.18.1.138</x:v>
      </x:c>
      <x:c r="N135" s="173"/>
      <x:c r="O135" s="173"/>
      <x:c r="P135" s="158" t="str">
        <x:v>R01 / U012</x:v>
      </x:c>
      <x:c r="Q135" s="158"/>
      <x:c r="R135" s="158"/>
      <x:c r="S135" s="158"/>
      <x:c r="T135" s="158"/>
      <x:c r="U135" s="158"/>
      <x:c r="V135"/>
      <x:c r="W135"/>
      <x:c r="X135"/>
      <x:c r="Y135"/>
      <x:c r="Z135"/>
      <x:c r="AA135"/>
      <x:c r="AB135"/>
      <x:c r="AC135"/>
      <x:c r="AD135"/>
    </x:row>
    <x:row r="136">
      <x:c r="A136" s="195" t="str">
        <x:v>LAB-0119</x:v>
      </x:c>
      <x:c r="B136" s="195"/>
      <x:c r="C136" s="195"/>
      <x:c r="D136" s="195" t="str">
        <x:v>LAB-0119</x:v>
      </x:c>
      <x:c r="E136" s="195"/>
      <x:c r="F136" s="195"/>
      <x:c r="G136" s="179" t="str">
        <x:v>LAB MAIN SWITCH 1 p/40</x:v>
      </x:c>
      <x:c r="H136" s="179"/>
      <x:c r="I136" s="179"/>
      <x:c r="J136" s="179" t="str">
        <x:v>1gbps</x:v>
      </x:c>
      <x:c r="K136" s="179"/>
      <x:c r="L136" s="179"/>
      <x:c r="M136" s="173" t="str">
        <x:v>198.18.1.139/198.18.0.4</x:v>
      </x:c>
      <x:c r="N136" s="173"/>
      <x:c r="O136" s="173"/>
      <x:c r="P136" s="158" t="str">
        <x:v>R01 / U012</x:v>
      </x:c>
      <x:c r="Q136" s="158"/>
      <x:c r="R136" s="158"/>
      <x:c r="S136" s="158" t="str">
        <x:v>yes</x:v>
      </x:c>
      <x:c r="T136" s="158"/>
      <x:c r="U136" s="158"/>
      <x:c r="V136"/>
      <x:c r="W136"/>
      <x:c r="X136"/>
      <x:c r="Y136"/>
      <x:c r="Z136"/>
      <x:c r="AA136"/>
      <x:c r="AB136"/>
      <x:c r="AC136"/>
      <x:c r="AD136"/>
    </x:row>
    <x:row r="137">
      <x:c r="A137" s="195" t="str">
        <x:v>iLo for LAB-0120</x:v>
      </x:c>
      <x:c r="B137" s="195"/>
      <x:c r="C137" s="195"/>
      <x:c r="D137" s="195" t="str">
        <x:v>iLo for LAB-0120</x:v>
      </x:c>
      <x:c r="E137" s="195"/>
      <x:c r="F137" s="195"/>
      <x:c r="G137" s="330" t="str">
        <x:v>LAB sw p/7</x:v>
      </x:c>
      <x:c r="H137" s="330"/>
      <x:c r="I137" s="330"/>
      <x:c r="J137" s="179" t="str">
        <x:v>iLO</x:v>
      </x:c>
      <x:c r="K137" s="179"/>
      <x:c r="L137" s="179"/>
      <x:c r="M137" s="173" t="str">
        <x:v>198.18.14.244</x:v>
      </x:c>
      <x:c r="N137" s="173"/>
      <x:c r="O137" s="173"/>
      <x:c r="P137" s="158" t="str">
        <x:v>R01 / U015</x:v>
      </x:c>
      <x:c r="Q137" s="158"/>
      <x:c r="R137" s="158"/>
      <x:c r="S137" s="119"/>
      <x:c r="T137" s="119"/>
      <x:c r="U137" s="119"/>
      <x:c r="V137"/>
      <x:c r="W137"/>
      <x:c r="X137"/>
      <x:c r="Y137"/>
      <x:c r="Z137"/>
      <x:c r="AA137"/>
      <x:c r="AB137"/>
      <x:c r="AC137"/>
      <x:c r="AD137"/>
    </x:row>
    <x:row r="138">
      <x:c r="A138" s="237" t="str">
        <x:v>LAB-0120</x:v>
      </x:c>
      <x:c r="B138" s="195"/>
      <x:c r="C138" s="195"/>
      <x:c r="D138" s="237" t="str">
        <x:v>LAB-0120</x:v>
      </x:c>
      <x:c r="E138" s="195"/>
      <x:c r="F138" s="195"/>
      <x:c r="G138" s="179" t="str">
        <x:v>LAB sw001 p/36</x:v>
      </x:c>
      <x:c r="H138" s="179"/>
      <x:c r="I138" s="179"/>
      <x:c r="J138" s="179" t="str">
        <x:v>1gbps </x:v>
      </x:c>
      <x:c r="K138" s="179"/>
      <x:c r="L138" s="179"/>
      <x:c r="M138" s="173" t="str">
        <x:v>198.18.1.140 / 198.18.10.126</x:v>
      </x:c>
      <x:c r="N138" s="173"/>
      <x:c r="O138" s="173"/>
      <x:c r="P138" s="158" t="str">
        <x:v>R01 / U015</x:v>
      </x:c>
      <x:c r="Q138" s="158"/>
      <x:c r="R138" s="158"/>
      <x:c r="S138" s="119" t="str">
        <x:v>yes</x:v>
      </x:c>
      <x:c r="T138" s="119"/>
      <x:c r="U138" s="119"/>
      <x:c r="V138"/>
      <x:c r="W138"/>
      <x:c r="X138"/>
      <x:c r="Y138"/>
      <x:c r="Z138"/>
      <x:c r="AA138"/>
      <x:c r="AB138"/>
      <x:c r="AC138"/>
      <x:c r="AD138"/>
    </x:row>
    <x:row r="139">
      <x:c r="A139" s="254" t="str">
        <x:v>idrac for LAB-0121</x:v>
      </x:c>
      <x:c r="B139" s="254"/>
      <x:c r="C139" s="254"/>
      <x:c r="D139" s="254" t="str">
        <x:v>idrac for LAB-0121</x:v>
      </x:c>
      <x:c r="E139" s="254"/>
      <x:c r="F139" s="254"/>
      <x:c r="G139" s="179" t="str">
        <x:v>main switch p/16</x:v>
      </x:c>
      <x:c r="H139" s="179"/>
      <x:c r="I139" s="179"/>
      <x:c r="J139" s="179" t="str">
        <x:v>idrac</x:v>
      </x:c>
      <x:c r="K139" s="179"/>
      <x:c r="L139" s="179"/>
      <x:c r="M139" s="173" t="str">
        <x:v>198.18.26.172</x:v>
      </x:c>
      <x:c r="N139" s="173"/>
      <x:c r="O139" s="173"/>
      <x:c r="P139" s="158" t="str">
        <x:v>R01 / U016</x:v>
      </x:c>
      <x:c r="Q139" s="158"/>
      <x:c r="R139" s="158"/>
      <x:c r="S139" s="158"/>
      <x:c r="T139" s="158"/>
      <x:c r="U139" s="158"/>
      <x:c r="V139" s="179" t="str">
        <x:v>idrack </x:v>
      </x:c>
      <x:c r="W139" s="179"/>
      <x:c r="X139" s="179"/>
      <x:c r="Y139"/>
      <x:c r="Z139"/>
      <x:c r="AA139"/>
      <x:c r="AB139"/>
      <x:c r="AC139"/>
      <x:c r="AD139"/>
    </x:row>
    <x:row r="140">
      <x:c r="A140" s="254" t="str">
        <x:v>LAB-0121</x:v>
      </x:c>
      <x:c r="B140" s="254"/>
      <x:c r="C140" s="254"/>
      <x:c r="D140" s="254" t="str">
        <x:v>LAB-0121</x:v>
      </x:c>
      <x:c r="E140" s="254"/>
      <x:c r="F140" s="254"/>
      <x:c r="G140" s="179" t="str">
        <x:v>LAB MAIN SWITCH1 p/27</x:v>
      </x:c>
      <x:c r="H140" s="179"/>
      <x:c r="I140" s="179"/>
      <x:c r="J140" s="179" t="str">
        <x:v>1gbps</x:v>
      </x:c>
      <x:c r="K140" s="179"/>
      <x:c r="L140" s="179"/>
      <x:c r="M140" s="173" t="str">
        <x:v>198.18.26.173/198.18.15.2</x:v>
      </x:c>
      <x:c r="N140" s="173"/>
      <x:c r="O140" s="173"/>
      <x:c r="P140" s="158" t="str">
        <x:v>R01 / U016</x:v>
      </x:c>
      <x:c r="Q140" s="158"/>
      <x:c r="R140" s="158"/>
      <x:c r="S140" s="158" t="str">
        <x:v>yes</x:v>
      </x:c>
      <x:c r="T140" s="158"/>
      <x:c r="U140" s="158"/>
      <x:c r="V140" s="179" t="str">
        <x:v>4*1 gb rj45</x:v>
      </x:c>
      <x:c r="W140" s="179"/>
      <x:c r="X140" s="179"/>
      <x:c r="Y140"/>
      <x:c r="Z140"/>
      <x:c r="AA140"/>
      <x:c r="AB140"/>
      <x:c r="AC140"/>
      <x:c r="AD140"/>
    </x:row>
    <x:row r="141">
      <x:c r="A141" s="195" t="str">
        <x:v>idrac for LAB-0122</x:v>
      </x:c>
      <x:c r="B141" s="195"/>
      <x:c r="C141" s="195"/>
      <x:c r="D141" s="195" t="str">
        <x:v>idrac for LAB-0122</x:v>
      </x:c>
      <x:c r="E141" s="195"/>
      <x:c r="F141" s="195"/>
      <x:c r="G141" s="179" t="str">
        <x:v>sw009 p/39</x:v>
      </x:c>
      <x:c r="H141" s="179"/>
      <x:c r="I141" s="179"/>
      <x:c r="J141" s="179" t="str">
        <x:v>idrac</x:v>
      </x:c>
      <x:c r="K141" s="179"/>
      <x:c r="L141" s="179"/>
      <x:c r="M141" s="173" t="str">
        <x:v>198.18.26.169</x:v>
      </x:c>
      <x:c r="N141" s="173"/>
      <x:c r="O141" s="173"/>
      <x:c r="P141" s="158" t="str">
        <x:v>R01 / U018</x:v>
      </x:c>
      <x:c r="Q141" s="158"/>
      <x:c r="R141" s="158"/>
      <x:c r="S141" s="158"/>
      <x:c r="T141" s="158"/>
      <x:c r="U141" s="158"/>
      <x:c r="V141" s="179" t="str">
        <x:v>idrack </x:v>
      </x:c>
      <x:c r="W141" s="179"/>
      <x:c r="X141" s="179"/>
      <x:c r="Y141"/>
      <x:c r="Z141"/>
      <x:c r="AA141"/>
      <x:c r="AB141"/>
      <x:c r="AC141"/>
      <x:c r="AD141"/>
    </x:row>
    <x:row r="142">
      <x:c r="A142" s="159" t="str">
        <x:v>LAB-0122</x:v>
      </x:c>
      <x:c r="B142" s="159"/>
      <x:c r="C142" s="159"/>
      <x:c r="D142" s="159" t="str">
        <x:v>LAB-0122</x:v>
      </x:c>
      <x:c r="E142" s="159"/>
      <x:c r="F142" s="159"/>
      <x:c r="G142" s="177" t="str">
        <x:v>LAB MAIN SWITCH p/47</x:v>
      </x:c>
      <x:c r="H142" s="177"/>
      <x:c r="I142" s="177"/>
      <x:c r="J142" s="177" t="str">
        <x:v>1gbps</x:v>
      </x:c>
      <x:c r="K142" s="177"/>
      <x:c r="L142" s="177"/>
      <x:c r="M142" s="177" t="str">
        <x:v>198.18.26.170/198.18.14.254</x:v>
      </x:c>
      <x:c r="N142" s="177"/>
      <x:c r="O142" s="177"/>
      <x:c r="P142" s="159" t="str">
        <x:v>R01 / U018</x:v>
      </x:c>
      <x:c r="Q142" s="159"/>
      <x:c r="R142" s="159"/>
      <x:c r="S142" s="159"/>
      <x:c r="T142" s="159"/>
      <x:c r="U142" s="159"/>
      <x:c r="V142" s="179" t="str">
        <x:v>4*1 gb rj45</x:v>
      </x:c>
      <x:c r="W142" s="179"/>
      <x:c r="X142" s="179"/>
      <x:c r="Y142"/>
      <x:c r="Z142"/>
      <x:c r="AA142"/>
      <x:c r="AB142"/>
      <x:c r="AC142"/>
      <x:c r="AD142"/>
    </x:row>
    <x:row r="143">
      <x:c r="A143" s="158" t="str">
        <x:v>LAB-0123</x:v>
      </x:c>
      <x:c r="B143" s="158"/>
      <x:c r="C143" s="158"/>
      <x:c r="D143" s="158" t="str">
        <x:v>LAB-0123</x:v>
      </x:c>
      <x:c r="E143" s="158"/>
      <x:c r="F143" s="158"/>
      <x:c r="G143" s="173" t="str">
        <x:v>netger02 p/02</x:v>
      </x:c>
      <x:c r="H143" s="173"/>
      <x:c r="I143" s="173"/>
      <x:c r="J143" s="173" t="str">
        <x:v>iLO</x:v>
      </x:c>
      <x:c r="K143" s="173"/>
      <x:c r="L143" s="173"/>
      <x:c r="M143" s="173" t="str">
        <x:v>198.18.2.203</x:v>
      </x:c>
      <x:c r="N143" s="173"/>
      <x:c r="O143" s="173"/>
      <x:c r="P143" s="158" t="str">
        <x:v>R01 / U022</x:v>
      </x:c>
      <x:c r="Q143" s="158"/>
      <x:c r="R143" s="158"/>
      <x:c r="S143" s="158" t="str">
        <x:v>yes</x:v>
      </x:c>
      <x:c r="T143" s="158"/>
      <x:c r="U143" s="158"/>
      <x:c r="V143"/>
      <x:c r="W143"/>
      <x:c r="X143"/>
      <x:c r="Y143"/>
      <x:c r="Z143"/>
      <x:c r="AA143"/>
      <x:c r="AB143"/>
      <x:c r="AC143"/>
      <x:c r="AD143"/>
    </x:row>
    <x:row r="144">
      <x:c r="A144" s="159"/>
      <x:c r="B144" s="159"/>
      <x:c r="C144" s="159"/>
      <x:c r="D144" s="159"/>
      <x:c r="E144" s="159"/>
      <x:c r="F144" s="159"/>
      <x:c r="G144" s="177" t="str">
        <x:v>LAB MAIN SWITCH 4 p/8</x:v>
      </x:c>
      <x:c r="H144" s="177"/>
      <x:c r="I144" s="177"/>
      <x:c r="J144" s="177" t="str">
        <x:v>1gbps</x:v>
      </x:c>
      <x:c r="K144" s="177"/>
      <x:c r="L144" s="177"/>
      <x:c r="M144" s="177" t="str">
        <x:v>main ip (not working) 198.18.2.207 / 198.18.21.199</x:v>
      </x:c>
      <x:c r="N144" s="177"/>
      <x:c r="O144" s="177"/>
      <x:c r="P144" s="159"/>
      <x:c r="Q144" s="159"/>
      <x:c r="R144" s="159"/>
      <x:c r="S144" s="159"/>
      <x:c r="T144" s="159"/>
      <x:c r="U144" s="159"/>
      <x:c r="V144"/>
      <x:c r="W144"/>
      <x:c r="X144"/>
      <x:c r="Y144"/>
      <x:c r="Z144"/>
      <x:c r="AA144"/>
      <x:c r="AB144"/>
      <x:c r="AC144"/>
      <x:c r="AD144"/>
    </x:row>
    <x:row r="145">
      <x:c r="A145" s="158" t="str">
        <x:v>LAB-0124</x:v>
      </x:c>
      <x:c r="B145" s="158"/>
      <x:c r="C145" s="158"/>
      <x:c r="D145" s="158" t="str">
        <x:v>LAB-0124</x:v>
      </x:c>
      <x:c r="E145" s="158"/>
      <x:c r="F145" s="158"/>
      <x:c r="G145" s="173" t="str">
        <x:v>sw004 p/23</x:v>
      </x:c>
      <x:c r="H145" s="173"/>
      <x:c r="I145" s="173"/>
      <x:c r="J145" s="173" t="str">
        <x:v>idrac</x:v>
      </x:c>
      <x:c r="K145" s="173"/>
      <x:c r="L145" s="173"/>
      <x:c r="M145" s="173" t="str">
        <x:v>198.18.28.49</x:v>
      </x:c>
      <x:c r="N145" s="173"/>
      <x:c r="O145" s="173"/>
      <x:c r="P145" s="158" t="str">
        <x:v>R01 / U027</x:v>
      </x:c>
      <x:c r="Q145" s="158"/>
      <x:c r="R145" s="158"/>
      <x:c r="S145" s="158" t="str">
        <x:v>yes</x:v>
      </x:c>
      <x:c r="T145" s="158"/>
      <x:c r="U145" s="158"/>
      <x:c r="V145" s="179" t="str">
        <x:v>iLO</x:v>
      </x:c>
      <x:c r="W145" s="179"/>
      <x:c r="X145" s="179"/>
      <x:c r="Y145"/>
      <x:c r="Z145"/>
      <x:c r="AA145"/>
      <x:c r="AB145"/>
      <x:c r="AC145"/>
      <x:c r="AD145"/>
    </x:row>
    <x:row r="146">
      <x:c r="A146" s="159"/>
      <x:c r="B146" s="159"/>
      <x:c r="C146" s="159"/>
      <x:c r="D146" s="159"/>
      <x:c r="E146" s="159"/>
      <x:c r="F146" s="159"/>
      <x:c r="G146" s="177" t="str">
        <x:v>main switch 1 p/46</x:v>
      </x:c>
      <x:c r="H146" s="177"/>
      <x:c r="I146" s="177"/>
      <x:c r="J146" s="177" t="str">
        <x:v>1Gbps</x:v>
      </x:c>
      <x:c r="K146" s="177"/>
      <x:c r="L146" s="177"/>
      <x:c r="M146" s="177" t="str">
        <x:v>198.18.2.206 / 198.18.1.221 / 198.18.10.125</x:v>
      </x:c>
      <x:c r="N146" s="177"/>
      <x:c r="O146" s="177"/>
      <x:c r="P146" s="159"/>
      <x:c r="Q146" s="159"/>
      <x:c r="R146" s="159"/>
      <x:c r="S146" s="159"/>
      <x:c r="T146" s="159"/>
      <x:c r="U146" s="159"/>
      <x:c r="V146" s="179"/>
      <x:c r="W146" s="179"/>
      <x:c r="X146" s="179"/>
      <x:c r="Y146"/>
      <x:c r="Z146"/>
      <x:c r="AA146"/>
      <x:c r="AB146"/>
      <x:c r="AC146"/>
      <x:c r="AD146"/>
    </x:row>
    <x:row r="147">
      <x:c r="A147" s="332" t="str">
        <x:v>LAB-0125</x:v>
      </x:c>
      <x:c r="B147" s="332"/>
      <x:c r="C147" s="332"/>
      <x:c r="D147" s="332" t="str">
        <x:v>LAB-0125</x:v>
      </x:c>
      <x:c r="E147" s="332"/>
      <x:c r="F147" s="332"/>
      <x:c r="G147" s="173" t="str">
        <x:v>netgear p/3</x:v>
      </x:c>
      <x:c r="H147" s="173"/>
      <x:c r="I147" s="173"/>
      <x:c r="J147" s="173" t="str">
        <x:v>iLO</x:v>
      </x:c>
      <x:c r="K147" s="173"/>
      <x:c r="L147" s="173"/>
      <x:c r="M147" s="173" t="str">
        <x:v>198.18.27.159</x:v>
      </x:c>
      <x:c r="N147" s="173"/>
      <x:c r="O147" s="173"/>
      <x:c r="P147" s="158" t="str">
        <x:v>R01 / U043</x:v>
      </x:c>
      <x:c r="Q147" s="158"/>
      <x:c r="R147" s="158"/>
      <x:c r="S147" s="158" t="str">
        <x:v>yes</x:v>
      </x:c>
      <x:c r="T147" s="158"/>
      <x:c r="U147" s="158"/>
      <x:c r="V147" s="124"/>
      <x:c r="W147" s="124"/>
      <x:c r="X147" s="124"/>
      <x:c r="Y147"/>
      <x:c r="Z147"/>
      <x:c r="AA147"/>
      <x:c r="AB147"/>
      <x:c r="AC147"/>
      <x:c r="AD147"/>
    </x:row>
    <x:row r="148">
      <x:c r="A148" s="171"/>
      <x:c r="B148" s="171"/>
      <x:c r="C148" s="171"/>
      <x:c r="D148" s="171"/>
      <x:c r="E148" s="171"/>
      <x:c r="F148" s="171"/>
      <x:c r="G148" s="177" t="str">
        <x:v> LAB MAIN SWITCH 1 p/48</x:v>
      </x:c>
      <x:c r="H148" s="177"/>
      <x:c r="I148" s="177"/>
      <x:c r="J148" s="177" t="str">
        <x:v>10gbps </x:v>
      </x:c>
      <x:c r="K148" s="177"/>
      <x:c r="L148" s="177"/>
      <x:c r="M148" s="177" t="str">
        <x:v>198.18.1.154 / 198.18.10.121</x:v>
      </x:c>
      <x:c r="N148" s="177"/>
      <x:c r="O148" s="177"/>
      <x:c r="P148" s="159"/>
      <x:c r="Q148" s="159"/>
      <x:c r="R148" s="159"/>
      <x:c r="S148" s="159"/>
      <x:c r="T148" s="159"/>
      <x:c r="U148" s="159"/>
      <x:c r="V148" s="124"/>
      <x:c r="W148" s="124"/>
      <x:c r="X148" s="124"/>
      <x:c r="Y148"/>
      <x:c r="Z148"/>
      <x:c r="AA148"/>
      <x:c r="AB148"/>
      <x:c r="AC148"/>
      <x:c r="AD148"/>
    </x:row>
    <x:row r="149">
      <x:c r="A149" s="158" t="str">
        <x:v>LAB-0126</x:v>
      </x:c>
      <x:c r="B149" s="158"/>
      <x:c r="C149" s="158"/>
      <x:c r="D149" s="158" t="str">
        <x:v>LAB-0127</x:v>
      </x:c>
      <x:c r="E149" s="158"/>
      <x:c r="F149" s="158"/>
      <x:c r="G149" s="173" t="str">
        <x:v>sw009 p/40</x:v>
      </x:c>
      <x:c r="H149" s="173"/>
      <x:c r="I149" s="173"/>
      <x:c r="J149" s="173" t="str">
        <x:v>iLO</x:v>
      </x:c>
      <x:c r="K149" s="173"/>
      <x:c r="L149" s="173"/>
      <x:c r="M149" s="244" t="str">
        <x:v>198.18.26.231</x:v>
      </x:c>
      <x:c r="N149" s="244"/>
      <x:c r="O149" s="244"/>
      <x:c r="P149" s="158" t="str">
        <x:v>R01 / U038</x:v>
      </x:c>
      <x:c r="Q149" s="158"/>
      <x:c r="R149" s="158"/>
      <x:c r="S149" s="351" t="str">
        <x:v>yes</x:v>
      </x:c>
      <x:c r="T149" s="351"/>
      <x:c r="U149" s="351"/>
      <x:c r="V149" s="179" t="str">
        <x:v>1gbps</x:v>
      </x:c>
      <x:c r="W149" s="179"/>
      <x:c r="X149" s="179"/>
      <x:c r="Y149"/>
      <x:c r="Z149"/>
      <x:c r="AA149"/>
      <x:c r="AB149"/>
      <x:c r="AC149"/>
      <x:c r="AD149"/>
    </x:row>
    <x:row r="150">
      <x:c r="A150" s="159"/>
      <x:c r="B150" s="159"/>
      <x:c r="C150" s="159"/>
      <x:c r="D150" s="159"/>
      <x:c r="E150" s="159"/>
      <x:c r="F150" s="159"/>
      <x:c r="G150" s="177" t="str">
        <x:v> LAB MAIN SWITCH 4 p/4</x:v>
      </x:c>
      <x:c r="H150" s="177"/>
      <x:c r="I150" s="177"/>
      <x:c r="J150" s="177" t="str">
        <x:v>1gbps </x:v>
      </x:c>
      <x:c r="K150" s="177"/>
      <x:c r="L150" s="177"/>
      <x:c r="M150" s="310" t="str">
        <x:v>main ip 198.18.3.30</x:v>
      </x:c>
      <x:c r="N150" s="311"/>
      <x:c r="O150" s="311"/>
      <x:c r="P150" s="159"/>
      <x:c r="Q150" s="159"/>
      <x:c r="R150" s="159"/>
      <x:c r="S150" s="352"/>
      <x:c r="T150" s="352"/>
      <x:c r="U150" s="352"/>
      <x:c r="V150" s="179"/>
      <x:c r="W150" s="179"/>
      <x:c r="X150" s="179"/>
      <x:c r="Y150"/>
      <x:c r="Z150"/>
      <x:c r="AA150"/>
      <x:c r="AB150"/>
      <x:c r="AC150"/>
      <x:c r="AD150"/>
    </x:row>
    <x:row r="151">
      <x:c r="A151" s="158" t="str">
        <x:v>LAB-0128</x:v>
      </x:c>
      <x:c r="B151" s="158"/>
      <x:c r="C151" s="158"/>
      <x:c r="D151" s="158" t="str">
        <x:v>LAB-0129</x:v>
      </x:c>
      <x:c r="E151" s="158"/>
      <x:c r="F151" s="158"/>
      <x:c r="G151" s="206" t="str">
        <x:v>iLO ???</x:v>
      </x:c>
      <x:c r="H151" s="206"/>
      <x:c r="I151" s="206"/>
      <x:c r="J151" s="179" t="str">
        <x:v>idrac</x:v>
      </x:c>
      <x:c r="K151" s="179"/>
      <x:c r="L151" s="179"/>
      <x:c r="M151" s="173" t="str">
        <x:v>198.18.2.148</x:v>
      </x:c>
      <x:c r="N151" s="173"/>
      <x:c r="O151" s="173"/>
      <x:c r="P151" s="158" t="str">
        <x:v>R01 / U003</x:v>
      </x:c>
      <x:c r="Q151" s="158"/>
      <x:c r="R151" s="158"/>
      <x:c r="S151" s="175" t="str">
        <x:v>no</x:v>
      </x:c>
      <x:c r="T151" s="175"/>
      <x:c r="U151" s="175"/>
      <x:c r="V151"/>
      <x:c r="W151"/>
      <x:c r="X151"/>
      <x:c r="Y151"/>
      <x:c r="Z151"/>
      <x:c r="AA151"/>
      <x:c r="AB151"/>
      <x:c r="AC151"/>
      <x:c r="AD151"/>
    </x:row>
    <x:row r="152">
      <x:c r="A152" s="159"/>
      <x:c r="B152" s="159"/>
      <x:c r="C152" s="159"/>
      <x:c r="D152" s="159"/>
      <x:c r="E152" s="159"/>
      <x:c r="F152" s="159"/>
      <x:c r="G152" s="199" t="str">
        <x:v>???</x:v>
      </x:c>
      <x:c r="H152" s="199"/>
      <x:c r="I152" s="199"/>
      <x:c r="J152" s="199" t="str">
        <x:v>???</x:v>
      </x:c>
      <x:c r="K152" s="199"/>
      <x:c r="L152" s="199"/>
      <x:c r="M152" s="177" t="str">
        <x:v>198.18.35.28</x:v>
      </x:c>
      <x:c r="N152" s="177"/>
      <x:c r="O152" s="177"/>
      <x:c r="P152" s="159"/>
      <x:c r="Q152" s="159"/>
      <x:c r="R152" s="159"/>
      <x:c r="S152" s="176"/>
      <x:c r="T152" s="176"/>
      <x:c r="U152" s="176"/>
      <x:c r="V152"/>
      <x:c r="W152"/>
      <x:c r="X152"/>
      <x:c r="Y152"/>
      <x:c r="Z152"/>
      <x:c r="AA152"/>
      <x:c r="AB152"/>
      <x:c r="AC152"/>
      <x:c r="AD152"/>
    </x:row>
    <x:row r="153">
      <x:c r="A153" s="158" t="str">
        <x:v>GPU-DEMO-130</x:v>
      </x:c>
      <x:c r="B153" s="158"/>
      <x:c r="C153" s="158"/>
      <x:c r="D153" s="158" t="str">
        <x:v>GPU-DEMO-130</x:v>
      </x:c>
      <x:c r="E153" s="158"/>
      <x:c r="F153" s="158"/>
      <x:c r="G153" s="173" t="str">
        <x:v>netger02 p/6</x:v>
      </x:c>
      <x:c r="H153" s="173"/>
      <x:c r="I153" s="173"/>
      <x:c r="J153" s="173" t="str">
        <x:v>iLO</x:v>
      </x:c>
      <x:c r="K153" s="173"/>
      <x:c r="L153" s="173"/>
      <x:c r="M153" s="173" t="str">
        <x:v>198.18.2.84</x:v>
      </x:c>
      <x:c r="N153" s="173"/>
      <x:c r="O153" s="173"/>
      <x:c r="P153" s="158" t="str">
        <x:v>R01 / U046</x:v>
      </x:c>
      <x:c r="Q153" s="158"/>
      <x:c r="R153" s="158"/>
      <x:c r="S153" s="158" t="str">
        <x:v>yes</x:v>
      </x:c>
      <x:c r="T153" s="158"/>
      <x:c r="U153" s="158"/>
      <x:c r="V153" s="179"/>
      <x:c r="W153" s="179"/>
      <x:c r="X153" s="179"/>
      <x:c r="Y153"/>
      <x:c r="Z153"/>
      <x:c r="AA153"/>
      <x:c r="AB153"/>
      <x:c r="AC153"/>
      <x:c r="AD153"/>
    </x:row>
    <x:row r="154">
      <x:c r="A154" s="159"/>
      <x:c r="B154" s="159"/>
      <x:c r="C154" s="159"/>
      <x:c r="D154" s="159"/>
      <x:c r="E154" s="159"/>
      <x:c r="F154" s="159"/>
      <x:c r="G154" s="177" t="str">
        <x:v>LAB MAIN SWITCH 1 p/18</x:v>
      </x:c>
      <x:c r="H154" s="177"/>
      <x:c r="I154" s="177"/>
      <x:c r="J154" s="177" t="str">
        <x:v>10gbps</x:v>
      </x:c>
      <x:c r="K154" s="177"/>
      <x:c r="L154" s="177"/>
      <x:c r="M154" s="177" t="str">
        <x:v>198.18.2.102/198.18.8.129</x:v>
      </x:c>
      <x:c r="N154" s="177"/>
      <x:c r="O154" s="177"/>
      <x:c r="P154" s="159"/>
      <x:c r="Q154" s="159"/>
      <x:c r="R154" s="159"/>
      <x:c r="S154" s="159"/>
      <x:c r="T154" s="159"/>
      <x:c r="U154" s="159"/>
      <x:c r="V154" s="179" t="str">
        <x:v>1gbps</x:v>
      </x:c>
      <x:c r="W154" s="179"/>
      <x:c r="X154" s="179"/>
      <x:c r="Y154"/>
      <x:c r="Z154"/>
      <x:c r="AA154"/>
      <x:c r="AB154"/>
      <x:c r="AC154"/>
      <x:c r="AD154"/>
    </x:row>
    <x:row r="155">
      <x:c r="A155" s="369" t="str">
        <x:v>LAB-0131</x:v>
      </x:c>
      <x:c r="B155" s="369"/>
      <x:c r="C155" s="369"/>
      <x:c r="D155" s="162" t="str">
        <x:v>LAB-0132</x:v>
      </x:c>
      <x:c r="E155" s="162"/>
      <x:c r="F155" s="162"/>
      <x:c r="G155" s="173" t="str">
        <x:v>sw005 p/1</x:v>
      </x:c>
      <x:c r="H155" s="173"/>
      <x:c r="I155" s="173"/>
      <x:c r="J155" s="173" t="str">
        <x:v>iLO</x:v>
      </x:c>
      <x:c r="K155" s="173"/>
      <x:c r="L155" s="173"/>
      <x:c r="M155" s="173" t="str">
        <x:v>198.18.26.249</x:v>
      </x:c>
      <x:c r="N155" s="173"/>
      <x:c r="O155" s="173"/>
      <x:c r="P155" s="162" t="str">
        <x:v>R01 / U002</x:v>
      </x:c>
      <x:c r="Q155" s="162"/>
      <x:c r="R155" s="162"/>
      <x:c r="S155" s="162" t="str">
        <x:v>yes</x:v>
      </x:c>
      <x:c r="T155" s="162"/>
      <x:c r="U155" s="162"/>
      <x:c r="V155" s="179" t="str">
        <x:v>iLO</x:v>
      </x:c>
      <x:c r="W155" s="179"/>
      <x:c r="X155" s="179"/>
      <x:c r="Y155"/>
      <x:c r="Z155"/>
      <x:c r="AA155"/>
      <x:c r="AB155"/>
      <x:c r="AC155"/>
      <x:c r="AD155"/>
    </x:row>
    <x:row r="156">
      <x:c r="A156" s="184"/>
      <x:c r="B156" s="184"/>
      <x:c r="C156" s="184"/>
      <x:c r="D156" s="159"/>
      <x:c r="E156" s="159"/>
      <x:c r="F156" s="159"/>
      <x:c r="G156" s="329" t="str">
        <x:v>LAB MAIN SWITCH 2 p/1+24</x:v>
      </x:c>
      <x:c r="H156" s="177"/>
      <x:c r="I156" s="177"/>
      <x:c r="J156" s="177" t="str">
        <x:v>10gbps</x:v>
      </x:c>
      <x:c r="K156" s="177"/>
      <x:c r="L156" s="177"/>
      <x:c r="M156" s="174" t="str">
        <x:v>198.18.23.40/ 198.18.27.6 / 198.18.22.92 / 198.18.26.112</x:v>
      </x:c>
      <x:c r="N156" s="174"/>
      <x:c r="O156" s="174"/>
      <x:c r="P156" s="159"/>
      <x:c r="Q156" s="159"/>
      <x:c r="R156" s="159"/>
      <x:c r="S156" s="159"/>
      <x:c r="T156" s="159"/>
      <x:c r="U156" s="159"/>
      <x:c r="V156" s="179" t="str">
        <x:v>10gbps sfp+</x:v>
      </x:c>
      <x:c r="W156" s="179"/>
      <x:c r="X156" s="179"/>
      <x:c r="Y156"/>
      <x:c r="Z156"/>
      <x:c r="AA156"/>
      <x:c r="AB156"/>
      <x:c r="AC156"/>
      <x:c r="AD156"/>
    </x:row>
    <x:row r="157">
      <x:c r="A157" s="183" t="str">
        <x:v>LAB-0133</x:v>
      </x:c>
      <x:c r="B157" s="183"/>
      <x:c r="C157" s="183"/>
      <x:c r="D157" s="158" t="str">
        <x:v>LAB-0134</x:v>
      </x:c>
      <x:c r="E157" s="158"/>
      <x:c r="F157" s="158"/>
      <x:c r="G157" s="173" t="str">
        <x:v>sw005 p/2</x:v>
      </x:c>
      <x:c r="H157" s="173"/>
      <x:c r="I157" s="173"/>
      <x:c r="J157" s="173" t="str">
        <x:v>iLO</x:v>
      </x:c>
      <x:c r="K157" s="173"/>
      <x:c r="L157" s="173"/>
      <x:c r="M157" s="173" t="str">
        <x:v>198.18.26.250</x:v>
      </x:c>
      <x:c r="N157" s="173"/>
      <x:c r="O157" s="173"/>
      <x:c r="P157" s="158" t="str">
        <x:v>R01 / U003</x:v>
      </x:c>
      <x:c r="Q157" s="158"/>
      <x:c r="R157" s="158"/>
      <x:c r="S157" s="158" t="str">
        <x:v>yes</x:v>
      </x:c>
      <x:c r="T157" s="158"/>
      <x:c r="U157" s="158"/>
      <x:c r="V157" s="179" t="str">
        <x:v>iLO</x:v>
      </x:c>
      <x:c r="W157" s="179"/>
      <x:c r="X157" s="179"/>
      <x:c r="Y157"/>
      <x:c r="Z157"/>
      <x:c r="AA157"/>
      <x:c r="AB157"/>
      <x:c r="AC157"/>
      <x:c r="AD157"/>
    </x:row>
    <x:row r="158">
      <x:c r="A158" s="184"/>
      <x:c r="B158" s="184"/>
      <x:c r="C158" s="184"/>
      <x:c r="D158" s="159"/>
      <x:c r="E158" s="159"/>
      <x:c r="F158" s="159"/>
      <x:c r="G158" s="177" t="str">
        <x:v>LAB MAIN SWITCH 2 p/20	</x:v>
      </x:c>
      <x:c r="H158" s="177"/>
      <x:c r="I158" s="177"/>
      <x:c r="J158" s="177" t="str">
        <x:v>3gbps</x:v>
      </x:c>
      <x:c r="K158" s="177"/>
      <x:c r="L158" s="177"/>
      <x:c r="M158" s="177" t="str">
        <x:v>main ip (not working) 198.18.26.252 / 198.18.21.219</x:v>
      </x:c>
      <x:c r="N158" s="177"/>
      <x:c r="O158" s="177"/>
      <x:c r="P158" s="159"/>
      <x:c r="Q158" s="159"/>
      <x:c r="R158" s="159"/>
      <x:c r="S158" s="159"/>
      <x:c r="T158" s="159"/>
      <x:c r="U158" s="159"/>
      <x:c r="V158" s="179" t="str">
        <x:v>1gbps</x:v>
      </x:c>
      <x:c r="W158" s="179"/>
      <x:c r="X158" s="179"/>
      <x:c r="Y158"/>
      <x:c r="Z158"/>
      <x:c r="AA158"/>
      <x:c r="AB158"/>
      <x:c r="AC158"/>
      <x:c r="AD158"/>
    </x:row>
    <x:row r="159">
      <x:c r="A159" s="158" t="str">
        <x:v>iLo for LAB-0135</x:v>
      </x:c>
      <x:c r="B159" s="158"/>
      <x:c r="C159" s="158"/>
      <x:c r="D159" s="158" t="str">
        <x:v>iLo for LAB-0136</x:v>
      </x:c>
      <x:c r="E159" s="158"/>
      <x:c r="F159" s="158"/>
      <x:c r="G159" s="173" t="str">
        <x:v>sw005 p/3</x:v>
      </x:c>
      <x:c r="H159" s="173"/>
      <x:c r="I159" s="173"/>
      <x:c r="J159" s="173" t="str">
        <x:v>iLO</x:v>
      </x:c>
      <x:c r="K159" s="173"/>
      <x:c r="L159" s="173"/>
      <x:c r="M159" s="173" t="str">
        <x:v>198.18.26.251</x:v>
      </x:c>
      <x:c r="N159" s="173"/>
      <x:c r="O159" s="173"/>
      <x:c r="P159" s="158" t="str">
        <x:v>R01 / U004</x:v>
      </x:c>
      <x:c r="Q159" s="158"/>
      <x:c r="R159" s="158"/>
      <x:c r="S159" s="158"/>
      <x:c r="T159" s="158"/>
      <x:c r="U159" s="158"/>
      <x:c r="V159" s="179" t="str">
        <x:v>iLO</x:v>
      </x:c>
      <x:c r="W159" s="179"/>
      <x:c r="X159" s="179"/>
      <x:c r="Y159"/>
      <x:c r="Z159"/>
      <x:c r="AA159"/>
      <x:c r="AB159"/>
      <x:c r="AC159"/>
      <x:c r="AD159"/>
    </x:row>
    <x:row r="160">
      <x:c r="A160" s="184" t="str">
        <x:v>LAB-0135</x:v>
      </x:c>
      <x:c r="B160" s="159"/>
      <x:c r="C160" s="159"/>
      <x:c r="D160" s="159" t="str">
        <x:v>LAB-0136</x:v>
      </x:c>
      <x:c r="E160" s="159"/>
      <x:c r="F160" s="159"/>
      <x:c r="G160" s="177" t="str">
        <x:v>LAB MAIN SWITCH 2 p/17</x:v>
      </x:c>
      <x:c r="H160" s="177"/>
      <x:c r="I160" s="177"/>
      <x:c r="J160" s="177" t="str">
        <x:v>10gbps</x:v>
      </x:c>
      <x:c r="K160" s="177"/>
      <x:c r="L160" s="177"/>
      <x:c r="M160" s="197" t="str">
        <x:v>198.18.35.27 / 198.18.14.210</x:v>
      </x:c>
      <x:c r="N160" s="197"/>
      <x:c r="O160" s="197"/>
      <x:c r="P160" s="159" t="str">
        <x:v>R01 / U004</x:v>
      </x:c>
      <x:c r="Q160" s="159"/>
      <x:c r="R160" s="159"/>
      <x:c r="S160" s="164" t="str">
        <x:v>yes</x:v>
      </x:c>
      <x:c r="T160" s="164"/>
      <x:c r="U160" s="164"/>
      <x:c r="V160" s="179" t="str">
        <x:v>10gbps sfp+</x:v>
      </x:c>
      <x:c r="W160" s="179"/>
      <x:c r="X160" s="179"/>
      <x:c r="Y160"/>
      <x:c r="Z160"/>
      <x:c r="AA160"/>
      <x:c r="AB160"/>
      <x:c r="AC160"/>
      <x:c r="AD160"/>
    </x:row>
    <x:row r="161">
      <x:c r="A161" s="158" t="str">
        <x:v>iLo for LAB-0137</x:v>
      </x:c>
      <x:c r="B161" s="158"/>
      <x:c r="C161" s="158"/>
      <x:c r="D161" s="158" t="str">
        <x:v>iLo for LAB-0138</x:v>
      </x:c>
      <x:c r="E161" s="158"/>
      <x:c r="F161" s="158"/>
      <x:c r="G161" s="173" t="str">
        <x:v>sw005 p/5</x:v>
      </x:c>
      <x:c r="H161" s="173"/>
      <x:c r="I161" s="173"/>
      <x:c r="J161" s="173" t="str">
        <x:v>iLO</x:v>
      </x:c>
      <x:c r="K161" s="173"/>
      <x:c r="L161" s="173"/>
      <x:c r="M161" s="173" t="str">
        <x:v>198.18.26.185</x:v>
      </x:c>
      <x:c r="N161" s="173"/>
      <x:c r="O161" s="173"/>
      <x:c r="P161" s="158" t="str">
        <x:v>R01 / U006</x:v>
      </x:c>
      <x:c r="Q161" s="158"/>
      <x:c r="R161" s="158"/>
      <x:c r="S161" s="158"/>
      <x:c r="T161" s="158"/>
      <x:c r="U161" s="158"/>
      <x:c r="V161" s="179" t="str">
        <x:v>iLO</x:v>
      </x:c>
      <x:c r="W161" s="179"/>
      <x:c r="X161" s="179"/>
      <x:c r="Y161"/>
      <x:c r="Z161"/>
      <x:c r="AA161"/>
      <x:c r="AB161"/>
      <x:c r="AC161"/>
      <x:c r="AD161"/>
    </x:row>
    <x:row r="162">
      <x:c r="A162" s="159" t="str">
        <x:v>LAB-0137</x:v>
      </x:c>
      <x:c r="B162" s="159"/>
      <x:c r="C162" s="159"/>
      <x:c r="D162" s="159" t="str">
        <x:v>LAB-0138</x:v>
      </x:c>
      <x:c r="E162" s="159"/>
      <x:c r="F162" s="159"/>
      <x:c r="G162" s="177" t="str">
        <x:v>LAB MAIN SWITCH 2 p/4</x:v>
      </x:c>
      <x:c r="H162" s="177"/>
      <x:c r="I162" s="177"/>
      <x:c r="J162" s="177" t="str">
        <x:v>2gbps</x:v>
      </x:c>
      <x:c r="K162" s="177"/>
      <x:c r="L162" s="177"/>
      <x:c r="M162" s="177" t="str">
        <x:v>198.18.28.68</x:v>
      </x:c>
      <x:c r="N162" s="177"/>
      <x:c r="O162" s="177"/>
      <x:c r="P162" s="159" t="str">
        <x:v>R01 / U006</x:v>
      </x:c>
      <x:c r="Q162" s="159"/>
      <x:c r="R162" s="159"/>
      <x:c r="S162" s="159"/>
      <x:c r="T162" s="159"/>
      <x:c r="U162" s="159"/>
      <x:c r="V162" s="179" t="str">
        <x:v>10gbps sfp+</x:v>
      </x:c>
      <x:c r="W162" s="179"/>
      <x:c r="X162" s="179"/>
      <x:c r="Y162"/>
      <x:c r="Z162"/>
      <x:c r="AA162"/>
      <x:c r="AB162"/>
      <x:c r="AC162"/>
      <x:c r="AD162"/>
    </x:row>
    <x:row r="163">
      <x:c r="A163" s="195" t="str">
        <x:v>iLo for LAB-0139</x:v>
      </x:c>
      <x:c r="B163" s="195"/>
      <x:c r="C163" s="195"/>
      <x:c r="D163" s="195" t="str">
        <x:v>iLo for LAB-0140</x:v>
      </x:c>
      <x:c r="E163" s="195"/>
      <x:c r="F163" s="195"/>
      <x:c r="G163" s="179" t="str">
        <x:v>sw005 p/6</x:v>
      </x:c>
      <x:c r="H163" s="179"/>
      <x:c r="I163" s="179"/>
      <x:c r="J163" s="179" t="str">
        <x:v>iLO</x:v>
      </x:c>
      <x:c r="K163" s="179"/>
      <x:c r="L163" s="179"/>
      <x:c r="M163" s="173" t="str">
        <x:v>198.18.27.2</x:v>
      </x:c>
      <x:c r="N163" s="173"/>
      <x:c r="O163" s="173"/>
      <x:c r="P163" s="158" t="str">
        <x:v>R01 / U007</x:v>
      </x:c>
      <x:c r="Q163" s="158"/>
      <x:c r="R163" s="158"/>
      <x:c r="S163" s="158"/>
      <x:c r="T163" s="158"/>
      <x:c r="U163" s="158"/>
      <x:c r="V163" s="179" t="str">
        <x:v>iLO</x:v>
      </x:c>
      <x:c r="W163" s="179"/>
      <x:c r="X163" s="179"/>
      <x:c r="Y163"/>
      <x:c r="Z163"/>
      <x:c r="AA163"/>
      <x:c r="AB163"/>
      <x:c r="AC163"/>
      <x:c r="AD163"/>
    </x:row>
    <x:row r="164">
      <x:c r="A164" s="159" t="str">
        <x:v>LAB-0139</x:v>
      </x:c>
      <x:c r="B164" s="159"/>
      <x:c r="C164" s="159"/>
      <x:c r="D164" s="159" t="str">
        <x:v>LAB-0140</x:v>
      </x:c>
      <x:c r="E164" s="159"/>
      <x:c r="F164" s="159"/>
      <x:c r="G164" s="329" t="str">
        <x:v>LAB MAIN SWITCH 2 p/5+29</x:v>
      </x:c>
      <x:c r="H164" s="177"/>
      <x:c r="I164" s="177"/>
      <x:c r="J164" s="177" t="str">
        <x:v>10gbps </x:v>
      </x:c>
      <x:c r="K164" s="177"/>
      <x:c r="L164" s="177"/>
      <x:c r="M164" s="177" t="str">
        <x:v>198.18.1.165/198.18.1.205/198.18.1.206 / 198.18.17.208 / 198.18.17.212</x:v>
      </x:c>
      <x:c r="N164" s="177"/>
      <x:c r="O164" s="177"/>
      <x:c r="P164" s="159" t="str">
        <x:v>R01 / U007</x:v>
      </x:c>
      <x:c r="Q164" s="159"/>
      <x:c r="R164" s="159"/>
      <x:c r="S164" s="159" t="str">
        <x:v>yes</x:v>
      </x:c>
      <x:c r="T164" s="159"/>
      <x:c r="U164" s="159"/>
      <x:c r="V164" s="179" t="str">
        <x:v>10gbps sfp+</x:v>
      </x:c>
      <x:c r="W164" s="179"/>
      <x:c r="X164" s="179"/>
      <x:c r="Y164"/>
      <x:c r="Z164"/>
      <x:c r="AA164"/>
      <x:c r="AB164"/>
      <x:c r="AC164"/>
      <x:c r="AD164"/>
    </x:row>
    <x:row r="165">
      <x:c r="A165" s="158" t="str">
        <x:v>LAB-0141</x:v>
      </x:c>
      <x:c r="B165" s="158"/>
      <x:c r="C165" s="158"/>
      <x:c r="D165" s="158" t="str">
        <x:v>LAB-0142</x:v>
      </x:c>
      <x:c r="E165" s="158"/>
      <x:c r="F165" s="158"/>
      <x:c r="G165" s="173" t="str">
        <x:v>sw005 p/7</x:v>
      </x:c>
      <x:c r="H165" s="173"/>
      <x:c r="I165" s="173"/>
      <x:c r="J165" s="173" t="str">
        <x:v>iLO</x:v>
      </x:c>
      <x:c r="K165" s="173"/>
      <x:c r="L165" s="173"/>
      <x:c r="M165" s="173" t="str">
        <x:v>198.18.27.4</x:v>
      </x:c>
      <x:c r="N165" s="173"/>
      <x:c r="O165" s="173"/>
      <x:c r="P165" s="158" t="str">
        <x:v>R01 / U008</x:v>
      </x:c>
      <x:c r="Q165" s="158"/>
      <x:c r="R165" s="158"/>
      <x:c r="S165" s="163" t="str">
        <x:v>yes</x:v>
      </x:c>
      <x:c r="T165" s="163"/>
      <x:c r="U165" s="163"/>
      <x:c r="V165" s="179" t="str">
        <x:v>iLO</x:v>
      </x:c>
      <x:c r="W165" s="179"/>
      <x:c r="X165" s="179"/>
      <x:c r="Y165"/>
      <x:c r="Z165"/>
      <x:c r="AA165"/>
      <x:c r="AB165"/>
      <x:c r="AC165"/>
      <x:c r="AD165"/>
    </x:row>
    <x:row r="166">
      <x:c r="A166" s="159"/>
      <x:c r="B166" s="159"/>
      <x:c r="C166" s="159"/>
      <x:c r="D166" s="159"/>
      <x:c r="E166" s="159"/>
      <x:c r="F166" s="159"/>
      <x:c r="G166" s="177" t="str">
        <x:v>LAB MAIN SWITCH 2 p/6</x:v>
      </x:c>
      <x:c r="H166" s="177"/>
      <x:c r="I166" s="177"/>
      <x:c r="J166" s="251" t="str">
        <x:v>5gbps</x:v>
      </x:c>
      <x:c r="K166" s="251"/>
      <x:c r="L166" s="251"/>
      <x:c r="M166" s="177" t="str">
        <x:v>main ip (not working) 198.18.28.153 / 198.18.10.78</x:v>
      </x:c>
      <x:c r="N166" s="177"/>
      <x:c r="O166" s="177"/>
      <x:c r="P166" s="159"/>
      <x:c r="Q166" s="159"/>
      <x:c r="R166" s="159"/>
      <x:c r="S166" s="164"/>
      <x:c r="T166" s="164"/>
      <x:c r="U166" s="164"/>
      <x:c r="V166" s="179" t="str">
        <x:v>10gb spf+</x:v>
      </x:c>
      <x:c r="W166" s="179"/>
      <x:c r="X166" s="179"/>
      <x:c r="Y166"/>
      <x:c r="Z166"/>
      <x:c r="AA166"/>
      <x:c r="AB166"/>
      <x:c r="AC166"/>
      <x:c r="AD166"/>
    </x:row>
    <x:row r="167">
      <x:c r="A167" s="162" t="str">
        <x:v>LAB-0143</x:v>
      </x:c>
      <x:c r="B167" s="162"/>
      <x:c r="C167" s="162"/>
      <x:c r="D167" s="162" t="str">
        <x:v>LAB-0144</x:v>
      </x:c>
      <x:c r="E167" s="162"/>
      <x:c r="F167" s="162"/>
      <x:c r="G167" s="173" t="str">
        <x:v>sw005 p/8</x:v>
      </x:c>
      <x:c r="H167" s="173"/>
      <x:c r="I167" s="173"/>
      <x:c r="J167" s="173" t="str">
        <x:v>iLO</x:v>
      </x:c>
      <x:c r="K167" s="173"/>
      <x:c r="L167" s="173"/>
      <x:c r="M167" s="173" t="str">
        <x:v>198.18.26.167</x:v>
      </x:c>
      <x:c r="N167" s="173"/>
      <x:c r="O167" s="173"/>
      <x:c r="P167" s="162" t="str">
        <x:v>R01 / U009</x:v>
      </x:c>
      <x:c r="Q167" s="162"/>
      <x:c r="R167" s="162"/>
      <x:c r="S167" s="165" t="str">
        <x:v>yes</x:v>
      </x:c>
      <x:c r="T167" s="165"/>
      <x:c r="U167" s="165"/>
      <x:c r="V167" s="179" t="str">
        <x:v>iLO</x:v>
      </x:c>
      <x:c r="W167" s="179"/>
      <x:c r="X167" s="179"/>
      <x:c r="Y167"/>
      <x:c r="Z167"/>
      <x:c r="AA167"/>
      <x:c r="AB167"/>
      <x:c r="AC167"/>
      <x:c r="AD167"/>
    </x:row>
    <x:row r="168">
      <x:c r="A168" s="159"/>
      <x:c r="B168" s="159"/>
      <x:c r="C168" s="159"/>
      <x:c r="D168" s="159"/>
      <x:c r="E168" s="159"/>
      <x:c r="F168" s="159"/>
      <x:c r="G168" s="177" t="str">
        <x:v>LAB MAIN SWITCH 2 p/7</x:v>
      </x:c>
      <x:c r="H168" s="177"/>
      <x:c r="I168" s="177"/>
      <x:c r="J168" s="251" t="str">
        <x:v>1gbps </x:v>
      </x:c>
      <x:c r="K168" s="251"/>
      <x:c r="L168" s="251"/>
      <x:c r="M168" s="174" t="str">
        <x:v>main ip (not working) 198.18.28.159 / 198.18.3.49 / 198.18.36.22 / 198.18.10.202 / 198.18.28.146</x:v>
      </x:c>
      <x:c r="N168" s="174"/>
      <x:c r="O168" s="174"/>
      <x:c r="P168" s="159"/>
      <x:c r="Q168" s="159"/>
      <x:c r="R168" s="159"/>
      <x:c r="S168" s="164"/>
      <x:c r="T168" s="164"/>
      <x:c r="U168" s="164"/>
      <x:c r="V168" s="179" t="str">
        <x:v>10gb spf+</x:v>
      </x:c>
      <x:c r="W168" s="179"/>
      <x:c r="X168" s="179"/>
      <x:c r="Y168"/>
      <x:c r="Z168"/>
      <x:c r="AA168"/>
      <x:c r="AB168"/>
      <x:c r="AC168"/>
      <x:c r="AD168"/>
    </x:row>
    <x:row r="169">
      <x:c r="A169" s="162" t="str">
        <x:v>LAB-0145</x:v>
      </x:c>
      <x:c r="B169" s="162"/>
      <x:c r="C169" s="162"/>
      <x:c r="D169" s="162" t="str">
        <x:v>LAB-0146</x:v>
      </x:c>
      <x:c r="E169" s="162"/>
      <x:c r="F169" s="162"/>
      <x:c r="G169" s="173" t="str">
        <x:v>sw005 p/10</x:v>
      </x:c>
      <x:c r="H169" s="173"/>
      <x:c r="I169" s="173"/>
      <x:c r="J169" s="173" t="str">
        <x:v>iLO</x:v>
      </x:c>
      <x:c r="K169" s="173"/>
      <x:c r="L169" s="173"/>
      <x:c r="M169" s="173" t="str">
        <x:v>198.18.26.179</x:v>
      </x:c>
      <x:c r="N169" s="173"/>
      <x:c r="O169" s="173"/>
      <x:c r="P169" s="162" t="str">
        <x:v>R01 / U010</x:v>
      </x:c>
      <x:c r="Q169" s="162"/>
      <x:c r="R169" s="162"/>
      <x:c r="S169" s="162" t="str">
        <x:v>yes</x:v>
      </x:c>
      <x:c r="T169" s="162"/>
      <x:c r="U169" s="162"/>
      <x:c r="V169" s="179" t="str">
        <x:v>iLO</x:v>
      </x:c>
      <x:c r="W169" s="179"/>
      <x:c r="X169" s="179"/>
      <x:c r="Y169"/>
      <x:c r="Z169"/>
      <x:c r="AA169"/>
      <x:c r="AB169"/>
      <x:c r="AC169"/>
      <x:c r="AD169"/>
    </x:row>
    <x:row r="170">
      <x:c r="A170" s="159"/>
      <x:c r="B170" s="159"/>
      <x:c r="C170" s="159"/>
      <x:c r="D170" s="159"/>
      <x:c r="E170" s="159"/>
      <x:c r="F170" s="159"/>
      <x:c r="G170" s="177" t="str">
        <x:v>LAB MAIN SWITCH 2 p/9</x:v>
      </x:c>
      <x:c r="H170" s="177"/>
      <x:c r="I170" s="177"/>
      <x:c r="J170" s="251" t="str">
        <x:v>5gbps</x:v>
      </x:c>
      <x:c r="K170" s="251"/>
      <x:c r="L170" s="251"/>
      <x:c r="M170" s="177" t="str">
        <x:v>main ip (not working) 198.18.26.165 / 198.18.21.203</x:v>
      </x:c>
      <x:c r="N170" s="177"/>
      <x:c r="O170" s="177"/>
      <x:c r="P170" s="159"/>
      <x:c r="Q170" s="159"/>
      <x:c r="R170" s="159"/>
      <x:c r="S170" s="159"/>
      <x:c r="T170" s="159"/>
      <x:c r="U170" s="159"/>
      <x:c r="V170" s="179" t="str">
        <x:v>10gb spf+</x:v>
      </x:c>
      <x:c r="W170" s="179"/>
      <x:c r="X170" s="179"/>
      <x:c r="Y170"/>
      <x:c r="Z170"/>
      <x:c r="AA170"/>
      <x:c r="AB170"/>
      <x:c r="AC170"/>
      <x:c r="AD170"/>
    </x:row>
    <x:row r="171">
      <x:c r="A171" s="158" t="str">
        <x:v>LAB-0147</x:v>
      </x:c>
      <x:c r="B171" s="158"/>
      <x:c r="C171" s="158"/>
      <x:c r="D171" s="158" t="str">
        <x:v>LAB-0148</x:v>
      </x:c>
      <x:c r="E171" s="158"/>
      <x:c r="F171" s="158"/>
      <x:c r="G171" s="173" t="str">
        <x:v>sw005 p/12</x:v>
      </x:c>
      <x:c r="H171" s="173"/>
      <x:c r="I171" s="173"/>
      <x:c r="J171" s="173" t="str">
        <x:v>iLO</x:v>
      </x:c>
      <x:c r="K171" s="173"/>
      <x:c r="L171" s="173"/>
      <x:c r="M171" s="173" t="str">
        <x:v>198.18.2.87</x:v>
      </x:c>
      <x:c r="N171" s="173"/>
      <x:c r="O171" s="173"/>
      <x:c r="P171" s="158" t="str">
        <x:v>R01 / U012</x:v>
      </x:c>
      <x:c r="Q171" s="158"/>
      <x:c r="R171" s="158"/>
      <x:c r="S171" s="163" t="str">
        <x:v>yes</x:v>
      </x:c>
      <x:c r="T171" s="163"/>
      <x:c r="U171" s="163"/>
      <x:c r="V171" s="179" t="str">
        <x:v>iLO</x:v>
      </x:c>
      <x:c r="W171" s="179"/>
      <x:c r="X171" s="179"/>
      <x:c r="Y171"/>
      <x:c r="Z171"/>
      <x:c r="AA171"/>
      <x:c r="AB171"/>
      <x:c r="AC171"/>
      <x:c r="AD171"/>
    </x:row>
    <x:row r="172">
      <x:c r="A172" s="159"/>
      <x:c r="B172" s="159"/>
      <x:c r="C172" s="159"/>
      <x:c r="D172" s="159"/>
      <x:c r="E172" s="159"/>
      <x:c r="F172" s="159"/>
      <x:c r="G172" s="177" t="str">
        <x:v>LAB MAIN SWITCH 2 p/11</x:v>
      </x:c>
      <x:c r="H172" s="177"/>
      <x:c r="I172" s="177"/>
      <x:c r="J172" s="177" t="str">
        <x:v>10gbps</x:v>
      </x:c>
      <x:c r="K172" s="177"/>
      <x:c r="L172" s="177"/>
      <x:c r="M172" s="177" t="str">
        <x:v>main ip (not working) 198.18.28.142 / 198.18.3.48</x:v>
      </x:c>
      <x:c r="N172" s="177"/>
      <x:c r="O172" s="177"/>
      <x:c r="P172" s="159"/>
      <x:c r="Q172" s="159"/>
      <x:c r="R172" s="159"/>
      <x:c r="S172" s="164"/>
      <x:c r="T172" s="164"/>
      <x:c r="U172" s="164"/>
      <x:c r="V172" s="179" t="str">
        <x:v>10gb spf+</x:v>
      </x:c>
      <x:c r="W172" s="179"/>
      <x:c r="X172" s="179"/>
      <x:c r="Y172"/>
      <x:c r="Z172"/>
      <x:c r="AA172"/>
      <x:c r="AB172"/>
      <x:c r="AC172"/>
      <x:c r="AD172"/>
    </x:row>
    <x:row r="173">
      <x:c r="A173" s="158" t="str">
        <x:v>iLo for LAB-0149</x:v>
      </x:c>
      <x:c r="B173" s="158"/>
      <x:c r="C173" s="158"/>
      <x:c r="D173" s="158" t="str">
        <x:v>iLo for LAB-0150</x:v>
      </x:c>
      <x:c r="E173" s="158"/>
      <x:c r="F173" s="158"/>
      <x:c r="G173" s="173" t="str">
        <x:v>sw005 p/13</x:v>
      </x:c>
      <x:c r="H173" s="173"/>
      <x:c r="I173" s="173"/>
      <x:c r="J173" s="173" t="str">
        <x:v>iLO</x:v>
      </x:c>
      <x:c r="K173" s="173"/>
      <x:c r="L173" s="173"/>
      <x:c r="M173" s="173" t="str">
        <x:v>198.18.2.88</x:v>
      </x:c>
      <x:c r="N173" s="173"/>
      <x:c r="O173" s="173"/>
      <x:c r="P173" s="158" t="str">
        <x:v>R01 / U013</x:v>
      </x:c>
      <x:c r="Q173" s="158"/>
      <x:c r="R173" s="158"/>
      <x:c r="S173" s="158"/>
      <x:c r="T173" s="158"/>
      <x:c r="U173" s="158"/>
      <x:c r="V173" s="179" t="str">
        <x:v>iLO</x:v>
      </x:c>
      <x:c r="W173" s="179"/>
      <x:c r="X173" s="179"/>
      <x:c r="Y173"/>
      <x:c r="Z173"/>
      <x:c r="AA173"/>
      <x:c r="AB173"/>
      <x:c r="AC173"/>
      <x:c r="AD173"/>
    </x:row>
    <x:row r="174">
      <x:c r="A174" s="159" t="str">
        <x:v>LAB-0149</x:v>
      </x:c>
      <x:c r="B174" s="159"/>
      <x:c r="C174" s="159"/>
      <x:c r="D174" s="159" t="str">
        <x:v>LAB-0150</x:v>
      </x:c>
      <x:c r="E174" s="159"/>
      <x:c r="F174" s="159"/>
      <x:c r="G174" s="177" t="str">
        <x:v>LAB MAIN SWITCH 2 p/12</x:v>
      </x:c>
      <x:c r="H174" s="177"/>
      <x:c r="I174" s="177"/>
      <x:c r="J174" s="177" t="str">
        <x:v>1gbps</x:v>
      </x:c>
      <x:c r="K174" s="177"/>
      <x:c r="L174" s="177"/>
      <x:c r="M174" s="177" t="str">
        <x:v>198.18.1.189 / 198.18.10.169</x:v>
      </x:c>
      <x:c r="N174" s="177"/>
      <x:c r="O174" s="177"/>
      <x:c r="P174" s="159" t="str">
        <x:v>R01 / U013</x:v>
      </x:c>
      <x:c r="Q174" s="159"/>
      <x:c r="R174" s="159"/>
      <x:c r="S174" s="159" t="str">
        <x:v>yes</x:v>
      </x:c>
      <x:c r="T174" s="159"/>
      <x:c r="U174" s="159"/>
      <x:c r="V174" s="179" t="str">
        <x:v>10gb spf+</x:v>
      </x:c>
      <x:c r="W174" s="179"/>
      <x:c r="X174" s="179"/>
      <x:c r="Y174"/>
      <x:c r="Z174"/>
      <x:c r="AA174"/>
      <x:c r="AB174"/>
      <x:c r="AC174"/>
      <x:c r="AD174"/>
    </x:row>
    <x:row r="175">
      <x:c r="A175" s="158" t="str">
        <x:v>iLo for LAB-0151</x:v>
      </x:c>
      <x:c r="B175" s="158"/>
      <x:c r="C175" s="158"/>
      <x:c r="D175" s="158" t="str">
        <x:v>iLo for LAB-0152</x:v>
      </x:c>
      <x:c r="E175" s="158"/>
      <x:c r="F175" s="158"/>
      <x:c r="G175" s="173" t="str">
        <x:v>sw005 p/17</x:v>
      </x:c>
      <x:c r="H175" s="173"/>
      <x:c r="I175" s="173"/>
      <x:c r="J175" s="173" t="str">
        <x:v>iLO</x:v>
      </x:c>
      <x:c r="K175" s="173"/>
      <x:c r="L175" s="173"/>
      <x:c r="M175" s="173" t="str">
        <x:v>198.18.2.95</x:v>
      </x:c>
      <x:c r="N175" s="173"/>
      <x:c r="O175" s="173"/>
      <x:c r="P175" s="158" t="str">
        <x:v>R01 / U014</x:v>
      </x:c>
      <x:c r="Q175" s="158"/>
      <x:c r="R175" s="158"/>
      <x:c r="S175" s="158"/>
      <x:c r="T175" s="158"/>
      <x:c r="U175" s="158"/>
      <x:c r="V175" s="179" t="str">
        <x:v>iLO</x:v>
      </x:c>
      <x:c r="W175" s="179"/>
      <x:c r="X175" s="179"/>
      <x:c r="Y175"/>
      <x:c r="Z175"/>
      <x:c r="AA175"/>
      <x:c r="AB175"/>
      <x:c r="AC175"/>
      <x:c r="AD175"/>
    </x:row>
    <x:row r="176">
      <x:c r="A176" s="159" t="str">
        <x:v>LAB-0151</x:v>
      </x:c>
      <x:c r="B176" s="159"/>
      <x:c r="C176" s="159"/>
      <x:c r="D176" s="159" t="str">
        <x:v>LAB-0152</x:v>
      </x:c>
      <x:c r="E176" s="159"/>
      <x:c r="F176" s="159"/>
      <x:c r="G176" s="177" t="str">
        <x:v>sw005 p/18</x:v>
      </x:c>
      <x:c r="H176" s="177"/>
      <x:c r="I176" s="177"/>
      <x:c r="J176" s="177" t="str">
        <x:v>1gbps</x:v>
      </x:c>
      <x:c r="K176" s="177"/>
      <x:c r="L176" s="177"/>
      <x:c r="M176" s="177" t="str">
        <x:v> 198.18.2.97 / 198.18.1.143 / 198.18.10.170</x:v>
      </x:c>
      <x:c r="N176" s="177"/>
      <x:c r="O176" s="177"/>
      <x:c r="P176" s="159" t="str">
        <x:v>R01 / U014</x:v>
      </x:c>
      <x:c r="Q176" s="159"/>
      <x:c r="R176" s="159"/>
      <x:c r="S176" s="159" t="str">
        <x:v>yes</x:v>
      </x:c>
      <x:c r="T176" s="159"/>
      <x:c r="U176" s="159"/>
      <x:c r="V176" s="179" t="str">
        <x:v>1gbps</x:v>
      </x:c>
      <x:c r="W176" s="179"/>
      <x:c r="X176" s="179"/>
      <x:c r="Y176"/>
      <x:c r="Z176"/>
      <x:c r="AA176"/>
      <x:c r="AB176"/>
      <x:c r="AC176"/>
      <x:c r="AD176"/>
    </x:row>
    <x:row r="177">
      <x:c r="A177" s="195" t="str">
        <x:v>iLo for LAB-0153</x:v>
      </x:c>
      <x:c r="B177" s="195"/>
      <x:c r="C177" s="195"/>
      <x:c r="D177" s="195" t="str">
        <x:v>iLo for LAB-0154</x:v>
      </x:c>
      <x:c r="E177" s="195"/>
      <x:c r="F177" s="195"/>
      <x:c r="G177" s="179" t="str">
        <x:v>sw005 p/15</x:v>
      </x:c>
      <x:c r="H177" s="179"/>
      <x:c r="I177" s="179"/>
      <x:c r="J177" s="179" t="str">
        <x:v>iLO</x:v>
      </x:c>
      <x:c r="K177" s="179"/>
      <x:c r="L177" s="179"/>
      <x:c r="M177" s="173" t="str">
        <x:v>198.18.26.212</x:v>
      </x:c>
      <x:c r="N177" s="173"/>
      <x:c r="O177" s="173"/>
      <x:c r="P177" s="158" t="str">
        <x:v>R01 / U015</x:v>
      </x:c>
      <x:c r="Q177" s="158"/>
      <x:c r="R177" s="158"/>
      <x:c r="S177" s="158"/>
      <x:c r="T177" s="158"/>
      <x:c r="U177" s="158"/>
      <x:c r="V177" s="179" t="str">
        <x:v>1gbps</x:v>
      </x:c>
      <x:c r="W177" s="179"/>
      <x:c r="X177" s="179"/>
      <x:c r="Y177"/>
      <x:c r="Z177"/>
      <x:c r="AA177"/>
      <x:c r="AB177"/>
      <x:c r="AC177"/>
      <x:c r="AD177"/>
    </x:row>
    <x:row r="178">
      <x:c r="A178" s="159" t="str">
        <x:v>LAB-0153</x:v>
      </x:c>
      <x:c r="B178" s="159"/>
      <x:c r="C178" s="159"/>
      <x:c r="D178" s="159" t="str">
        <x:v>LAB-0154</x:v>
      </x:c>
      <x:c r="E178" s="159"/>
      <x:c r="F178" s="159"/>
      <x:c r="G178" s="177" t="str">
        <x:v>LAB MAIN SWITCH 2 p/14</x:v>
      </x:c>
      <x:c r="H178" s="177"/>
      <x:c r="I178" s="177"/>
      <x:c r="J178" s="177" t="str">
        <x:v>5gbps </x:v>
      </x:c>
      <x:c r="K178" s="177"/>
      <x:c r="L178" s="177"/>
      <x:c r="M178" s="177" t="str">
        <x:v>198.18.27.10 / 198.18.18.35</x:v>
      </x:c>
      <x:c r="N178" s="177"/>
      <x:c r="O178" s="177"/>
      <x:c r="P178" s="159" t="str">
        <x:v>R01 / U015</x:v>
      </x:c>
      <x:c r="Q178" s="159"/>
      <x:c r="R178" s="159"/>
      <x:c r="S178" s="159"/>
      <x:c r="T178" s="159"/>
      <x:c r="U178" s="159"/>
      <x:c r="V178" s="179" t="str">
        <x:v>10gbps</x:v>
      </x:c>
      <x:c r="W178" s="179"/>
      <x:c r="X178" s="179"/>
      <x:c r="Y178"/>
      <x:c r="Z178"/>
      <x:c r="AA178"/>
      <x:c r="AB178"/>
      <x:c r="AC178"/>
      <x:c r="AD178"/>
    </x:row>
    <x:row r="179">
      <x:c r="A179" s="158" t="str">
        <x:v>LAB-0155</x:v>
      </x:c>
      <x:c r="B179" s="158"/>
      <x:c r="C179" s="158"/>
      <x:c r="D179" s="158" t="str">
        <x:v>LAB-0156</x:v>
      </x:c>
      <x:c r="E179" s="158"/>
      <x:c r="F179" s="158"/>
      <x:c r="G179" s="173" t="str">
        <x:v>sw005 p/14</x:v>
      </x:c>
      <x:c r="H179" s="173"/>
      <x:c r="I179" s="173"/>
      <x:c r="J179" s="173" t="str">
        <x:v>iLO</x:v>
      </x:c>
      <x:c r="K179" s="173"/>
      <x:c r="L179" s="173"/>
      <x:c r="M179" s="173" t="str">
        <x:v>198.18.2.92</x:v>
      </x:c>
      <x:c r="N179" s="173"/>
      <x:c r="O179" s="173"/>
      <x:c r="P179" s="162" t="str">
        <x:v>R01 / U016</x:v>
      </x:c>
      <x:c r="Q179" s="162"/>
      <x:c r="R179" s="162"/>
      <x:c r="S179" s="162" t="str">
        <x:v>yes</x:v>
      </x:c>
      <x:c r="T179" s="162"/>
      <x:c r="U179" s="162"/>
      <x:c r="V179" s="179" t="str">
        <x:v>iLO</x:v>
      </x:c>
      <x:c r="W179" s="179"/>
      <x:c r="X179" s="179"/>
      <x:c r="Y179"/>
      <x:c r="Z179"/>
      <x:c r="AA179"/>
      <x:c r="AB179"/>
      <x:c r="AC179"/>
      <x:c r="AD179"/>
    </x:row>
    <x:row r="180">
      <x:c r="A180" s="159"/>
      <x:c r="B180" s="159"/>
      <x:c r="C180" s="159"/>
      <x:c r="D180" s="159"/>
      <x:c r="E180" s="159"/>
      <x:c r="F180" s="159"/>
      <x:c r="G180" s="177" t="str">
        <x:v>LAB MAIN SWITCH 2 p/16</x:v>
      </x:c>
      <x:c r="H180" s="177"/>
      <x:c r="I180" s="177"/>
      <x:c r="J180" s="177" t="str">
        <x:v>5gbps</x:v>
      </x:c>
      <x:c r="K180" s="177"/>
      <x:c r="L180" s="177"/>
      <x:c r="M180" s="250" t="str">
        <x:v>main ip (not working) 198.18.18.70 / 198.18.21.176</x:v>
      </x:c>
      <x:c r="N180" s="177"/>
      <x:c r="O180" s="177"/>
      <x:c r="P180" s="159"/>
      <x:c r="Q180" s="159"/>
      <x:c r="R180" s="159"/>
      <x:c r="S180" s="159"/>
      <x:c r="T180" s="159"/>
      <x:c r="U180" s="159"/>
      <x:c r="V180" s="179" t="str">
        <x:v>4*rj45 (1gbps)</x:v>
      </x:c>
      <x:c r="W180" s="179"/>
      <x:c r="X180" s="179"/>
      <x:c r="Y180"/>
      <x:c r="Z180"/>
      <x:c r="AA180"/>
      <x:c r="AB180"/>
      <x:c r="AC180"/>
      <x:c r="AD180"/>
    </x:row>
    <x:row r="181">
      <x:c r="A181" s="158" t="str">
        <x:v>iLo for LAB-0157</x:v>
      </x:c>
      <x:c r="B181" s="158"/>
      <x:c r="C181" s="158"/>
      <x:c r="D181" s="158" t="str">
        <x:v>iLo for LAB-0158</x:v>
      </x:c>
      <x:c r="E181" s="158"/>
      <x:c r="F181" s="158"/>
      <x:c r="G181" s="173" t="str">
        <x:v>sw005 p/19</x:v>
      </x:c>
      <x:c r="H181" s="173"/>
      <x:c r="I181" s="173"/>
      <x:c r="J181" s="173" t="str">
        <x:v>iLO</x:v>
      </x:c>
      <x:c r="K181" s="173"/>
      <x:c r="L181" s="173"/>
      <x:c r="M181" s="173" t="str">
        <x:v>198.18.2.82</x:v>
      </x:c>
      <x:c r="N181" s="173"/>
      <x:c r="O181" s="173"/>
      <x:c r="P181" s="158" t="str">
        <x:v>R01 / U017</x:v>
      </x:c>
      <x:c r="Q181" s="158"/>
      <x:c r="R181" s="158"/>
      <x:c r="S181" s="158"/>
      <x:c r="T181" s="158"/>
      <x:c r="U181" s="158"/>
      <x:c r="V181"/>
      <x:c r="W181"/>
      <x:c r="X181"/>
      <x:c r="Y181"/>
      <x:c r="Z181"/>
      <x:c r="AA181"/>
      <x:c r="AB181"/>
      <x:c r="AC181"/>
      <x:c r="AD181"/>
    </x:row>
    <x:row r="182">
      <x:c r="A182" s="159" t="str">
        <x:v>LAB-0157</x:v>
      </x:c>
      <x:c r="B182" s="159"/>
      <x:c r="C182" s="159"/>
      <x:c r="D182" s="159" t="str">
        <x:v>LAB-0158</x:v>
      </x:c>
      <x:c r="E182" s="159"/>
      <x:c r="F182" s="159"/>
      <x:c r="G182" s="177" t="str">
        <x:v>LAB MAIN SWITCH 2 p/8</x:v>
      </x:c>
      <x:c r="H182" s="177"/>
      <x:c r="I182" s="177"/>
      <x:c r="J182" s="177" t="str">
        <x:v>10gbps </x:v>
      </x:c>
      <x:c r="K182" s="177"/>
      <x:c r="L182" s="177"/>
      <x:c r="M182" s="177" t="str">
        <x:v>198.18.2.219</x:v>
      </x:c>
      <x:c r="N182" s="177"/>
      <x:c r="O182" s="177"/>
      <x:c r="P182" s="159" t="str">
        <x:v>R01 / U017</x:v>
      </x:c>
      <x:c r="Q182" s="159"/>
      <x:c r="R182" s="159"/>
      <x:c r="S182" s="159"/>
      <x:c r="T182" s="159"/>
      <x:c r="U182" s="159"/>
      <x:c r="V182"/>
      <x:c r="W182"/>
      <x:c r="X182"/>
      <x:c r="Y182"/>
      <x:c r="Z182"/>
      <x:c r="AA182"/>
      <x:c r="AB182"/>
      <x:c r="AC182"/>
      <x:c r="AD182"/>
    </x:row>
    <x:row r="183">
      <x:c r="A183" s="158" t="str">
        <x:v>iLo for LAB-0159</x:v>
      </x:c>
      <x:c r="B183" s="158"/>
      <x:c r="C183" s="158"/>
      <x:c r="D183" s="158" t="str">
        <x:v>iLo for LAB-0160</x:v>
      </x:c>
      <x:c r="E183" s="158"/>
      <x:c r="F183" s="158"/>
      <x:c r="G183" s="173" t="str">
        <x:v>sw006 p/36</x:v>
      </x:c>
      <x:c r="H183" s="173"/>
      <x:c r="I183" s="173"/>
      <x:c r="J183" s="173" t="str">
        <x:v>iLO</x:v>
      </x:c>
      <x:c r="K183" s="173"/>
      <x:c r="L183" s="173"/>
      <x:c r="M183" s="173" t="str">
        <x:v>198.18.2.189</x:v>
      </x:c>
      <x:c r="N183" s="173"/>
      <x:c r="O183" s="173"/>
      <x:c r="P183" s="158" t="str">
        <x:v>R01 / U001</x:v>
      </x:c>
      <x:c r="Q183" s="158"/>
      <x:c r="R183" s="158"/>
      <x:c r="S183" s="158"/>
      <x:c r="T183" s="158"/>
      <x:c r="U183" s="158"/>
      <x:c r="V183" s="179" t="str">
        <x:v>iLO</x:v>
      </x:c>
      <x:c r="W183" s="179"/>
      <x:c r="X183" s="179"/>
      <x:c r="Y183"/>
      <x:c r="Z183"/>
      <x:c r="AA183"/>
      <x:c r="AB183"/>
      <x:c r="AC183"/>
      <x:c r="AD183"/>
    </x:row>
    <x:row r="184">
      <x:c r="A184" s="159" t="str">
        <x:v>LAB-0159</x:v>
      </x:c>
      <x:c r="B184" s="159"/>
      <x:c r="C184" s="159"/>
      <x:c r="D184" s="159" t="str">
        <x:v>LAB-0160</x:v>
      </x:c>
      <x:c r="E184" s="159"/>
      <x:c r="F184" s="159"/>
      <x:c r="G184" s="177" t="str">
        <x:v>LAB cle-02 p/31+32</x:v>
      </x:c>
      <x:c r="H184" s="177"/>
      <x:c r="I184" s="177"/>
      <x:c r="J184" s="177" t="str">
        <x:v>20gbps</x:v>
      </x:c>
      <x:c r="K184" s="177"/>
      <x:c r="L184" s="177"/>
      <x:c r="M184" s="217" t="str">
        <x:v>main ip (not working) 198.18.2.188 / 198.18.22.97 / 198.18.26.104 / 198.18.26.122 / 198.18.26.123 / 198.18.26.124 / 198.18.26.125 / 198.18.26.126</x:v>
      </x:c>
      <x:c r="N184" s="177"/>
      <x:c r="O184" s="177"/>
      <x:c r="P184" s="159" t="str">
        <x:v>R01 / U001</x:v>
      </x:c>
      <x:c r="Q184" s="159"/>
      <x:c r="R184" s="159"/>
      <x:c r="S184" s="159" t="str">
        <x:v>yes</x:v>
      </x:c>
      <x:c r="T184" s="159"/>
      <x:c r="U184" s="159"/>
      <x:c r="V184" s="179" t="str">
        <x:v>2*10 gb rj45</x:v>
      </x:c>
      <x:c r="W184" s="179"/>
      <x:c r="X184" s="179"/>
      <x:c r="Y184"/>
      <x:c r="Z184"/>
      <x:c r="AA184"/>
      <x:c r="AB184"/>
      <x:c r="AC184"/>
      <x:c r="AD184"/>
    </x:row>
    <x:row r="185">
      <x:c r="A185" s="195" t="str">
        <x:v>iLo for LAB-0161</x:v>
      </x:c>
      <x:c r="B185" s="195"/>
      <x:c r="C185" s="195"/>
      <x:c r="D185" s="195" t="str">
        <x:v>iLo for LAB-0162</x:v>
      </x:c>
      <x:c r="E185" s="195"/>
      <x:c r="F185" s="195"/>
      <x:c r="G185" s="179" t="str">
        <x:v>sw006 p/34</x:v>
      </x:c>
      <x:c r="H185" s="179"/>
      <x:c r="I185" s="179"/>
      <x:c r="J185" s="179" t="str">
        <x:v>iLO</x:v>
      </x:c>
      <x:c r="K185" s="179"/>
      <x:c r="L185" s="179"/>
      <x:c r="M185" s="173" t="str">
        <x:v>198.18.2.93</x:v>
      </x:c>
      <x:c r="N185" s="173"/>
      <x:c r="O185" s="173"/>
      <x:c r="P185" s="158" t="str">
        <x:v>R01 / U003</x:v>
      </x:c>
      <x:c r="Q185" s="158"/>
      <x:c r="R185" s="158"/>
      <x:c r="S185" s="158"/>
      <x:c r="T185" s="158"/>
      <x:c r="U185" s="158"/>
      <x:c r="V185" s="179" t="str">
        <x:v>iLO</x:v>
      </x:c>
      <x:c r="W185" s="179"/>
      <x:c r="X185" s="179"/>
      <x:c r="Y185"/>
      <x:c r="Z185"/>
      <x:c r="AA185"/>
      <x:c r="AB185"/>
      <x:c r="AC185"/>
      <x:c r="AD185"/>
    </x:row>
    <x:row r="186">
      <x:c r="A186" s="195" t="str">
        <x:v>LAB-0161</x:v>
      </x:c>
      <x:c r="B186" s="195"/>
      <x:c r="C186" s="195"/>
      <x:c r="D186" s="195" t="str">
        <x:v>LAB-0162</x:v>
      </x:c>
      <x:c r="E186" s="195"/>
      <x:c r="F186" s="195"/>
      <x:c r="G186" s="179" t="str">
        <x:v>LAB cle-02 p/29+30</x:v>
      </x:c>
      <x:c r="H186" s="179"/>
      <x:c r="I186" s="179"/>
      <x:c r="J186" s="179" t="str">
        <x:v>10gbps</x:v>
      </x:c>
      <x:c r="K186" s="179"/>
      <x:c r="L186" s="179"/>
      <x:c r="M186" s="173" t="str">
        <x:v>198.18.2.94 / 198.18.20.35 / 198.18.26.247 / 198.18.36.57 / 198.18.22.90/198.18.26.116/198.18.22.95 / 198.18.10.73</x:v>
      </x:c>
      <x:c r="N186" s="173"/>
      <x:c r="O186" s="173"/>
      <x:c r="P186" s="158" t="str">
        <x:v>R01 / U003</x:v>
      </x:c>
      <x:c r="Q186" s="158"/>
      <x:c r="R186" s="158"/>
      <x:c r="S186" s="158" t="str">
        <x:v>yes</x:v>
      </x:c>
      <x:c r="T186" s="158"/>
      <x:c r="U186" s="158"/>
      <x:c r="V186" s="179" t="str">
        <x:v>10gbps sfp+</x:v>
      </x:c>
      <x:c r="W186" s="179"/>
      <x:c r="X186" s="179"/>
      <x:c r="Y186"/>
      <x:c r="Z186"/>
      <x:c r="AA186"/>
      <x:c r="AB186"/>
      <x:c r="AC186"/>
      <x:c r="AD186"/>
    </x:row>
    <x:row r="187">
      <x:c r="A187" s="195" t="str">
        <x:v>iLo for LAB-0163</x:v>
      </x:c>
      <x:c r="B187" s="195"/>
      <x:c r="C187" s="195"/>
      <x:c r="D187" s="195" t="str">
        <x:v>iLo for LAB-0164</x:v>
      </x:c>
      <x:c r="E187" s="195"/>
      <x:c r="F187" s="195"/>
      <x:c r="G187" s="179" t="str">
        <x:v>sw006 p/33</x:v>
      </x:c>
      <x:c r="H187" s="179"/>
      <x:c r="I187" s="179"/>
      <x:c r="J187" s="179" t="str">
        <x:v>iLO</x:v>
      </x:c>
      <x:c r="K187" s="179"/>
      <x:c r="L187" s="179"/>
      <x:c r="M187" s="173" t="str">
        <x:v>198.18.2.123</x:v>
      </x:c>
      <x:c r="N187" s="173"/>
      <x:c r="O187" s="173"/>
      <x:c r="P187" s="158" t="str">
        <x:v>R01 / U005</x:v>
      </x:c>
      <x:c r="Q187" s="158"/>
      <x:c r="R187" s="158"/>
      <x:c r="S187" s="158"/>
      <x:c r="T187" s="158"/>
      <x:c r="U187" s="158"/>
      <x:c r="V187" s="179" t="str">
        <x:v>iLO</x:v>
      </x:c>
      <x:c r="W187" s="179"/>
      <x:c r="X187" s="179"/>
      <x:c r="Y187"/>
      <x:c r="Z187"/>
      <x:c r="AA187"/>
      <x:c r="AB187"/>
      <x:c r="AC187"/>
      <x:c r="AD187"/>
    </x:row>
    <x:row r="188">
      <x:c r="A188" s="195" t="str">
        <x:v>LAB-0163</x:v>
      </x:c>
      <x:c r="B188" s="195"/>
      <x:c r="C188" s="195"/>
      <x:c r="D188" s="195" t="str">
        <x:v>LAB-0164</x:v>
      </x:c>
      <x:c r="E188" s="195"/>
      <x:c r="F188" s="195"/>
      <x:c r="G188" s="179" t="str">
        <x:v>LAB cle-02 p/27+28</x:v>
      </x:c>
      <x:c r="H188" s="179"/>
      <x:c r="I188" s="179"/>
      <x:c r="J188" s="179" t="str">
        <x:v>20gbps</x:v>
      </x:c>
      <x:c r="K188" s="179"/>
      <x:c r="L188" s="179"/>
      <x:c r="M188" s="173" t="str">
        <x:v>main ip (not working) 198.18.2.119 / 198.18.26.109 / 198.18.26.149 / 198.18.26.150 / 198.18.26.152 / 198.18.26.158 / 198.18.26.159</x:v>
      </x:c>
      <x:c r="N188" s="173"/>
      <x:c r="O188" s="173"/>
      <x:c r="P188" s="158" t="str">
        <x:v>R01 / U005</x:v>
      </x:c>
      <x:c r="Q188" s="158"/>
      <x:c r="R188" s="158"/>
      <x:c r="S188" s="158" t="str">
        <x:v>yes</x:v>
      </x:c>
      <x:c r="T188" s="158"/>
      <x:c r="U188" s="158"/>
      <x:c r="V188" s="179" t="str">
        <x:v>10gb spf+</x:v>
      </x:c>
      <x:c r="W188" s="179"/>
      <x:c r="X188" s="179"/>
      <x:c r="Y188"/>
      <x:c r="Z188"/>
      <x:c r="AA188"/>
      <x:c r="AB188"/>
      <x:c r="AC188"/>
      <x:c r="AD188"/>
    </x:row>
    <x:row r="189">
      <x:c r="A189" s="195" t="str">
        <x:v>iLo for LAB-0165</x:v>
      </x:c>
      <x:c r="B189" s="195"/>
      <x:c r="C189" s="195"/>
      <x:c r="D189" s="195" t="str">
        <x:v>iLo for LAB-0166</x:v>
      </x:c>
      <x:c r="E189" s="195"/>
      <x:c r="F189" s="195"/>
      <x:c r="G189" s="179" t="str">
        <x:v>sw006 p/30</x:v>
      </x:c>
      <x:c r="H189" s="179"/>
      <x:c r="I189" s="179"/>
      <x:c r="J189" s="179" t="str">
        <x:v>iLO</x:v>
      </x:c>
      <x:c r="K189" s="179"/>
      <x:c r="L189" s="179"/>
      <x:c r="M189" s="173" t="str">
        <x:v>198.18.2.171</x:v>
      </x:c>
      <x:c r="N189" s="173"/>
      <x:c r="O189" s="173"/>
      <x:c r="P189" s="158" t="str">
        <x:v>R01 / U006</x:v>
      </x:c>
      <x:c r="Q189" s="158"/>
      <x:c r="R189" s="158"/>
      <x:c r="S189" s="158"/>
      <x:c r="T189" s="158"/>
      <x:c r="U189" s="158"/>
      <x:c r="V189" s="179" t="str">
        <x:v>iLO</x:v>
      </x:c>
      <x:c r="W189" s="179"/>
      <x:c r="X189" s="179"/>
      <x:c r="Y189"/>
      <x:c r="Z189"/>
      <x:c r="AA189"/>
      <x:c r="AB189"/>
      <x:c r="AC189"/>
      <x:c r="AD189"/>
    </x:row>
    <x:row r="190">
      <x:c r="A190" s="195" t="str">
        <x:v>LAB-0165</x:v>
      </x:c>
      <x:c r="B190" s="195"/>
      <x:c r="C190" s="195"/>
      <x:c r="D190" s="195" t="str">
        <x:v>LAB-0166</x:v>
      </x:c>
      <x:c r="E190" s="195"/>
      <x:c r="F190" s="195"/>
      <x:c r="G190" s="179" t="str">
        <x:v>LAB cle-02 p/21+22</x:v>
      </x:c>
      <x:c r="H190" s="179"/>
      <x:c r="I190" s="179"/>
      <x:c r="J190" s="179" t="str">
        <x:v>20gbps</x:v>
      </x:c>
      <x:c r="K190" s="179"/>
      <x:c r="L190" s="179"/>
      <x:c r="M190" s="256" t="str">
        <x:v>main ip (not working) 198.18.2.179 / 198.18.26.114 / 198.18.26.127 / 198.18.26.128 / 198.18.26.129 / 198.18.26.130 / 198.18.26.131</x:v>
      </x:c>
      <x:c r="N190" s="173"/>
      <x:c r="O190" s="173"/>
      <x:c r="P190" s="158" t="str">
        <x:v>R01 / U006</x:v>
      </x:c>
      <x:c r="Q190" s="158"/>
      <x:c r="R190" s="158"/>
      <x:c r="S190" s="158" t="str">
        <x:v>yes</x:v>
      </x:c>
      <x:c r="T190" s="158"/>
      <x:c r="U190" s="158"/>
      <x:c r="V190" s="179" t="str">
        <x:v>2*10 gb rj45</x:v>
      </x:c>
      <x:c r="W190" s="179"/>
      <x:c r="X190" s="179"/>
      <x:c r="Y190"/>
      <x:c r="Z190"/>
      <x:c r="AA190"/>
      <x:c r="AB190"/>
      <x:c r="AC190"/>
      <x:c r="AD190"/>
    </x:row>
    <x:row r="191">
      <x:c r="A191" s="195" t="str">
        <x:v>iLo for LAB-0167</x:v>
      </x:c>
      <x:c r="B191" s="195"/>
      <x:c r="C191" s="195"/>
      <x:c r="D191" s="195" t="str">
        <x:v>iLo for LAB-0168</x:v>
      </x:c>
      <x:c r="E191" s="195"/>
      <x:c r="F191" s="195"/>
      <x:c r="G191" s="179" t="str">
        <x:v>sw006 p/29</x:v>
      </x:c>
      <x:c r="H191" s="179"/>
      <x:c r="I191" s="179"/>
      <x:c r="J191" s="179" t="str">
        <x:v>iLO</x:v>
      </x:c>
      <x:c r="K191" s="179"/>
      <x:c r="L191" s="179"/>
      <x:c r="M191" s="173" t="str">
        <x:v>198.18.2.158</x:v>
      </x:c>
      <x:c r="N191" s="173"/>
      <x:c r="O191" s="173"/>
      <x:c r="P191" s="158" t="str">
        <x:v>R01 / U007</x:v>
      </x:c>
      <x:c r="Q191" s="158"/>
      <x:c r="R191" s="158"/>
      <x:c r="S191" s="158"/>
      <x:c r="T191" s="158"/>
      <x:c r="U191" s="158"/>
      <x:c r="V191" s="179" t="str">
        <x:v>iLO</x:v>
      </x:c>
      <x:c r="W191" s="179"/>
      <x:c r="X191" s="179"/>
      <x:c r="Y191"/>
      <x:c r="Z191"/>
      <x:c r="AA191"/>
      <x:c r="AB191"/>
      <x:c r="AC191"/>
      <x:c r="AD191"/>
    </x:row>
    <x:row r="192">
      <x:c r="A192" s="159" t="str">
        <x:v>LAB-0167</x:v>
      </x:c>
      <x:c r="B192" s="159"/>
      <x:c r="C192" s="159"/>
      <x:c r="D192" s="159" t="str">
        <x:v>LAB-0168</x:v>
      </x:c>
      <x:c r="E192" s="159"/>
      <x:c r="F192" s="159"/>
      <x:c r="G192" s="177" t="str">
        <x:v>LAB cle-02 p/19+20</x:v>
      </x:c>
      <x:c r="H192" s="177"/>
      <x:c r="I192" s="177"/>
      <x:c r="J192" s="177" t="str">
        <x:v>20gbps</x:v>
      </x:c>
      <x:c r="K192" s="177"/>
      <x:c r="L192" s="177"/>
      <x:c r="M192" s="177" t="str">
        <x:v>main ip 198.18.2.176 / 198.18.18.75</x:v>
      </x:c>
      <x:c r="N192" s="177"/>
      <x:c r="O192" s="177"/>
      <x:c r="P192" s="159" t="str">
        <x:v>R01 / U007</x:v>
      </x:c>
      <x:c r="Q192" s="159"/>
      <x:c r="R192" s="159"/>
      <x:c r="S192" s="159" t="str">
        <x:v>yes</x:v>
      </x:c>
      <x:c r="T192" s="159"/>
      <x:c r="U192" s="159"/>
      <x:c r="V192" s="177" t="str">
        <x:v>2*10 gb rj45</x:v>
      </x:c>
      <x:c r="W192" s="177"/>
      <x:c r="X192" s="177"/>
      <x:c r="Y192"/>
      <x:c r="Z192"/>
      <x:c r="AA192"/>
      <x:c r="AB192"/>
      <x:c r="AC192"/>
      <x:c r="AD192"/>
    </x:row>
    <x:row r="193">
      <x:c r="A193" s="158" t="str">
        <x:v>LAB-0169</x:v>
      </x:c>
      <x:c r="B193" s="158"/>
      <x:c r="C193" s="158"/>
      <x:c r="D193" s="158" t="str">
        <x:v>LAB-0170</x:v>
      </x:c>
      <x:c r="E193" s="158"/>
      <x:c r="F193" s="158"/>
      <x:c r="G193" s="173" t="str">
        <x:v>sw006 p/28</x:v>
      </x:c>
      <x:c r="H193" s="173"/>
      <x:c r="I193" s="173"/>
      <x:c r="J193" s="173" t="str">
        <x:v>iLO</x:v>
      </x:c>
      <x:c r="K193" s="173"/>
      <x:c r="L193" s="173"/>
      <x:c r="M193" s="173" t="str">
        <x:v>198.18.2.170</x:v>
      </x:c>
      <x:c r="N193" s="173"/>
      <x:c r="O193" s="173"/>
      <x:c r="P193" s="158" t="str">
        <x:v>R01 / U008</x:v>
      </x:c>
      <x:c r="Q193" s="158"/>
      <x:c r="R193" s="158"/>
      <x:c r="S193" s="158" t="str">
        <x:v>yes</x:v>
      </x:c>
      <x:c r="T193" s="158"/>
      <x:c r="U193" s="158"/>
      <x:c r="V193" s="179" t="str">
        <x:v>iLO</x:v>
      </x:c>
      <x:c r="W193" s="179"/>
      <x:c r="X193" s="179"/>
      <x:c r="Y193"/>
      <x:c r="Z193"/>
      <x:c r="AA193"/>
      <x:c r="AB193"/>
      <x:c r="AC193"/>
      <x:c r="AD193"/>
    </x:row>
    <x:row r="194">
      <x:c r="A194" s="159"/>
      <x:c r="B194" s="159"/>
      <x:c r="C194" s="159"/>
      <x:c r="D194" s="159"/>
      <x:c r="E194" s="159"/>
      <x:c r="F194" s="159"/>
      <x:c r="G194" s="177" t="str">
        <x:v>LAB MAIN SWITCH 3 P/19</x:v>
      </x:c>
      <x:c r="H194" s="177"/>
      <x:c r="I194" s="177"/>
      <x:c r="J194" s="177" t="str">
        <x:v>1gbps</x:v>
      </x:c>
      <x:c r="K194" s="177"/>
      <x:c r="L194" s="177"/>
      <x:c r="M194" s="177" t="str">
        <x:v>main ip (not working) 198.18.36.84 / 198.18.21.174</x:v>
      </x:c>
      <x:c r="N194" s="177"/>
      <x:c r="O194" s="177"/>
      <x:c r="P194" s="159"/>
      <x:c r="Q194" s="159"/>
      <x:c r="R194" s="159"/>
      <x:c r="S194" s="159"/>
      <x:c r="T194" s="159"/>
      <x:c r="U194" s="159"/>
      <x:c r="V194" s="179" t="str">
        <x:v>2*10 gb rj45</x:v>
      </x:c>
      <x:c r="W194" s="179"/>
      <x:c r="X194" s="179"/>
      <x:c r="Y194"/>
      <x:c r="Z194"/>
      <x:c r="AA194"/>
      <x:c r="AB194"/>
      <x:c r="AC194"/>
      <x:c r="AD194"/>
    </x:row>
    <x:row r="195" s="3" customFormat="1">
      <x:c r="A195" s="229" t="str">
        <x:v>iLo for LAB-0171</x:v>
      </x:c>
      <x:c r="B195" s="229"/>
      <x:c r="C195" s="229"/>
      <x:c r="D195" s="229" t="str">
        <x:v>iLo for LAB-0172</x:v>
      </x:c>
      <x:c r="E195" s="229"/>
      <x:c r="F195" s="229"/>
      <x:c r="G195" s="182" t="str">
        <x:v>sw006 p/27</x:v>
      </x:c>
      <x:c r="H195" s="182"/>
      <x:c r="I195" s="182"/>
      <x:c r="J195" s="182" t="str">
        <x:v>iLO</x:v>
      </x:c>
      <x:c r="K195" s="182"/>
      <x:c r="L195" s="182"/>
      <x:c r="M195" s="180" t="str">
        <x:v>198.18.2.169</x:v>
      </x:c>
      <x:c r="N195" s="180"/>
      <x:c r="O195" s="180"/>
      <x:c r="P195" s="166" t="str">
        <x:v>R01 / U009</x:v>
      </x:c>
      <x:c r="Q195" s="166"/>
      <x:c r="R195" s="166"/>
      <x:c r="S195" s="166"/>
      <x:c r="T195" s="166"/>
      <x:c r="U195" s="166"/>
      <x:c r="V195" s="182" t="str">
        <x:v>iLO</x:v>
      </x:c>
      <x:c r="W195" s="182"/>
      <x:c r="X195" s="182"/>
      <x:c r="Y195"/>
      <x:c r="Z195"/>
      <x:c r="AA195"/>
      <x:c r="AB195"/>
      <x:c r="AC195"/>
      <x:c r="AD195"/>
    </x:row>
    <x:row r="196" s="3" customFormat="1">
      <x:c r="A196" s="229" t="str">
        <x:v>LAB-0171</x:v>
      </x:c>
      <x:c r="B196" s="229"/>
      <x:c r="C196" s="229"/>
      <x:c r="D196" s="229" t="str">
        <x:v>LAB-0172</x:v>
      </x:c>
      <x:c r="E196" s="229"/>
      <x:c r="F196" s="229"/>
      <x:c r="G196" s="182" t="str">
        <x:v>LAB cle-02 p/15+16</x:v>
      </x:c>
      <x:c r="H196" s="182"/>
      <x:c r="I196" s="182"/>
      <x:c r="J196" s="182" t="str">
        <x:v>20gbps</x:v>
      </x:c>
      <x:c r="K196" s="182"/>
      <x:c r="L196" s="182"/>
      <x:c r="M196" s="180" t="str">
        <x:v>198.18.2.172/198.18.2.173/198.18.2.174</x:v>
      </x:c>
      <x:c r="N196" s="180"/>
      <x:c r="O196" s="180"/>
      <x:c r="P196" s="166" t="str">
        <x:v>R01 / U009</x:v>
      </x:c>
      <x:c r="Q196" s="166"/>
      <x:c r="R196" s="166"/>
      <x:c r="S196" s="166" t="str">
        <x:v>yes</x:v>
      </x:c>
      <x:c r="T196" s="166"/>
      <x:c r="U196" s="166"/>
      <x:c r="V196" s="182" t="str">
        <x:v>2*10 gb rj45</x:v>
      </x:c>
      <x:c r="W196" s="182"/>
      <x:c r="X196" s="182"/>
      <x:c r="Y196"/>
      <x:c r="Z196"/>
      <x:c r="AA196"/>
      <x:c r="AB196"/>
      <x:c r="AC196"/>
      <x:c r="AD196"/>
    </x:row>
    <x:row r="197">
      <x:c r="A197" s="195" t="str">
        <x:v>iLo for LAB-0173</x:v>
      </x:c>
      <x:c r="B197" s="195"/>
      <x:c r="C197" s="195"/>
      <x:c r="D197" s="195" t="str">
        <x:v>iLo for LAB-0174</x:v>
      </x:c>
      <x:c r="E197" s="195"/>
      <x:c r="F197" s="195"/>
      <x:c r="G197" s="179" t="str">
        <x:v>sw006 p/26</x:v>
      </x:c>
      <x:c r="H197" s="179"/>
      <x:c r="I197" s="179"/>
      <x:c r="J197" s="179" t="str">
        <x:v>iLO</x:v>
      </x:c>
      <x:c r="K197" s="179"/>
      <x:c r="L197" s="179"/>
      <x:c r="M197" s="173" t="str">
        <x:v>198.18.2.155</x:v>
      </x:c>
      <x:c r="N197" s="173"/>
      <x:c r="O197" s="173"/>
      <x:c r="P197" s="158" t="str">
        <x:v>R01 / U010</x:v>
      </x:c>
      <x:c r="Q197" s="158"/>
      <x:c r="R197" s="158"/>
      <x:c r="S197" s="158"/>
      <x:c r="T197" s="158"/>
      <x:c r="U197" s="158"/>
      <x:c r="V197" s="179" t="str">
        <x:v>iLO</x:v>
      </x:c>
      <x:c r="W197" s="179"/>
      <x:c r="X197" s="179"/>
      <x:c r="Y197"/>
      <x:c r="Z197"/>
      <x:c r="AA197"/>
      <x:c r="AB197"/>
      <x:c r="AC197"/>
      <x:c r="AD197"/>
    </x:row>
    <x:row r="198">
      <x:c r="A198" s="159" t="str">
        <x:v>LAB-0173</x:v>
      </x:c>
      <x:c r="B198" s="159"/>
      <x:c r="C198" s="159"/>
      <x:c r="D198" s="159" t="str">
        <x:v>LAB-0174</x:v>
      </x:c>
      <x:c r="E198" s="159"/>
      <x:c r="F198" s="159"/>
      <x:c r="G198" s="177" t="str">
        <x:v>LAB MAIN SWITCH 3 p/7</x:v>
      </x:c>
      <x:c r="H198" s="177"/>
      <x:c r="I198" s="177"/>
      <x:c r="J198" s="177" t="str">
        <x:v>5gbps </x:v>
      </x:c>
      <x:c r="K198" s="177"/>
      <x:c r="L198" s="177"/>
      <x:c r="M198" s="177" t="str">
        <x:v>main ip 198.18.36.13 (di) /198.18.18.26</x:v>
      </x:c>
      <x:c r="N198" s="177"/>
      <x:c r="O198" s="177"/>
      <x:c r="P198" s="159" t="str">
        <x:v>R01 / U010</x:v>
      </x:c>
      <x:c r="Q198" s="159"/>
      <x:c r="R198" s="159"/>
      <x:c r="S198" s="159" t="str">
        <x:v>yes</x:v>
      </x:c>
      <x:c r="T198" s="159"/>
      <x:c r="U198" s="159"/>
      <x:c r="V198" s="179" t="str">
        <x:v>2*10gb rj45</x:v>
      </x:c>
      <x:c r="W198" s="179"/>
      <x:c r="X198" s="179"/>
      <x:c r="Y198"/>
      <x:c r="Z198"/>
      <x:c r="AA198"/>
      <x:c r="AB198"/>
      <x:c r="AC198"/>
      <x:c r="AD198"/>
    </x:row>
    <x:row r="199">
      <x:c r="A199" s="158" t="str">
        <x:v>LAB-0175</x:v>
      </x:c>
      <x:c r="B199" s="158"/>
      <x:c r="C199" s="158"/>
      <x:c r="D199" s="158" t="str">
        <x:v>LAB-0176</x:v>
      </x:c>
      <x:c r="E199" s="158"/>
      <x:c r="F199" s="158"/>
      <x:c r="G199" s="173" t="str">
        <x:v>sw006 p/25</x:v>
      </x:c>
      <x:c r="H199" s="173"/>
      <x:c r="I199" s="173"/>
      <x:c r="J199" s="173" t="str">
        <x:v>iLO</x:v>
      </x:c>
      <x:c r="K199" s="173"/>
      <x:c r="L199" s="173"/>
      <x:c r="M199" s="173" t="str">
        <x:v>198.18.2.164</x:v>
      </x:c>
      <x:c r="N199" s="173"/>
      <x:c r="O199" s="173"/>
      <x:c r="P199" s="158" t="str">
        <x:v>R01 / U011</x:v>
      </x:c>
      <x:c r="Q199" s="158"/>
      <x:c r="R199" s="158"/>
      <x:c r="S199" s="163" t="str">
        <x:v>yes</x:v>
      </x:c>
      <x:c r="T199" s="163"/>
      <x:c r="U199" s="163"/>
      <x:c r="V199" s="179" t="str">
        <x:v>iLO</x:v>
      </x:c>
      <x:c r="W199" s="179"/>
      <x:c r="X199" s="179"/>
      <x:c r="Y199"/>
      <x:c r="Z199"/>
      <x:c r="AA199"/>
      <x:c r="AB199"/>
      <x:c r="AC199"/>
      <x:c r="AD199"/>
    </x:row>
    <x:row r="200">
      <x:c r="A200" s="159"/>
      <x:c r="B200" s="159"/>
      <x:c r="C200" s="159"/>
      <x:c r="D200" s="159"/>
      <x:c r="E200" s="159"/>
      <x:c r="F200" s="159"/>
      <x:c r="G200" s="177" t="str">
        <x:v>LAB MAIN SWITCH 3 p/30</x:v>
      </x:c>
      <x:c r="H200" s="177"/>
      <x:c r="I200" s="177"/>
      <x:c r="J200" s="177" t="str">
        <x:v>5gbps</x:v>
      </x:c>
      <x:c r="K200" s="177"/>
      <x:c r="L200" s="177"/>
      <x:c r="M200" s="174" t="str">
        <x:v>main ip (not working) 198.18.28.151 / 198.18.10.186 / 198.18.10.82 / 198.18.28.85 / 198.18.28.86 / 198.18.28.87 / 198.18.28.164 / 198.18.28.165 / 198.18.10.190 / 198.18.10.191 </x:v>
      </x:c>
      <x:c r="N200" s="174"/>
      <x:c r="O200" s="174"/>
      <x:c r="P200" s="159"/>
      <x:c r="Q200" s="159"/>
      <x:c r="R200" s="159"/>
      <x:c r="S200" s="164"/>
      <x:c r="T200" s="164"/>
      <x:c r="U200" s="164"/>
      <x:c r="V200" s="179" t="str">
        <x:v>2*10 gb rj45</x:v>
      </x:c>
      <x:c r="W200" s="179"/>
      <x:c r="X200" s="179"/>
      <x:c r="Y200"/>
      <x:c r="Z200"/>
      <x:c r="AA200"/>
      <x:c r="AB200"/>
      <x:c r="AC200"/>
      <x:c r="AD200"/>
    </x:row>
    <x:row r="201">
      <x:c r="A201" s="195" t="str">
        <x:v>iLo for LAB-0177</x:v>
      </x:c>
      <x:c r="B201" s="195"/>
      <x:c r="C201" s="195"/>
      <x:c r="D201" s="195" t="str">
        <x:v>iLo for LAB-0178</x:v>
      </x:c>
      <x:c r="E201" s="195"/>
      <x:c r="F201" s="195"/>
      <x:c r="G201" s="179" t="str">
        <x:v>sw005 p/11</x:v>
      </x:c>
      <x:c r="H201" s="179"/>
      <x:c r="I201" s="179"/>
      <x:c r="J201" s="179" t="str">
        <x:v>iLO</x:v>
      </x:c>
      <x:c r="K201" s="179"/>
      <x:c r="L201" s="179"/>
      <x:c r="M201" s="173" t="str">
        <x:v>198.18.15.5</x:v>
      </x:c>
      <x:c r="N201" s="173"/>
      <x:c r="O201" s="173"/>
      <x:c r="P201" s="158" t="str">
        <x:v>R01 / U011</x:v>
      </x:c>
      <x:c r="Q201" s="158"/>
      <x:c r="R201" s="158"/>
      <x:c r="S201" s="119"/>
      <x:c r="T201" s="119"/>
      <x:c r="U201" s="119"/>
      <x:c r="V201"/>
      <x:c r="W201"/>
      <x:c r="X201"/>
      <x:c r="Y201"/>
      <x:c r="Z201"/>
      <x:c r="AA201"/>
      <x:c r="AB201"/>
      <x:c r="AC201"/>
      <x:c r="AD201"/>
    </x:row>
    <x:row r="202">
      <x:c r="A202" s="195" t="str">
        <x:v>LAB-0177</x:v>
      </x:c>
      <x:c r="B202" s="195"/>
      <x:c r="C202" s="195"/>
      <x:c r="D202" s="195" t="str">
        <x:v>LAB-0178</x:v>
      </x:c>
      <x:c r="E202" s="195"/>
      <x:c r="F202" s="195"/>
      <x:c r="G202" s="179" t="str">
        <x:v>sw005 p/9</x:v>
      </x:c>
      <x:c r="H202" s="179"/>
      <x:c r="I202" s="179"/>
      <x:c r="J202" s="179" t="str">
        <x:v>1gbps</x:v>
      </x:c>
      <x:c r="K202" s="179"/>
      <x:c r="L202" s="179"/>
      <x:c r="M202" s="173" t="str">
        <x:v>198.18.15.6/198.18.15.8</x:v>
      </x:c>
      <x:c r="N202" s="173"/>
      <x:c r="O202" s="173"/>
      <x:c r="P202" s="158" t="str">
        <x:v>R01 / U011</x:v>
      </x:c>
      <x:c r="Q202" s="158"/>
      <x:c r="R202" s="158"/>
      <x:c r="S202" s="119"/>
      <x:c r="T202" s="119"/>
      <x:c r="U202" s="119"/>
      <x:c r="V202"/>
      <x:c r="W202"/>
      <x:c r="X202"/>
      <x:c r="Y202"/>
      <x:c r="Z202"/>
      <x:c r="AA202"/>
      <x:c r="AB202"/>
      <x:c r="AC202"/>
      <x:c r="AD202"/>
    </x:row>
    <x:row r="203" s="3" customFormat="1">
      <x:c r="A203" s="229" t="str">
        <x:v>iLo for LAB-0179</x:v>
      </x:c>
      <x:c r="B203" s="229"/>
      <x:c r="C203" s="229"/>
      <x:c r="D203" s="229" t="str">
        <x:v>iLo for LAB-0180</x:v>
      </x:c>
      <x:c r="E203" s="229"/>
      <x:c r="F203" s="229"/>
      <x:c r="G203" s="182" t="str">
        <x:v>sw006 p/24</x:v>
      </x:c>
      <x:c r="H203" s="182"/>
      <x:c r="I203" s="182"/>
      <x:c r="J203" s="182" t="str">
        <x:v>iLO</x:v>
      </x:c>
      <x:c r="K203" s="182"/>
      <x:c r="L203" s="182"/>
      <x:c r="M203" s="180" t="str">
        <x:v>198.18.2.163</x:v>
      </x:c>
      <x:c r="N203" s="180"/>
      <x:c r="O203" s="180"/>
      <x:c r="P203" s="166" t="str">
        <x:v>R01 / U012</x:v>
      </x:c>
      <x:c r="Q203" s="166"/>
      <x:c r="R203" s="166"/>
      <x:c r="S203" s="166"/>
      <x:c r="T203" s="166"/>
      <x:c r="U203" s="166"/>
      <x:c r="V203" s="182" t="str">
        <x:v>iLO</x:v>
      </x:c>
      <x:c r="W203" s="182"/>
      <x:c r="X203" s="182"/>
      <x:c r="Y203"/>
      <x:c r="Z203"/>
      <x:c r="AA203"/>
      <x:c r="AB203"/>
      <x:c r="AC203"/>
      <x:c r="AD203"/>
    </x:row>
    <x:row r="204" s="3" customFormat="1">
      <x:c r="A204" s="229" t="str">
        <x:v>LAB-0179</x:v>
      </x:c>
      <x:c r="B204" s="229"/>
      <x:c r="C204" s="229"/>
      <x:c r="D204" s="229" t="str">
        <x:v>LAB-0180</x:v>
      </x:c>
      <x:c r="E204" s="229"/>
      <x:c r="F204" s="229"/>
      <x:c r="G204" s="182" t="str">
        <x:v>LAB cle-02 p/11+12</x:v>
      </x:c>
      <x:c r="H204" s="182"/>
      <x:c r="I204" s="182"/>
      <x:c r="J204" s="182" t="str">
        <x:v>20gbps</x:v>
      </x:c>
      <x:c r="K204" s="182"/>
      <x:c r="L204" s="182"/>
      <x:c r="M204" s="331" t="str">
        <x:v>198.18.14.246/198.18.14.247</x:v>
      </x:c>
      <x:c r="N204" s="180"/>
      <x:c r="O204" s="180"/>
      <x:c r="P204" s="166" t="str">
        <x:v>R01 / U012</x:v>
      </x:c>
      <x:c r="Q204" s="166"/>
      <x:c r="R204" s="166"/>
      <x:c r="S204" s="166" t="str">
        <x:v>yes</x:v>
      </x:c>
      <x:c r="T204" s="166"/>
      <x:c r="U204" s="166"/>
      <x:c r="V204" s="182" t="str">
        <x:v>2*10 gb rj45</x:v>
      </x:c>
      <x:c r="W204" s="182"/>
      <x:c r="X204" s="182"/>
      <x:c r="Y204"/>
      <x:c r="Z204"/>
      <x:c r="AA204"/>
      <x:c r="AB204"/>
      <x:c r="AC204"/>
      <x:c r="AD204"/>
    </x:row>
    <x:row r="205">
      <x:c r="A205" s="195" t="str">
        <x:v>iLo for LAB-0181</x:v>
      </x:c>
      <x:c r="B205" s="195"/>
      <x:c r="C205" s="195"/>
      <x:c r="D205" s="195" t="str">
        <x:v>iLo for LAB-0182</x:v>
      </x:c>
      <x:c r="E205" s="195"/>
      <x:c r="F205" s="195"/>
      <x:c r="G205" s="179" t="str">
        <x:v>sw006 p/23</x:v>
      </x:c>
      <x:c r="H205" s="179"/>
      <x:c r="I205" s="179"/>
      <x:c r="J205" s="179" t="str">
        <x:v>iLO</x:v>
      </x:c>
      <x:c r="K205" s="179"/>
      <x:c r="L205" s="179"/>
      <x:c r="M205" s="173" t="str">
        <x:v>198.18.2.162</x:v>
      </x:c>
      <x:c r="N205" s="173"/>
      <x:c r="O205" s="173"/>
      <x:c r="P205" s="158" t="str">
        <x:v>R01 / U013</x:v>
      </x:c>
      <x:c r="Q205" s="158"/>
      <x:c r="R205" s="158"/>
      <x:c r="S205" s="158"/>
      <x:c r="T205" s="158"/>
      <x:c r="U205" s="158"/>
      <x:c r="V205" s="179" t="str">
        <x:v>iLO</x:v>
      </x:c>
      <x:c r="W205" s="179"/>
      <x:c r="X205" s="179"/>
      <x:c r="Y205"/>
      <x:c r="Z205"/>
      <x:c r="AA205"/>
      <x:c r="AB205"/>
      <x:c r="AC205"/>
      <x:c r="AD205"/>
    </x:row>
    <x:row r="206">
      <x:c r="A206" s="195" t="str">
        <x:v>LAB-0181</x:v>
      </x:c>
      <x:c r="B206" s="195"/>
      <x:c r="C206" s="195"/>
      <x:c r="D206" s="195" t="str">
        <x:v>LAB-0182</x:v>
      </x:c>
      <x:c r="E206" s="195"/>
      <x:c r="F206" s="195"/>
      <x:c r="G206" s="179" t="str">
        <x:v>LAB cle-02 p/9+10</x:v>
      </x:c>
      <x:c r="H206" s="179"/>
      <x:c r="I206" s="179"/>
      <x:c r="J206" s="179" t="str">
        <x:v>20gbps</x:v>
      </x:c>
      <x:c r="K206" s="179"/>
      <x:c r="L206" s="179"/>
      <x:c r="M206" s="173" t="str">
        <x:v>main ip (not working) 198.18.2.165 / 198.18.26.85 /  198.18.22.91</x:v>
      </x:c>
      <x:c r="N206" s="173"/>
      <x:c r="O206" s="173"/>
      <x:c r="P206" s="158" t="str">
        <x:v>R01 / U013</x:v>
      </x:c>
      <x:c r="Q206" s="158"/>
      <x:c r="R206" s="158"/>
      <x:c r="S206" s="158" t="str">
        <x:v>yes</x:v>
      </x:c>
      <x:c r="T206" s="158"/>
      <x:c r="U206" s="158"/>
      <x:c r="V206" s="179" t="str">
        <x:v>2*10 gb rj45</x:v>
      </x:c>
      <x:c r="W206" s="179"/>
      <x:c r="X206" s="179"/>
      <x:c r="Y206"/>
      <x:c r="Z206"/>
      <x:c r="AA206"/>
      <x:c r="AB206"/>
      <x:c r="AC206"/>
      <x:c r="AD206"/>
    </x:row>
    <x:row r="207">
      <x:c r="A207" s="195" t="str">
        <x:v>iLo for LAB-0183</x:v>
      </x:c>
      <x:c r="B207" s="195"/>
      <x:c r="C207" s="195"/>
      <x:c r="D207" s="195" t="str">
        <x:v>iLo for LAB-0184</x:v>
      </x:c>
      <x:c r="E207" s="195"/>
      <x:c r="F207" s="195"/>
      <x:c r="G207" s="179" t="str">
        <x:v>sw006 p/22</x:v>
      </x:c>
      <x:c r="H207" s="179"/>
      <x:c r="I207" s="179"/>
      <x:c r="J207" s="179" t="str">
        <x:v>iLO</x:v>
      </x:c>
      <x:c r="K207" s="179"/>
      <x:c r="L207" s="179"/>
      <x:c r="M207" s="173" t="str">
        <x:v>198.18.28.72</x:v>
      </x:c>
      <x:c r="N207" s="173"/>
      <x:c r="O207" s="173"/>
      <x:c r="P207" s="158" t="str">
        <x:v>R01 / U014</x:v>
      </x:c>
      <x:c r="Q207" s="158"/>
      <x:c r="R207" s="158"/>
      <x:c r="S207" s="158"/>
      <x:c r="T207" s="158"/>
      <x:c r="U207" s="158"/>
      <x:c r="V207" s="179" t="str">
        <x:v>iLO</x:v>
      </x:c>
      <x:c r="W207" s="179"/>
      <x:c r="X207" s="179"/>
      <x:c r="Y207"/>
      <x:c r="Z207"/>
      <x:c r="AA207"/>
      <x:c r="AB207"/>
      <x:c r="AC207"/>
      <x:c r="AD207"/>
    </x:row>
    <x:row r="208">
      <x:c r="A208" s="195" t="str">
        <x:v>LAB-0183</x:v>
      </x:c>
      <x:c r="B208" s="195"/>
      <x:c r="C208" s="195"/>
      <x:c r="D208" s="195" t="str">
        <x:v>LAB-0184</x:v>
      </x:c>
      <x:c r="E208" s="195"/>
      <x:c r="F208" s="195"/>
      <x:c r="G208" s="179" t="str">
        <x:v>LAB MAIN SWITCH 3 p/29</x:v>
      </x:c>
      <x:c r="H208" s="179"/>
      <x:c r="I208" s="179"/>
      <x:c r="J208" s="179" t="str">
        <x:v>1gbps</x:v>
      </x:c>
      <x:c r="K208" s="179"/>
      <x:c r="L208" s="179"/>
      <x:c r="M208" s="173" t="str">
        <x:v>main ip 198.18.20.28</x:v>
      </x:c>
      <x:c r="N208" s="173"/>
      <x:c r="O208" s="173"/>
      <x:c r="P208" s="158" t="str">
        <x:v>R01 / U014</x:v>
      </x:c>
      <x:c r="Q208" s="158"/>
      <x:c r="R208" s="158"/>
      <x:c r="S208" s="186" t="str">
        <x:v>yes</x:v>
      </x:c>
      <x:c r="T208" s="186"/>
      <x:c r="U208" s="186"/>
      <x:c r="V208" s="179" t="str">
        <x:v>2*10 gb rj45</x:v>
      </x:c>
      <x:c r="W208" s="179"/>
      <x:c r="X208" s="179"/>
      <x:c r="Y208"/>
      <x:c r="Z208"/>
      <x:c r="AA208"/>
      <x:c r="AB208"/>
      <x:c r="AC208"/>
      <x:c r="AD208"/>
    </x:row>
    <x:row r="209">
      <x:c r="A209" s="195" t="str">
        <x:v>iLo for LAB-0185</x:v>
      </x:c>
      <x:c r="B209" s="195"/>
      <x:c r="C209" s="195"/>
      <x:c r="D209" s="195" t="str">
        <x:v>iLo for LAB-0186</x:v>
      </x:c>
      <x:c r="E209" s="195"/>
      <x:c r="F209" s="195"/>
      <x:c r="G209" s="179" t="str">
        <x:v>sw006 p/21</x:v>
      </x:c>
      <x:c r="H209" s="179"/>
      <x:c r="I209" s="179"/>
      <x:c r="J209" s="179" t="str">
        <x:v>iLO</x:v>
      </x:c>
      <x:c r="K209" s="179"/>
      <x:c r="L209" s="179"/>
      <x:c r="M209" s="173" t="str">
        <x:v>198.18.2.157</x:v>
      </x:c>
      <x:c r="N209" s="173"/>
      <x:c r="O209" s="173"/>
      <x:c r="P209" s="158" t="str">
        <x:v>R01 / U015</x:v>
      </x:c>
      <x:c r="Q209" s="158"/>
      <x:c r="R209" s="158"/>
      <x:c r="S209" s="158"/>
      <x:c r="T209" s="158"/>
      <x:c r="U209" s="158"/>
      <x:c r="V209" s="179" t="str">
        <x:v>iLO</x:v>
      </x:c>
      <x:c r="W209" s="179"/>
      <x:c r="X209" s="179"/>
      <x:c r="Y209"/>
      <x:c r="Z209"/>
      <x:c r="AA209"/>
      <x:c r="AB209"/>
      <x:c r="AC209"/>
      <x:c r="AD209"/>
    </x:row>
    <x:row r="210">
      <x:c r="A210" s="159" t="str">
        <x:v>LAB-0185</x:v>
      </x:c>
      <x:c r="B210" s="159"/>
      <x:c r="C210" s="159"/>
      <x:c r="D210" s="159" t="str">
        <x:v>LAB-0186</x:v>
      </x:c>
      <x:c r="E210" s="159"/>
      <x:c r="F210" s="159"/>
      <x:c r="G210" s="177" t="str">
        <x:v>LAB cle-02 p/5+6</x:v>
      </x:c>
      <x:c r="H210" s="177"/>
      <x:c r="I210" s="177"/>
      <x:c r="J210" s="177" t="str">
        <x:v>20gbps</x:v>
      </x:c>
      <x:c r="K210" s="177"/>
      <x:c r="L210" s="177"/>
      <x:c r="M210" s="177" t="str">
        <x:v>main ip (not working) 198.18.2.161 / 198.18.26.113</x:v>
      </x:c>
      <x:c r="N210" s="177"/>
      <x:c r="O210" s="177"/>
      <x:c r="P210" s="159" t="str">
        <x:v>R01 / U015</x:v>
      </x:c>
      <x:c r="Q210" s="159"/>
      <x:c r="R210" s="159"/>
      <x:c r="S210" s="159" t="str">
        <x:v>yes</x:v>
      </x:c>
      <x:c r="T210" s="159"/>
      <x:c r="U210" s="159"/>
      <x:c r="V210" s="179" t="str">
        <x:v>2*10 gb rj45</x:v>
      </x:c>
      <x:c r="W210" s="179"/>
      <x:c r="X210" s="179"/>
      <x:c r="Y210"/>
      <x:c r="Z210"/>
      <x:c r="AA210"/>
      <x:c r="AB210"/>
      <x:c r="AC210"/>
      <x:c r="AD210"/>
    </x:row>
    <x:row r="211">
      <x:c r="A211" s="166" t="str">
        <x:v>LAB-0187</x:v>
      </x:c>
      <x:c r="B211" s="166"/>
      <x:c r="C211" s="166"/>
      <x:c r="D211" s="186" t="str">
        <x:v>LAB-0188</x:v>
      </x:c>
      <x:c r="E211" s="186"/>
      <x:c r="F211" s="186"/>
      <x:c r="G211" s="182" t="str">
        <x:v>sw020 p/32</x:v>
      </x:c>
      <x:c r="H211" s="182"/>
      <x:c r="I211" s="182"/>
      <x:c r="J211" s="182" t="str">
        <x:v>iLO</x:v>
      </x:c>
      <x:c r="K211" s="182"/>
      <x:c r="L211" s="182"/>
      <x:c r="M211" s="180" t="str">
        <x:v>198.18.2.156</x:v>
      </x:c>
      <x:c r="N211" s="180"/>
      <x:c r="O211" s="180"/>
      <x:c r="P211" s="366" t="str">
        <x:v>R01 / U016</x:v>
      </x:c>
      <x:c r="Q211" s="367"/>
      <x:c r="R211" s="367"/>
      <x:c r="S211" s="158"/>
      <x:c r="T211" s="158"/>
      <x:c r="U211" s="158"/>
      <x:c r="V211" s="179" t="str">
        <x:v>iLO</x:v>
      </x:c>
      <x:c r="W211" s="179"/>
      <x:c r="X211" s="179"/>
      <x:c r="Y211"/>
      <x:c r="Z211"/>
      <x:c r="AA211"/>
      <x:c r="AB211"/>
      <x:c r="AC211"/>
      <x:c r="AD211"/>
    </x:row>
    <x:row r="212">
      <x:c r="A212" s="167"/>
      <x:c r="B212" s="167"/>
      <x:c r="C212" s="167"/>
      <x:c r="D212" s="187"/>
      <x:c r="E212" s="187"/>
      <x:c r="F212" s="187"/>
      <x:c r="G212" s="198" t="str">
        <x:v>LAB cle-02 p/3+4</x:v>
      </x:c>
      <x:c r="H212" s="198"/>
      <x:c r="I212" s="198"/>
      <x:c r="J212" s="198" t="str">
        <x:v>20gbps</x:v>
      </x:c>
      <x:c r="K212" s="198"/>
      <x:c r="L212" s="198"/>
      <x:c r="M212" s="198" t="str">
        <x:v>198.18.2.159/198.18.2.160 / 198.18.14.245</x:v>
      </x:c>
      <x:c r="N212" s="198"/>
      <x:c r="O212" s="198"/>
      <x:c r="P212" s="368"/>
      <x:c r="Q212" s="368"/>
      <x:c r="R212" s="368"/>
      <x:c r="S212" s="159"/>
      <x:c r="T212" s="159"/>
      <x:c r="U212" s="159"/>
      <x:c r="V212" s="179" t="str">
        <x:v>2*10 gb rj45</x:v>
      </x:c>
      <x:c r="W212" s="179"/>
      <x:c r="X212" s="179"/>
      <x:c r="Y212"/>
      <x:c r="Z212"/>
      <x:c r="AA212"/>
      <x:c r="AB212"/>
      <x:c r="AC212"/>
      <x:c r="AD212"/>
    </x:row>
    <x:row r="213">
      <x:c r="A213" s="158" t="str">
        <x:v>LAB-0189</x:v>
      </x:c>
      <x:c r="B213" s="158"/>
      <x:c r="C213" s="158"/>
      <x:c r="D213" s="158" t="str">
        <x:v>LAB-0189</x:v>
      </x:c>
      <x:c r="E213" s="158"/>
      <x:c r="F213" s="158"/>
      <x:c r="G213" s="173" t="str">
        <x:v>sw006 p/19</x:v>
      </x:c>
      <x:c r="H213" s="173"/>
      <x:c r="I213" s="173"/>
      <x:c r="J213" s="173" t="str">
        <x:v>iLO</x:v>
      </x:c>
      <x:c r="K213" s="173"/>
      <x:c r="L213" s="173"/>
      <x:c r="M213" s="173" t="str">
        <x:v>198.18.2.153</x:v>
      </x:c>
      <x:c r="N213" s="173"/>
      <x:c r="O213" s="173"/>
      <x:c r="P213" s="158" t="str">
        <x:v>R01 / U016</x:v>
      </x:c>
      <x:c r="Q213" s="158"/>
      <x:c r="R213" s="158"/>
      <x:c r="S213" s="158" t="str">
        <x:v>yes</x:v>
      </x:c>
      <x:c r="T213" s="158"/>
      <x:c r="U213" s="158"/>
      <x:c r="V213" s="179" t="str">
        <x:v>iLO</x:v>
      </x:c>
      <x:c r="W213" s="179"/>
      <x:c r="X213" s="179"/>
      <x:c r="Y213"/>
      <x:c r="Z213"/>
      <x:c r="AA213"/>
      <x:c r="AB213"/>
      <x:c r="AC213"/>
      <x:c r="AD213"/>
    </x:row>
    <x:row r="214">
      <x:c r="A214" s="159"/>
      <x:c r="B214" s="159"/>
      <x:c r="C214" s="159"/>
      <x:c r="D214" s="159"/>
      <x:c r="E214" s="159"/>
      <x:c r="F214" s="159"/>
      <x:c r="G214" s="177" t="str">
        <x:v>main switch3 p/8</x:v>
      </x:c>
      <x:c r="H214" s="177"/>
      <x:c r="I214" s="177"/>
      <x:c r="J214" s="177" t="str">
        <x:v>10gbps</x:v>
      </x:c>
      <x:c r="K214" s="177"/>
      <x:c r="L214" s="177"/>
      <x:c r="M214" s="177" t="str">
        <x:v>main ip (not working) 198.18.2.154 / 198.18.22.4</x:v>
      </x:c>
      <x:c r="N214" s="177"/>
      <x:c r="O214" s="177"/>
      <x:c r="P214" s="159"/>
      <x:c r="Q214" s="159"/>
      <x:c r="R214" s="159"/>
      <x:c r="S214" s="159"/>
      <x:c r="T214" s="159"/>
      <x:c r="U214" s="159"/>
      <x:c r="V214" s="179" t="str">
        <x:v>2*10 gb sfp+</x:v>
      </x:c>
      <x:c r="W214" s="179"/>
      <x:c r="X214" s="179"/>
      <x:c r="Y214"/>
      <x:c r="Z214"/>
      <x:c r="AA214"/>
      <x:c r="AB214"/>
      <x:c r="AC214"/>
      <x:c r="AD214"/>
    </x:row>
    <x:row r="215">
      <x:c r="A215" s="195" t="str">
        <x:v>iLo for LAB-0190</x:v>
      </x:c>
      <x:c r="B215" s="195"/>
      <x:c r="C215" s="195"/>
      <x:c r="D215" s="195" t="str">
        <x:v>iLo for LAB-0191</x:v>
      </x:c>
      <x:c r="E215" s="195"/>
      <x:c r="F215" s="195"/>
      <x:c r="G215" s="179" t="str">
        <x:v>sw006 p/17</x:v>
      </x:c>
      <x:c r="H215" s="179"/>
      <x:c r="I215" s="179"/>
      <x:c r="J215" s="179" t="str">
        <x:v>iLO</x:v>
      </x:c>
      <x:c r="K215" s="179"/>
      <x:c r="L215" s="179"/>
      <x:c r="M215" s="173" t="str">
        <x:v>198.18.2.201</x:v>
      </x:c>
      <x:c r="N215" s="173"/>
      <x:c r="O215" s="173"/>
      <x:c r="P215" s="158" t="str">
        <x:v>R01 / U018</x:v>
      </x:c>
      <x:c r="Q215" s="158"/>
      <x:c r="R215" s="158"/>
      <x:c r="S215" s="158"/>
      <x:c r="T215" s="158"/>
      <x:c r="U215" s="158"/>
      <x:c r="V215" s="179" t="str">
        <x:v>iLO</x:v>
      </x:c>
      <x:c r="W215" s="179"/>
      <x:c r="X215" s="179"/>
      <x:c r="Y215"/>
      <x:c r="Z215"/>
      <x:c r="AA215"/>
      <x:c r="AB215"/>
      <x:c r="AC215"/>
      <x:c r="AD215"/>
    </x:row>
    <x:row r="216">
      <x:c r="A216" s="195" t="str">
        <x:v>LAB-0190</x:v>
      </x:c>
      <x:c r="B216" s="195"/>
      <x:c r="C216" s="195"/>
      <x:c r="D216" s="195" t="str">
        <x:v>LAB-0191</x:v>
      </x:c>
      <x:c r="E216" s="195"/>
      <x:c r="F216" s="195"/>
      <x:c r="G216" s="179" t="str">
        <x:v>LAB MAIN SWITCH 3 p/37</x:v>
      </x:c>
      <x:c r="H216" s="179"/>
      <x:c r="I216" s="179"/>
      <x:c r="J216" s="179" t="str">
        <x:v>10gbps </x:v>
      </x:c>
      <x:c r="K216" s="179"/>
      <x:c r="L216" s="179"/>
      <x:c r="M216" s="621" t="str">
        <x:v>198.18.2.202 / 198.18.1.219 / 198.18.1.203 / 198.18.18.158</x:v>
      </x:c>
      <x:c r="N216" s="173"/>
      <x:c r="O216" s="173"/>
      <x:c r="P216" s="158" t="str">
        <x:v>R01 / U018</x:v>
      </x:c>
      <x:c r="Q216" s="158"/>
      <x:c r="R216" s="158"/>
      <x:c r="S216" s="158" t="str">
        <x:v>yes</x:v>
      </x:c>
      <x:c r="T216" s="158"/>
      <x:c r="U216" s="158"/>
      <x:c r="V216" s="179" t="str">
        <x:v>4x1gb rj45</x:v>
      </x:c>
      <x:c r="W216" s="179"/>
      <x:c r="X216" s="179"/>
      <x:c r="Y216"/>
      <x:c r="Z216"/>
      <x:c r="AA216"/>
      <x:c r="AB216"/>
      <x:c r="AC216"/>
      <x:c r="AD216"/>
    </x:row>
    <x:row r="217">
      <x:c r="A217" s="195" t="str">
        <x:v>iLo for LAB-0192</x:v>
      </x:c>
      <x:c r="B217" s="195"/>
      <x:c r="C217" s="195"/>
      <x:c r="D217" s="195" t="str">
        <x:v>iLo for LAB-0193</x:v>
      </x:c>
      <x:c r="E217" s="195"/>
      <x:c r="F217" s="195"/>
      <x:c r="G217" s="179" t="str">
        <x:v>sw006 p/15</x:v>
      </x:c>
      <x:c r="H217" s="179"/>
      <x:c r="I217" s="179"/>
      <x:c r="J217" s="179" t="str">
        <x:v>iLO</x:v>
      </x:c>
      <x:c r="K217" s="179"/>
      <x:c r="L217" s="179"/>
      <x:c r="M217" s="173" t="str">
        <x:v>198.18.26.168</x:v>
      </x:c>
      <x:c r="N217" s="173"/>
      <x:c r="O217" s="173"/>
      <x:c r="P217" s="158" t="str">
        <x:v>R01 / U020</x:v>
      </x:c>
      <x:c r="Q217" s="158"/>
      <x:c r="R217" s="158"/>
      <x:c r="S217" s="158"/>
      <x:c r="T217" s="158"/>
      <x:c r="U217" s="158"/>
      <x:c r="V217" s="179" t="str">
        <x:v>iLO</x:v>
      </x:c>
      <x:c r="W217" s="179"/>
      <x:c r="X217" s="179"/>
      <x:c r="Y217"/>
      <x:c r="Z217"/>
      <x:c r="AA217"/>
      <x:c r="AB217"/>
      <x:c r="AC217"/>
      <x:c r="AD217"/>
    </x:row>
    <x:row r="218">
      <x:c r="A218" s="195" t="str">
        <x:v>LAB-0192</x:v>
      </x:c>
      <x:c r="B218" s="195"/>
      <x:c r="C218" s="195"/>
      <x:c r="D218" s="195" t="str">
        <x:v>LAB-0193</x:v>
      </x:c>
      <x:c r="E218" s="195"/>
      <x:c r="F218" s="195"/>
      <x:c r="G218" s="179" t="str">
        <x:v>sw006 p/16</x:v>
      </x:c>
      <x:c r="H218" s="179"/>
      <x:c r="I218" s="179"/>
      <x:c r="J218" s="179" t="str">
        <x:v>1gbps</x:v>
      </x:c>
      <x:c r="K218" s="179"/>
      <x:c r="L218" s="179"/>
      <x:c r="M218" s="173" t="str">
        <x:v>198.18.18.19</x:v>
      </x:c>
      <x:c r="N218" s="173"/>
      <x:c r="O218" s="173"/>
      <x:c r="P218" s="158" t="str">
        <x:v>R01 / U020</x:v>
      </x:c>
      <x:c r="Q218" s="158"/>
      <x:c r="R218" s="158"/>
      <x:c r="S218" s="158"/>
      <x:c r="T218" s="158"/>
      <x:c r="U218" s="158"/>
      <x:c r="V218" s="179" t="str">
        <x:v>4x1gb rj45</x:v>
      </x:c>
      <x:c r="W218" s="179"/>
      <x:c r="X218" s="179"/>
      <x:c r="Y218"/>
      <x:c r="Z218"/>
      <x:c r="AA218"/>
      <x:c r="AB218"/>
      <x:c r="AC218"/>
      <x:c r="AD218"/>
    </x:row>
    <x:row r="219">
      <x:c r="A219" s="195" t="str">
        <x:v>iLo for LAB-0194</x:v>
      </x:c>
      <x:c r="B219" s="195"/>
      <x:c r="C219" s="195"/>
      <x:c r="D219" s="195" t="str">
        <x:v>iLo for LAB-0195</x:v>
      </x:c>
      <x:c r="E219" s="195"/>
      <x:c r="F219" s="195"/>
      <x:c r="G219" s="179" t="str">
        <x:v>sw006 p/13</x:v>
      </x:c>
      <x:c r="H219" s="179"/>
      <x:c r="I219" s="179"/>
      <x:c r="J219" s="179" t="str">
        <x:v>iLO</x:v>
      </x:c>
      <x:c r="K219" s="179"/>
      <x:c r="L219" s="179"/>
      <x:c r="M219" s="173" t="str">
        <x:v>198.18.26.102</x:v>
      </x:c>
      <x:c r="N219" s="173"/>
      <x:c r="O219" s="173"/>
      <x:c r="P219" s="158" t="str">
        <x:v>R01 / U021</x:v>
      </x:c>
      <x:c r="Q219" s="158"/>
      <x:c r="R219" s="158"/>
      <x:c r="S219" s="158"/>
      <x:c r="T219" s="158"/>
      <x:c r="U219" s="158"/>
      <x:c r="V219" s="179" t="str">
        <x:v>iLO</x:v>
      </x:c>
      <x:c r="W219" s="179"/>
      <x:c r="X219" s="179"/>
      <x:c r="Y219"/>
      <x:c r="Z219"/>
      <x:c r="AA219"/>
      <x:c r="AB219"/>
      <x:c r="AC219"/>
      <x:c r="AD219"/>
    </x:row>
    <x:row r="220">
      <x:c r="A220" s="195" t="str">
        <x:v>LAB-0194</x:v>
      </x:c>
      <x:c r="B220" s="195"/>
      <x:c r="C220" s="195"/>
      <x:c r="D220" s="195" t="str">
        <x:v>LAB-0195</x:v>
      </x:c>
      <x:c r="E220" s="195"/>
      <x:c r="F220" s="195"/>
      <x:c r="G220" s="179" t="str">
        <x:v>LAB MAIN SWITCH3 p/11</x:v>
      </x:c>
      <x:c r="H220" s="179"/>
      <x:c r="I220" s="179"/>
      <x:c r="J220" s="179" t="str">
        <x:v>10gbps</x:v>
      </x:c>
      <x:c r="K220" s="179"/>
      <x:c r="L220" s="179"/>
      <x:c r="M220" s="173" t="str">
        <x:v>main ip (not working) 198.18.2.130 / 198.18.36.88 / 198.18.10.97</x:v>
      </x:c>
      <x:c r="N220" s="173"/>
      <x:c r="O220" s="173"/>
      <x:c r="P220" s="158" t="str">
        <x:v>R01 / U021</x:v>
      </x:c>
      <x:c r="Q220" s="158"/>
      <x:c r="R220" s="158"/>
      <x:c r="S220" s="158" t="str">
        <x:v>yes</x:v>
      </x:c>
      <x:c r="T220" s="158"/>
      <x:c r="U220" s="158"/>
      <x:c r="V220"/>
      <x:c r="W220"/>
      <x:c r="X220"/>
      <x:c r="Y220"/>
      <x:c r="Z220"/>
      <x:c r="AA220"/>
      <x:c r="AB220"/>
      <x:c r="AC220"/>
      <x:c r="AD220"/>
    </x:row>
    <x:row r="221">
      <x:c r="A221" s="195" t="str">
        <x:v>iLo for LAB-0196</x:v>
      </x:c>
      <x:c r="B221" s="195"/>
      <x:c r="C221" s="195"/>
      <x:c r="D221" s="195" t="str">
        <x:v>iLo for LAB-0197</x:v>
      </x:c>
      <x:c r="E221" s="195"/>
      <x:c r="F221" s="195"/>
      <x:c r="G221" s="179" t="str">
        <x:v>sw006 p/12</x:v>
      </x:c>
      <x:c r="H221" s="179"/>
      <x:c r="I221" s="179"/>
      <x:c r="J221" s="179" t="str">
        <x:v>iLO</x:v>
      </x:c>
      <x:c r="K221" s="179"/>
      <x:c r="L221" s="179"/>
      <x:c r="M221" s="173" t="str">
        <x:v>198.18.2.135</x:v>
      </x:c>
      <x:c r="N221" s="173"/>
      <x:c r="O221" s="173"/>
      <x:c r="P221" s="158" t="str">
        <x:v>R01 / U022</x:v>
      </x:c>
      <x:c r="Q221" s="158"/>
      <x:c r="R221" s="158"/>
      <x:c r="S221" s="158"/>
      <x:c r="T221" s="158"/>
      <x:c r="U221" s="158"/>
      <x:c r="V221" s="179" t="str">
        <x:v>iLO</x:v>
      </x:c>
      <x:c r="W221" s="179"/>
      <x:c r="X221" s="179"/>
      <x:c r="Y221"/>
      <x:c r="Z221"/>
      <x:c r="AA221"/>
      <x:c r="AB221"/>
      <x:c r="AC221"/>
      <x:c r="AD221"/>
    </x:row>
    <x:row r="222">
      <x:c r="A222" s="195" t="str">
        <x:v>LAB-0196</x:v>
      </x:c>
      <x:c r="B222" s="195"/>
      <x:c r="C222" s="195"/>
      <x:c r="D222" s="195" t="str">
        <x:v>LAB-0197</x:v>
      </x:c>
      <x:c r="E222" s="195"/>
      <x:c r="F222" s="195"/>
      <x:c r="G222" s="179" t="str">
        <x:v>main switch3 p/10</x:v>
      </x:c>
      <x:c r="H222" s="179"/>
      <x:c r="I222" s="179"/>
      <x:c r="J222" s="179" t="str">
        <x:v>5gbps</x:v>
      </x:c>
      <x:c r="K222" s="179"/>
      <x:c r="L222" s="179"/>
      <x:c r="M222" s="252" t="str">
        <x:v>198.18.2.136</x:v>
      </x:c>
      <x:c r="N222" s="252"/>
      <x:c r="O222" s="252"/>
      <x:c r="P222" s="158" t="str">
        <x:v>R01 / U022</x:v>
      </x:c>
      <x:c r="Q222" s="158"/>
      <x:c r="R222" s="158"/>
      <x:c r="S222" s="158"/>
      <x:c r="T222" s="158"/>
      <x:c r="U222" s="158"/>
      <x:c r="V222" s="179" t="str">
        <x:v>2*10 gb sfp+</x:v>
      </x:c>
      <x:c r="W222" s="179"/>
      <x:c r="X222" s="179"/>
      <x:c r="Y222"/>
      <x:c r="Z222"/>
      <x:c r="AA222"/>
      <x:c r="AB222"/>
      <x:c r="AC222"/>
      <x:c r="AD222"/>
    </x:row>
    <x:row r="223">
      <x:c r="A223" s="195" t="str">
        <x:v>iLo for LAB-0198</x:v>
      </x:c>
      <x:c r="B223" s="195"/>
      <x:c r="C223" s="195"/>
      <x:c r="D223" s="195" t="str">
        <x:v>iLo for LAB-0199</x:v>
      </x:c>
      <x:c r="E223" s="195"/>
      <x:c r="F223" s="195"/>
      <x:c r="G223" s="179" t="str">
        <x:v>sw006 p/39</x:v>
      </x:c>
      <x:c r="H223" s="179"/>
      <x:c r="I223" s="179"/>
      <x:c r="J223" s="179" t="str">
        <x:v>iLO</x:v>
      </x:c>
      <x:c r="K223" s="179"/>
      <x:c r="L223" s="179"/>
      <x:c r="M223" s="173" t="str">
        <x:v>198.18.2.193</x:v>
      </x:c>
      <x:c r="N223" s="173"/>
      <x:c r="O223" s="173"/>
      <x:c r="P223" s="158" t="str">
        <x:v>R01 / U023</x:v>
      </x:c>
      <x:c r="Q223" s="158"/>
      <x:c r="R223" s="158"/>
      <x:c r="S223" s="158"/>
      <x:c r="T223" s="158"/>
      <x:c r="U223" s="158"/>
      <x:c r="V223" s="179" t="str">
        <x:v>iLO</x:v>
      </x:c>
      <x:c r="W223" s="179"/>
      <x:c r="X223" s="179"/>
      <x:c r="Y223"/>
      <x:c r="Z223"/>
      <x:c r="AA223"/>
      <x:c r="AB223"/>
      <x:c r="AC223"/>
      <x:c r="AD223"/>
    </x:row>
    <x:row r="224">
      <x:c r="A224" s="195" t="str">
        <x:v>LAB-0198</x:v>
      </x:c>
      <x:c r="B224" s="195"/>
      <x:c r="C224" s="195"/>
      <x:c r="D224" s="195" t="str">
        <x:v>LAB-0199</x:v>
      </x:c>
      <x:c r="E224" s="195"/>
      <x:c r="F224" s="195"/>
      <x:c r="G224" s="179" t="str">
        <x:v>LAB cle-02 p/35+36</x:v>
      </x:c>
      <x:c r="H224" s="179"/>
      <x:c r="I224" s="179"/>
      <x:c r="J224" s="179" t="str">
        <x:v>20gbps</x:v>
      </x:c>
      <x:c r="K224" s="179"/>
      <x:c r="L224" s="179"/>
      <x:c r="M224" s="173" t="str">
        <x:v>main ip (not working) 198.18.2.143 / 198.18.26.82</x:v>
      </x:c>
      <x:c r="N224" s="173"/>
      <x:c r="O224" s="173"/>
      <x:c r="P224" s="158" t="str">
        <x:v>R01 / U023</x:v>
      </x:c>
      <x:c r="Q224" s="158"/>
      <x:c r="R224" s="158"/>
      <x:c r="S224" s="158" t="str">
        <x:v>yes</x:v>
      </x:c>
      <x:c r="T224" s="158"/>
      <x:c r="U224" s="158"/>
      <x:c r="V224" s="179" t="str">
        <x:v>2*10 gb rj45</x:v>
      </x:c>
      <x:c r="W224" s="179"/>
      <x:c r="X224" s="179"/>
      <x:c r="Y224"/>
      <x:c r="Z224"/>
      <x:c r="AA224"/>
      <x:c r="AB224"/>
      <x:c r="AC224"/>
      <x:c r="AD224"/>
    </x:row>
    <x:row r="225">
      <x:c r="A225" s="195" t="str">
        <x:v>iLo for LAB-0200</x:v>
      </x:c>
      <x:c r="B225" s="195"/>
      <x:c r="C225" s="195"/>
      <x:c r="D225" s="195" t="str">
        <x:v>iLo for LAB-0201</x:v>
      </x:c>
      <x:c r="E225" s="195"/>
      <x:c r="F225" s="195"/>
      <x:c r="G225" s="179" t="str">
        <x:v>sw006 p/40</x:v>
      </x:c>
      <x:c r="H225" s="179"/>
      <x:c r="I225" s="179"/>
      <x:c r="J225" s="179" t="str">
        <x:v>iLO</x:v>
      </x:c>
      <x:c r="K225" s="179"/>
      <x:c r="L225" s="179"/>
      <x:c r="M225" s="173" t="str">
        <x:v>198.18.2.149</x:v>
      </x:c>
      <x:c r="N225" s="173"/>
      <x:c r="O225" s="173"/>
      <x:c r="P225" s="158" t="str">
        <x:v>R01 / U024</x:v>
      </x:c>
      <x:c r="Q225" s="158"/>
      <x:c r="R225" s="158"/>
      <x:c r="S225" s="158"/>
      <x:c r="T225" s="158"/>
      <x:c r="U225" s="158"/>
      <x:c r="V225" s="179" t="str">
        <x:v>iLO</x:v>
      </x:c>
      <x:c r="W225" s="179"/>
      <x:c r="X225" s="179"/>
      <x:c r="Y225"/>
      <x:c r="Z225"/>
      <x:c r="AA225"/>
      <x:c r="AB225"/>
      <x:c r="AC225"/>
      <x:c r="AD225"/>
    </x:row>
    <x:row r="226">
      <x:c r="A226" s="195" t="str">
        <x:v>LAB-0200</x:v>
      </x:c>
      <x:c r="B226" s="195"/>
      <x:c r="C226" s="195"/>
      <x:c r="D226" s="195" t="str">
        <x:v>LAB-0201</x:v>
      </x:c>
      <x:c r="E226" s="195"/>
      <x:c r="F226" s="195"/>
      <x:c r="G226" s="179" t="str">
        <x:v>LAB cle-02 p/37+38</x:v>
      </x:c>
      <x:c r="H226" s="179"/>
      <x:c r="I226" s="179"/>
      <x:c r="J226" s="179" t="str">
        <x:v>20gbps</x:v>
      </x:c>
      <x:c r="K226" s="179"/>
      <x:c r="L226" s="179"/>
      <x:c r="M226" s="256" t="str">
        <x:v>main ip (not working) 198.18.2.142 / 198.18.26.153 / 198.18.26.157 / 198.18.26.117 / 198.18.26.118 / 198.18.26.119 / 198.18.26.120 / 198.18.26.121 / 198.18.26.100 / 198.18.26.115 / 198.18.26.107 / 198.18.26.95 / 198.18.26.151 / 198.18.26.96 / 198.18.26.154 / 198.18.26.155 / 198.18.26.97 / 198.18.26.156 / 198.18.26.101 / 198.18.22.79 / 198.18.26.117 / 198.18.26.118 / 198.18.26.119 / 198.18.26.120 / 198.18.26.121</x:v>
      </x:c>
      <x:c r="N226" s="173"/>
      <x:c r="O226" s="173"/>
      <x:c r="P226" s="158" t="str">
        <x:v>R01 / U024</x:v>
      </x:c>
      <x:c r="Q226" s="158"/>
      <x:c r="R226" s="158"/>
      <x:c r="S226" s="158" t="str">
        <x:v>yes</x:v>
      </x:c>
      <x:c r="T226" s="158"/>
      <x:c r="U226" s="158"/>
      <x:c r="V226" s="179" t="str">
        <x:v>2*10 gb rj45</x:v>
      </x:c>
      <x:c r="W226" s="179"/>
      <x:c r="X226" s="179"/>
      <x:c r="Y226"/>
      <x:c r="Z226"/>
      <x:c r="AA226"/>
      <x:c r="AB226"/>
      <x:c r="AC226"/>
      <x:c r="AD226"/>
    </x:row>
    <x:row r="227">
      <x:c r="A227" s="195" t="str">
        <x:v>iLo for LAB-0202</x:v>
      </x:c>
      <x:c r="B227" s="195"/>
      <x:c r="C227" s="195"/>
      <x:c r="D227" s="195" t="str">
        <x:v>iLo for LAB-0203</x:v>
      </x:c>
      <x:c r="E227" s="195"/>
      <x:c r="F227" s="195"/>
      <x:c r="G227" s="179" t="str">
        <x:v>sw006 p/10</x:v>
      </x:c>
      <x:c r="H227" s="179"/>
      <x:c r="I227" s="179"/>
      <x:c r="J227" s="179" t="str">
        <x:v>iLO</x:v>
      </x:c>
      <x:c r="K227" s="179"/>
      <x:c r="L227" s="179"/>
      <x:c r="M227" s="173" t="str">
        <x:v>198.19.0.6</x:v>
      </x:c>
      <x:c r="N227" s="173"/>
      <x:c r="O227" s="173"/>
      <x:c r="P227" s="158" t="str">
        <x:v>R01 / U025</x:v>
      </x:c>
      <x:c r="Q227" s="158"/>
      <x:c r="R227" s="158"/>
      <x:c r="S227" s="158"/>
      <x:c r="T227" s="158"/>
      <x:c r="U227" s="158"/>
      <x:c r="V227" s="179" t="str">
        <x:v>iLO</x:v>
      </x:c>
      <x:c r="W227" s="179"/>
      <x:c r="X227" s="179"/>
      <x:c r="Y227"/>
      <x:c r="Z227"/>
      <x:c r="AA227"/>
      <x:c r="AB227"/>
      <x:c r="AC227"/>
      <x:c r="AD227"/>
    </x:row>
    <x:row r="228">
      <x:c r="A228" s="195" t="str">
        <x:v>LAB-0202</x:v>
      </x:c>
      <x:c r="B228" s="195"/>
      <x:c r="C228" s="195"/>
      <x:c r="D228" s="195" t="str">
        <x:v>LAB-0203</x:v>
      </x:c>
      <x:c r="E228" s="195"/>
      <x:c r="F228" s="195"/>
      <x:c r="G228" s="179" t="str">
        <x:v>main switch3 p/9</x:v>
      </x:c>
      <x:c r="H228" s="179"/>
      <x:c r="I228" s="179"/>
      <x:c r="J228" s="179" t="str">
        <x:v>5gbps</x:v>
      </x:c>
      <x:c r="K228" s="179"/>
      <x:c r="L228" s="179"/>
      <x:c r="M228" s="173" t="str">
        <x:v>198.18.2.180</x:v>
      </x:c>
      <x:c r="N228" s="173"/>
      <x:c r="O228" s="173"/>
      <x:c r="P228" s="158" t="str">
        <x:v>R01 / U025</x:v>
      </x:c>
      <x:c r="Q228" s="158"/>
      <x:c r="R228" s="158"/>
      <x:c r="S228" s="158" t="str">
        <x:v>yes</x:v>
      </x:c>
      <x:c r="T228" s="158"/>
      <x:c r="U228" s="158"/>
      <x:c r="V228" s="179" t="str">
        <x:v>2*1 gb sfp+</x:v>
      </x:c>
      <x:c r="W228" s="179"/>
      <x:c r="X228" s="179"/>
      <x:c r="Y228"/>
      <x:c r="Z228"/>
      <x:c r="AA228"/>
      <x:c r="AB228"/>
      <x:c r="AC228"/>
      <x:c r="AD228"/>
    </x:row>
    <x:row r="229">
      <x:c r="A229" s="195" t="str">
        <x:v>iLo for LAB-0204</x:v>
      </x:c>
      <x:c r="B229" s="195"/>
      <x:c r="C229" s="195"/>
      <x:c r="D229" s="254" t="str">
        <x:v>iLo for LAB-0205</x:v>
      </x:c>
      <x:c r="E229" s="254"/>
      <x:c r="F229" s="254"/>
      <x:c r="G229" s="179" t="str">
        <x:v>sw006 p/11</x:v>
      </x:c>
      <x:c r="H229" s="179"/>
      <x:c r="I229" s="179"/>
      <x:c r="J229" s="179" t="str">
        <x:v>iLO</x:v>
      </x:c>
      <x:c r="K229" s="179"/>
      <x:c r="L229" s="179"/>
      <x:c r="M229" s="173" t="str">
        <x:v>198.18.2.122</x:v>
      </x:c>
      <x:c r="N229" s="173"/>
      <x:c r="O229" s="173"/>
      <x:c r="P229" s="158" t="str">
        <x:v>R01 / U026</x:v>
      </x:c>
      <x:c r="Q229" s="158"/>
      <x:c r="R229" s="158"/>
      <x:c r="S229" s="158"/>
      <x:c r="T229" s="158"/>
      <x:c r="U229" s="158"/>
      <x:c r="V229" s="179" t="str">
        <x:v>iLO</x:v>
      </x:c>
      <x:c r="W229" s="179"/>
      <x:c r="X229" s="179"/>
      <x:c r="Y229"/>
      <x:c r="Z229"/>
      <x:c r="AA229"/>
      <x:c r="AB229"/>
      <x:c r="AC229"/>
      <x:c r="AD229"/>
    </x:row>
    <x:row r="230">
      <x:c r="A230" s="195" t="str">
        <x:v>LAB-0204</x:v>
      </x:c>
      <x:c r="B230" s="195"/>
      <x:c r="C230" s="195"/>
      <x:c r="D230" s="254" t="str">
        <x:v>LAB-0205</x:v>
      </x:c>
      <x:c r="E230" s="254"/>
      <x:c r="F230" s="254"/>
      <x:c r="G230" s="179" t="str">
        <x:v>LAB cle-02 p/1+2</x:v>
      </x:c>
      <x:c r="H230" s="179"/>
      <x:c r="I230" s="179"/>
      <x:c r="J230" s="179" t="str">
        <x:v>20gbps</x:v>
      </x:c>
      <x:c r="K230" s="179"/>
      <x:c r="L230" s="179"/>
      <x:c r="M230" s="255" t="str">
        <x:v>main ip (not working) 198.18.2.120 / 198.18.10.81 / 198.18.10.204 / 198.18.10.205 / 198.18.10.206 / 198.18.10.207 / 198.18.10.208 / 198.18.10.209 / 198.18.10.210 / 198.18.10.211 / 198.18.10.212 / 198.18.10.213 / 198.18.10.214 / 198.18.10.215 / 198.18.10.216 / 198.18.10.217 / 198.18.10.218 / 198.18.10.219 / 198.18.10.220 / 198.18.10.221 / 198.18.10.222 / 198.18.10.223 / 198.18.10.194 / 198.18.10.195 / 198.18.10.197 / 198.18.10.198 / 198.18.10.199</x:v>
      </x:c>
      <x:c r="N230" s="249"/>
      <x:c r="O230" s="249"/>
      <x:c r="P230" s="158" t="str">
        <x:v>R01 / U026</x:v>
      </x:c>
      <x:c r="Q230" s="158"/>
      <x:c r="R230" s="158"/>
      <x:c r="S230" s="158" t="str">
        <x:v>yes</x:v>
      </x:c>
      <x:c r="T230" s="158"/>
      <x:c r="U230" s="158"/>
      <x:c r="V230" s="179" t="str">
        <x:v>2*10 gb sfp+</x:v>
      </x:c>
      <x:c r="W230" s="179"/>
      <x:c r="X230" s="179"/>
      <x:c r="Y230"/>
      <x:c r="Z230"/>
      <x:c r="AA230"/>
      <x:c r="AB230"/>
      <x:c r="AC230"/>
      <x:c r="AD230"/>
    </x:row>
    <x:row r="231">
      <x:c r="A231" s="195" t="str">
        <x:v>iLo for LAB-0206</x:v>
      </x:c>
      <x:c r="B231" s="195"/>
      <x:c r="C231" s="195"/>
      <x:c r="D231" s="195" t="str">
        <x:v>iLo for LAB-0207</x:v>
      </x:c>
      <x:c r="E231" s="195"/>
      <x:c r="F231" s="195"/>
      <x:c r="G231" s="179" t="str">
        <x:v>sw006 p/37</x:v>
      </x:c>
      <x:c r="H231" s="179"/>
      <x:c r="I231" s="179"/>
      <x:c r="J231" s="179" t="str">
        <x:v>iLO</x:v>
      </x:c>
      <x:c r="K231" s="179"/>
      <x:c r="L231" s="179"/>
      <x:c r="M231" s="173" t="str">
        <x:v>198.18.2.138</x:v>
      </x:c>
      <x:c r="N231" s="173"/>
      <x:c r="O231" s="173"/>
      <x:c r="P231" s="158" t="str">
        <x:v>R01 / U027</x:v>
      </x:c>
      <x:c r="Q231" s="158"/>
      <x:c r="R231" s="158"/>
      <x:c r="S231" s="158"/>
      <x:c r="T231" s="158"/>
      <x:c r="U231" s="158"/>
      <x:c r="V231" s="179" t="str">
        <x:v>iLO</x:v>
      </x:c>
      <x:c r="W231" s="179"/>
      <x:c r="X231" s="179"/>
      <x:c r="Y231"/>
      <x:c r="Z231"/>
      <x:c r="AA231"/>
      <x:c r="AB231"/>
      <x:c r="AC231"/>
      <x:c r="AD231"/>
    </x:row>
    <x:row r="232">
      <x:c r="A232" s="195" t="str">
        <x:v>LAB-0206</x:v>
      </x:c>
      <x:c r="B232" s="195"/>
      <x:c r="C232" s="195"/>
      <x:c r="D232" s="195" t="str">
        <x:v>LAB-0207</x:v>
      </x:c>
      <x:c r="E232" s="195"/>
      <x:c r="F232" s="195"/>
      <x:c r="G232" s="179" t="str">
        <x:v>LAB cle-02 p/48</x:v>
      </x:c>
      <x:c r="H232" s="179"/>
      <x:c r="I232" s="179"/>
      <x:c r="J232" s="179" t="str">
        <x:v>1 gbps</x:v>
      </x:c>
      <x:c r="K232" s="179"/>
      <x:c r="L232" s="179"/>
      <x:c r="M232" s="173" t="str">
        <x:v>198.18.2.144/198.18.1.173/198.18.26.92</x:v>
      </x:c>
      <x:c r="N232" s="173"/>
      <x:c r="O232" s="173"/>
      <x:c r="P232" s="158" t="str">
        <x:v>R01 / U027</x:v>
      </x:c>
      <x:c r="Q232" s="158"/>
      <x:c r="R232" s="158"/>
      <x:c r="S232" s="175" t="str">
        <x:v>yes</x:v>
      </x:c>
      <x:c r="T232" s="158"/>
      <x:c r="U232" s="158"/>
      <x:c r="V232" s="179" t="str">
        <x:v>4*1gb rj45</x:v>
      </x:c>
      <x:c r="W232" s="179"/>
      <x:c r="X232" s="179"/>
      <x:c r="Y232"/>
      <x:c r="Z232"/>
      <x:c r="AA232"/>
      <x:c r="AB232"/>
      <x:c r="AC232"/>
      <x:c r="AD232"/>
    </x:row>
    <x:row r="233">
      <x:c r="A233" s="195" t="str">
        <x:v>iLo for LAB-0208</x:v>
      </x:c>
      <x:c r="B233" s="195"/>
      <x:c r="C233" s="195"/>
      <x:c r="D233" s="195" t="str">
        <x:v>iLo for LAB-0209</x:v>
      </x:c>
      <x:c r="E233" s="195"/>
      <x:c r="F233" s="195"/>
      <x:c r="G233" s="179" t="str">
        <x:v>sw006 p/38</x:v>
      </x:c>
      <x:c r="H233" s="179"/>
      <x:c r="I233" s="179"/>
      <x:c r="J233" s="179" t="str">
        <x:v>iLO</x:v>
      </x:c>
      <x:c r="K233" s="179"/>
      <x:c r="L233" s="179"/>
      <x:c r="M233" s="173" t="str">
        <x:v>198.18.2.190</x:v>
      </x:c>
      <x:c r="N233" s="173"/>
      <x:c r="O233" s="173"/>
      <x:c r="P233" s="158" t="str">
        <x:v>R01 / U028</x:v>
      </x:c>
      <x:c r="Q233" s="158"/>
      <x:c r="R233" s="158"/>
      <x:c r="S233" s="158"/>
      <x:c r="T233" s="158"/>
      <x:c r="U233" s="158"/>
      <x:c r="V233" s="179" t="str">
        <x:v>iLO</x:v>
      </x:c>
      <x:c r="W233" s="179"/>
      <x:c r="X233" s="179"/>
      <x:c r="Y233"/>
      <x:c r="Z233"/>
      <x:c r="AA233"/>
      <x:c r="AB233"/>
      <x:c r="AC233"/>
      <x:c r="AD233"/>
    </x:row>
    <x:row r="234">
      <x:c r="A234" s="195" t="str">
        <x:v>LAB-0208</x:v>
      </x:c>
      <x:c r="B234" s="195"/>
      <x:c r="C234" s="195"/>
      <x:c r="D234" s="195" t="str">
        <x:v>LAB-0209</x:v>
      </x:c>
      <x:c r="E234" s="195"/>
      <x:c r="F234" s="195"/>
      <x:c r="G234" s="179" t="str">
        <x:v>LAB cle-02 p/33+34</x:v>
      </x:c>
      <x:c r="H234" s="179"/>
      <x:c r="I234" s="179"/>
      <x:c r="J234" s="179" t="str">
        <x:v>20gbps</x:v>
      </x:c>
      <x:c r="K234" s="179"/>
      <x:c r="L234" s="179"/>
      <x:c r="M234" s="173" t="str">
        <x:v>main ip : 198.18.2.191/198.18.18.77</x:v>
      </x:c>
      <x:c r="N234" s="173"/>
      <x:c r="O234" s="173"/>
      <x:c r="P234" s="158" t="str">
        <x:v>R01 / U028</x:v>
      </x:c>
      <x:c r="Q234" s="158"/>
      <x:c r="R234" s="158"/>
      <x:c r="S234" s="158" t="str">
        <x:v>yes</x:v>
      </x:c>
      <x:c r="T234" s="158"/>
      <x:c r="U234" s="158"/>
      <x:c r="V234" s="179" t="str">
        <x:v>2*10 gb rj45</x:v>
      </x:c>
      <x:c r="W234" s="179"/>
      <x:c r="X234" s="179"/>
      <x:c r="Y234"/>
      <x:c r="Z234"/>
      <x:c r="AA234"/>
      <x:c r="AB234"/>
      <x:c r="AC234"/>
      <x:c r="AD234"/>
    </x:row>
    <x:row r="235">
      <x:c r="A235" s="195" t="str">
        <x:v>iLo for LAB-0210</x:v>
      </x:c>
      <x:c r="B235" s="195"/>
      <x:c r="C235" s="195"/>
      <x:c r="D235" s="195" t="str">
        <x:v>iLo for LAB-0211</x:v>
      </x:c>
      <x:c r="E235" s="195"/>
      <x:c r="F235" s="195"/>
      <x:c r="G235" s="179" t="str">
        <x:v>sw006 p/9</x:v>
      </x:c>
      <x:c r="H235" s="179"/>
      <x:c r="I235" s="179"/>
      <x:c r="J235" s="179" t="str">
        <x:v>iLO</x:v>
      </x:c>
      <x:c r="K235" s="179"/>
      <x:c r="L235" s="179"/>
      <x:c r="M235" s="173" t="str">
        <x:v>198.18.2.118</x:v>
      </x:c>
      <x:c r="N235" s="173"/>
      <x:c r="O235" s="173"/>
      <x:c r="P235" s="158" t="str">
        <x:v>R01 / U029</x:v>
      </x:c>
      <x:c r="Q235" s="158"/>
      <x:c r="R235" s="158"/>
      <x:c r="S235" s="158"/>
      <x:c r="T235" s="158"/>
      <x:c r="U235" s="158"/>
      <x:c r="V235" s="179" t="str">
        <x:v>iLO</x:v>
      </x:c>
      <x:c r="W235" s="179"/>
      <x:c r="X235" s="179"/>
      <x:c r="Y235"/>
      <x:c r="Z235"/>
      <x:c r="AA235"/>
      <x:c r="AB235"/>
      <x:c r="AC235"/>
      <x:c r="AD235"/>
    </x:row>
    <x:row r="236">
      <x:c r="A236" s="159" t="str">
        <x:v>LAB-0210</x:v>
      </x:c>
      <x:c r="B236" s="159"/>
      <x:c r="C236" s="159"/>
      <x:c r="D236" s="159" t="str">
        <x:v>LAB-0211</x:v>
      </x:c>
      <x:c r="E236" s="159"/>
      <x:c r="F236" s="159"/>
      <x:c r="G236" s="177" t="str">
        <x:v>main switch3 p/12</x:v>
      </x:c>
      <x:c r="H236" s="177"/>
      <x:c r="I236" s="177"/>
      <x:c r="J236" s="177" t="str">
        <x:v>2gbps</x:v>
      </x:c>
      <x:c r="K236" s="177"/>
      <x:c r="L236" s="177"/>
      <x:c r="M236" s="177" t="str">
        <x:v>198.18.2.185 / 198.18.1.201 / 198.18.10.107</x:v>
      </x:c>
      <x:c r="N236" s="177"/>
      <x:c r="O236" s="177"/>
      <x:c r="P236" s="159" t="str">
        <x:v>R01 / U029</x:v>
      </x:c>
      <x:c r="Q236" s="159"/>
      <x:c r="R236" s="159"/>
      <x:c r="S236" s="159" t="str">
        <x:v>yes</x:v>
      </x:c>
      <x:c r="T236" s="159"/>
      <x:c r="U236" s="159"/>
      <x:c r="V236" s="179" t="str">
        <x:v>2*10 gb sfp+</x:v>
      </x:c>
      <x:c r="W236" s="179"/>
      <x:c r="X236" s="179"/>
      <x:c r="Y236"/>
      <x:c r="Z236"/>
      <x:c r="AA236"/>
      <x:c r="AB236"/>
      <x:c r="AC236"/>
      <x:c r="AD236"/>
    </x:row>
    <x:row r="237">
      <x:c r="A237" s="158" t="str">
        <x:v>LAB-0212</x:v>
      </x:c>
      <x:c r="B237" s="158"/>
      <x:c r="C237" s="158"/>
      <x:c r="D237" s="158" t="str">
        <x:v>LAB-0213</x:v>
      </x:c>
      <x:c r="E237" s="158"/>
      <x:c r="F237" s="158"/>
      <x:c r="G237" s="173" t="str">
        <x:v>sw006 p/35</x:v>
      </x:c>
      <x:c r="H237" s="173"/>
      <x:c r="I237" s="173"/>
      <x:c r="J237" s="173" t="str">
        <x:v>iLO</x:v>
      </x:c>
      <x:c r="K237" s="173"/>
      <x:c r="L237" s="173"/>
      <x:c r="M237" s="173" t="str">
        <x:v>198.18.2.186</x:v>
      </x:c>
      <x:c r="N237" s="173"/>
      <x:c r="O237" s="173"/>
      <x:c r="P237" s="158" t="str">
        <x:v>R01 / U030</x:v>
      </x:c>
      <x:c r="Q237" s="158"/>
      <x:c r="R237" s="158"/>
      <x:c r="S237" s="158" t="str">
        <x:v>yes</x:v>
      </x:c>
      <x:c r="T237" s="158"/>
      <x:c r="U237" s="158"/>
      <x:c r="V237" s="179" t="str">
        <x:v>iLO</x:v>
      </x:c>
      <x:c r="W237" s="179"/>
      <x:c r="X237" s="179"/>
      <x:c r="Y237"/>
      <x:c r="Z237"/>
      <x:c r="AA237"/>
      <x:c r="AB237"/>
      <x:c r="AC237"/>
      <x:c r="AD237"/>
    </x:row>
    <x:row r="238">
      <x:c r="A238" s="159"/>
      <x:c r="B238" s="159"/>
      <x:c r="C238" s="159"/>
      <x:c r="D238" s="159"/>
      <x:c r="E238" s="159"/>
      <x:c r="F238" s="159"/>
      <x:c r="G238" s="177" t="str">
        <x:v>LAB MAIN SWITCH 3 p/25</x:v>
      </x:c>
      <x:c r="H238" s="177"/>
      <x:c r="I238" s="177"/>
      <x:c r="J238" s="177" t="str">
        <x:v>10gbps </x:v>
      </x:c>
      <x:c r="K238" s="177"/>
      <x:c r="L238" s="177"/>
      <x:c r="M238" s="177" t="str">
        <x:v>main ip (not working) 198.18.18.154 / 198.18.21.215</x:v>
      </x:c>
      <x:c r="N238" s="177"/>
      <x:c r="O238" s="177"/>
      <x:c r="P238" s="159"/>
      <x:c r="Q238" s="159"/>
      <x:c r="R238" s="159"/>
      <x:c r="S238" s="159"/>
      <x:c r="T238" s="159"/>
      <x:c r="U238" s="159"/>
      <x:c r="V238" s="179" t="str">
        <x:v>2*10 gb sfp+</x:v>
      </x:c>
      <x:c r="W238" s="179"/>
      <x:c r="X238" s="179"/>
      <x:c r="Y238"/>
      <x:c r="Z238"/>
      <x:c r="AA238"/>
      <x:c r="AB238"/>
      <x:c r="AC238"/>
      <x:c r="AD238"/>
    </x:row>
    <x:row r="239">
      <x:c r="A239" s="195" t="str">
        <x:v>iLo for LAB-0214</x:v>
      </x:c>
      <x:c r="B239" s="195"/>
      <x:c r="C239" s="195"/>
      <x:c r="D239" s="254" t="str">
        <x:v>iLo for LAB-0215</x:v>
      </x:c>
      <x:c r="E239" s="254"/>
      <x:c r="F239" s="254"/>
      <x:c r="G239" s="179" t="str">
        <x:v>sw006 p/8</x:v>
      </x:c>
      <x:c r="H239" s="179"/>
      <x:c r="I239" s="179"/>
      <x:c r="J239" s="179" t="str">
        <x:v>iLO</x:v>
      </x:c>
      <x:c r="K239" s="179"/>
      <x:c r="L239" s="179"/>
      <x:c r="M239" s="173" t="str">
        <x:v>198.18.2.116</x:v>
      </x:c>
      <x:c r="N239" s="173"/>
      <x:c r="O239" s="173"/>
      <x:c r="P239" s="158" t="str">
        <x:v>R01 / U031</x:v>
      </x:c>
      <x:c r="Q239" s="158"/>
      <x:c r="R239" s="158"/>
      <x:c r="S239" s="158"/>
      <x:c r="T239" s="158"/>
      <x:c r="U239" s="158"/>
      <x:c r="V239" s="179" t="str">
        <x:v>iLO</x:v>
      </x:c>
      <x:c r="W239" s="179"/>
      <x:c r="X239" s="179"/>
      <x:c r="Y239"/>
      <x:c r="Z239"/>
      <x:c r="AA239"/>
      <x:c r="AB239"/>
      <x:c r="AC239"/>
      <x:c r="AD239"/>
    </x:row>
    <x:row r="240">
      <x:c r="A240" s="195" t="str">
        <x:v>LAB-0214</x:v>
      </x:c>
      <x:c r="B240" s="195"/>
      <x:c r="C240" s="195"/>
      <x:c r="D240" s="254" t="str">
        <x:v>LAB-0215</x:v>
      </x:c>
      <x:c r="E240" s="254"/>
      <x:c r="F240" s="254"/>
      <x:c r="G240" s="179" t="str">
        <x:v>main switch3 p/6+15</x:v>
      </x:c>
      <x:c r="H240" s="179"/>
      <x:c r="I240" s="179"/>
      <x:c r="J240" s="179" t="str">
        <x:v>20gbps</x:v>
      </x:c>
      <x:c r="K240" s="179"/>
      <x:c r="L240" s="179"/>
      <x:c r="M240" s="173" t="str">
        <x:v>main ip (not working) 198.18.26.182 / 198.18.17.222</x:v>
      </x:c>
      <x:c r="N240" s="173"/>
      <x:c r="O240" s="173"/>
      <x:c r="P240" s="158" t="str">
        <x:v>R01 / U031</x:v>
      </x:c>
      <x:c r="Q240" s="158"/>
      <x:c r="R240" s="158"/>
      <x:c r="S240" s="158" t="str">
        <x:v>yes</x:v>
      </x:c>
      <x:c r="T240" s="158"/>
      <x:c r="U240" s="158"/>
      <x:c r="V240" s="179" t="str">
        <x:v>2*10 gb sfp+</x:v>
      </x:c>
      <x:c r="W240" s="179"/>
      <x:c r="X240" s="179"/>
      <x:c r="Y240"/>
      <x:c r="Z240"/>
      <x:c r="AA240"/>
      <x:c r="AB240"/>
      <x:c r="AC240"/>
      <x:c r="AD240"/>
    </x:row>
    <x:row r="241">
      <x:c r="A241" s="158" t="str">
        <x:v>LAB-0216</x:v>
      </x:c>
      <x:c r="B241" s="158"/>
      <x:c r="C241" s="158"/>
      <x:c r="D241" s="158" t="str">
        <x:v>LAB-0216</x:v>
      </x:c>
      <x:c r="E241" s="158"/>
      <x:c r="F241" s="158"/>
      <x:c r="G241" s="173" t="str">
        <x:v>sw006 p/7</x:v>
      </x:c>
      <x:c r="H241" s="173"/>
      <x:c r="I241" s="173"/>
      <x:c r="J241" s="173" t="str">
        <x:v>iLO</x:v>
      </x:c>
      <x:c r="K241" s="173"/>
      <x:c r="L241" s="173"/>
      <x:c r="M241" s="173" t="str">
        <x:v>198.18.2.121</x:v>
      </x:c>
      <x:c r="N241" s="173"/>
      <x:c r="O241" s="173"/>
      <x:c r="P241" s="158" t="str">
        <x:v>R01 / U032</x:v>
      </x:c>
      <x:c r="Q241" s="158"/>
      <x:c r="R241" s="158"/>
      <x:c r="S241" s="186" t="str">
        <x:v>yes</x:v>
      </x:c>
      <x:c r="T241" s="186"/>
      <x:c r="U241" s="186"/>
      <x:c r="V241" s="179" t="str">
        <x:v>iLO</x:v>
      </x:c>
      <x:c r="W241" s="179"/>
      <x:c r="X241" s="179"/>
      <x:c r="Y241"/>
      <x:c r="Z241"/>
      <x:c r="AA241"/>
      <x:c r="AB241"/>
      <x:c r="AC241"/>
      <x:c r="AD241"/>
    </x:row>
    <x:row r="242">
      <x:c r="A242" s="159"/>
      <x:c r="B242" s="159"/>
      <x:c r="C242" s="159"/>
      <x:c r="D242" s="159"/>
      <x:c r="E242" s="159"/>
      <x:c r="F242" s="159"/>
      <x:c r="G242" s="177" t="str">
        <x:v>LAB MAIN SWITCH3 p/5</x:v>
      </x:c>
      <x:c r="H242" s="177"/>
      <x:c r="I242" s="177"/>
      <x:c r="J242" s="177" t="str">
        <x:v>5gbps </x:v>
      </x:c>
      <x:c r="K242" s="177"/>
      <x:c r="L242" s="177"/>
      <x:c r="M242" s="174" t="str">
        <x:v>main ip (not working) 198.18.36.53 / 198.18.22.55 / 198.18.21.238 / 198.18.21.239 / 198.18.21.240 / 198.18.21.241 / 198.18.21.242</x:v>
      </x:c>
      <x:c r="N242" s="174"/>
      <x:c r="O242" s="174"/>
      <x:c r="P242" s="159"/>
      <x:c r="Q242" s="159"/>
      <x:c r="R242" s="159"/>
      <x:c r="S242" s="187"/>
      <x:c r="T242" s="187"/>
      <x:c r="U242" s="187"/>
      <x:c r="V242" s="179" t="str">
        <x:v>2*10 gb sfp+</x:v>
      </x:c>
      <x:c r="W242" s="179"/>
      <x:c r="X242" s="179"/>
      <x:c r="Y242"/>
      <x:c r="Z242"/>
      <x:c r="AA242"/>
      <x:c r="AB242"/>
      <x:c r="AC242"/>
      <x:c r="AD242"/>
    </x:row>
    <x:row r="243">
      <x:c r="A243" s="158" t="str">
        <x:v>LAB-0217</x:v>
      </x:c>
      <x:c r="B243" s="158"/>
      <x:c r="C243" s="158"/>
      <x:c r="D243" s="332" t="str">
        <x:v>LAB-0218</x:v>
      </x:c>
      <x:c r="E243" s="332"/>
      <x:c r="F243" s="332"/>
      <x:c r="G243" s="173" t="str">
        <x:v>sw006 p/5</x:v>
      </x:c>
      <x:c r="H243" s="173"/>
      <x:c r="I243" s="173"/>
      <x:c r="J243" s="173" t="str">
        <x:v>iLO</x:v>
      </x:c>
      <x:c r="K243" s="173"/>
      <x:c r="L243" s="173"/>
      <x:c r="M243" s="173" t="str">
        <x:v>198.18.26.166</x:v>
      </x:c>
      <x:c r="N243" s="173"/>
      <x:c r="O243" s="173"/>
      <x:c r="P243" s="158" t="str">
        <x:v>R01 / U033</x:v>
      </x:c>
      <x:c r="Q243" s="158"/>
      <x:c r="R243" s="158"/>
      <x:c r="S243" s="158" t="str">
        <x:v>yes</x:v>
      </x:c>
      <x:c r="T243" s="158"/>
      <x:c r="U243" s="158"/>
      <x:c r="V243" s="179" t="str">
        <x:v>iLO</x:v>
      </x:c>
      <x:c r="W243" s="179"/>
      <x:c r="X243" s="179"/>
      <x:c r="Y243"/>
      <x:c r="Z243"/>
      <x:c r="AA243"/>
      <x:c r="AB243"/>
      <x:c r="AC243"/>
      <x:c r="AD243"/>
    </x:row>
    <x:row r="244">
      <x:c r="A244" s="159"/>
      <x:c r="B244" s="159"/>
      <x:c r="C244" s="159"/>
      <x:c r="D244" s="171"/>
      <x:c r="E244" s="171"/>
      <x:c r="F244" s="171"/>
      <x:c r="G244" s="177" t="str">
        <x:v>LAB MAIN SWITCH 3 p/23</x:v>
      </x:c>
      <x:c r="H244" s="177"/>
      <x:c r="I244" s="177"/>
      <x:c r="J244" s="177" t="str">
        <x:v>10gbps</x:v>
      </x:c>
      <x:c r="K244" s="177"/>
      <x:c r="L244" s="177"/>
      <x:c r="M244" s="197" t="str">
        <x:v>main ip (not working) 198.18.26.187 / 198.18.21.184</x:v>
      </x:c>
      <x:c r="N244" s="177"/>
      <x:c r="O244" s="177"/>
      <x:c r="P244" s="159"/>
      <x:c r="Q244" s="159"/>
      <x:c r="R244" s="159"/>
      <x:c r="S244" s="159"/>
      <x:c r="T244" s="159"/>
      <x:c r="U244" s="159"/>
      <x:c r="V244" s="179" t="str">
        <x:v>iLO</x:v>
      </x:c>
      <x:c r="W244" s="179"/>
      <x:c r="X244" s="179"/>
      <x:c r="Y244"/>
      <x:c r="Z244"/>
      <x:c r="AA244"/>
      <x:c r="AB244"/>
      <x:c r="AC244"/>
      <x:c r="AD244"/>
    </x:row>
    <x:row r="245">
      <x:c r="A245" s="158" t="str">
        <x:v>LAB-0219</x:v>
      </x:c>
      <x:c r="B245" s="158"/>
      <x:c r="C245" s="158"/>
      <x:c r="D245" s="332" t="str">
        <x:v>LAB-0220</x:v>
      </x:c>
      <x:c r="E245" s="332"/>
      <x:c r="F245" s="332"/>
      <x:c r="G245" s="173" t="str">
        <x:v>sw006 p/4</x:v>
      </x:c>
      <x:c r="H245" s="173"/>
      <x:c r="I245" s="173"/>
      <x:c r="J245" s="173" t="str">
        <x:v>iLO</x:v>
      </x:c>
      <x:c r="K245" s="173"/>
      <x:c r="L245" s="173"/>
      <x:c r="M245" s="173" t="str">
        <x:v>198.18.2.114</x:v>
      </x:c>
      <x:c r="N245" s="173"/>
      <x:c r="O245" s="173"/>
      <x:c r="P245" s="158" t="str">
        <x:v>R01 / U034</x:v>
      </x:c>
      <x:c r="Q245" s="158"/>
      <x:c r="R245" s="158"/>
      <x:c r="S245" s="186" t="str">
        <x:v>yes</x:v>
      </x:c>
      <x:c r="T245" s="186"/>
      <x:c r="U245" s="186"/>
      <x:c r="V245" s="179" t="str">
        <x:v>iLO</x:v>
      </x:c>
      <x:c r="W245" s="179"/>
      <x:c r="X245" s="179"/>
      <x:c r="Y245"/>
      <x:c r="Z245"/>
      <x:c r="AA245"/>
      <x:c r="AB245"/>
      <x:c r="AC245"/>
      <x:c r="AD245"/>
    </x:row>
    <x:row r="246">
      <x:c r="A246" s="159"/>
      <x:c r="B246" s="159"/>
      <x:c r="C246" s="159"/>
      <x:c r="D246" s="171"/>
      <x:c r="E246" s="171"/>
      <x:c r="F246" s="171"/>
      <x:c r="G246" s="177" t="str">
        <x:v>main switch3 p/4</x:v>
      </x:c>
      <x:c r="H246" s="177"/>
      <x:c r="I246" s="177"/>
      <x:c r="J246" s="177" t="str">
        <x:v>5gbps </x:v>
      </x:c>
      <x:c r="K246" s="177"/>
      <x:c r="L246" s="177"/>
      <x:c r="M246" s="177" t="str">
        <x:v>main ip (not working) 198.18.36.86 / 198.18.21.175</x:v>
      </x:c>
      <x:c r="N246" s="177"/>
      <x:c r="O246" s="177"/>
      <x:c r="P246" s="159"/>
      <x:c r="Q246" s="159"/>
      <x:c r="R246" s="159"/>
      <x:c r="S246" s="187"/>
      <x:c r="T246" s="187"/>
      <x:c r="U246" s="187"/>
      <x:c r="V246" s="179" t="str">
        <x:v>2*10gbps port spf+</x:v>
      </x:c>
      <x:c r="W246" s="179"/>
      <x:c r="X246" s="179"/>
      <x:c r="Y246"/>
      <x:c r="Z246"/>
      <x:c r="AA246"/>
      <x:c r="AB246"/>
      <x:c r="AC246"/>
      <x:c r="AD246"/>
    </x:row>
    <x:row r="247">
      <x:c r="A247" s="162" t="str">
        <x:v>LAB-0221</x:v>
      </x:c>
      <x:c r="B247" s="162"/>
      <x:c r="C247" s="162"/>
      <x:c r="D247" s="170" t="str">
        <x:v>LAB-0222</x:v>
      </x:c>
      <x:c r="E247" s="170"/>
      <x:c r="F247" s="170"/>
      <x:c r="G247" s="179" t="str">
        <x:v>sw006 p/3</x:v>
      </x:c>
      <x:c r="H247" s="179"/>
      <x:c r="I247" s="179"/>
      <x:c r="J247" s="179" t="str">
        <x:v>iLO</x:v>
      </x:c>
      <x:c r="K247" s="179"/>
      <x:c r="L247" s="179"/>
      <x:c r="M247" s="173" t="str">
        <x:v>198.18.2.113</x:v>
      </x:c>
      <x:c r="N247" s="173"/>
      <x:c r="O247" s="173"/>
      <x:c r="P247" s="162" t="str">
        <x:v>R01 / U035</x:v>
      </x:c>
      <x:c r="Q247" s="162"/>
      <x:c r="R247" s="162"/>
      <x:c r="S247" s="165" t="str">
        <x:v>yes</x:v>
      </x:c>
      <x:c r="T247" s="165"/>
      <x:c r="U247" s="165"/>
      <x:c r="V247" s="179" t="str">
        <x:v>iLO</x:v>
      </x:c>
      <x:c r="W247" s="179"/>
      <x:c r="X247" s="179"/>
      <x:c r="Y247"/>
      <x:c r="Z247"/>
      <x:c r="AA247"/>
      <x:c r="AB247"/>
      <x:c r="AC247"/>
      <x:c r="AD247"/>
    </x:row>
    <x:row r="248">
      <x:c r="A248" s="159"/>
      <x:c r="B248" s="159"/>
      <x:c r="C248" s="159"/>
      <x:c r="D248" s="171"/>
      <x:c r="E248" s="171"/>
      <x:c r="F248" s="171"/>
      <x:c r="G248" s="177" t="str">
        <x:v>LAB MAIN SWITCH3 p/3</x:v>
      </x:c>
      <x:c r="H248" s="177"/>
      <x:c r="I248" s="177"/>
      <x:c r="J248" s="177" t="str">
        <x:v>1gbps</x:v>
      </x:c>
      <x:c r="K248" s="177"/>
      <x:c r="L248" s="177"/>
      <x:c r="M248" s="177" t="str">
        <x:v>main ip 198.18.2.241</x:v>
      </x:c>
      <x:c r="N248" s="177"/>
      <x:c r="O248" s="177"/>
      <x:c r="P248" s="159"/>
      <x:c r="Q248" s="159"/>
      <x:c r="R248" s="159"/>
      <x:c r="S248" s="164"/>
      <x:c r="T248" s="164"/>
      <x:c r="U248" s="164"/>
      <x:c r="V248" s="179" t="str">
        <x:v>2*10gbps port</x:v>
      </x:c>
      <x:c r="W248" s="179"/>
      <x:c r="X248" s="179"/>
      <x:c r="Y248"/>
      <x:c r="Z248"/>
      <x:c r="AA248"/>
      <x:c r="AB248"/>
      <x:c r="AC248"/>
      <x:c r="AD248"/>
    </x:row>
    <x:row r="249">
      <x:c r="A249" s="158" t="str">
        <x:v>LAB-0223</x:v>
      </x:c>
      <x:c r="B249" s="158"/>
      <x:c r="C249" s="158"/>
      <x:c r="D249" s="332" t="str">
        <x:v>LAB-0224</x:v>
      </x:c>
      <x:c r="E249" s="332"/>
      <x:c r="F249" s="332"/>
      <x:c r="G249" s="179" t="str">
        <x:v>sw006 p/2</x:v>
      </x:c>
      <x:c r="H249" s="179"/>
      <x:c r="I249" s="179"/>
      <x:c r="J249" s="179" t="str">
        <x:v>iLO</x:v>
      </x:c>
      <x:c r="K249" s="179"/>
      <x:c r="L249" s="179"/>
      <x:c r="M249" s="173" t="str">
        <x:v>198.18.2.112</x:v>
      </x:c>
      <x:c r="N249" s="173"/>
      <x:c r="O249" s="173"/>
      <x:c r="P249" s="162" t="str">
        <x:v>R01 / U036</x:v>
      </x:c>
      <x:c r="Q249" s="162"/>
      <x:c r="R249" s="162"/>
      <x:c r="S249" s="365" t="str">
        <x:v>yes</x:v>
      </x:c>
      <x:c r="T249" s="365"/>
      <x:c r="U249" s="365"/>
      <x:c r="V249" s="179" t="str">
        <x:v>iLO</x:v>
      </x:c>
      <x:c r="W249" s="179"/>
      <x:c r="X249" s="179"/>
      <x:c r="Y249"/>
      <x:c r="Z249"/>
      <x:c r="AA249"/>
      <x:c r="AB249"/>
      <x:c r="AC249"/>
      <x:c r="AD249"/>
    </x:row>
    <x:row r="250">
      <x:c r="A250" s="159"/>
      <x:c r="B250" s="159"/>
      <x:c r="C250" s="159"/>
      <x:c r="D250" s="171"/>
      <x:c r="E250" s="171"/>
      <x:c r="F250" s="171"/>
      <x:c r="G250" s="177" t="str">
        <x:v>LAB MAIN SWITCH3 p/2</x:v>
      </x:c>
      <x:c r="H250" s="177"/>
      <x:c r="I250" s="177"/>
      <x:c r="J250" s="177" t="str">
        <x:v>1gbps</x:v>
      </x:c>
      <x:c r="K250" s="177"/>
      <x:c r="L250" s="177"/>
      <x:c r="M250" s="177" t="str">
        <x:v>main ip 198.18.20.34</x:v>
      </x:c>
      <x:c r="N250" s="177"/>
      <x:c r="O250" s="177"/>
      <x:c r="P250" s="159"/>
      <x:c r="Q250" s="159"/>
      <x:c r="R250" s="159"/>
      <x:c r="S250" s="354"/>
      <x:c r="T250" s="354"/>
      <x:c r="U250" s="354"/>
      <x:c r="V250" s="179" t="str">
        <x:v>2*10gbps port</x:v>
      </x:c>
      <x:c r="W250" s="179"/>
      <x:c r="X250" s="179"/>
      <x:c r="Y250"/>
      <x:c r="Z250"/>
      <x:c r="AA250"/>
      <x:c r="AB250"/>
      <x:c r="AC250"/>
      <x:c r="AD250"/>
    </x:row>
    <x:row r="251">
      <x:c r="A251" s="158" t="str">
        <x:v>LAB-0058</x:v>
      </x:c>
      <x:c r="B251" s="158"/>
      <x:c r="C251" s="158"/>
      <x:c r="D251" s="158" t="str">
        <x:v>LAB-0225</x:v>
      </x:c>
      <x:c r="E251" s="158"/>
      <x:c r="F251" s="158"/>
      <x:c r="G251" s="173" t="str">
        <x:v>sw006 p/1</x:v>
      </x:c>
      <x:c r="H251" s="173"/>
      <x:c r="I251" s="173"/>
      <x:c r="J251" s="173" t="str">
        <x:v>iLO</x:v>
      </x:c>
      <x:c r="K251" s="173"/>
      <x:c r="L251" s="173"/>
      <x:c r="M251" s="173" t="str">
        <x:v>198.18.10.137</x:v>
      </x:c>
      <x:c r="N251" s="173"/>
      <x:c r="O251" s="173"/>
      <x:c r="P251" s="158" t="str">
        <x:v>R01 / U037</x:v>
      </x:c>
      <x:c r="Q251" s="158"/>
      <x:c r="R251" s="158"/>
      <x:c r="S251" s="158" t="str">
        <x:v>yes</x:v>
      </x:c>
      <x:c r="T251" s="158"/>
      <x:c r="U251" s="158"/>
      <x:c r="V251" s="179" t="str">
        <x:v>iLO</x:v>
      </x:c>
      <x:c r="W251" s="179"/>
      <x:c r="X251" s="179"/>
      <x:c r="Y251"/>
      <x:c r="Z251"/>
      <x:c r="AA251"/>
      <x:c r="AB251"/>
      <x:c r="AC251"/>
      <x:c r="AD251"/>
    </x:row>
    <x:row r="252">
      <x:c r="A252" s="159"/>
      <x:c r="B252" s="159"/>
      <x:c r="C252" s="159"/>
      <x:c r="D252" s="159"/>
      <x:c r="E252" s="159"/>
      <x:c r="F252" s="159"/>
      <x:c r="G252" s="177" t="str">
        <x:v>LAB MAIN SWITCH3 p/1</x:v>
      </x:c>
      <x:c r="H252" s="177"/>
      <x:c r="I252" s="177"/>
      <x:c r="J252" s="177" t="str">
        <x:v>5gbps</x:v>
      </x:c>
      <x:c r="K252" s="177"/>
      <x:c r="L252" s="177"/>
      <x:c r="M252" s="333" t="str">
        <x:v>main ip 198.18.22.22 / 198.18.22.27 / 198.18.22.28 / 198.18.22.29 / 198.18.22.30 / 198.18.22.31 / 198.18.22.32 / 198.18.22.33 / 198.18.22.34 / 198.18.22.35 / 198.18.22.37  </x:v>
      </x:c>
      <x:c r="N252" s="333"/>
      <x:c r="O252" s="333"/>
      <x:c r="P252" s="159"/>
      <x:c r="Q252" s="159"/>
      <x:c r="R252" s="159"/>
      <x:c r="S252" s="159"/>
      <x:c r="T252" s="159"/>
      <x:c r="U252" s="159"/>
      <x:c r="V252" s="179" t="str">
        <x:v>10gbps sfp+</x:v>
      </x:c>
      <x:c r="W252" s="179"/>
      <x:c r="X252" s="179"/>
      <x:c r="Y252"/>
      <x:c r="Z252"/>
      <x:c r="AA252"/>
      <x:c r="AB252"/>
      <x:c r="AC252"/>
      <x:c r="AD252"/>
    </x:row>
    <x:row r="253" ht="14.449999809265137" customHeight="1">
      <x:c r="A253" s="162" t="str">
        <x:v>LAB-0226</x:v>
      </x:c>
      <x:c r="B253" s="162"/>
      <x:c r="C253" s="162"/>
      <x:c r="D253" s="162" t="str">
        <x:v>LAB-0226</x:v>
      </x:c>
      <x:c r="E253" s="162"/>
      <x:c r="F253" s="162"/>
      <x:c r="G253" s="173" t="str">
        <x:v>LAB sw008 p/1</x:v>
      </x:c>
      <x:c r="H253" s="173"/>
      <x:c r="I253" s="173"/>
      <x:c r="J253" s="173" t="str">
        <x:v>iLO</x:v>
      </x:c>
      <x:c r="K253" s="173"/>
      <x:c r="L253" s="173"/>
      <x:c r="M253" s="173" t="str">
        <x:v>198.18.8.127</x:v>
      </x:c>
      <x:c r="N253" s="173"/>
      <x:c r="O253" s="173"/>
      <x:c r="P253" s="162" t="str">
        <x:v>R01 / U002</x:v>
      </x:c>
      <x:c r="Q253" s="162"/>
      <x:c r="R253" s="162"/>
      <x:c r="S253" s="158" t="str">
        <x:v>yes</x:v>
      </x:c>
      <x:c r="T253" s="158"/>
      <x:c r="U253" s="158"/>
      <x:c r="V253"/>
      <x:c r="W253"/>
      <x:c r="X253"/>
      <x:c r="Y253"/>
      <x:c r="Z253"/>
      <x:c r="AA253"/>
      <x:c r="AB253"/>
      <x:c r="AC253"/>
      <x:c r="AD253"/>
    </x:row>
    <x:row r="254">
      <x:c r="A254" s="159"/>
      <x:c r="B254" s="159"/>
      <x:c r="C254" s="159"/>
      <x:c r="D254" s="159"/>
      <x:c r="E254" s="159"/>
      <x:c r="F254" s="159"/>
      <x:c r="G254" s="225" t="str">
        <x:v>LAB sw008 p/9</x:v>
      </x:c>
      <x:c r="H254" s="199"/>
      <x:c r="I254" s="199"/>
      <x:c r="J254" s="177" t="str">
        <x:v>1gbps</x:v>
      </x:c>
      <x:c r="K254" s="177"/>
      <x:c r="L254" s="177"/>
      <x:c r="M254" s="174" t="str">
        <x:v>main ip 198.18.26.103 / 198.18.26.81 / 198.18.26.80 / 198.18.26.79 / 198.18.26.78 / 198.18.26.77 / 198.18.26.89 / 198.18.26.90 / 198.18.26.93  198.18.26.142 / 198.18.26.143 / 198.18.26.144 / 198.18.26.145 / 198.18.26.146 / 198.18.26.147 / 198.18.26.148</x:v>
      </x:c>
      <x:c r="N254" s="174"/>
      <x:c r="O254" s="174"/>
      <x:c r="P254" s="159"/>
      <x:c r="Q254" s="159"/>
      <x:c r="R254" s="159"/>
      <x:c r="S254" s="159"/>
      <x:c r="T254" s="159"/>
      <x:c r="U254" s="159"/>
      <x:c r="V254"/>
      <x:c r="W254"/>
      <x:c r="X254"/>
      <x:c r="Y254"/>
      <x:c r="Z254"/>
      <x:c r="AA254"/>
      <x:c r="AB254"/>
      <x:c r="AC254"/>
      <x:c r="AD254"/>
    </x:row>
    <x:row r="255">
      <x:c r="A255" s="195" t="str">
        <x:v>iLo for LAB-0227</x:v>
      </x:c>
      <x:c r="B255" s="195"/>
      <x:c r="C255" s="195"/>
      <x:c r="D255" s="195" t="str">
        <x:v>iLo for LAB-0227</x:v>
      </x:c>
      <x:c r="E255" s="195"/>
      <x:c r="F255" s="195"/>
      <x:c r="G255" s="179" t="str">
        <x:v>LAB sw008 p/2</x:v>
      </x:c>
      <x:c r="H255" s="179"/>
      <x:c r="I255" s="179"/>
      <x:c r="J255" s="179" t="str">
        <x:v>iLO</x:v>
      </x:c>
      <x:c r="K255" s="179"/>
      <x:c r="L255" s="179"/>
      <x:c r="M255" s="253" t="str">
        <x:v>198.18.2.83</x:v>
      </x:c>
      <x:c r="N255" s="253"/>
      <x:c r="O255" s="253"/>
      <x:c r="P255" s="158" t="str">
        <x:v>R01 / U003</x:v>
      </x:c>
      <x:c r="Q255" s="158"/>
      <x:c r="R255" s="158"/>
      <x:c r="S255" s="158"/>
      <x:c r="T255" s="158"/>
      <x:c r="U255" s="158"/>
      <x:c r="V255"/>
      <x:c r="W255"/>
      <x:c r="X255"/>
      <x:c r="Y255"/>
      <x:c r="Z255"/>
      <x:c r="AA255"/>
      <x:c r="AB255"/>
      <x:c r="AC255"/>
      <x:c r="AD255"/>
    </x:row>
    <x:row r="256">
      <x:c r="A256" s="195" t="str">
        <x:v>LAB-0227</x:v>
      </x:c>
      <x:c r="B256" s="195"/>
      <x:c r="C256" s="195"/>
      <x:c r="D256" s="195" t="str">
        <x:v>LAB-0227</x:v>
      </x:c>
      <x:c r="E256" s="195"/>
      <x:c r="F256" s="195"/>
      <x:c r="G256" s="179" t="str">
        <x:v>LAB cle-02/02 p/3+4</x:v>
      </x:c>
      <x:c r="H256" s="179"/>
      <x:c r="I256" s="179"/>
      <x:c r="J256" s="179" t="str">
        <x:v>20gbps</x:v>
      </x:c>
      <x:c r="K256" s="179"/>
      <x:c r="L256" s="179"/>
      <x:c r="M256" s="173" t="str">
        <x:v>198.18.18.13 / 198.18.36.55 / 198.18.22.81/198.18.26.110</x:v>
      </x:c>
      <x:c r="N256" s="173"/>
      <x:c r="O256" s="173"/>
      <x:c r="P256" s="158" t="str">
        <x:v>R01 / U003</x:v>
      </x:c>
      <x:c r="Q256" s="158"/>
      <x:c r="R256" s="158"/>
      <x:c r="S256" s="158" t="str">
        <x:v>yes</x:v>
      </x:c>
      <x:c r="T256" s="158"/>
      <x:c r="U256" s="158"/>
      <x:c r="V256"/>
      <x:c r="W256"/>
      <x:c r="X256"/>
      <x:c r="Y256"/>
      <x:c r="Z256"/>
      <x:c r="AA256"/>
      <x:c r="AB256"/>
      <x:c r="AC256"/>
      <x:c r="AD256"/>
    </x:row>
    <x:row r="257">
      <x:c r="A257" s="195" t="str">
        <x:v>iLo for LAB-0228</x:v>
      </x:c>
      <x:c r="B257" s="195"/>
      <x:c r="C257" s="195"/>
      <x:c r="D257" s="195" t="str">
        <x:v>iLo for LAB-0228</x:v>
      </x:c>
      <x:c r="E257" s="195"/>
      <x:c r="F257" s="195"/>
      <x:c r="G257" s="179" t="str">
        <x:v>LAB sw008 p/3</x:v>
      </x:c>
      <x:c r="H257" s="179"/>
      <x:c r="I257" s="179"/>
      <x:c r="J257" s="179" t="str">
        <x:v>iLO</x:v>
      </x:c>
      <x:c r="K257" s="179"/>
      <x:c r="L257" s="179"/>
      <x:c r="M257" s="173" t="str">
        <x:v>198.18.2.85</x:v>
      </x:c>
      <x:c r="N257" s="173"/>
      <x:c r="O257" s="173"/>
      <x:c r="P257" s="158" t="str">
        <x:v>R01 / U004</x:v>
      </x:c>
      <x:c r="Q257" s="158"/>
      <x:c r="R257" s="158"/>
      <x:c r="S257" s="158"/>
      <x:c r="T257" s="158"/>
      <x:c r="U257" s="158"/>
      <x:c r="V257"/>
      <x:c r="W257"/>
      <x:c r="X257"/>
      <x:c r="Y257"/>
      <x:c r="Z257"/>
      <x:c r="AA257"/>
      <x:c r="AB257"/>
      <x:c r="AC257"/>
      <x:c r="AD257"/>
    </x:row>
    <x:row r="258">
      <x:c r="A258" s="195" t="str">
        <x:v>LAB-0228</x:v>
      </x:c>
      <x:c r="B258" s="195"/>
      <x:c r="C258" s="195"/>
      <x:c r="D258" s="195" t="str">
        <x:v>LAB-0228</x:v>
      </x:c>
      <x:c r="E258" s="195"/>
      <x:c r="F258" s="195"/>
      <x:c r="G258" s="179" t="str">
        <x:v>LAB sw008 p/18</x:v>
      </x:c>
      <x:c r="H258" s="179"/>
      <x:c r="I258" s="179"/>
      <x:c r="J258" s="179" t="str">
        <x:v>20gbps</x:v>
      </x:c>
      <x:c r="K258" s="179"/>
      <x:c r="L258" s="179"/>
      <x:c r="M258" s="173" t="str">
        <x:v>main ip 198.18.8.144</x:v>
      </x:c>
      <x:c r="N258" s="173"/>
      <x:c r="O258" s="173"/>
      <x:c r="P258" s="158" t="str">
        <x:v>R01 / U004</x:v>
      </x:c>
      <x:c r="Q258" s="158"/>
      <x:c r="R258" s="158"/>
      <x:c r="S258" s="158" t="str">
        <x:v>yes</x:v>
      </x:c>
      <x:c r="T258" s="158"/>
      <x:c r="U258" s="158"/>
      <x:c r="V258"/>
      <x:c r="W258"/>
      <x:c r="X258"/>
      <x:c r="Y258"/>
      <x:c r="Z258"/>
      <x:c r="AA258"/>
      <x:c r="AB258"/>
      <x:c r="AC258"/>
      <x:c r="AD258"/>
    </x:row>
    <x:row r="259">
      <x:c r="A259" s="195" t="str">
        <x:v>iLo for LAB-0229</x:v>
      </x:c>
      <x:c r="B259" s="195"/>
      <x:c r="C259" s="195"/>
      <x:c r="D259" s="195" t="str">
        <x:v>iLo for LAB-0229</x:v>
      </x:c>
      <x:c r="E259" s="195"/>
      <x:c r="F259" s="195"/>
      <x:c r="G259" s="179" t="str">
        <x:v>iLO sw014 p/15</x:v>
      </x:c>
      <x:c r="H259" s="179"/>
      <x:c r="I259" s="179"/>
      <x:c r="J259" s="179" t="str">
        <x:v>iLO</x:v>
      </x:c>
      <x:c r="K259" s="179"/>
      <x:c r="L259" s="179"/>
      <x:c r="M259" s="173" t="str">
        <x:v>198.18.28.38</x:v>
      </x:c>
      <x:c r="N259" s="173"/>
      <x:c r="O259" s="173"/>
      <x:c r="P259" s="158" t="str">
        <x:v>R00 / U006</x:v>
      </x:c>
      <x:c r="Q259" s="158"/>
      <x:c r="R259" s="158"/>
      <x:c r="S259" s="119"/>
      <x:c r="T259" s="119"/>
      <x:c r="U259" s="119"/>
      <x:c r="V259"/>
      <x:c r="W259"/>
      <x:c r="X259"/>
      <x:c r="Y259"/>
      <x:c r="Z259"/>
      <x:c r="AA259"/>
      <x:c r="AB259"/>
      <x:c r="AC259"/>
      <x:c r="AD259"/>
    </x:row>
    <x:row r="260">
      <x:c r="A260" s="159" t="str">
        <x:v>LAB-0229</x:v>
      </x:c>
      <x:c r="B260" s="159"/>
      <x:c r="C260" s="159"/>
      <x:c r="D260" s="159" t="str">
        <x:v>LAB-0229</x:v>
      </x:c>
      <x:c r="E260" s="159"/>
      <x:c r="F260" s="159"/>
      <x:c r="G260" s="177" t="str">
        <x:v>LAB MAIN SWITCH 10 p/45</x:v>
      </x:c>
      <x:c r="H260" s="177"/>
      <x:c r="I260" s="177"/>
      <x:c r="J260" s="177" t="str">
        <x:v>20gbps</x:v>
      </x:c>
      <x:c r="K260" s="177"/>
      <x:c r="L260" s="177"/>
      <x:c r="M260" s="177" t="str">
        <x:v>198.18.17.229 / 198.18.13.142</x:v>
      </x:c>
      <x:c r="N260" s="177"/>
      <x:c r="O260" s="177"/>
      <x:c r="P260" s="159" t="str">
        <x:v>R00 / U006</x:v>
      </x:c>
      <x:c r="Q260" s="159"/>
      <x:c r="R260" s="159"/>
      <x:c r="S260" s="118" t="str">
        <x:v>yes</x:v>
      </x:c>
      <x:c r="T260" s="118"/>
      <x:c r="U260" s="118"/>
      <x:c r="V260"/>
      <x:c r="W260"/>
      <x:c r="X260"/>
      <x:c r="Y260"/>
      <x:c r="Z260"/>
      <x:c r="AA260"/>
      <x:c r="AB260"/>
      <x:c r="AC260"/>
      <x:c r="AD260"/>
    </x:row>
    <x:row r="261">
      <x:c r="A261" s="158" t="str">
        <x:v>LAB-0230</x:v>
      </x:c>
      <x:c r="B261" s="158"/>
      <x:c r="C261" s="158"/>
      <x:c r="D261" s="158" t="str">
        <x:v>LAB-0230</x:v>
      </x:c>
      <x:c r="E261" s="158"/>
      <x:c r="F261" s="158"/>
      <x:c r="G261" s="173" t="str">
        <x:v>LAB sw014 p/20</x:v>
      </x:c>
      <x:c r="H261" s="173"/>
      <x:c r="I261" s="173"/>
      <x:c r="J261" s="173" t="str">
        <x:v>iLO</x:v>
      </x:c>
      <x:c r="K261" s="173"/>
      <x:c r="L261" s="173"/>
      <x:c r="M261" s="173" t="str">
        <x:v>198.18.27.200</x:v>
      </x:c>
      <x:c r="N261" s="173"/>
      <x:c r="O261" s="173"/>
      <x:c r="P261" s="158" t="str">
        <x:v>R00 / U026</x:v>
      </x:c>
      <x:c r="Q261" s="158"/>
      <x:c r="R261" s="158"/>
      <x:c r="S261" s="163" t="str">
        <x:v>yes</x:v>
      </x:c>
      <x:c r="T261" s="163"/>
      <x:c r="U261" s="163"/>
      <x:c r="V261"/>
      <x:c r="W261"/>
      <x:c r="X261"/>
      <x:c r="Y261"/>
      <x:c r="Z261"/>
      <x:c r="AA261"/>
      <x:c r="AB261"/>
      <x:c r="AC261"/>
      <x:c r="AD261"/>
    </x:row>
    <x:row r="262">
      <x:c r="A262" s="159"/>
      <x:c r="B262" s="159"/>
      <x:c r="C262" s="159"/>
      <x:c r="D262" s="159"/>
      <x:c r="E262" s="159"/>
      <x:c r="F262" s="159"/>
      <x:c r="G262" s="177" t="str">
        <x:v>LAB MAIN SWITCH 7 p/43</x:v>
      </x:c>
      <x:c r="H262" s="177"/>
      <x:c r="I262" s="177"/>
      <x:c r="J262" s="177" t="str">
        <x:v>1gbps </x:v>
      </x:c>
      <x:c r="K262" s="177"/>
      <x:c r="L262" s="177"/>
      <x:c r="M262" s="329" t="str">
        <x:v>main ip (not working) 198.18.10.189 / 198.18.3.78</x:v>
      </x:c>
      <x:c r="N262" s="177"/>
      <x:c r="O262" s="177"/>
      <x:c r="P262" s="159"/>
      <x:c r="Q262" s="159"/>
      <x:c r="R262" s="159"/>
      <x:c r="S262" s="164"/>
      <x:c r="T262" s="164"/>
      <x:c r="U262" s="164"/>
      <x:c r="V262"/>
      <x:c r="W262"/>
      <x:c r="X262"/>
      <x:c r="Y262"/>
      <x:c r="Z262"/>
      <x:c r="AA262"/>
      <x:c r="AB262"/>
      <x:c r="AC262"/>
      <x:c r="AD262"/>
    </x:row>
    <x:row r="263">
      <x:c r="A263" s="158" t="str">
        <x:v>LAB-0231</x:v>
      </x:c>
      <x:c r="B263" s="158"/>
      <x:c r="C263" s="158"/>
      <x:c r="D263" s="158" t="str">
        <x:v>LAB-0231</x:v>
      </x:c>
      <x:c r="E263" s="158"/>
      <x:c r="F263" s="158"/>
      <x:c r="G263" s="173" t="str">
        <x:v>LAB sw014 p/7</x:v>
      </x:c>
      <x:c r="H263" s="173"/>
      <x:c r="I263" s="173"/>
      <x:c r="J263" s="173" t="str">
        <x:v>iLO</x:v>
      </x:c>
      <x:c r="K263" s="173"/>
      <x:c r="L263" s="173"/>
      <x:c r="M263" s="173" t="str">
        <x:v>198.19.2.240</x:v>
      </x:c>
      <x:c r="N263" s="173"/>
      <x:c r="O263" s="173"/>
      <x:c r="P263" s="158" t="str">
        <x:v>R00 / U006</x:v>
      </x:c>
      <x:c r="Q263" s="158"/>
      <x:c r="R263" s="158"/>
      <x:c r="S263" s="163" t="str">
        <x:v>yes</x:v>
      </x:c>
      <x:c r="T263" s="163"/>
      <x:c r="U263" s="163"/>
      <x:c r="V263"/>
      <x:c r="W263"/>
      <x:c r="X263"/>
      <x:c r="Y263"/>
      <x:c r="Z263"/>
      <x:c r="AA263"/>
      <x:c r="AB263"/>
      <x:c r="AC263"/>
      <x:c r="AD263"/>
    </x:row>
    <x:row r="264">
      <x:c r="A264" s="159"/>
      <x:c r="B264" s="159"/>
      <x:c r="C264" s="159"/>
      <x:c r="D264" s="159"/>
      <x:c r="E264" s="159"/>
      <x:c r="F264" s="159"/>
      <x:c r="G264" s="177" t="str">
        <x:v>LAB MAIN SWITCH 7 p/21</x:v>
      </x:c>
      <x:c r="H264" s="177"/>
      <x:c r="I264" s="177"/>
      <x:c r="J264" s="177" t="str">
        <x:v>1gbps</x:v>
      </x:c>
      <x:c r="K264" s="177"/>
      <x:c r="L264" s="177"/>
      <x:c r="M264" s="177" t="str">
        <x:v>main ip (not working) 198.18.28.149 / 198.18.28.156</x:v>
      </x:c>
      <x:c r="N264" s="177"/>
      <x:c r="O264" s="177"/>
      <x:c r="P264" s="159"/>
      <x:c r="Q264" s="159"/>
      <x:c r="R264" s="159"/>
      <x:c r="S264" s="164"/>
      <x:c r="T264" s="164"/>
      <x:c r="U264" s="164"/>
      <x:c r="V264"/>
      <x:c r="W264"/>
      <x:c r="X264"/>
      <x:c r="Y264"/>
      <x:c r="Z264"/>
      <x:c r="AA264"/>
      <x:c r="AB264"/>
      <x:c r="AC264"/>
      <x:c r="AD264"/>
    </x:row>
    <x:row r="265">
      <x:c r="A265" s="195" t="str">
        <x:v>iLo for LAB-0232</x:v>
      </x:c>
      <x:c r="B265" s="195"/>
      <x:c r="C265" s="195"/>
      <x:c r="D265" s="195" t="str">
        <x:v>iLo for LAB-0232</x:v>
      </x:c>
      <x:c r="E265" s="195"/>
      <x:c r="F265" s="195"/>
      <x:c r="G265" s="179" t="str">
        <x:v>LAB sw008 p/011</x:v>
      </x:c>
      <x:c r="H265" s="179"/>
      <x:c r="I265" s="179"/>
      <x:c r="J265" s="179" t="str">
        <x:v>iLO</x:v>
      </x:c>
      <x:c r="K265" s="179"/>
      <x:c r="L265" s="179"/>
      <x:c r="M265" s="173" t="str">
        <x:v>198.18.2.209</x:v>
      </x:c>
      <x:c r="N265" s="173"/>
      <x:c r="O265" s="173"/>
      <x:c r="P265" s="158" t="str">
        <x:v>R01 / U013</x:v>
      </x:c>
      <x:c r="Q265" s="158"/>
      <x:c r="R265" s="158"/>
      <x:c r="S265" s="119"/>
      <x:c r="T265" s="119"/>
      <x:c r="U265" s="119"/>
      <x:c r="V265"/>
      <x:c r="W265"/>
      <x:c r="X265"/>
      <x:c r="Y265"/>
      <x:c r="Z265"/>
      <x:c r="AA265"/>
      <x:c r="AB265"/>
      <x:c r="AC265"/>
      <x:c r="AD265"/>
    </x:row>
    <x:row r="266">
      <x:c r="A266" s="195" t="str">
        <x:v>LAB-0232</x:v>
      </x:c>
      <x:c r="B266" s="195"/>
      <x:c r="C266" s="195"/>
      <x:c r="D266" s="195" t="str">
        <x:v>LAB-0232</x:v>
      </x:c>
      <x:c r="E266" s="195"/>
      <x:c r="F266" s="195"/>
      <x:c r="G266" s="179" t="str">
        <x:v>LAB cle-02/02 p/15+16</x:v>
      </x:c>
      <x:c r="H266" s="179"/>
      <x:c r="I266" s="179"/>
      <x:c r="J266" s="179" t="str">
        <x:v>20gbps</x:v>
      </x:c>
      <x:c r="K266" s="179"/>
      <x:c r="L266" s="179"/>
      <x:c r="M266" s="173" t="str">
        <x:v>main ip (not working ) 198.18.2.210 / 198.18.26.88 / 198.18.26.160 / 198.18.26.161 / 198.18.26.162 / 198.18.26.163 / 198.18.26.164</x:v>
      </x:c>
      <x:c r="N266" s="173"/>
      <x:c r="O266" s="173"/>
      <x:c r="P266" s="158" t="str">
        <x:v>R01 / U013</x:v>
      </x:c>
      <x:c r="Q266" s="158"/>
      <x:c r="R266" s="158"/>
      <x:c r="S266" s="158" t="str">
        <x:v>yes</x:v>
      </x:c>
      <x:c r="T266" s="158"/>
      <x:c r="U266" s="158"/>
      <x:c r="V266"/>
      <x:c r="W266"/>
      <x:c r="X266"/>
      <x:c r="Y266"/>
      <x:c r="Z266"/>
      <x:c r="AA266"/>
      <x:c r="AB266"/>
      <x:c r="AC266"/>
      <x:c r="AD266"/>
    </x:row>
    <x:row r="267">
      <x:c r="A267" s="195" t="str">
        <x:v>iLo for LAB-0233</x:v>
      </x:c>
      <x:c r="B267" s="195"/>
      <x:c r="C267" s="195"/>
      <x:c r="D267" s="195" t="str">
        <x:v>iLo for LAB-0233</x:v>
      </x:c>
      <x:c r="E267" s="195"/>
      <x:c r="F267" s="195"/>
      <x:c r="G267" s="179" t="str">
        <x:v>LAB sw008 p/12</x:v>
      </x:c>
      <x:c r="H267" s="179"/>
      <x:c r="I267" s="179"/>
      <x:c r="J267" s="179" t="str">
        <x:v>iLO</x:v>
      </x:c>
      <x:c r="K267" s="179"/>
      <x:c r="L267" s="179"/>
      <x:c r="M267" s="173" t="str">
        <x:v>198.18.2.211</x:v>
      </x:c>
      <x:c r="N267" s="173"/>
      <x:c r="O267" s="173"/>
      <x:c r="P267" s="158" t="str">
        <x:v>R01 / U014</x:v>
      </x:c>
      <x:c r="Q267" s="158"/>
      <x:c r="R267" s="158"/>
      <x:c r="S267" s="119"/>
      <x:c r="T267" s="119"/>
      <x:c r="U267" s="119"/>
      <x:c r="V267"/>
      <x:c r="W267"/>
      <x:c r="X267"/>
      <x:c r="Y267"/>
      <x:c r="Z267"/>
      <x:c r="AA267"/>
      <x:c r="AB267"/>
      <x:c r="AC267"/>
      <x:c r="AD267"/>
    </x:row>
    <x:row r="268">
      <x:c r="A268" s="195" t="str">
        <x:v>LAB-0233</x:v>
      </x:c>
      <x:c r="B268" s="195"/>
      <x:c r="C268" s="195"/>
      <x:c r="D268" s="195" t="str">
        <x:v>LAB-0233</x:v>
      </x:c>
      <x:c r="E268" s="195"/>
      <x:c r="F268" s="195"/>
      <x:c r="G268" s="179" t="str">
        <x:v>LAB cle-02/02 p/017+18</x:v>
      </x:c>
      <x:c r="H268" s="179"/>
      <x:c r="I268" s="179"/>
      <x:c r="J268" s="179" t="str">
        <x:v>20gbps</x:v>
      </x:c>
      <x:c r="K268" s="179"/>
      <x:c r="L268" s="179"/>
      <x:c r="M268" s="173" t="str">
        <x:v>main ip (not working) 198.18.2.213 / 198.18.26.84 / 198.18.26.137 / 198.18.26.138 / 198.18.26.139 / 198.18.26.140 / 198.18.26.141</x:v>
      </x:c>
      <x:c r="N268" s="173"/>
      <x:c r="O268" s="173"/>
      <x:c r="P268" s="158" t="str">
        <x:v>R01 / U014</x:v>
      </x:c>
      <x:c r="Q268" s="158"/>
      <x:c r="R268" s="158"/>
      <x:c r="S268" s="158" t="str">
        <x:v>yes</x:v>
      </x:c>
      <x:c r="T268" s="158"/>
      <x:c r="U268" s="158"/>
      <x:c r="V268"/>
      <x:c r="W268"/>
      <x:c r="X268"/>
      <x:c r="Y268"/>
      <x:c r="Z268"/>
      <x:c r="AA268"/>
      <x:c r="AB268"/>
      <x:c r="AC268"/>
      <x:c r="AD268"/>
    </x:row>
    <x:row r="269">
      <x:c r="A269" s="195" t="str">
        <x:v>iLo for LAB-0234</x:v>
      </x:c>
      <x:c r="B269" s="195"/>
      <x:c r="C269" s="195"/>
      <x:c r="D269" s="195" t="str">
        <x:v>iLo for LAB-0234</x:v>
      </x:c>
      <x:c r="E269" s="195"/>
      <x:c r="F269" s="195"/>
      <x:c r="G269" s="179" t="str">
        <x:v>LAB sw008 p/13</x:v>
      </x:c>
      <x:c r="H269" s="179"/>
      <x:c r="I269" s="179"/>
      <x:c r="J269" s="179" t="str">
        <x:v>iLO</x:v>
      </x:c>
      <x:c r="K269" s="179"/>
      <x:c r="L269" s="179"/>
      <x:c r="M269" s="173" t="str">
        <x:v>198.18.2.212</x:v>
      </x:c>
      <x:c r="N269" s="173"/>
      <x:c r="O269" s="173"/>
      <x:c r="P269" s="158" t="str">
        <x:v>R01 / U015</x:v>
      </x:c>
      <x:c r="Q269" s="158"/>
      <x:c r="R269" s="158"/>
      <x:c r="S269" s="119"/>
      <x:c r="T269" s="119"/>
      <x:c r="U269" s="119"/>
      <x:c r="V269"/>
      <x:c r="W269"/>
      <x:c r="X269"/>
      <x:c r="Y269"/>
      <x:c r="Z269"/>
      <x:c r="AA269"/>
      <x:c r="AB269"/>
      <x:c r="AC269"/>
      <x:c r="AD269"/>
    </x:row>
    <x:row r="270">
      <x:c r="A270" s="159" t="str">
        <x:v>LAB-0234</x:v>
      </x:c>
      <x:c r="B270" s="159"/>
      <x:c r="C270" s="159"/>
      <x:c r="D270" s="159" t="str">
        <x:v>LAB-0234</x:v>
      </x:c>
      <x:c r="E270" s="159"/>
      <x:c r="F270" s="159"/>
      <x:c r="G270" s="177" t="str">
        <x:v>LAB cle-02/02 p/19+20</x:v>
      </x:c>
      <x:c r="H270" s="177"/>
      <x:c r="I270" s="177"/>
      <x:c r="J270" s="177" t="str">
        <x:v>20gbps</x:v>
      </x:c>
      <x:c r="K270" s="177"/>
      <x:c r="L270" s="177"/>
      <x:c r="M270" s="177" t="str">
        <x:v>main ip (not working) 198.18.2.214 / 198.18.26.111</x:v>
      </x:c>
      <x:c r="N270" s="177"/>
      <x:c r="O270" s="177"/>
      <x:c r="P270" s="159" t="str">
        <x:v>R01 / U015</x:v>
      </x:c>
      <x:c r="Q270" s="159"/>
      <x:c r="R270" s="159"/>
      <x:c r="S270" s="159" t="str">
        <x:v>yes</x:v>
      </x:c>
      <x:c r="T270" s="159"/>
      <x:c r="U270" s="159"/>
      <x:c r="V270"/>
      <x:c r="W270"/>
      <x:c r="X270"/>
      <x:c r="Y270"/>
      <x:c r="Z270"/>
      <x:c r="AA270"/>
      <x:c r="AB270"/>
      <x:c r="AC270"/>
      <x:c r="AD270"/>
    </x:row>
    <x:row r="271">
      <x:c r="A271" s="158" t="str">
        <x:v>LAB-0235</x:v>
      </x:c>
      <x:c r="B271" s="158"/>
      <x:c r="C271" s="158"/>
      <x:c r="D271" s="158" t="str">
        <x:v>LAB-0235</x:v>
      </x:c>
      <x:c r="E271" s="158"/>
      <x:c r="F271" s="158"/>
      <x:c r="G271" s="173" t="str">
        <x:v>LAB sw008 p/16</x:v>
      </x:c>
      <x:c r="H271" s="173"/>
      <x:c r="I271" s="173"/>
      <x:c r="J271" s="173" t="str">
        <x:v>iLO</x:v>
      </x:c>
      <x:c r="K271" s="173"/>
      <x:c r="L271" s="173"/>
      <x:c r="M271" s="252" t="str">
        <x:v>198.18.2.167</x:v>
      </x:c>
      <x:c r="N271" s="252"/>
      <x:c r="O271" s="252"/>
      <x:c r="P271" s="158" t="str">
        <x:v>R01 / U016</x:v>
      </x:c>
      <x:c r="Q271" s="158"/>
      <x:c r="R271" s="158"/>
      <x:c r="S271" s="163" t="str">
        <x:v>yes</x:v>
      </x:c>
      <x:c r="T271" s="163"/>
      <x:c r="U271" s="163"/>
      <x:c r="V271"/>
      <x:c r="W271"/>
      <x:c r="X271"/>
      <x:c r="Y271"/>
      <x:c r="Z271"/>
      <x:c r="AA271"/>
      <x:c r="AB271"/>
      <x:c r="AC271"/>
      <x:c r="AD271"/>
    </x:row>
    <x:row r="272">
      <x:c r="A272" s="159"/>
      <x:c r="B272" s="159"/>
      <x:c r="C272" s="159"/>
      <x:c r="D272" s="159"/>
      <x:c r="E272" s="159"/>
      <x:c r="F272" s="159"/>
      <x:c r="G272" s="177" t="str">
        <x:v>LAB sw008 p/15</x:v>
      </x:c>
      <x:c r="H272" s="177"/>
      <x:c r="I272" s="177"/>
      <x:c r="J272" s="177" t="str">
        <x:v>1gbps</x:v>
      </x:c>
      <x:c r="K272" s="177"/>
      <x:c r="L272" s="177"/>
      <x:c r="M272" s="251" t="str">
        <x:v>main ip (not working) 198.18.20.20 / 198.18.20.17</x:v>
      </x:c>
      <x:c r="N272" s="251"/>
      <x:c r="O272" s="251"/>
      <x:c r="P272" s="159"/>
      <x:c r="Q272" s="159"/>
      <x:c r="R272" s="159"/>
      <x:c r="S272" s="164"/>
      <x:c r="T272" s="164"/>
      <x:c r="U272" s="164"/>
      <x:c r="V272" s="179"/>
      <x:c r="W272" s="179"/>
      <x:c r="X272" s="179"/>
      <x:c r="Y272" s="179" t="str">
        <x:v>Application host</x:v>
      </x:c>
      <x:c r="Z272" s="179"/>
      <x:c r="AA272" s="179"/>
      <x:c r="AB272" s="179"/>
      <x:c r="AC272" s="179"/>
      <x:c r="AD272"/>
    </x:row>
    <x:row r="273">
      <x:c r="A273" s="158" t="str">
        <x:v>iLo for LAB-0236</x:v>
      </x:c>
      <x:c r="B273" s="158"/>
      <x:c r="C273" s="158"/>
      <x:c r="D273" s="158" t="str">
        <x:v>iLo for LAB-0236</x:v>
      </x:c>
      <x:c r="E273" s="158"/>
      <x:c r="F273" s="158"/>
      <x:c r="G273" s="173" t="str">
        <x:v>LAB sw008 p/19</x:v>
      </x:c>
      <x:c r="H273" s="173"/>
      <x:c r="I273" s="173"/>
      <x:c r="J273" s="173" t="str">
        <x:v>iLO</x:v>
      </x:c>
      <x:c r="K273" s="173"/>
      <x:c r="L273" s="173"/>
      <x:c r="M273" s="252" t="str">
        <x:v>198.18.2.197</x:v>
      </x:c>
      <x:c r="N273" s="252"/>
      <x:c r="O273" s="252"/>
      <x:c r="P273" s="158" t="str">
        <x:v>R01 / U017</x:v>
      </x:c>
      <x:c r="Q273" s="158"/>
      <x:c r="R273" s="158"/>
      <x:c r="S273" s="119"/>
      <x:c r="T273" s="119"/>
      <x:c r="U273" s="119"/>
      <x:c r="V273"/>
      <x:c r="W273"/>
      <x:c r="X273"/>
      <x:c r="Y273"/>
      <x:c r="Z273"/>
      <x:c r="AA273"/>
      <x:c r="AB273"/>
      <x:c r="AC273"/>
      <x:c r="AD273"/>
    </x:row>
    <x:row r="274">
      <x:c r="A274" s="159" t="str">
        <x:v>LAB-0236</x:v>
      </x:c>
      <x:c r="B274" s="159"/>
      <x:c r="C274" s="159"/>
      <x:c r="D274" s="159" t="str">
        <x:v>LAB-0236</x:v>
      </x:c>
      <x:c r="E274" s="159"/>
      <x:c r="F274" s="159"/>
      <x:c r="G274" s="177" t="str">
        <x:v>LAB sw008 p/20</x:v>
      </x:c>
      <x:c r="H274" s="177"/>
      <x:c r="I274" s="177"/>
      <x:c r="J274" s="177" t="str">
        <x:v>1gbps</x:v>
      </x:c>
      <x:c r="K274" s="177"/>
      <x:c r="L274" s="177"/>
      <x:c r="M274" s="251" t="str">
        <x:v>198.18.27.12/198.18.8.146</x:v>
      </x:c>
      <x:c r="N274" s="251"/>
      <x:c r="O274" s="251"/>
      <x:c r="P274" s="159" t="str">
        <x:v>R01 / U017</x:v>
      </x:c>
      <x:c r="Q274" s="159"/>
      <x:c r="R274" s="159"/>
      <x:c r="S274" s="118" t="str">
        <x:v>yes</x:v>
      </x:c>
      <x:c r="T274" s="118"/>
      <x:c r="U274" s="118"/>
      <x:c r="V274"/>
      <x:c r="W274"/>
      <x:c r="X274"/>
      <x:c r="Y274"/>
      <x:c r="Z274"/>
      <x:c r="AA274"/>
      <x:c r="AB274"/>
      <x:c r="AC274"/>
      <x:c r="AD274"/>
    </x:row>
    <x:row r="275">
      <x:c r="A275" s="158" t="str">
        <x:v>LAB-0237</x:v>
      </x:c>
      <x:c r="B275" s="158"/>
      <x:c r="C275" s="158"/>
      <x:c r="D275" s="158" t="str">
        <x:v>LAB-0237</x:v>
      </x:c>
      <x:c r="E275" s="158"/>
      <x:c r="F275" s="158"/>
      <x:c r="G275" s="173" t="str">
        <x:v>LAB MAIN SWITCH 5 p/31</x:v>
      </x:c>
      <x:c r="H275" s="173"/>
      <x:c r="I275" s="173"/>
      <x:c r="J275" s="173" t="str">
        <x:v>iLO</x:v>
      </x:c>
      <x:c r="K275" s="173"/>
      <x:c r="L275" s="173"/>
      <x:c r="M275" s="244" t="str">
        <x:v>198.18.27.7</x:v>
      </x:c>
      <x:c r="N275" s="173"/>
      <x:c r="O275" s="173"/>
      <x:c r="P275" s="158" t="str">
        <x:v>R01 / U001</x:v>
      </x:c>
      <x:c r="Q275" s="158"/>
      <x:c r="R275" s="158"/>
      <x:c r="S275" s="165" t="str">
        <x:v>yes</x:v>
      </x:c>
      <x:c r="T275" s="165"/>
      <x:c r="U275" s="165"/>
      <x:c r="V275"/>
      <x:c r="W275"/>
      <x:c r="X275"/>
      <x:c r="Y275"/>
      <x:c r="Z275"/>
      <x:c r="AA275"/>
      <x:c r="AB275"/>
      <x:c r="AC275"/>
      <x:c r="AD275"/>
    </x:row>
    <x:row r="276">
      <x:c r="A276" s="159"/>
      <x:c r="B276" s="159"/>
      <x:c r="C276" s="159"/>
      <x:c r="D276" s="159"/>
      <x:c r="E276" s="159"/>
      <x:c r="F276" s="159"/>
      <x:c r="G276" s="177" t="str">
        <x:v>LAB MAIN SWITCH 5 p/32</x:v>
      </x:c>
      <x:c r="H276" s="177"/>
      <x:c r="I276" s="177"/>
      <x:c r="J276" s="177" t="str">
        <x:v>1gbps </x:v>
      </x:c>
      <x:c r="K276" s="177"/>
      <x:c r="L276" s="177"/>
      <x:c r="M276" s="174" t="str">
        <x:v>main ip 198.18.3.37 / 198.18.3.38 / 198.18.3.39 / 198.18.3.114 / 198.18.3.115 / 198.18.3.116 / 198.18.2.245 / 198.18.2.246 / 198.18.2.247 / 198.18.2.248 / 198.18.2.249 / 198.18.2.250 / 198.18.2.251 / 198.18.3.62 / 198.18.3.63 / 198.18.3.77</x:v>
      </x:c>
      <x:c r="N276" s="174"/>
      <x:c r="O276" s="174"/>
      <x:c r="P276" s="159"/>
      <x:c r="Q276" s="159"/>
      <x:c r="R276" s="159"/>
      <x:c r="S276" s="164"/>
      <x:c r="T276" s="164"/>
      <x:c r="U276" s="164"/>
      <x:c r="V276"/>
      <x:c r="W276"/>
      <x:c r="X276"/>
      <x:c r="Y276"/>
      <x:c r="Z276"/>
      <x:c r="AA276"/>
      <x:c r="AB276"/>
      <x:c r="AC276"/>
      <x:c r="AD276"/>
    </x:row>
    <x:row r="277">
      <x:c r="A277" s="195" t="str">
        <x:v>iLo for LAB-0238</x:v>
      </x:c>
      <x:c r="B277" s="195"/>
      <x:c r="C277" s="195"/>
      <x:c r="D277" s="195" t="str">
        <x:v>iLo for LAB-0239</x:v>
      </x:c>
      <x:c r="E277" s="195"/>
      <x:c r="F277" s="195"/>
      <x:c r="G277" s="179" t="str">
        <x:v>LAB MAIN SWITCH 5 p/29</x:v>
      </x:c>
      <x:c r="H277" s="179"/>
      <x:c r="I277" s="179"/>
      <x:c r="J277" s="179" t="str">
        <x:v>iLO</x:v>
      </x:c>
      <x:c r="K277" s="179"/>
      <x:c r="L277" s="179"/>
      <x:c r="M277" s="173" t="str">
        <x:v>198.18.26.235</x:v>
      </x:c>
      <x:c r="N277" s="173"/>
      <x:c r="O277" s="173"/>
      <x:c r="P277" s="158" t="str">
        <x:v>R01 / U002</x:v>
      </x:c>
      <x:c r="Q277" s="158"/>
      <x:c r="R277" s="158"/>
      <x:c r="S277" s="158"/>
      <x:c r="T277" s="158"/>
      <x:c r="U277" s="158"/>
      <x:c r="V277" s="179" t="str">
        <x:v>iLO</x:v>
      </x:c>
      <x:c r="W277" s="179"/>
      <x:c r="X277" s="179"/>
      <x:c r="Y277"/>
      <x:c r="Z277"/>
      <x:c r="AA277"/>
      <x:c r="AB277"/>
      <x:c r="AC277"/>
      <x:c r="AD277"/>
    </x:row>
    <x:row r="278">
      <x:c r="A278" s="159" t="str">
        <x:v>LAB-0238</x:v>
      </x:c>
      <x:c r="B278" s="159"/>
      <x:c r="C278" s="159"/>
      <x:c r="D278" s="159" t="str">
        <x:v>LAB-0239</x:v>
      </x:c>
      <x:c r="E278" s="159"/>
      <x:c r="F278" s="159"/>
      <x:c r="G278" s="177" t="str">
        <x:v>LAB MAIN SWITCH 5 p/30</x:v>
      </x:c>
      <x:c r="H278" s="177"/>
      <x:c r="I278" s="177"/>
      <x:c r="J278" s="177" t="str">
        <x:v>1gbps</x:v>
      </x:c>
      <x:c r="K278" s="177"/>
      <x:c r="L278" s="177"/>
      <x:c r="M278" s="177" t="str">
        <x:v>198.18.26.234</x:v>
      </x:c>
      <x:c r="N278" s="177"/>
      <x:c r="O278" s="177"/>
      <x:c r="P278" s="159" t="str">
        <x:v>R01 / U002</x:v>
      </x:c>
      <x:c r="Q278" s="159"/>
      <x:c r="R278" s="159"/>
      <x:c r="S278" s="159"/>
      <x:c r="T278" s="159"/>
      <x:c r="U278" s="159"/>
      <x:c r="V278" s="179" t="str">
        <x:v>1gbps</x:v>
      </x:c>
      <x:c r="W278" s="179"/>
      <x:c r="X278" s="179"/>
      <x:c r="Y278"/>
      <x:c r="Z278"/>
      <x:c r="AA278"/>
      <x:c r="AB278"/>
      <x:c r="AC278"/>
      <x:c r="AD278"/>
    </x:row>
    <x:row r="279" ht="15" customHeight="1">
      <x:c r="A279" s="158" t="str">
        <x:v>LAB-0240</x:v>
      </x:c>
      <x:c r="B279" s="158"/>
      <x:c r="C279" s="158"/>
      <x:c r="D279" s="158" t="str">
        <x:v>LAB-0240</x:v>
      </x:c>
      <x:c r="E279" s="158"/>
      <x:c r="F279" s="158"/>
      <x:c r="G279" s="173" t="str">
        <x:v>LAB MAIN SWITCH 5 p/27</x:v>
      </x:c>
      <x:c r="H279" s="173"/>
      <x:c r="I279" s="173"/>
      <x:c r="J279" s="173" t="str">
        <x:v>iLO</x:v>
      </x:c>
      <x:c r="K279" s="173"/>
      <x:c r="L279" s="173"/>
      <x:c r="M279" s="244" t="str">
        <x:v>198.18.27.62</x:v>
      </x:c>
      <x:c r="N279" s="173"/>
      <x:c r="O279" s="173"/>
      <x:c r="P279" s="162" t="str">
        <x:v>R01 / U003</x:v>
      </x:c>
      <x:c r="Q279" s="162"/>
      <x:c r="R279" s="162"/>
      <x:c r="S279" s="183" t="str">
        <x:v>no</x:v>
      </x:c>
      <x:c r="T279" s="183"/>
      <x:c r="U279" s="183"/>
      <x:c r="V279"/>
      <x:c r="W279"/>
      <x:c r="X279"/>
      <x:c r="Y279"/>
      <x:c r="Z279"/>
      <x:c r="AA279"/>
      <x:c r="AB279"/>
      <x:c r="AC279"/>
      <x:c r="AD279"/>
    </x:row>
    <x:row r="280">
      <x:c r="A280" s="159"/>
      <x:c r="B280" s="159"/>
      <x:c r="C280" s="159"/>
      <x:c r="D280" s="159"/>
      <x:c r="E280" s="159"/>
      <x:c r="F280" s="159"/>
      <x:c r="G280" s="177" t="str">
        <x:v>LAB MAIN SWITCH 5 p/eno1(used)28 + eno49-33 ( not bond ) </x:v>
      </x:c>
      <x:c r="H280" s="177"/>
      <x:c r="I280" s="177"/>
      <x:c r="J280" s="177" t="str">
        <x:v>10gbps </x:v>
      </x:c>
      <x:c r="K280" s="177"/>
      <x:c r="L280" s="177"/>
      <x:c r="M280" s="177" t="str">
        <x:v>main ip (not working) 198.18.22.52 / 198.18.22.53 / 198.18.22.54 / 2001:db8:1::37</x:v>
      </x:c>
      <x:c r="N280" s="177"/>
      <x:c r="O280" s="177"/>
      <x:c r="P280" s="159"/>
      <x:c r="Q280" s="159"/>
      <x:c r="R280" s="159"/>
      <x:c r="S280" s="184"/>
      <x:c r="T280" s="184"/>
      <x:c r="U280" s="184"/>
      <x:c r="V280"/>
      <x:c r="W280"/>
      <x:c r="X280"/>
      <x:c r="Y280"/>
      <x:c r="Z280"/>
      <x:c r="AA280"/>
      <x:c r="AB280"/>
      <x:c r="AC280"/>
      <x:c r="AD280"/>
    </x:row>
    <x:row r="281">
      <x:c r="A281" s="162" t="str">
        <x:v>LAB-0241</x:v>
      </x:c>
      <x:c r="B281" s="162"/>
      <x:c r="C281" s="162"/>
      <x:c r="D281" s="162" t="str">
        <x:v>LAB-0241</x:v>
      </x:c>
      <x:c r="E281" s="162"/>
      <x:c r="F281" s="162"/>
      <x:c r="G281" s="173" t="str">
        <x:v>LAB MAIN SWITCH 5 p/13</x:v>
      </x:c>
      <x:c r="H281" s="173"/>
      <x:c r="I281" s="173"/>
      <x:c r="J281" s="173" t="str">
        <x:v>iLO</x:v>
      </x:c>
      <x:c r="K281" s="173"/>
      <x:c r="L281" s="173"/>
      <x:c r="M281" s="173" t="str">
        <x:v>198.18.26.94</x:v>
      </x:c>
      <x:c r="N281" s="173"/>
      <x:c r="O281" s="173"/>
      <x:c r="P281" s="162" t="str">
        <x:v>R01 / U004</x:v>
      </x:c>
      <x:c r="Q281" s="162"/>
      <x:c r="R281" s="162"/>
      <x:c r="S281" s="162" t="str">
        <x:v>yes</x:v>
      </x:c>
      <x:c r="T281" s="162"/>
      <x:c r="U281" s="162"/>
      <x:c r="V281"/>
      <x:c r="W281"/>
      <x:c r="X281"/>
      <x:c r="Y281"/>
      <x:c r="Z281"/>
      <x:c r="AA281"/>
      <x:c r="AB281"/>
      <x:c r="AC281"/>
      <x:c r="AD281"/>
    </x:row>
    <x:row r="282">
      <x:c r="A282" s="159"/>
      <x:c r="B282" s="159"/>
      <x:c r="C282" s="159"/>
      <x:c r="D282" s="159"/>
      <x:c r="E282" s="159"/>
      <x:c r="F282" s="159"/>
      <x:c r="G282" s="177" t="str">
        <x:v>LAB MAIN SWITCH 5 p/14</x:v>
      </x:c>
      <x:c r="H282" s="177"/>
      <x:c r="I282" s="177"/>
      <x:c r="J282" s="177" t="str">
        <x:v>10gbps </x:v>
      </x:c>
      <x:c r="K282" s="177"/>
      <x:c r="L282" s="177"/>
      <x:c r="M282" s="177" t="str">
        <x:v>main ip (not working) 198.18.36.67 / 198.18.22.61</x:v>
      </x:c>
      <x:c r="N282" s="177"/>
      <x:c r="O282" s="177"/>
      <x:c r="P282" s="159"/>
      <x:c r="Q282" s="159"/>
      <x:c r="R282" s="159"/>
      <x:c r="S282" s="159"/>
      <x:c r="T282" s="159"/>
      <x:c r="U282" s="159"/>
      <x:c r="V282"/>
      <x:c r="W282"/>
      <x:c r="X282"/>
      <x:c r="Y282"/>
      <x:c r="Z282"/>
      <x:c r="AA282"/>
      <x:c r="AB282"/>
      <x:c r="AC282"/>
      <x:c r="AD282"/>
    </x:row>
    <x:row r="283">
      <x:c r="A283" s="195" t="str">
        <x:v>iLo for LAB-0242</x:v>
      </x:c>
      <x:c r="B283" s="195"/>
      <x:c r="C283" s="195"/>
      <x:c r="D283" s="195" t="str">
        <x:v>iLo for LAB-0242</x:v>
      </x:c>
      <x:c r="E283" s="195"/>
      <x:c r="F283" s="195"/>
      <x:c r="G283" s="179" t="str">
        <x:v>LAB MAIN SWITCH 5 p/23</x:v>
      </x:c>
      <x:c r="H283" s="179"/>
      <x:c r="I283" s="179"/>
      <x:c r="J283" s="179" t="str">
        <x:v>iLO</x:v>
      </x:c>
      <x:c r="K283" s="179"/>
      <x:c r="L283" s="179"/>
      <x:c r="M283" s="173" t="str">
        <x:v>198.18.2.192</x:v>
      </x:c>
      <x:c r="N283" s="173"/>
      <x:c r="O283" s="173"/>
      <x:c r="P283" s="158" t="str">
        <x:v>R01 / U006</x:v>
      </x:c>
      <x:c r="Q283" s="158"/>
      <x:c r="R283" s="158"/>
      <x:c r="S283" s="119"/>
      <x:c r="T283" s="119"/>
      <x:c r="U283" s="119"/>
      <x:c r="V283"/>
      <x:c r="W283"/>
      <x:c r="X283"/>
      <x:c r="Y283"/>
      <x:c r="Z283"/>
      <x:c r="AA283"/>
      <x:c r="AB283"/>
      <x:c r="AC283"/>
      <x:c r="AD283"/>
    </x:row>
    <x:row r="284">
      <x:c r="A284" s="159" t="str">
        <x:v>LAB-0242</x:v>
      </x:c>
      <x:c r="B284" s="159"/>
      <x:c r="C284" s="159"/>
      <x:c r="D284" s="159" t="str">
        <x:v>LAB-0242</x:v>
      </x:c>
      <x:c r="E284" s="159"/>
      <x:c r="F284" s="159"/>
      <x:c r="G284" s="177" t="str">
        <x:v>LAB MAIN SWITCH 5 p/24</x:v>
      </x:c>
      <x:c r="H284" s="177"/>
      <x:c r="I284" s="177"/>
      <x:c r="J284" s="177" t="str">
        <x:v>1gbps </x:v>
      </x:c>
      <x:c r="K284" s="177"/>
      <x:c r="L284" s="177"/>
      <x:c r="M284" s="177" t="str">
        <x:v>main ip 198.18.10.193</x:v>
      </x:c>
      <x:c r="N284" s="177"/>
      <x:c r="O284" s="177"/>
      <x:c r="P284" s="159" t="str">
        <x:v>R01 / U006</x:v>
      </x:c>
      <x:c r="Q284" s="159"/>
      <x:c r="R284" s="159"/>
      <x:c r="S284" s="159" t="str">
        <x:v>yes</x:v>
      </x:c>
      <x:c r="T284" s="159"/>
      <x:c r="U284" s="159"/>
      <x:c r="V284"/>
      <x:c r="W284"/>
      <x:c r="X284"/>
      <x:c r="Y284"/>
      <x:c r="Z284"/>
      <x:c r="AA284"/>
      <x:c r="AB284"/>
      <x:c r="AC284"/>
      <x:c r="AD284"/>
    </x:row>
    <x:row r="285">
      <x:c r="A285" s="158" t="str">
        <x:v>LAB-0243</x:v>
      </x:c>
      <x:c r="B285" s="158"/>
      <x:c r="C285" s="158"/>
      <x:c r="D285" s="158" t="str">
        <x:v>LAB-0243</x:v>
      </x:c>
      <x:c r="E285" s="158"/>
      <x:c r="F285" s="158"/>
      <x:c r="G285" s="179" t="str">
        <x:v>LAB MAIN SWITCH 5 p/22</x:v>
      </x:c>
      <x:c r="H285" s="179"/>
      <x:c r="I285" s="179"/>
      <x:c r="J285" s="179" t="str">
        <x:v>iLO</x:v>
      </x:c>
      <x:c r="K285" s="179"/>
      <x:c r="L285" s="179"/>
      <x:c r="M285" s="173" t="str">
        <x:v>198.18.2.98</x:v>
      </x:c>
      <x:c r="N285" s="173"/>
      <x:c r="O285" s="173"/>
      <x:c r="P285" s="158" t="str">
        <x:v>R01 / U008</x:v>
      </x:c>
      <x:c r="Q285" s="158"/>
      <x:c r="R285" s="158"/>
      <x:c r="S285" s="163" t="str">
        <x:v>yes</x:v>
      </x:c>
      <x:c r="T285" s="163"/>
      <x:c r="U285" s="163"/>
      <x:c r="V285"/>
      <x:c r="W285"/>
      <x:c r="X285"/>
      <x:c r="Y285"/>
      <x:c r="Z285"/>
      <x:c r="AA285"/>
      <x:c r="AB285"/>
      <x:c r="AC285"/>
      <x:c r="AD285"/>
    </x:row>
    <x:row r="286">
      <x:c r="A286" s="159"/>
      <x:c r="B286" s="159"/>
      <x:c r="C286" s="159"/>
      <x:c r="D286" s="159"/>
      <x:c r="E286" s="159"/>
      <x:c r="F286" s="159"/>
      <x:c r="G286" s="177" t="str">
        <x:v>LAB MAIN SWITCH 5 p/39</x:v>
      </x:c>
      <x:c r="H286" s="177"/>
      <x:c r="I286" s="177"/>
      <x:c r="J286" s="177" t="str">
        <x:v>2gbps </x:v>
      </x:c>
      <x:c r="K286" s="177"/>
      <x:c r="L286" s="177"/>
      <x:c r="M286" s="250" t="str">
        <x:v> main ip 198.18.3.71</x:v>
      </x:c>
      <x:c r="N286" s="177"/>
      <x:c r="O286" s="177"/>
      <x:c r="P286" s="159"/>
      <x:c r="Q286" s="159"/>
      <x:c r="R286" s="159"/>
      <x:c r="S286" s="164"/>
      <x:c r="T286" s="164"/>
      <x:c r="U286" s="164"/>
      <x:c r="V286"/>
      <x:c r="W286"/>
      <x:c r="X286"/>
      <x:c r="Y286"/>
      <x:c r="Z286"/>
      <x:c r="AA286"/>
      <x:c r="AB286"/>
      <x:c r="AC286"/>
      <x:c r="AD286"/>
    </x:row>
    <x:row r="287">
      <x:c r="A287" s="162" t="str">
        <x:v>LAB-0244</x:v>
      </x:c>
      <x:c r="B287" s="162"/>
      <x:c r="C287" s="162"/>
      <x:c r="D287" s="162" t="str">
        <x:v>LAB-0244</x:v>
      </x:c>
      <x:c r="E287" s="162"/>
      <x:c r="F287" s="162"/>
      <x:c r="G287" s="173" t="str">
        <x:v>LAB MAIN SWITCH 5 p/25</x:v>
      </x:c>
      <x:c r="H287" s="173"/>
      <x:c r="I287" s="173"/>
      <x:c r="J287" s="173" t="str">
        <x:v>iLO</x:v>
      </x:c>
      <x:c r="K287" s="173"/>
      <x:c r="L287" s="173"/>
      <x:c r="M287" s="179" t="str">
        <x:v>198.19.3.7</x:v>
      </x:c>
      <x:c r="N287" s="179"/>
      <x:c r="O287" s="179"/>
      <x:c r="P287" s="162" t="str">
        <x:v>R01 / U009</x:v>
      </x:c>
      <x:c r="Q287" s="162"/>
      <x:c r="R287" s="162"/>
      <x:c r="S287" s="165" t="str">
        <x:v>yes</x:v>
      </x:c>
      <x:c r="T287" s="165"/>
      <x:c r="U287" s="165"/>
      <x:c r="V287"/>
      <x:c r="W287"/>
      <x:c r="X287"/>
      <x:c r="Y287"/>
      <x:c r="Z287"/>
      <x:c r="AA287"/>
      <x:c r="AB287"/>
      <x:c r="AC287"/>
      <x:c r="AD287"/>
    </x:row>
    <x:row r="288">
      <x:c r="A288" s="159"/>
      <x:c r="B288" s="159"/>
      <x:c r="C288" s="159"/>
      <x:c r="D288" s="159"/>
      <x:c r="E288" s="159"/>
      <x:c r="F288" s="159"/>
      <x:c r="G288" s="177" t="str">
        <x:v>LAB MAIN SWITCH 5 p/34</x:v>
      </x:c>
      <x:c r="H288" s="177"/>
      <x:c r="I288" s="177"/>
      <x:c r="J288" s="177" t="str">
        <x:v>1gbps </x:v>
      </x:c>
      <x:c r="K288" s="177"/>
      <x:c r="L288" s="177"/>
      <x:c r="M288" s="174" t="str">
        <x:v>main ip (not working) 198.18.28.115 / 198.18.3.90 / 198.18.3.91 / 198.18.3.92 / 198.18.3.93 / 198.18.3.94 / 198.18.3.95 / 198.18.3.96 / 198.18.3.97 / 198.18.3.98 / 198.18.3.99 / 198.18.3.111</x:v>
      </x:c>
      <x:c r="N288" s="174"/>
      <x:c r="O288" s="174"/>
      <x:c r="P288" s="159"/>
      <x:c r="Q288" s="159"/>
      <x:c r="R288" s="159"/>
      <x:c r="S288" s="164"/>
      <x:c r="T288" s="164"/>
      <x:c r="U288" s="164"/>
      <x:c r="V288"/>
      <x:c r="W288"/>
      <x:c r="X288"/>
      <x:c r="Y288"/>
      <x:c r="Z288"/>
      <x:c r="AA288"/>
      <x:c r="AB288"/>
      <x:c r="AC288"/>
      <x:c r="AD288"/>
    </x:row>
    <x:row r="289">
      <x:c r="A289" s="195" t="str">
        <x:v>iLo for LAB-0245</x:v>
      </x:c>
      <x:c r="B289" s="195"/>
      <x:c r="C289" s="195"/>
      <x:c r="D289" s="195" t="str">
        <x:v>iLo for LAB-0245</x:v>
      </x:c>
      <x:c r="E289" s="195"/>
      <x:c r="F289" s="195"/>
      <x:c r="G289" s="179" t="str">
        <x:v>LAB MAIN SWITCH 5 p/15</x:v>
      </x:c>
      <x:c r="H289" s="179"/>
      <x:c r="I289" s="179"/>
      <x:c r="J289" s="179" t="str">
        <x:v>iLO</x:v>
      </x:c>
      <x:c r="K289" s="179"/>
      <x:c r="L289" s="179"/>
      <x:c r="M289" s="173" t="str">
        <x:v>198.18.23.43</x:v>
      </x:c>
      <x:c r="N289" s="173"/>
      <x:c r="O289" s="173"/>
      <x:c r="P289" s="158" t="str">
        <x:v>R01 / U010</x:v>
      </x:c>
      <x:c r="Q289" s="158"/>
      <x:c r="R289" s="158"/>
      <x:c r="S289" s="119"/>
      <x:c r="T289" s="119"/>
      <x:c r="U289" s="119"/>
      <x:c r="V289"/>
      <x:c r="W289"/>
      <x:c r="X289"/>
      <x:c r="Y289"/>
      <x:c r="Z289"/>
      <x:c r="AA289"/>
      <x:c r="AB289"/>
      <x:c r="AC289"/>
      <x:c r="AD289"/>
    </x:row>
    <x:row r="290">
      <x:c r="A290" s="195" t="str">
        <x:v>LAB-0245</x:v>
      </x:c>
      <x:c r="B290" s="195"/>
      <x:c r="C290" s="195"/>
      <x:c r="D290" s="195" t="str">
        <x:v>LAB-0245</x:v>
      </x:c>
      <x:c r="E290" s="195"/>
      <x:c r="F290" s="195"/>
      <x:c r="G290" s="179" t="str">
        <x:v>LAB MAIN SWITCH 5 p/16</x:v>
      </x:c>
      <x:c r="H290" s="179"/>
      <x:c r="I290" s="179"/>
      <x:c r="J290" s="179" t="str">
        <x:v>1gbps </x:v>
      </x:c>
      <x:c r="K290" s="179"/>
      <x:c r="L290" s="179"/>
      <x:c r="M290" s="173" t="str">
        <x:v>198.18.1.183 / 198.18.10.171</x:v>
      </x:c>
      <x:c r="N290" s="173"/>
      <x:c r="O290" s="173"/>
      <x:c r="P290" s="158" t="str">
        <x:v>R01 / U010</x:v>
      </x:c>
      <x:c r="Q290" s="158"/>
      <x:c r="R290" s="158"/>
      <x:c r="S290" s="119" t="str">
        <x:v>yes</x:v>
      </x:c>
      <x:c r="T290" s="119"/>
      <x:c r="U290" s="119"/>
      <x:c r="V290"/>
      <x:c r="W290"/>
      <x:c r="X290"/>
      <x:c r="Y290"/>
      <x:c r="Z290"/>
      <x:c r="AA290"/>
      <x:c r="AB290"/>
      <x:c r="AC290"/>
      <x:c r="AD290"/>
    </x:row>
    <x:row r="291">
      <x:c r="A291" s="175" t="str">
        <x:v>LAB-0246</x:v>
      </x:c>
      <x:c r="B291" s="175"/>
      <x:c r="C291" s="175"/>
      <x:c r="D291" s="175" t="str">
        <x:v>LAB-0246</x:v>
      </x:c>
      <x:c r="E291" s="175"/>
      <x:c r="F291" s="175"/>
      <x:c r="G291" s="173" t="str">
        <x:v>LAB MAIN SWITCH 5 p/11</x:v>
      </x:c>
      <x:c r="H291" s="173"/>
      <x:c r="I291" s="173"/>
      <x:c r="J291" s="173" t="str">
        <x:v>iLO</x:v>
      </x:c>
      <x:c r="K291" s="173"/>
      <x:c r="L291" s="173"/>
      <x:c r="M291" s="172" t="str">
        <x:v>198.18.27.253</x:v>
      </x:c>
      <x:c r="N291" s="173"/>
      <x:c r="O291" s="173"/>
      <x:c r="P291" s="158" t="str">
        <x:v>R01 / U012</x:v>
      </x:c>
      <x:c r="Q291" s="158"/>
      <x:c r="R291" s="158"/>
      <x:c r="S291" s="158" t="str">
        <x:v>yes</x:v>
      </x:c>
      <x:c r="T291" s="158"/>
      <x:c r="U291" s="158"/>
      <x:c r="V291"/>
      <x:c r="W291"/>
      <x:c r="X291"/>
      <x:c r="Y291"/>
      <x:c r="Z291"/>
      <x:c r="AA291"/>
      <x:c r="AB291"/>
      <x:c r="AC291"/>
      <x:c r="AD291"/>
    </x:row>
    <x:row r="292">
      <x:c r="A292" s="176"/>
      <x:c r="B292" s="176"/>
      <x:c r="C292" s="176"/>
      <x:c r="D292" s="176"/>
      <x:c r="E292" s="176"/>
      <x:c r="F292" s="176"/>
      <x:c r="G292" s="177" t="str">
        <x:v>LAB MAIN SWITCH 5 p/12</x:v>
      </x:c>
      <x:c r="H292" s="177"/>
      <x:c r="I292" s="177"/>
      <x:c r="J292" s="177" t="str">
        <x:v>10gbps</x:v>
      </x:c>
      <x:c r="K292" s="177"/>
      <x:c r="L292" s="177"/>
      <x:c r="M292" s="177" t="str">
        <x:v>main ip (not working) 198.18.18.143 / 198.18.21.198</x:v>
      </x:c>
      <x:c r="N292" s="177"/>
      <x:c r="O292" s="177"/>
      <x:c r="P292" s="159"/>
      <x:c r="Q292" s="159"/>
      <x:c r="R292" s="159"/>
      <x:c r="S292" s="159"/>
      <x:c r="T292" s="159"/>
      <x:c r="U292" s="159"/>
      <x:c r="V292"/>
      <x:c r="W292"/>
      <x:c r="X292"/>
      <x:c r="Y292"/>
      <x:c r="Z292"/>
      <x:c r="AA292"/>
      <x:c r="AB292"/>
      <x:c r="AC292"/>
      <x:c r="AD292"/>
    </x:row>
    <x:row r="293">
      <x:c r="A293" s="195" t="str">
        <x:v>iLo for LAB-0247</x:v>
      </x:c>
      <x:c r="B293" s="195"/>
      <x:c r="C293" s="195"/>
      <x:c r="D293" s="195" t="str">
        <x:v>iLo for LAB-0247</x:v>
      </x:c>
      <x:c r="E293" s="195"/>
      <x:c r="F293" s="195"/>
      <x:c r="G293" s="179" t="str">
        <x:v>LAB MAIN SWITCH 5 p/3</x:v>
      </x:c>
      <x:c r="H293" s="179"/>
      <x:c r="I293" s="179"/>
      <x:c r="J293" s="179" t="str">
        <x:v>iLO</x:v>
      </x:c>
      <x:c r="K293" s="179"/>
      <x:c r="L293" s="179"/>
      <x:c r="M293" s="173" t="str">
        <x:v>198.18.2.177</x:v>
      </x:c>
      <x:c r="N293" s="173"/>
      <x:c r="O293" s="173"/>
      <x:c r="P293" s="158" t="str">
        <x:v>R01 / U013</x:v>
      </x:c>
      <x:c r="Q293" s="158"/>
      <x:c r="R293" s="158"/>
      <x:c r="S293" s="119"/>
      <x:c r="T293" s="119"/>
      <x:c r="U293" s="119"/>
      <x:c r="V293"/>
      <x:c r="W293"/>
      <x:c r="X293"/>
      <x:c r="Y293"/>
      <x:c r="Z293"/>
      <x:c r="AA293"/>
      <x:c r="AB293"/>
      <x:c r="AC293"/>
      <x:c r="AD293"/>
    </x:row>
    <x:row r="294">
      <x:c r="A294" s="159" t="str">
        <x:v>LAB-0247</x:v>
      </x:c>
      <x:c r="B294" s="159"/>
      <x:c r="C294" s="159"/>
      <x:c r="D294" s="159" t="str">
        <x:v>LAB-0247</x:v>
      </x:c>
      <x:c r="E294" s="159"/>
      <x:c r="F294" s="159"/>
      <x:c r="G294" s="177" t="str">
        <x:v>LAB MAIN SWITCH 5 p/4</x:v>
      </x:c>
      <x:c r="H294" s="177"/>
      <x:c r="I294" s="177"/>
      <x:c r="J294" s="177" t="str">
        <x:v>5gbps </x:v>
      </x:c>
      <x:c r="K294" s="177"/>
      <x:c r="L294" s="177"/>
      <x:c r="M294" s="177" t="str">
        <x:v>198.18.17.221</x:v>
      </x:c>
      <x:c r="N294" s="177"/>
      <x:c r="O294" s="177"/>
      <x:c r="P294" s="159" t="str">
        <x:v>R01 / U013</x:v>
      </x:c>
      <x:c r="Q294" s="159"/>
      <x:c r="R294" s="159"/>
      <x:c r="S294" s="118" t="str">
        <x:v>yes</x:v>
      </x:c>
      <x:c r="T294" s="118"/>
      <x:c r="U294" s="118"/>
      <x:c r="V294"/>
      <x:c r="W294"/>
      <x:c r="X294"/>
      <x:c r="Y294"/>
      <x:c r="Z294"/>
      <x:c r="AA294"/>
      <x:c r="AB294"/>
      <x:c r="AC294"/>
      <x:c r="AD294"/>
    </x:row>
    <x:row r="295">
      <x:c r="A295" s="158" t="str">
        <x:v>LAB-0248</x:v>
      </x:c>
      <x:c r="B295" s="158"/>
      <x:c r="C295" s="158"/>
      <x:c r="D295" s="158" t="str">
        <x:v>LAB-0248</x:v>
      </x:c>
      <x:c r="E295" s="158"/>
      <x:c r="F295" s="158"/>
      <x:c r="G295" s="173" t="str">
        <x:v>LAB MAIN SWITCH 5 p/1</x:v>
      </x:c>
      <x:c r="H295" s="173"/>
      <x:c r="I295" s="173"/>
      <x:c r="J295" s="173" t="str">
        <x:v>iLO</x:v>
      </x:c>
      <x:c r="K295" s="173"/>
      <x:c r="L295" s="173"/>
      <x:c r="M295" s="173" t="str">
        <x:v>198.18.2.176</x:v>
      </x:c>
      <x:c r="N295" s="173"/>
      <x:c r="O295" s="173"/>
      <x:c r="P295" s="158" t="str">
        <x:v>R01 / U014</x:v>
      </x:c>
      <x:c r="Q295" s="158"/>
      <x:c r="R295" s="158"/>
      <x:c r="S295" s="163" t="str">
        <x:v>yes</x:v>
      </x:c>
      <x:c r="T295" s="163"/>
      <x:c r="U295" s="163"/>
      <x:c r="V295"/>
      <x:c r="W295"/>
      <x:c r="X295"/>
      <x:c r="Y295"/>
      <x:c r="Z295"/>
      <x:c r="AA295"/>
      <x:c r="AB295"/>
      <x:c r="AC295"/>
      <x:c r="AD295"/>
    </x:row>
    <x:row r="296">
      <x:c r="A296" s="159"/>
      <x:c r="B296" s="159"/>
      <x:c r="C296" s="159"/>
      <x:c r="D296" s="159"/>
      <x:c r="E296" s="159"/>
      <x:c r="F296" s="159"/>
      <x:c r="G296" s="177" t="str">
        <x:v>LAB MAIN SWITCH 5 p/2</x:v>
      </x:c>
      <x:c r="H296" s="177"/>
      <x:c r="I296" s="177"/>
      <x:c r="J296" s="177" t="str">
        <x:v>2gbps</x:v>
      </x:c>
      <x:c r="K296" s="177"/>
      <x:c r="L296" s="177"/>
      <x:c r="M296" s="174" t="str">
        <x:v>main ip (not working) 198.18.28.121 / 198.18.21.229 / 198.18.21.230 / 198.18.21.231 / 198.18.21.232 / 198.18.22.9 / 198.18.22.10</x:v>
      </x:c>
      <x:c r="N296" s="174"/>
      <x:c r="O296" s="174"/>
      <x:c r="P296" s="159"/>
      <x:c r="Q296" s="159"/>
      <x:c r="R296" s="159"/>
      <x:c r="S296" s="164"/>
      <x:c r="T296" s="164"/>
      <x:c r="U296" s="164"/>
      <x:c r="V296"/>
      <x:c r="W296"/>
      <x:c r="X296"/>
      <x:c r="Y296"/>
      <x:c r="Z296"/>
      <x:c r="AA296"/>
      <x:c r="AB296"/>
      <x:c r="AC296"/>
      <x:c r="AD296"/>
    </x:row>
    <x:row r="297">
      <x:c r="A297" s="175" t="str">
        <x:v>LAB-0249</x:v>
      </x:c>
      <x:c r="B297" s="158"/>
      <x:c r="C297" s="158"/>
      <x:c r="D297" s="175" t="str">
        <x:v>LAB-0249</x:v>
      </x:c>
      <x:c r="E297" s="158"/>
      <x:c r="F297" s="158"/>
      <x:c r="G297" s="173" t="str">
        <x:v>LAB MAIN SWITCH 5 p/5</x:v>
      </x:c>
      <x:c r="H297" s="173"/>
      <x:c r="I297" s="173"/>
      <x:c r="J297" s="173" t="str">
        <x:v>iLO</x:v>
      </x:c>
      <x:c r="K297" s="173"/>
      <x:c r="L297" s="173"/>
      <x:c r="M297" s="173" t="str">
        <x:v>198.18.2.195</x:v>
      </x:c>
      <x:c r="N297" s="173"/>
      <x:c r="O297" s="173"/>
      <x:c r="P297" s="158" t="str">
        <x:v>R01 / U016</x:v>
      </x:c>
      <x:c r="Q297" s="158"/>
      <x:c r="R297" s="158"/>
      <x:c r="S297" s="260" t="str">
        <x:v>yes</x:v>
      </x:c>
      <x:c r="T297" s="260"/>
      <x:c r="U297" s="260"/>
      <x:c r="V297"/>
      <x:c r="W297"/>
      <x:c r="X297"/>
      <x:c r="Y297"/>
      <x:c r="Z297"/>
      <x:c r="AA297"/>
      <x:c r="AB297"/>
      <x:c r="AC297"/>
      <x:c r="AD297"/>
    </x:row>
    <x:row r="298">
      <x:c r="A298" s="159"/>
      <x:c r="B298" s="159"/>
      <x:c r="C298" s="159"/>
      <x:c r="D298" s="159"/>
      <x:c r="E298" s="159"/>
      <x:c r="F298" s="159"/>
      <x:c r="G298" s="192" t="str">
        <x:v>LAB MAIN SWITCH 5 p/6</x:v>
      </x:c>
      <x:c r="H298" s="177"/>
      <x:c r="I298" s="177"/>
      <x:c r="J298" s="177" t="str">
        <x:v>10gbps</x:v>
      </x:c>
      <x:c r="K298" s="177"/>
      <x:c r="L298" s="177"/>
      <x:c r="M298" s="174" t="str">
        <x:v>main ip (not working) 198.18.28.173 / 198.18.21.193 / 198.18.21.201 / 198.18.21.209 / 198.18.21.210 / 198.18.21.211 / 198.18.21.212</x:v>
      </x:c>
      <x:c r="N298" s="174"/>
      <x:c r="O298" s="174"/>
      <x:c r="P298" s="159"/>
      <x:c r="Q298" s="159"/>
      <x:c r="R298" s="159"/>
      <x:c r="S298" s="261"/>
      <x:c r="T298" s="261"/>
      <x:c r="U298" s="261"/>
      <x:c r="V298"/>
      <x:c r="W298"/>
      <x:c r="X298"/>
      <x:c r="Y298"/>
      <x:c r="Z298"/>
      <x:c r="AA298"/>
      <x:c r="AB298"/>
      <x:c r="AC298"/>
      <x:c r="AD298"/>
    </x:row>
    <x:row r="299">
      <x:c r="A299" s="162" t="str">
        <x:v>LAB-0250</x:v>
      </x:c>
      <x:c r="B299" s="162"/>
      <x:c r="C299" s="162"/>
      <x:c r="D299" s="162" t="str">
        <x:v>LAB-0250</x:v>
      </x:c>
      <x:c r="E299" s="162"/>
      <x:c r="F299" s="162"/>
      <x:c r="G299" s="179" t="str">
        <x:v>LAB MAIN SWITCH 5 p/9</x:v>
      </x:c>
      <x:c r="H299" s="179"/>
      <x:c r="I299" s="179"/>
      <x:c r="J299" s="179" t="str">
        <x:v>iLO</x:v>
      </x:c>
      <x:c r="K299" s="179"/>
      <x:c r="L299" s="179"/>
      <x:c r="M299" s="173" t="str">
        <x:v>198.18.2.194</x:v>
      </x:c>
      <x:c r="N299" s="173"/>
      <x:c r="O299" s="173"/>
      <x:c r="P299" s="162" t="str">
        <x:v>R01 / U017</x:v>
      </x:c>
      <x:c r="Q299" s="162"/>
      <x:c r="R299" s="162"/>
      <x:c r="S299" s="365" t="str">
        <x:v>yes</x:v>
      </x:c>
      <x:c r="T299" s="365"/>
      <x:c r="U299" s="365"/>
      <x:c r="V299"/>
      <x:c r="W299"/>
      <x:c r="X299"/>
      <x:c r="Y299"/>
      <x:c r="Z299"/>
      <x:c r="AA299"/>
      <x:c r="AB299"/>
      <x:c r="AC299"/>
      <x:c r="AD299"/>
    </x:row>
    <x:row r="300">
      <x:c r="A300" s="159"/>
      <x:c r="B300" s="159"/>
      <x:c r="C300" s="159"/>
      <x:c r="D300" s="159"/>
      <x:c r="E300" s="159"/>
      <x:c r="F300" s="159"/>
      <x:c r="G300" s="177" t="str">
        <x:v>LAB MAIN SWITCH 5 p/10</x:v>
      </x:c>
      <x:c r="H300" s="177"/>
      <x:c r="I300" s="177"/>
      <x:c r="J300" s="177" t="str">
        <x:v>1gbps</x:v>
      </x:c>
      <x:c r="K300" s="177"/>
      <x:c r="L300" s="177"/>
      <x:c r="M300" s="177" t="str">
        <x:v>main ip (not working) 198.18.36.104 / 198.18.27.11</x:v>
      </x:c>
      <x:c r="N300" s="177"/>
      <x:c r="O300" s="177"/>
      <x:c r="P300" s="159"/>
      <x:c r="Q300" s="159"/>
      <x:c r="R300" s="159"/>
      <x:c r="S300" s="354"/>
      <x:c r="T300" s="354"/>
      <x:c r="U300" s="354"/>
      <x:c r="V300"/>
      <x:c r="W300"/>
      <x:c r="X300"/>
      <x:c r="Y300"/>
      <x:c r="Z300"/>
      <x:c r="AA300"/>
      <x:c r="AB300"/>
      <x:c r="AC300"/>
      <x:c r="AD300"/>
    </x:row>
    <x:row r="301">
      <x:c r="A301" s="158" t="str">
        <x:v>LAB-0251</x:v>
      </x:c>
      <x:c r="B301" s="158"/>
      <x:c r="C301" s="158"/>
      <x:c r="D301" s="158" t="str">
        <x:v>LAB-0251</x:v>
      </x:c>
      <x:c r="E301" s="158"/>
      <x:c r="F301" s="158"/>
      <x:c r="G301" s="173" t="str">
        <x:v>LAB MAIN SWITCH 5 p/17</x:v>
      </x:c>
      <x:c r="H301" s="173"/>
      <x:c r="I301" s="173"/>
      <x:c r="J301" s="173" t="str">
        <x:v>iLO</x:v>
      </x:c>
      <x:c r="K301" s="173"/>
      <x:c r="L301" s="173"/>
      <x:c r="M301" s="173" t="str">
        <x:v>198.18.2.224</x:v>
      </x:c>
      <x:c r="N301" s="173"/>
      <x:c r="O301" s="173"/>
      <x:c r="P301" s="158" t="str">
        <x:v>R01 / U018</x:v>
      </x:c>
      <x:c r="Q301" s="158"/>
      <x:c r="R301" s="158"/>
      <x:c r="S301" s="353" t="str">
        <x:v>yes</x:v>
      </x:c>
      <x:c r="T301" s="353"/>
      <x:c r="U301" s="353"/>
      <x:c r="V301"/>
      <x:c r="W301"/>
      <x:c r="X301"/>
      <x:c r="Y301"/>
      <x:c r="Z301"/>
      <x:c r="AA301"/>
      <x:c r="AB301"/>
      <x:c r="AC301"/>
      <x:c r="AD301"/>
    </x:row>
    <x:row r="302">
      <x:c r="A302" s="159"/>
      <x:c r="B302" s="159"/>
      <x:c r="C302" s="159"/>
      <x:c r="D302" s="159"/>
      <x:c r="E302" s="159"/>
      <x:c r="F302" s="159"/>
      <x:c r="G302" s="177" t="str">
        <x:v>LAB MAIN SWITCH 5 p/18</x:v>
      </x:c>
      <x:c r="H302" s="177"/>
      <x:c r="I302" s="177"/>
      <x:c r="J302" s="177" t="str">
        <x:v>1gbps </x:v>
      </x:c>
      <x:c r="K302" s="177"/>
      <x:c r="L302" s="177"/>
      <x:c r="M302" s="177" t="str">
        <x:v>main ip (not working) 198.18.28.163 / 198.18.3.58</x:v>
      </x:c>
      <x:c r="N302" s="177"/>
      <x:c r="O302" s="177"/>
      <x:c r="P302" s="159"/>
      <x:c r="Q302" s="159"/>
      <x:c r="R302" s="159"/>
      <x:c r="S302" s="261"/>
      <x:c r="T302" s="261"/>
      <x:c r="U302" s="261"/>
      <x:c r="V302"/>
      <x:c r="W302"/>
      <x:c r="X302"/>
      <x:c r="Y302"/>
      <x:c r="Z302"/>
      <x:c r="AA302"/>
      <x:c r="AB302"/>
      <x:c r="AC302"/>
      <x:c r="AD302"/>
    </x:row>
    <x:row r="303">
      <x:c r="A303" s="185" t="str">
        <x:v>LAB-0252</x:v>
      </x:c>
      <x:c r="B303" s="185"/>
      <x:c r="C303" s="185"/>
      <x:c r="D303" s="185" t="str">
        <x:v>LAB-0252</x:v>
      </x:c>
      <x:c r="E303" s="185"/>
      <x:c r="F303" s="185"/>
      <x:c r="G303" s="173" t="str">
        <x:v>LAB sw012 p/4</x:v>
      </x:c>
      <x:c r="H303" s="173"/>
      <x:c r="I303" s="173"/>
      <x:c r="J303" s="173" t="str">
        <x:v>iLO</x:v>
      </x:c>
      <x:c r="K303" s="173"/>
      <x:c r="L303" s="173"/>
      <x:c r="M303" s="179" t="str">
        <x:v>198.19.3.55</x:v>
      </x:c>
      <x:c r="N303" s="179"/>
      <x:c r="O303" s="179"/>
      <x:c r="P303" s="162" t="str">
        <x:v>R00 / U012</x:v>
      </x:c>
      <x:c r="Q303" s="162"/>
      <x:c r="R303" s="162"/>
      <x:c r="S303" s="194" t="str">
        <x:v>yes</x:v>
      </x:c>
      <x:c r="T303" s="194"/>
      <x:c r="U303" s="194"/>
      <x:c r="V303"/>
      <x:c r="W303"/>
      <x:c r="X303"/>
      <x:c r="Y303"/>
      <x:c r="Z303"/>
      <x:c r="AA303"/>
      <x:c r="AB303"/>
      <x:c r="AC303"/>
      <x:c r="AD303"/>
    </x:row>
    <x:row r="304">
      <x:c r="A304" s="176"/>
      <x:c r="B304" s="176"/>
      <x:c r="C304" s="176"/>
      <x:c r="D304" s="176"/>
      <x:c r="E304" s="176"/>
      <x:c r="F304" s="176"/>
      <x:c r="G304" s="177" t="str">
        <x:v>LAB MAIN SWITCH 7 p/32</x:v>
      </x:c>
      <x:c r="H304" s="177"/>
      <x:c r="I304" s="177"/>
      <x:c r="J304" s="177" t="str">
        <x:v>1gbps </x:v>
      </x:c>
      <x:c r="K304" s="177"/>
      <x:c r="L304" s="177"/>
      <x:c r="M304" s="622" t="str">
        <x:v>main ip 198.18.21.228</x:v>
      </x:c>
      <x:c r="N304" s="177"/>
      <x:c r="O304" s="177"/>
      <x:c r="P304" s="159"/>
      <x:c r="Q304" s="159"/>
      <x:c r="R304" s="159"/>
      <x:c r="S304" s="187"/>
      <x:c r="T304" s="187"/>
      <x:c r="U304" s="187"/>
      <x:c r="V304"/>
      <x:c r="W304"/>
      <x:c r="X304"/>
      <x:c r="Y304"/>
      <x:c r="Z304"/>
      <x:c r="AA304"/>
      <x:c r="AB304"/>
      <x:c r="AC304"/>
      <x:c r="AD304"/>
    </x:row>
    <x:row r="305">
      <x:c r="A305" s="195" t="str">
        <x:v>iLo for LAB-0253</x:v>
      </x:c>
      <x:c r="B305" s="195"/>
      <x:c r="C305" s="195"/>
      <x:c r="D305" s="195" t="str">
        <x:v>iLo for LAB-0253</x:v>
      </x:c>
      <x:c r="E305" s="195"/>
      <x:c r="F305" s="195"/>
      <x:c r="G305" s="179" t="str">
        <x:v>LAB sw015 p/06</x:v>
      </x:c>
      <x:c r="H305" s="179"/>
      <x:c r="I305" s="179"/>
      <x:c r="J305" s="179" t="str">
        <x:v>iLO</x:v>
      </x:c>
      <x:c r="K305" s="179"/>
      <x:c r="L305" s="179"/>
      <x:c r="M305" s="178" t="str">
        <x:v>198.18.27.149</x:v>
      </x:c>
      <x:c r="N305" s="173"/>
      <x:c r="O305" s="173"/>
      <x:c r="P305" s="158" t="str">
        <x:v>R00 / U013</x:v>
      </x:c>
      <x:c r="Q305" s="158"/>
      <x:c r="R305" s="158"/>
      <x:c r="S305" s="119"/>
      <x:c r="T305" s="119"/>
      <x:c r="U305" s="119"/>
      <x:c r="V305"/>
      <x:c r="W305"/>
      <x:c r="X305"/>
      <x:c r="Y305"/>
      <x:c r="Z305"/>
      <x:c r="AA305"/>
      <x:c r="AB305"/>
      <x:c r="AC305"/>
      <x:c r="AD305"/>
    </x:row>
    <x:row r="306">
      <x:c r="A306" s="237" t="str">
        <x:v>LAB-0253</x:v>
      </x:c>
      <x:c r="B306" s="195"/>
      <x:c r="C306" s="195"/>
      <x:c r="D306" s="237" t="str">
        <x:v>LAB-0253</x:v>
      </x:c>
      <x:c r="E306" s="195"/>
      <x:c r="F306" s="195"/>
      <x:c r="G306" s="179" t="str">
        <x:v>LAB sw011 p/17</x:v>
      </x:c>
      <x:c r="H306" s="179"/>
      <x:c r="I306" s="179"/>
      <x:c r="J306" s="179" t="str">
        <x:v>1gbps </x:v>
      </x:c>
      <x:c r="K306" s="179"/>
      <x:c r="L306" s="179"/>
      <x:c r="M306" s="173" t="str">
        <x:v>198.18.18.177/198.18.17.215</x:v>
      </x:c>
      <x:c r="N306" s="173"/>
      <x:c r="O306" s="173"/>
      <x:c r="P306" s="158" t="str">
        <x:v>R00 / U013</x:v>
      </x:c>
      <x:c r="Q306" s="158"/>
      <x:c r="R306" s="158"/>
      <x:c r="S306" s="119" t="str">
        <x:v>yes</x:v>
      </x:c>
      <x:c r="T306" s="119"/>
      <x:c r="U306" s="119"/>
      <x:c r="V306"/>
      <x:c r="W306"/>
      <x:c r="X306"/>
      <x:c r="Y306"/>
      <x:c r="Z306"/>
      <x:c r="AA306"/>
      <x:c r="AB306"/>
      <x:c r="AC306"/>
      <x:c r="AD306"/>
    </x:row>
    <x:row r="307">
      <x:c r="A307" s="158" t="str">
        <x:v>iLo for LAB-0254</x:v>
      </x:c>
      <x:c r="B307" s="158"/>
      <x:c r="C307" s="158"/>
      <x:c r="D307" s="158" t="str">
        <x:v>iLo for LAB-0254</x:v>
      </x:c>
      <x:c r="E307" s="158"/>
      <x:c r="F307" s="158"/>
      <x:c r="G307" s="173" t="str">
        <x:v>LAB sw003 p/17</x:v>
      </x:c>
      <x:c r="H307" s="173"/>
      <x:c r="I307" s="173"/>
      <x:c r="J307" s="173" t="str">
        <x:v>iLO</x:v>
      </x:c>
      <x:c r="K307" s="173"/>
      <x:c r="L307" s="173"/>
      <x:c r="M307" s="178" t="str">
        <x:v>198.18.18.137</x:v>
      </x:c>
      <x:c r="N307" s="173"/>
      <x:c r="O307" s="173"/>
      <x:c r="P307" s="158" t="str">
        <x:v>R00 / U015</x:v>
      </x:c>
      <x:c r="Q307" s="158"/>
      <x:c r="R307" s="158"/>
      <x:c r="S307" s="119"/>
      <x:c r="T307" s="119"/>
      <x:c r="U307" s="119"/>
      <x:c r="V307"/>
      <x:c r="W307"/>
      <x:c r="X307"/>
      <x:c r="Y307"/>
      <x:c r="Z307"/>
      <x:c r="AA307"/>
      <x:c r="AB307"/>
      <x:c r="AC307"/>
      <x:c r="AD307"/>
    </x:row>
    <x:row r="308">
      <x:c r="A308" s="159" t="str">
        <x:v>LAB-0254</x:v>
      </x:c>
      <x:c r="B308" s="159"/>
      <x:c r="C308" s="159"/>
      <x:c r="D308" s="159" t="str">
        <x:v>LAB-0254</x:v>
      </x:c>
      <x:c r="E308" s="159"/>
      <x:c r="F308" s="159"/>
      <x:c r="G308" s="177" t="str">
        <x:v>LAB sw003 p/16</x:v>
      </x:c>
      <x:c r="H308" s="177"/>
      <x:c r="I308" s="177"/>
      <x:c r="J308" s="177" t="str">
        <x:v>1gbps </x:v>
      </x:c>
      <x:c r="K308" s="177"/>
      <x:c r="L308" s="177"/>
      <x:c r="M308" s="177" t="str">
        <x:v>198.18.18.66</x:v>
      </x:c>
      <x:c r="N308" s="177"/>
      <x:c r="O308" s="177"/>
      <x:c r="P308" s="159" t="str">
        <x:v>R00 / U015</x:v>
      </x:c>
      <x:c r="Q308" s="159"/>
      <x:c r="R308" s="159"/>
      <x:c r="S308" s="118" t="str">
        <x:v>yes</x:v>
      </x:c>
      <x:c r="T308" s="118"/>
      <x:c r="U308" s="118"/>
      <x:c r="V308"/>
      <x:c r="W308"/>
      <x:c r="X308"/>
      <x:c r="Y308"/>
      <x:c r="Z308"/>
      <x:c r="AA308"/>
      <x:c r="AB308"/>
      <x:c r="AC308"/>
      <x:c r="AD308"/>
    </x:row>
    <x:row r="309">
      <x:c r="A309" s="158" t="str">
        <x:v>LAB-0180</x:v>
      </x:c>
      <x:c r="B309" s="158"/>
      <x:c r="C309" s="158"/>
      <x:c r="D309" s="158" t="str">
        <x:v>LAB-0180</x:v>
      </x:c>
      <x:c r="E309" s="158"/>
      <x:c r="F309" s="158"/>
      <x:c r="G309" s="173" t="str">
        <x:v>LAB sw003 p/8</x:v>
      </x:c>
      <x:c r="H309" s="173"/>
      <x:c r="I309" s="173"/>
      <x:c r="J309" s="173" t="str">
        <x:v>iLO</x:v>
      </x:c>
      <x:c r="K309" s="173"/>
      <x:c r="L309" s="173"/>
      <x:c r="M309" s="178" t="str">
        <x:v>198.18.18.113</x:v>
      </x:c>
      <x:c r="N309" s="173"/>
      <x:c r="O309" s="173"/>
      <x:c r="P309" s="158" t="str">
        <x:v>R00 / U017</x:v>
      </x:c>
      <x:c r="Q309" s="158"/>
      <x:c r="R309" s="158"/>
      <x:c r="S309" s="262" t="str">
        <x:v>yes</x:v>
      </x:c>
      <x:c r="T309" s="262"/>
      <x:c r="U309" s="262"/>
      <x:c r="V309"/>
      <x:c r="W309"/>
      <x:c r="X309"/>
      <x:c r="Y309"/>
      <x:c r="Z309"/>
      <x:c r="AA309"/>
      <x:c r="AB309"/>
      <x:c r="AC309"/>
      <x:c r="AD309"/>
    </x:row>
    <x:row r="310">
      <x:c r="A310" s="159"/>
      <x:c r="B310" s="159"/>
      <x:c r="C310" s="159"/>
      <x:c r="D310" s="159"/>
      <x:c r="E310" s="159"/>
      <x:c r="F310" s="159"/>
      <x:c r="G310" s="177" t="str">
        <x:v>LAB MAIN SWITCH 7 p/4</x:v>
      </x:c>
      <x:c r="H310" s="177"/>
      <x:c r="I310" s="177"/>
      <x:c r="J310" s="177" t="str">
        <x:v>10gbps </x:v>
      </x:c>
      <x:c r="K310" s="177"/>
      <x:c r="L310" s="177"/>
      <x:c r="M310" s="177" t="str">
        <x:v>198.18.1.180 / 198.18.1.181 / 198.18.1.182 / 198.18.1.230 / 198.18.10.177 / 198.19.3.96</x:v>
      </x:c>
      <x:c r="N310" s="177"/>
      <x:c r="O310" s="177"/>
      <x:c r="P310" s="159"/>
      <x:c r="Q310" s="159"/>
      <x:c r="R310" s="159"/>
      <x:c r="S310" s="354"/>
      <x:c r="T310" s="354"/>
      <x:c r="U310" s="354"/>
      <x:c r="V310"/>
      <x:c r="W310"/>
      <x:c r="X310"/>
      <x:c r="Y310"/>
      <x:c r="Z310"/>
      <x:c r="AA310"/>
      <x:c r="AB310"/>
      <x:c r="AC310"/>
      <x:c r="AD310"/>
    </x:row>
    <x:row r="311">
      <x:c r="A311" s="195" t="str">
        <x:v>LAB-0255</x:v>
      </x:c>
      <x:c r="B311" s="195"/>
      <x:c r="C311" s="195"/>
      <x:c r="D311" s="195" t="str">
        <x:v>LAB-0255</x:v>
      </x:c>
      <x:c r="E311" s="195"/>
      <x:c r="F311" s="195"/>
      <x:c r="G311" s="179" t="str">
        <x:v>LAB sw020 p/11</x:v>
      </x:c>
      <x:c r="H311" s="179"/>
      <x:c r="I311" s="179"/>
      <x:c r="J311" s="179" t="str">
        <x:v>iLO</x:v>
      </x:c>
      <x:c r="K311" s="179"/>
      <x:c r="L311" s="179"/>
      <x:c r="M311" s="244" t="str">
        <x:v>198.18.18.112</x:v>
      </x:c>
      <x:c r="N311" s="173"/>
      <x:c r="O311" s="173"/>
      <x:c r="P311" s="158" t="str">
        <x:v>R01 / U011</x:v>
      </x:c>
      <x:c r="Q311" s="158"/>
      <x:c r="R311" s="158"/>
      <x:c r="S311" s="158" t="str">
        <x:v>yes</x:v>
      </x:c>
      <x:c r="T311" s="158"/>
      <x:c r="U311" s="158"/>
      <x:c r="V311"/>
      <x:c r="W311"/>
      <x:c r="X311"/>
      <x:c r="Y311"/>
      <x:c r="Z311"/>
      <x:c r="AA311"/>
      <x:c r="AB311"/>
      <x:c r="AC311"/>
      <x:c r="AD311"/>
    </x:row>
    <x:row r="312">
      <x:c r="A312" s="195"/>
      <x:c r="B312" s="195"/>
      <x:c r="C312" s="195"/>
      <x:c r="D312" s="195"/>
      <x:c r="E312" s="195"/>
      <x:c r="F312" s="195"/>
      <x:c r="G312" s="179" t="str">
        <x:v>LAB MAIN SWITCH 1 p/22</x:v>
      </x:c>
      <x:c r="H312" s="179"/>
      <x:c r="I312" s="179"/>
      <x:c r="J312" s="179" t="str">
        <x:v>1gbps </x:v>
      </x:c>
      <x:c r="K312" s="179"/>
      <x:c r="L312" s="179"/>
      <x:c r="M312" s="249" t="str">
        <x:v>main ip 198.18.18.8 / 198.18.18.10 / 198.18.18.11 / 198.18.12.235 / 198.18.12.236 / 198.18.12.237 / 198.18.12.238 / 198.18.12.239 / 198.18.13.3 / 198.18.13.4 / 198.18.13.5 / 198.18.13.6 / 198.18.13.7</x:v>
      </x:c>
      <x:c r="N312" s="249"/>
      <x:c r="O312" s="249"/>
      <x:c r="P312" s="158"/>
      <x:c r="Q312" s="158"/>
      <x:c r="R312" s="158"/>
      <x:c r="S312" s="158"/>
      <x:c r="T312" s="158"/>
      <x:c r="U312" s="158"/>
      <x:c r="V312"/>
      <x:c r="W312"/>
      <x:c r="X312"/>
      <x:c r="Y312"/>
      <x:c r="Z312"/>
      <x:c r="AA312"/>
      <x:c r="AB312"/>
      <x:c r="AC312"/>
      <x:c r="AD312"/>
    </x:row>
    <x:row r="313" s="3" customFormat="1">
      <x:c r="A313" s="229" t="str">
        <x:v>iLo for LAB-0256</x:v>
      </x:c>
      <x:c r="B313" s="229"/>
      <x:c r="C313" s="229"/>
      <x:c r="D313" s="229" t="str">
        <x:v>iLo for LAB-0256</x:v>
      </x:c>
      <x:c r="E313" s="229"/>
      <x:c r="F313" s="229"/>
      <x:c r="G313" s="182" t="str">
        <x:v>LAB sw003 p/12</x:v>
      </x:c>
      <x:c r="H313" s="182"/>
      <x:c r="I313" s="182"/>
      <x:c r="J313" s="182" t="str">
        <x:v>iLO</x:v>
      </x:c>
      <x:c r="K313" s="182"/>
      <x:c r="L313" s="182"/>
      <x:c r="M313" s="201" t="str">
        <x:v>198.18.18.111</x:v>
      </x:c>
      <x:c r="N313" s="180"/>
      <x:c r="O313" s="180"/>
      <x:c r="P313" s="166" t="str">
        <x:v>R00 / U019</x:v>
      </x:c>
      <x:c r="Q313" s="166"/>
      <x:c r="R313" s="166"/>
      <x:c r="S313" s="126"/>
      <x:c r="T313" s="126"/>
      <x:c r="U313" s="126"/>
      <x:c r="V313"/>
      <x:c r="W313"/>
      <x:c r="X313"/>
      <x:c r="Y313"/>
      <x:c r="Z313"/>
      <x:c r="AA313"/>
      <x:c r="AB313"/>
      <x:c r="AC313"/>
      <x:c r="AD313"/>
    </x:row>
    <x:row r="314" s="3" customFormat="1">
      <x:c r="A314" s="229" t="str">
        <x:v>LAB-0256</x:v>
      </x:c>
      <x:c r="B314" s="229"/>
      <x:c r="C314" s="229"/>
      <x:c r="D314" s="229" t="str">
        <x:v>LAB-0256</x:v>
      </x:c>
      <x:c r="E314" s="229"/>
      <x:c r="F314" s="229"/>
      <x:c r="G314" s="182" t="str">
        <x:v>LAB MAIN SWITCH 7 p/5</x:v>
      </x:c>
      <x:c r="H314" s="182"/>
      <x:c r="I314" s="182"/>
      <x:c r="J314" s="182" t="str">
        <x:v>10gbps </x:v>
      </x:c>
      <x:c r="K314" s="182"/>
      <x:c r="L314" s="182"/>
      <x:c r="M314" s="180" t="str">
        <x:v>198.18.18.64 / 198.18.9.186 / 198.18.25.86</x:v>
      </x:c>
      <x:c r="N314" s="180"/>
      <x:c r="O314" s="180"/>
      <x:c r="P314" s="166" t="str">
        <x:v>R00 / U019</x:v>
      </x:c>
      <x:c r="Q314" s="166"/>
      <x:c r="R314" s="166"/>
      <x:c r="S314" s="126" t="str">
        <x:v>yes</x:v>
      </x:c>
      <x:c r="T314" s="126"/>
      <x:c r="U314" s="126"/>
      <x:c r="V314"/>
      <x:c r="W314"/>
      <x:c r="X314"/>
      <x:c r="Y314"/>
      <x:c r="Z314"/>
      <x:c r="AA314"/>
      <x:c r="AB314"/>
      <x:c r="AC314"/>
      <x:c r="AD314"/>
    </x:row>
    <x:row r="315" s="14" customFormat="1">
      <x:c r="A315" s="246" t="str">
        <x:v>iLo for LAB-0257</x:v>
      </x:c>
      <x:c r="B315" s="246"/>
      <x:c r="C315" s="246"/>
      <x:c r="D315" s="246" t="str">
        <x:v>iLo for LAB-0257</x:v>
      </x:c>
      <x:c r="E315" s="246"/>
      <x:c r="F315" s="246"/>
      <x:c r="G315" s="245" t="str">
        <x:v>LAB sw003 p/4</x:v>
      </x:c>
      <x:c r="H315" s="245"/>
      <x:c r="I315" s="245"/>
      <x:c r="J315" s="245" t="str">
        <x:v>iLO</x:v>
      </x:c>
      <x:c r="K315" s="245"/>
      <x:c r="L315" s="245"/>
      <x:c r="M315" s="334" t="str">
        <x:v>198.18.18.110</x:v>
      </x:c>
      <x:c r="N315" s="324"/>
      <x:c r="O315" s="324"/>
      <x:c r="P315" s="220" t="str">
        <x:v>R00 / U020</x:v>
      </x:c>
      <x:c r="Q315" s="220"/>
      <x:c r="R315" s="220"/>
      <x:c r="S315" s="133"/>
      <x:c r="T315" s="133"/>
      <x:c r="U315" s="133"/>
      <x:c r="V315"/>
      <x:c r="W315"/>
      <x:c r="X315"/>
      <x:c r="Y315"/>
      <x:c r="Z315"/>
      <x:c r="AA315"/>
      <x:c r="AB315"/>
      <x:c r="AC315"/>
      <x:c r="AD315"/>
    </x:row>
    <x:row r="316" s="14" customFormat="1">
      <x:c r="A316" s="247" t="str">
        <x:v>LAB-0257</x:v>
      </x:c>
      <x:c r="B316" s="247"/>
      <x:c r="C316" s="247"/>
      <x:c r="D316" s="247" t="str">
        <x:v>LAB-0257</x:v>
      </x:c>
      <x:c r="E316" s="247"/>
      <x:c r="F316" s="247"/>
      <x:c r="G316" s="248" t="str">
        <x:v>LAB MAIN SWITCH 6 p/64</x:v>
      </x:c>
      <x:c r="H316" s="248"/>
      <x:c r="I316" s="248"/>
      <x:c r="J316" s="248" t="str">
        <x:v>10gbps </x:v>
      </x:c>
      <x:c r="K316" s="248"/>
      <x:c r="L316" s="248"/>
      <x:c r="M316" s="248" t="str">
        <x:v>198.18.35.31 / 198.18.14.212 / 198.18.3.209</x:v>
      </x:c>
      <x:c r="N316" s="248"/>
      <x:c r="O316" s="248"/>
      <x:c r="P316" s="247" t="str">
        <x:v>R00 / U020</x:v>
      </x:c>
      <x:c r="Q316" s="247"/>
      <x:c r="R316" s="247"/>
      <x:c r="S316" s="132" t="str">
        <x:v>yes</x:v>
      </x:c>
      <x:c r="T316" s="132"/>
      <x:c r="U316" s="133"/>
      <x:c r="V316"/>
      <x:c r="W316"/>
      <x:c r="X316"/>
      <x:c r="Y316"/>
      <x:c r="Z316"/>
      <x:c r="AA316"/>
      <x:c r="AB316"/>
      <x:c r="AC316"/>
      <x:c r="AD316"/>
    </x:row>
    <x:row r="317">
      <x:c r="A317" s="162" t="str">
        <x:v>LAB-0258</x:v>
      </x:c>
      <x:c r="B317" s="162"/>
      <x:c r="C317" s="162"/>
      <x:c r="D317" s="162" t="str">
        <x:v>LAB-0258</x:v>
      </x:c>
      <x:c r="E317" s="162"/>
      <x:c r="F317" s="162"/>
      <x:c r="G317" s="179" t="str">
        <x:v>LAB sw003 p/3</x:v>
      </x:c>
      <x:c r="H317" s="179"/>
      <x:c r="I317" s="179"/>
      <x:c r="J317" s="179" t="str">
        <x:v>iLO</x:v>
      </x:c>
      <x:c r="K317" s="179"/>
      <x:c r="L317" s="179"/>
      <x:c r="M317" s="244" t="str">
        <x:v>198.18.18.109</x:v>
      </x:c>
      <x:c r="N317" s="173"/>
      <x:c r="O317" s="173"/>
      <x:c r="P317" s="158" t="str">
        <x:v>R00 / U021</x:v>
      </x:c>
      <x:c r="Q317" s="158"/>
      <x:c r="R317" s="158"/>
      <x:c r="S317" s="163" t="str">
        <x:v>yes</x:v>
      </x:c>
      <x:c r="T317" s="163"/>
      <x:c r="U317" s="163"/>
      <x:c r="V317"/>
      <x:c r="W317"/>
      <x:c r="X317"/>
      <x:c r="Y317"/>
      <x:c r="Z317"/>
      <x:c r="AA317"/>
      <x:c r="AB317"/>
      <x:c r="AC317"/>
      <x:c r="AD317"/>
    </x:row>
    <x:row r="318">
      <x:c r="A318" s="159"/>
      <x:c r="B318" s="159"/>
      <x:c r="C318" s="159"/>
      <x:c r="D318" s="159"/>
      <x:c r="E318" s="159"/>
      <x:c r="F318" s="159"/>
      <x:c r="G318" s="177" t="str">
        <x:v>LAB MAIN SWITCH 10 p/16</x:v>
      </x:c>
      <x:c r="H318" s="177"/>
      <x:c r="I318" s="177"/>
      <x:c r="J318" s="177" t="str">
        <x:v>10gbps </x:v>
      </x:c>
      <x:c r="K318" s="177"/>
      <x:c r="L318" s="177"/>
      <x:c r="M318" s="177" t="str">
        <x:v>main ip (not working) 198.18.28.91 / 198.18.3.69</x:v>
      </x:c>
      <x:c r="N318" s="177"/>
      <x:c r="O318" s="177"/>
      <x:c r="P318" s="159"/>
      <x:c r="Q318" s="159"/>
      <x:c r="R318" s="159"/>
      <x:c r="S318" s="164"/>
      <x:c r="T318" s="164"/>
      <x:c r="U318" s="164"/>
      <x:c r="V318"/>
      <x:c r="W318"/>
      <x:c r="X318"/>
      <x:c r="Y318"/>
      <x:c r="Z318"/>
      <x:c r="AA318"/>
      <x:c r="AB318"/>
      <x:c r="AC318"/>
      <x:c r="AD318"/>
    </x:row>
    <x:row r="319">
      <x:c r="A319" s="158" t="str">
        <x:v>LAB-0259</x:v>
      </x:c>
      <x:c r="B319" s="158"/>
      <x:c r="C319" s="158"/>
      <x:c r="D319" s="158" t="str">
        <x:v>LAB-0259</x:v>
      </x:c>
      <x:c r="E319" s="158"/>
      <x:c r="F319" s="158"/>
      <x:c r="G319" s="173" t="str">
        <x:v>LAB sw016 p/018</x:v>
      </x:c>
      <x:c r="H319" s="173"/>
      <x:c r="I319" s="173"/>
      <x:c r="J319" s="173" t="str">
        <x:v>iLO</x:v>
      </x:c>
      <x:c r="K319" s="173"/>
      <x:c r="L319" s="173"/>
      <x:c r="M319" s="244" t="str">
        <x:v>198.19.2.250</x:v>
      </x:c>
      <x:c r="N319" s="244"/>
      <x:c r="O319" s="244"/>
      <x:c r="P319" s="158" t="str">
        <x:v>R00 / U022</x:v>
      </x:c>
      <x:c r="Q319" s="158"/>
      <x:c r="R319" s="158"/>
      <x:c r="S319" s="315" t="str">
        <x:v>yes</x:v>
      </x:c>
      <x:c r="T319" s="315"/>
      <x:c r="U319" s="315"/>
      <x:c r="V319"/>
      <x:c r="W319"/>
      <x:c r="X319"/>
      <x:c r="Y319"/>
      <x:c r="Z319"/>
      <x:c r="AA319"/>
      <x:c r="AB319"/>
      <x:c r="AC319"/>
      <x:c r="AD319"/>
    </x:row>
    <x:row r="320">
      <x:c r="A320" s="159"/>
      <x:c r="B320" s="159"/>
      <x:c r="C320" s="159"/>
      <x:c r="D320" s="159"/>
      <x:c r="E320" s="159"/>
      <x:c r="F320" s="159"/>
      <x:c r="G320" s="177" t="str">
        <x:v>LAB MAIN SWITCH 7 p/34</x:v>
      </x:c>
      <x:c r="H320" s="177"/>
      <x:c r="I320" s="177"/>
      <x:c r="J320" s="177" t="str">
        <x:v>1gbps </x:v>
      </x:c>
      <x:c r="K320" s="177"/>
      <x:c r="L320" s="177"/>
      <x:c r="M320" s="177" t="str">
        <x:v>main ip (not working) 198.18.28.96 / 198.18.3.64</x:v>
      </x:c>
      <x:c r="N320" s="177"/>
      <x:c r="O320" s="177"/>
      <x:c r="P320" s="159"/>
      <x:c r="Q320" s="159"/>
      <x:c r="R320" s="159"/>
      <x:c r="S320" s="316"/>
      <x:c r="T320" s="316"/>
      <x:c r="U320" s="316"/>
      <x:c r="V320"/>
      <x:c r="W320"/>
      <x:c r="X320"/>
      <x:c r="Y320"/>
      <x:c r="Z320"/>
      <x:c r="AA320"/>
      <x:c r="AB320"/>
      <x:c r="AC320"/>
      <x:c r="AD320"/>
    </x:row>
    <x:row r="321">
      <x:c r="A321" s="162" t="str">
        <x:v>LAB-0260</x:v>
      </x:c>
      <x:c r="B321" s="162"/>
      <x:c r="C321" s="162"/>
      <x:c r="D321" s="162" t="str">
        <x:v>LAB-0260</x:v>
      </x:c>
      <x:c r="E321" s="162"/>
      <x:c r="F321" s="162"/>
      <x:c r="G321" s="173" t="str">
        <x:v>LAB sw003 p/19</x:v>
      </x:c>
      <x:c r="H321" s="173"/>
      <x:c r="I321" s="173"/>
      <x:c r="J321" s="173" t="str">
        <x:v>iLO</x:v>
      </x:c>
      <x:c r="K321" s="173"/>
      <x:c r="L321" s="173"/>
      <x:c r="M321" s="178" t="str">
        <x:v>198.18.18.152</x:v>
      </x:c>
      <x:c r="N321" s="173"/>
      <x:c r="O321" s="173"/>
      <x:c r="P321" s="162" t="str">
        <x:v>R00 / U025</x:v>
      </x:c>
      <x:c r="Q321" s="162"/>
      <x:c r="R321" s="162"/>
      <x:c r="S321" s="162" t="str">
        <x:v>yes</x:v>
      </x:c>
      <x:c r="T321" s="162"/>
      <x:c r="U321" s="162"/>
      <x:c r="V321"/>
      <x:c r="W321"/>
      <x:c r="X321"/>
      <x:c r="Y321"/>
      <x:c r="Z321"/>
      <x:c r="AA321"/>
      <x:c r="AB321"/>
      <x:c r="AC321"/>
      <x:c r="AD321"/>
    </x:row>
    <x:row r="322">
      <x:c r="A322" s="159"/>
      <x:c r="B322" s="159"/>
      <x:c r="C322" s="159"/>
      <x:c r="D322" s="159"/>
      <x:c r="E322" s="159"/>
      <x:c r="F322" s="159"/>
      <x:c r="G322" s="177" t="str">
        <x:v>LAB MAIN SWITCH 7 p/14</x:v>
      </x:c>
      <x:c r="H322" s="177"/>
      <x:c r="I322" s="177"/>
      <x:c r="J322" s="177" t="str">
        <x:v>1gbps </x:v>
      </x:c>
      <x:c r="K322" s="177"/>
      <x:c r="L322" s="177"/>
      <x:c r="M322" s="177" t="str">
        <x:v>main ip (not working ) 198.18.36.90 / 198.18.21.185</x:v>
      </x:c>
      <x:c r="N322" s="177"/>
      <x:c r="O322" s="177"/>
      <x:c r="P322" s="159"/>
      <x:c r="Q322" s="159"/>
      <x:c r="R322" s="159"/>
      <x:c r="S322" s="159"/>
      <x:c r="T322" s="159"/>
      <x:c r="U322" s="159"/>
      <x:c r="V322"/>
      <x:c r="W322"/>
      <x:c r="X322"/>
      <x:c r="Y322"/>
      <x:c r="Z322"/>
      <x:c r="AA322"/>
      <x:c r="AB322"/>
      <x:c r="AC322"/>
      <x:c r="AD322"/>
    </x:row>
    <x:row r="323">
      <x:c r="A323" s="162" t="str">
        <x:v>LAB-0261</x:v>
      </x:c>
      <x:c r="B323" s="162"/>
      <x:c r="C323" s="162"/>
      <x:c r="D323" s="162" t="str">
        <x:v>LAB-0261</x:v>
      </x:c>
      <x:c r="E323" s="162"/>
      <x:c r="F323" s="162"/>
      <x:c r="G323" s="173" t="str">
        <x:v>LAB sw010 p/047</x:v>
      </x:c>
      <x:c r="H323" s="173"/>
      <x:c r="I323" s="173"/>
      <x:c r="J323" s="173" t="str">
        <x:v>iLO</x:v>
      </x:c>
      <x:c r="K323" s="173"/>
      <x:c r="L323" s="173"/>
      <x:c r="M323" s="244" t="str">
        <x:v>198.18.27.17</x:v>
      </x:c>
      <x:c r="N323" s="173"/>
      <x:c r="O323" s="173"/>
      <x:c r="P323" s="162" t="str">
        <x:v>R00 / U026</x:v>
      </x:c>
      <x:c r="Q323" s="162"/>
      <x:c r="R323" s="162"/>
      <x:c r="S323" s="162" t="str">
        <x:v>yes</x:v>
      </x:c>
      <x:c r="T323" s="162"/>
      <x:c r="U323" s="162"/>
      <x:c r="V323"/>
      <x:c r="W323"/>
      <x:c r="X323"/>
      <x:c r="Y323"/>
      <x:c r="Z323"/>
      <x:c r="AA323"/>
      <x:c r="AB323"/>
      <x:c r="AC323"/>
      <x:c r="AD323"/>
    </x:row>
    <x:row r="324">
      <x:c r="A324" s="159"/>
      <x:c r="B324" s="159"/>
      <x:c r="C324" s="159"/>
      <x:c r="D324" s="159"/>
      <x:c r="E324" s="159"/>
      <x:c r="F324" s="159"/>
      <x:c r="G324" s="177" t="str">
        <x:v>LAB sw014 p/012</x:v>
      </x:c>
      <x:c r="H324" s="177"/>
      <x:c r="I324" s="177"/>
      <x:c r="J324" s="177" t="str">
        <x:v>1gbps </x:v>
      </x:c>
      <x:c r="K324" s="177"/>
      <x:c r="L324" s="177"/>
      <x:c r="M324" s="176" t="str">
        <x:v>main ip 198.18.18.162</x:v>
      </x:c>
      <x:c r="N324" s="159"/>
      <x:c r="O324" s="159"/>
      <x:c r="P324" s="159"/>
      <x:c r="Q324" s="159"/>
      <x:c r="R324" s="159"/>
      <x:c r="S324" s="159"/>
      <x:c r="T324" s="159"/>
      <x:c r="U324" s="159"/>
      <x:c r="V324" s="91"/>
      <x:c r="W324"/>
      <x:c r="X324"/>
      <x:c r="Y324"/>
      <x:c r="Z324"/>
      <x:c r="AA324"/>
      <x:c r="AB324"/>
      <x:c r="AC324"/>
      <x:c r="AD324"/>
    </x:row>
    <x:row r="325">
      <x:c r="A325" s="195" t="str">
        <x:v>iLo for LAB-0262</x:v>
      </x:c>
      <x:c r="B325" s="195"/>
      <x:c r="C325" s="195"/>
      <x:c r="D325" s="195" t="str">
        <x:v>iLo for LAB-0262</x:v>
      </x:c>
      <x:c r="E325" s="195"/>
      <x:c r="F325" s="195"/>
      <x:c r="G325" s="179" t="str">
        <x:v>LAB sw002 p/06</x:v>
      </x:c>
      <x:c r="H325" s="179"/>
      <x:c r="I325" s="179"/>
      <x:c r="J325" s="179" t="str">
        <x:v>iLO</x:v>
      </x:c>
      <x:c r="K325" s="179"/>
      <x:c r="L325" s="179"/>
      <x:c r="M325" s="244" t="str">
        <x:v>198.18.27.16</x:v>
      </x:c>
      <x:c r="N325" s="173"/>
      <x:c r="O325" s="173"/>
      <x:c r="P325" s="158" t="str">
        <x:v>R00 / U028</x:v>
      </x:c>
      <x:c r="Q325" s="158"/>
      <x:c r="R325" s="158"/>
      <x:c r="S325" s="119"/>
      <x:c r="T325" s="119"/>
      <x:c r="U325" s="119"/>
      <x:c r="V325"/>
      <x:c r="W325"/>
      <x:c r="X325"/>
      <x:c r="Y325"/>
      <x:c r="Z325"/>
      <x:c r="AA325"/>
      <x:c r="AB325"/>
      <x:c r="AC325"/>
      <x:c r="AD325"/>
    </x:row>
    <x:row r="326">
      <x:c r="A326" s="195" t="str">
        <x:v>LAB-0262</x:v>
      </x:c>
      <x:c r="B326" s="195"/>
      <x:c r="C326" s="195"/>
      <x:c r="D326" s="195" t="str">
        <x:v>LAB-0262</x:v>
      </x:c>
      <x:c r="E326" s="195"/>
      <x:c r="F326" s="195"/>
      <x:c r="G326" s="179" t="str">
        <x:v>LAB MAIN SWITCH 7 p/10</x:v>
      </x:c>
      <x:c r="H326" s="179"/>
      <x:c r="I326" s="179"/>
      <x:c r="J326" s="179" t="str">
        <x:v>5gbps </x:v>
      </x:c>
      <x:c r="K326" s="179"/>
      <x:c r="L326" s="179"/>
      <x:c r="M326" s="173" t="str">
        <x:v>198.18.18.56/198.18.2.187 / 198.18.1.231 / 198.18.10.70</x:v>
      </x:c>
      <x:c r="N326" s="173"/>
      <x:c r="O326" s="173"/>
      <x:c r="P326" s="158" t="str">
        <x:v>R00 / U028</x:v>
      </x:c>
      <x:c r="Q326" s="158"/>
      <x:c r="R326" s="158"/>
      <x:c r="S326" s="119" t="str">
        <x:v>yes</x:v>
      </x:c>
      <x:c r="T326" s="119"/>
      <x:c r="U326" s="119"/>
      <x:c r="V326"/>
      <x:c r="W326"/>
      <x:c r="X326"/>
      <x:c r="Y326"/>
      <x:c r="Z326"/>
      <x:c r="AA326"/>
      <x:c r="AB326"/>
      <x:c r="AC326"/>
      <x:c r="AD326"/>
    </x:row>
    <x:row r="327">
      <x:c r="A327" s="195" t="str">
        <x:v>iLo for LAB-0263</x:v>
      </x:c>
      <x:c r="B327" s="195"/>
      <x:c r="C327" s="195"/>
      <x:c r="D327" s="195" t="str">
        <x:v>iLo for LAB-0263</x:v>
      </x:c>
      <x:c r="E327" s="195"/>
      <x:c r="F327" s="195"/>
      <x:c r="G327" s="179" t="str">
        <x:v>LAB sw002 p/5</x:v>
      </x:c>
      <x:c r="H327" s="179"/>
      <x:c r="I327" s="179"/>
      <x:c r="J327" s="179" t="str">
        <x:v>iLO</x:v>
      </x:c>
      <x:c r="K327" s="179"/>
      <x:c r="L327" s="179"/>
      <x:c r="M327" s="244" t="str">
        <x:v>198.18.27.21</x:v>
      </x:c>
      <x:c r="N327" s="173"/>
      <x:c r="O327" s="173"/>
      <x:c r="P327" s="158" t="str">
        <x:v>R00 / U030</x:v>
      </x:c>
      <x:c r="Q327" s="158"/>
      <x:c r="R327" s="158"/>
      <x:c r="S327" s="119"/>
      <x:c r="T327" s="119"/>
      <x:c r="U327" s="119"/>
      <x:c r="V327"/>
      <x:c r="W327"/>
      <x:c r="X327"/>
      <x:c r="Y327"/>
      <x:c r="Z327"/>
      <x:c r="AA327"/>
      <x:c r="AB327"/>
      <x:c r="AC327"/>
      <x:c r="AD327"/>
    </x:row>
    <x:row r="328">
      <x:c r="A328" s="195" t="str">
        <x:v>LAB-0263</x:v>
      </x:c>
      <x:c r="B328" s="195"/>
      <x:c r="C328" s="195"/>
      <x:c r="D328" s="195" t="str">
        <x:v>LAB-0263</x:v>
      </x:c>
      <x:c r="E328" s="195"/>
      <x:c r="F328" s="195"/>
      <x:c r="G328" s="179" t="str">
        <x:v>LAB MAIN SWITCH 7 p/3</x:v>
      </x:c>
      <x:c r="H328" s="179"/>
      <x:c r="I328" s="179"/>
      <x:c r="J328" s="179" t="str">
        <x:v>4gbps </x:v>
      </x:c>
      <x:c r="K328" s="179"/>
      <x:c r="L328" s="179"/>
      <x:c r="M328" s="173" t="str">
        <x:v>198.18.2.96 / 198.18.8.125</x:v>
      </x:c>
      <x:c r="N328" s="173"/>
      <x:c r="O328" s="173"/>
      <x:c r="P328" s="158" t="str">
        <x:v>R00 / U030</x:v>
      </x:c>
      <x:c r="Q328" s="158"/>
      <x:c r="R328" s="158"/>
      <x:c r="S328" s="119"/>
      <x:c r="T328" s="119"/>
      <x:c r="U328" s="119"/>
      <x:c r="V328"/>
      <x:c r="W328"/>
      <x:c r="X328"/>
      <x:c r="Y328"/>
      <x:c r="Z328"/>
      <x:c r="AA328"/>
      <x:c r="AB328"/>
      <x:c r="AC328"/>
      <x:c r="AD328"/>
    </x:row>
    <x:row r="329">
      <x:c r="A329" s="195" t="str">
        <x:v>iLo for LAB-0264</x:v>
      </x:c>
      <x:c r="B329" s="195"/>
      <x:c r="C329" s="195"/>
      <x:c r="D329" s="195" t="str">
        <x:v>iLo for LAB-0264</x:v>
      </x:c>
      <x:c r="E329" s="195"/>
      <x:c r="F329" s="195"/>
      <x:c r="G329" s="179" t="str">
        <x:v>LAB sw016 p/10</x:v>
      </x:c>
      <x:c r="H329" s="179"/>
      <x:c r="I329" s="179"/>
      <x:c r="J329" s="179" t="str">
        <x:v>iLO</x:v>
      </x:c>
      <x:c r="K329" s="179"/>
      <x:c r="L329" s="179"/>
      <x:c r="M329" s="244" t="str">
        <x:v>198.18.28.45</x:v>
      </x:c>
      <x:c r="N329" s="173"/>
      <x:c r="O329" s="173"/>
      <x:c r="P329" s="158" t="str">
        <x:v>R00 / U031</x:v>
      </x:c>
      <x:c r="Q329" s="158"/>
      <x:c r="R329" s="158"/>
      <x:c r="S329" s="119"/>
      <x:c r="T329" s="119"/>
      <x:c r="U329" s="119"/>
      <x:c r="V329"/>
      <x:c r="W329"/>
      <x:c r="X329"/>
      <x:c r="Y329"/>
      <x:c r="Z329"/>
      <x:c r="AA329"/>
      <x:c r="AB329"/>
      <x:c r="AC329"/>
      <x:c r="AD329"/>
    </x:row>
    <x:row r="330">
      <x:c r="A330" s="159" t="str">
        <x:v>LAB-0264</x:v>
      </x:c>
      <x:c r="B330" s="159"/>
      <x:c r="C330" s="159"/>
      <x:c r="D330" s="159" t="str">
        <x:v>LAB-0264</x:v>
      </x:c>
      <x:c r="E330" s="159"/>
      <x:c r="F330" s="159"/>
      <x:c r="G330" s="177" t="str">
        <x:v>LAB MAIN SWITCH 6/4 p/12	</x:v>
      </x:c>
      <x:c r="H330" s="177"/>
      <x:c r="I330" s="177"/>
      <x:c r="J330" s="177" t="str">
        <x:v>1gbps </x:v>
      </x:c>
      <x:c r="K330" s="177"/>
      <x:c r="L330" s="177"/>
      <x:c r="M330" s="197" t="str">
        <x:v>198.18.27.19</x:v>
      </x:c>
      <x:c r="N330" s="177"/>
      <x:c r="O330" s="177"/>
      <x:c r="P330" s="159" t="str">
        <x:v>R00 / U031</x:v>
      </x:c>
      <x:c r="Q330" s="159"/>
      <x:c r="R330" s="159"/>
      <x:c r="S330" s="118"/>
      <x:c r="T330" s="118"/>
      <x:c r="U330" s="118"/>
      <x:c r="V330"/>
      <x:c r="W330"/>
      <x:c r="X330"/>
      <x:c r="Y330"/>
      <x:c r="Z330"/>
      <x:c r="AA330"/>
      <x:c r="AB330"/>
      <x:c r="AC330"/>
      <x:c r="AD330"/>
    </x:row>
    <x:row r="331">
      <x:c r="A331" s="158" t="str">
        <x:v>LAB-0265</x:v>
      </x:c>
      <x:c r="B331" s="158"/>
      <x:c r="C331" s="158"/>
      <x:c r="D331" s="158" t="str">
        <x:v>LAB-0265</x:v>
      </x:c>
      <x:c r="E331" s="158"/>
      <x:c r="F331" s="158"/>
      <x:c r="G331" s="173" t="str">
        <x:v>LAB sw002 p/6</x:v>
      </x:c>
      <x:c r="H331" s="173"/>
      <x:c r="I331" s="173"/>
      <x:c r="J331" s="173" t="str">
        <x:v>iLO</x:v>
      </x:c>
      <x:c r="K331" s="173"/>
      <x:c r="L331" s="173"/>
      <x:c r="M331" s="244" t="str">
        <x:v>198.18.27.66</x:v>
      </x:c>
      <x:c r="N331" s="173"/>
      <x:c r="O331" s="173"/>
      <x:c r="P331" s="158" t="str">
        <x:v>R00 / U032</x:v>
      </x:c>
      <x:c r="Q331" s="158"/>
      <x:c r="R331" s="158"/>
      <x:c r="S331" s="158" t="str">
        <x:v>yes</x:v>
      </x:c>
      <x:c r="T331" s="158"/>
      <x:c r="U331" s="158"/>
      <x:c r="V331"/>
      <x:c r="W331"/>
      <x:c r="X331"/>
      <x:c r="Y331"/>
      <x:c r="Z331"/>
      <x:c r="AA331"/>
      <x:c r="AB331"/>
      <x:c r="AC331"/>
      <x:c r="AD331"/>
    </x:row>
    <x:row r="332">
      <x:c r="A332" s="159"/>
      <x:c r="B332" s="159"/>
      <x:c r="C332" s="159"/>
      <x:c r="D332" s="159"/>
      <x:c r="E332" s="159"/>
      <x:c r="F332" s="159"/>
      <x:c r="G332" s="177" t="str">
        <x:v>LAB MAIN SWITCH 8 p/4</x:v>
      </x:c>
      <x:c r="H332" s="177"/>
      <x:c r="I332" s="177"/>
      <x:c r="J332" s="177" t="str">
        <x:v>10gbps </x:v>
      </x:c>
      <x:c r="K332" s="177"/>
      <x:c r="L332" s="177"/>
      <x:c r="M332" s="177" t="str">
        <x:v>main ip (not working) 198.18.36.8  / 198.18.22.58</x:v>
      </x:c>
      <x:c r="N332" s="177"/>
      <x:c r="O332" s="177"/>
      <x:c r="P332" s="159"/>
      <x:c r="Q332" s="159"/>
      <x:c r="R332" s="159"/>
      <x:c r="S332" s="159"/>
      <x:c r="T332" s="159"/>
      <x:c r="U332" s="159"/>
      <x:c r="V332"/>
      <x:c r="W332"/>
      <x:c r="X332"/>
      <x:c r="Y332"/>
      <x:c r="Z332"/>
      <x:c r="AA332"/>
      <x:c r="AB332"/>
      <x:c r="AC332"/>
      <x:c r="AD332"/>
    </x:row>
    <x:row r="333">
      <x:c r="A333" s="195" t="str">
        <x:v>iLo for LAB-0266</x:v>
      </x:c>
      <x:c r="B333" s="195"/>
      <x:c r="C333" s="195"/>
      <x:c r="D333" s="195" t="str">
        <x:v>iLo for LAB-0266</x:v>
      </x:c>
      <x:c r="E333" s="195"/>
      <x:c r="F333" s="195"/>
      <x:c r="G333" s="179" t="str">
        <x:v>LAB sw002 p/15</x:v>
      </x:c>
      <x:c r="H333" s="179"/>
      <x:c r="I333" s="179"/>
      <x:c r="J333" s="179" t="str">
        <x:v>iLO</x:v>
      </x:c>
      <x:c r="K333" s="179"/>
      <x:c r="L333" s="179"/>
      <x:c r="M333" s="244" t="str">
        <x:v>198.18.27.20</x:v>
      </x:c>
      <x:c r="N333" s="173"/>
      <x:c r="O333" s="173"/>
      <x:c r="P333" s="158" t="str">
        <x:v>R00 / U033</x:v>
      </x:c>
      <x:c r="Q333" s="158"/>
      <x:c r="R333" s="158"/>
      <x:c r="S333" s="119"/>
      <x:c r="T333" s="119"/>
      <x:c r="U333" s="119"/>
      <x:c r="V333"/>
      <x:c r="W333"/>
      <x:c r="X333"/>
      <x:c r="Y333"/>
      <x:c r="Z333"/>
      <x:c r="AA333"/>
      <x:c r="AB333"/>
      <x:c r="AC333"/>
      <x:c r="AD333"/>
    </x:row>
    <x:row r="334">
      <x:c r="A334" s="159" t="str">
        <x:v>LAB-0266</x:v>
      </x:c>
      <x:c r="B334" s="159"/>
      <x:c r="C334" s="159"/>
      <x:c r="D334" s="159" t="str">
        <x:v>LAB-0266</x:v>
      </x:c>
      <x:c r="E334" s="159"/>
      <x:c r="F334" s="159"/>
      <x:c r="G334" s="177" t="str">
        <x:v>LAB sw002 p/14</x:v>
      </x:c>
      <x:c r="H334" s="177"/>
      <x:c r="I334" s="177"/>
      <x:c r="J334" s="177" t="str">
        <x:v>1gbps </x:v>
      </x:c>
      <x:c r="K334" s="177"/>
      <x:c r="L334" s="177"/>
      <x:c r="M334" s="177" t="str">
        <x:v>198.18.18.108/198.18.17.214</x:v>
      </x:c>
      <x:c r="N334" s="177"/>
      <x:c r="O334" s="177"/>
      <x:c r="P334" s="159" t="str">
        <x:v>R00 / U033</x:v>
      </x:c>
      <x:c r="Q334" s="159"/>
      <x:c r="R334" s="159"/>
      <x:c r="S334" s="118" t="str">
        <x:v>yes</x:v>
      </x:c>
      <x:c r="T334" s="118"/>
      <x:c r="U334" s="118"/>
      <x:c r="V334"/>
      <x:c r="W334"/>
      <x:c r="X334"/>
      <x:c r="Y334"/>
      <x:c r="Z334"/>
      <x:c r="AA334"/>
      <x:c r="AB334"/>
      <x:c r="AC334"/>
      <x:c r="AD334"/>
    </x:row>
    <x:row r="335">
      <x:c r="A335" s="162" t="str">
        <x:v>LAB-0267</x:v>
      </x:c>
      <x:c r="B335" s="162"/>
      <x:c r="C335" s="162"/>
      <x:c r="D335" s="162" t="str">
        <x:v>LAB-0267</x:v>
      </x:c>
      <x:c r="E335" s="162"/>
      <x:c r="F335" s="162"/>
      <x:c r="G335" s="179" t="str">
        <x:v>LAB sw003 p/1</x:v>
      </x:c>
      <x:c r="H335" s="179"/>
      <x:c r="I335" s="179"/>
      <x:c r="J335" s="179" t="str">
        <x:v>iLO</x:v>
      </x:c>
      <x:c r="K335" s="179"/>
      <x:c r="L335" s="179"/>
      <x:c r="M335" s="244" t="str">
        <x:v>198.19.2.252</x:v>
      </x:c>
      <x:c r="N335" s="173"/>
      <x:c r="O335" s="173"/>
      <x:c r="P335" s="162" t="str">
        <x:v>R00 / U034</x:v>
      </x:c>
      <x:c r="Q335" s="162"/>
      <x:c r="R335" s="162"/>
      <x:c r="S335" s="119"/>
      <x:c r="T335" s="119"/>
      <x:c r="U335" s="119"/>
      <x:c r="V335"/>
      <x:c r="W335"/>
      <x:c r="X335"/>
      <x:c r="Y335"/>
      <x:c r="Z335"/>
      <x:c r="AA335"/>
      <x:c r="AB335"/>
      <x:c r="AC335"/>
      <x:c r="AD335"/>
    </x:row>
    <x:row r="336">
      <x:c r="A336" s="159"/>
      <x:c r="B336" s="159"/>
      <x:c r="C336" s="159"/>
      <x:c r="D336" s="159"/>
      <x:c r="E336" s="159"/>
      <x:c r="F336" s="159"/>
      <x:c r="G336" s="177" t="str">
        <x:v>LAB sw014 p/9</x:v>
      </x:c>
      <x:c r="H336" s="177"/>
      <x:c r="I336" s="177"/>
      <x:c r="J336" s="177" t="str">
        <x:v>1gbps </x:v>
      </x:c>
      <x:c r="K336" s="177"/>
      <x:c r="L336" s="177"/>
      <x:c r="M336" s="177" t="str">
        <x:v>main ip 198.18.18.58</x:v>
      </x:c>
      <x:c r="N336" s="177"/>
      <x:c r="O336" s="177"/>
      <x:c r="P336" s="159"/>
      <x:c r="Q336" s="159"/>
      <x:c r="R336" s="159"/>
      <x:c r="S336" s="118"/>
      <x:c r="T336" s="118"/>
      <x:c r="U336" s="118"/>
      <x:c r="V336"/>
      <x:c r="W336"/>
      <x:c r="X336"/>
      <x:c r="Y336"/>
      <x:c r="Z336"/>
      <x:c r="AA336"/>
      <x:c r="AB336"/>
      <x:c r="AC336"/>
      <x:c r="AD336"/>
    </x:row>
    <x:row r="337">
      <x:c r="A337" s="158" t="str">
        <x:v>LAB-0268</x:v>
      </x:c>
      <x:c r="B337" s="158"/>
      <x:c r="C337" s="158"/>
      <x:c r="D337" s="158" t="str">
        <x:v>LAB-0268</x:v>
      </x:c>
      <x:c r="E337" s="158"/>
      <x:c r="F337" s="158"/>
      <x:c r="G337" s="173" t="str">
        <x:v>LAB sw003 p/13</x:v>
      </x:c>
      <x:c r="H337" s="173"/>
      <x:c r="I337" s="173"/>
      <x:c r="J337" s="173" t="str">
        <x:v>iLO</x:v>
      </x:c>
      <x:c r="K337" s="173"/>
      <x:c r="L337" s="173"/>
      <x:c r="M337" s="178" t="str">
        <x:v>198.18.18.117</x:v>
      </x:c>
      <x:c r="N337" s="173"/>
      <x:c r="O337" s="173"/>
      <x:c r="P337" s="158" t="str">
        <x:v>R00 / U035</x:v>
      </x:c>
      <x:c r="Q337" s="158"/>
      <x:c r="R337" s="158"/>
      <x:c r="S337" s="158" t="str">
        <x:v>yes</x:v>
      </x:c>
      <x:c r="T337" s="158"/>
      <x:c r="U337" s="158"/>
      <x:c r="V337"/>
      <x:c r="W337"/>
      <x:c r="X337"/>
      <x:c r="Y337"/>
      <x:c r="Z337"/>
      <x:c r="AA337"/>
      <x:c r="AB337"/>
      <x:c r="AC337"/>
      <x:c r="AD337"/>
    </x:row>
    <x:row r="338">
      <x:c r="A338" s="159"/>
      <x:c r="B338" s="159"/>
      <x:c r="C338" s="159"/>
      <x:c r="D338" s="159"/>
      <x:c r="E338" s="159"/>
      <x:c r="F338" s="159"/>
      <x:c r="G338" s="177" t="str">
        <x:v>LAB MAIN SWITCH 7 p/22</x:v>
      </x:c>
      <x:c r="H338" s="177"/>
      <x:c r="I338" s="177"/>
      <x:c r="J338" s="177" t="str">
        <x:v>5gbps </x:v>
      </x:c>
      <x:c r="K338" s="177"/>
      <x:c r="L338" s="177"/>
      <x:c r="M338" s="177" t="str">
        <x:v>main ip (not working) 198.18.8.140 / 198.18.22.19</x:v>
      </x:c>
      <x:c r="N338" s="177"/>
      <x:c r="O338" s="177"/>
      <x:c r="P338" s="159"/>
      <x:c r="Q338" s="159"/>
      <x:c r="R338" s="159"/>
      <x:c r="S338" s="159"/>
      <x:c r="T338" s="159"/>
      <x:c r="U338" s="159"/>
      <x:c r="V338"/>
      <x:c r="W338"/>
      <x:c r="X338"/>
      <x:c r="Y338"/>
      <x:c r="Z338"/>
      <x:c r="AA338"/>
      <x:c r="AB338"/>
      <x:c r="AC338"/>
      <x:c r="AD338"/>
    </x:row>
    <x:row r="339">
      <x:c r="A339" s="335" t="str">
        <x:v>LAB-0269</x:v>
      </x:c>
      <x:c r="B339" s="335"/>
      <x:c r="C339" s="335"/>
      <x:c r="D339" s="335" t="str">
        <x:v>LAB-0269</x:v>
      </x:c>
      <x:c r="E339" s="335"/>
      <x:c r="F339" s="335"/>
      <x:c r="G339" s="180" t="str">
        <x:v>LAB sw011 p/41</x:v>
      </x:c>
      <x:c r="H339" s="180"/>
      <x:c r="I339" s="180"/>
      <x:c r="J339" s="180" t="str">
        <x:v>iLO</x:v>
      </x:c>
      <x:c r="K339" s="180"/>
      <x:c r="L339" s="180"/>
      <x:c r="M339" s="181" t="str">
        <x:v>???</x:v>
      </x:c>
      <x:c r="N339" s="180"/>
      <x:c r="O339" s="180"/>
      <x:c r="P339" s="200" t="str">
        <x:v>R00 / U037</x:v>
      </x:c>
      <x:c r="Q339" s="200"/>
      <x:c r="R339" s="200"/>
      <x:c r="S339" s="163" t="str">
        <x:v>yes</x:v>
      </x:c>
      <x:c r="T339" s="163"/>
      <x:c r="U339" s="163"/>
      <x:c r="V339"/>
      <x:c r="W339"/>
      <x:c r="X339"/>
      <x:c r="Y339"/>
      <x:c r="Z339"/>
      <x:c r="AA339"/>
      <x:c r="AB339"/>
      <x:c r="AC339"/>
      <x:c r="AD339"/>
    </x:row>
    <x:row r="340">
      <x:c r="A340" s="169"/>
      <x:c r="B340" s="169"/>
      <x:c r="C340" s="169"/>
      <x:c r="D340" s="169"/>
      <x:c r="E340" s="169"/>
      <x:c r="F340" s="169"/>
      <x:c r="G340" s="198" t="str">
        <x:v>LAB MAIN SWITCH 6/3 p/31</x:v>
      </x:c>
      <x:c r="H340" s="198"/>
      <x:c r="I340" s="198"/>
      <x:c r="J340" s="198" t="str">
        <x:v>10gbps</x:v>
      </x:c>
      <x:c r="K340" s="198"/>
      <x:c r="L340" s="198"/>
      <x:c r="M340" s="198"/>
      <x:c r="N340" s="198"/>
      <x:c r="O340" s="198"/>
      <x:c r="P340" s="167"/>
      <x:c r="Q340" s="167"/>
      <x:c r="R340" s="167"/>
      <x:c r="S340" s="164"/>
      <x:c r="T340" s="164"/>
      <x:c r="U340" s="164"/>
      <x:c r="V340"/>
      <x:c r="W340"/>
      <x:c r="X340"/>
      <x:c r="Y340"/>
      <x:c r="Z340"/>
      <x:c r="AA340"/>
      <x:c r="AB340"/>
      <x:c r="AC340"/>
      <x:c r="AD340"/>
    </x:row>
    <x:row r="341">
      <x:c r="A341" s="162" t="str">
        <x:v>LAB-0270</x:v>
      </x:c>
      <x:c r="B341" s="162"/>
      <x:c r="C341" s="162"/>
      <x:c r="D341" s="162" t="str">
        <x:v>LAB-0270</x:v>
      </x:c>
      <x:c r="E341" s="162"/>
      <x:c r="F341" s="162"/>
      <x:c r="G341" s="173" t="str">
        <x:v>LAB sw003 p/18</x:v>
      </x:c>
      <x:c r="H341" s="173"/>
      <x:c r="I341" s="173"/>
      <x:c r="J341" s="173" t="str">
        <x:v>iLO</x:v>
      </x:c>
      <x:c r="K341" s="173"/>
      <x:c r="L341" s="173"/>
      <x:c r="M341" s="178" t="str">
        <x:v>198.19.2.254</x:v>
      </x:c>
      <x:c r="N341" s="173"/>
      <x:c r="O341" s="173"/>
      <x:c r="P341" s="162" t="str">
        <x:v>R00 / U038</x:v>
      </x:c>
      <x:c r="Q341" s="162"/>
      <x:c r="R341" s="162"/>
      <x:c r="S341" s="165" t="str">
        <x:v>yes</x:v>
      </x:c>
      <x:c r="T341" s="165"/>
      <x:c r="U341" s="165"/>
      <x:c r="V341"/>
      <x:c r="W341"/>
      <x:c r="X341"/>
      <x:c r="Y341"/>
      <x:c r="Z341"/>
      <x:c r="AA341"/>
      <x:c r="AB341"/>
      <x:c r="AC341"/>
      <x:c r="AD341"/>
    </x:row>
    <x:row r="342">
      <x:c r="A342" s="159"/>
      <x:c r="B342" s="159"/>
      <x:c r="C342" s="159"/>
      <x:c r="D342" s="159"/>
      <x:c r="E342" s="159"/>
      <x:c r="F342" s="159"/>
      <x:c r="G342" s="177" t="str">
        <x:v>LAB MAIN SWITCH 7 p/7</x:v>
      </x:c>
      <x:c r="H342" s="177"/>
      <x:c r="I342" s="177"/>
      <x:c r="J342" s="177" t="str">
        <x:v>10gbps </x:v>
      </x:c>
      <x:c r="K342" s="177"/>
      <x:c r="L342" s="177"/>
      <x:c r="M342" s="177" t="str">
        <x:v>main ip (not working) 198.18.28.124 / 198.18.3.56</x:v>
      </x:c>
      <x:c r="N342" s="177"/>
      <x:c r="O342" s="177"/>
      <x:c r="P342" s="159"/>
      <x:c r="Q342" s="159"/>
      <x:c r="R342" s="159"/>
      <x:c r="S342" s="164"/>
      <x:c r="T342" s="164"/>
      <x:c r="U342" s="164"/>
      <x:c r="V342"/>
      <x:c r="W342"/>
      <x:c r="X342"/>
      <x:c r="Y342"/>
      <x:c r="Z342"/>
      <x:c r="AA342"/>
      <x:c r="AB342"/>
      <x:c r="AC342"/>
      <x:c r="AD342"/>
    </x:row>
    <x:row r="343">
      <x:c r="A343" s="158" t="str">
        <x:v>iLo for LAB-0271</x:v>
      </x:c>
      <x:c r="B343" s="158"/>
      <x:c r="C343" s="158"/>
      <x:c r="D343" s="158" t="str">
        <x:v>iLo for LAB-0271</x:v>
      </x:c>
      <x:c r="E343" s="158"/>
      <x:c r="F343" s="158"/>
      <x:c r="G343" s="173" t="str">
        <x:v>LAB sw010 p/42</x:v>
      </x:c>
      <x:c r="H343" s="173"/>
      <x:c r="I343" s="173"/>
      <x:c r="J343" s="173" t="str">
        <x:v>iLO</x:v>
      </x:c>
      <x:c r="K343" s="173"/>
      <x:c r="L343" s="173"/>
      <x:c r="M343" s="244" t="str">
        <x:v>198.18.27.18</x:v>
      </x:c>
      <x:c r="N343" s="173"/>
      <x:c r="O343" s="173"/>
      <x:c r="P343" s="158" t="str">
        <x:v>R00 / U039</x:v>
      </x:c>
      <x:c r="Q343" s="158"/>
      <x:c r="R343" s="158"/>
      <x:c r="S343" s="119"/>
      <x:c r="T343" s="119"/>
      <x:c r="U343" s="119"/>
      <x:c r="V343"/>
      <x:c r="W343"/>
      <x:c r="X343"/>
      <x:c r="Y343"/>
      <x:c r="Z343"/>
      <x:c r="AA343"/>
      <x:c r="AB343"/>
      <x:c r="AC343"/>
      <x:c r="AD343"/>
    </x:row>
    <x:row r="344">
      <x:c r="A344" s="159" t="str">
        <x:v>LAB-0271</x:v>
      </x:c>
      <x:c r="B344" s="159"/>
      <x:c r="C344" s="159"/>
      <x:c r="D344" s="159" t="str">
        <x:v>LAB-0271</x:v>
      </x:c>
      <x:c r="E344" s="159"/>
      <x:c r="F344" s="159"/>
      <x:c r="G344" s="177" t="str">
        <x:v>LAB MAIN SWITCH 10 p/48</x:v>
      </x:c>
      <x:c r="H344" s="177"/>
      <x:c r="I344" s="177"/>
      <x:c r="J344" s="177" t="str">
        <x:v>10gbps </x:v>
      </x:c>
      <x:c r="K344" s="177"/>
      <x:c r="L344" s="177"/>
      <x:c r="M344" s="177" t="str">
        <x:v>198.18.36.91</x:v>
      </x:c>
      <x:c r="N344" s="177"/>
      <x:c r="O344" s="177"/>
      <x:c r="P344" s="159" t="str">
        <x:v>R00 / U039</x:v>
      </x:c>
      <x:c r="Q344" s="159"/>
      <x:c r="R344" s="159"/>
      <x:c r="S344" s="159" t="str">
        <x:v>yes</x:v>
      </x:c>
      <x:c r="T344" s="159"/>
      <x:c r="U344" s="159"/>
      <x:c r="V344"/>
      <x:c r="W344"/>
      <x:c r="X344"/>
      <x:c r="Y344"/>
      <x:c r="Z344"/>
      <x:c r="AA344"/>
      <x:c r="AB344"/>
      <x:c r="AC344"/>
      <x:c r="AD344"/>
    </x:row>
    <x:row r="345">
      <x:c r="A345" s="185" t="str">
        <x:v>LAB-0272</x:v>
      </x:c>
      <x:c r="B345" s="185"/>
      <x:c r="C345" s="185"/>
      <x:c r="D345" s="185" t="str">
        <x:v>LAB-0272</x:v>
      </x:c>
      <x:c r="E345" s="185"/>
      <x:c r="F345" s="185"/>
      <x:c r="G345" s="179" t="str">
        <x:v>LAB sw003 p/21</x:v>
      </x:c>
      <x:c r="H345" s="179"/>
      <x:c r="I345" s="179"/>
      <x:c r="J345" s="179" t="str">
        <x:v>iLO</x:v>
      </x:c>
      <x:c r="K345" s="179"/>
      <x:c r="L345" s="179"/>
      <x:c r="M345" s="178" t="str">
        <x:v>198.18.18.185</x:v>
      </x:c>
      <x:c r="N345" s="173"/>
      <x:c r="O345" s="173"/>
      <x:c r="P345" s="158" t="str">
        <x:v>R00 / U040</x:v>
      </x:c>
      <x:c r="Q345" s="158"/>
      <x:c r="R345" s="158"/>
      <x:c r="S345" s="158" t="str">
        <x:v>yes</x:v>
      </x:c>
      <x:c r="T345" s="158"/>
      <x:c r="U345" s="158"/>
      <x:c r="V345"/>
      <x:c r="W345"/>
      <x:c r="X345"/>
      <x:c r="Y345"/>
      <x:c r="Z345"/>
      <x:c r="AA345"/>
      <x:c r="AB345"/>
      <x:c r="AC345"/>
      <x:c r="AD345"/>
    </x:row>
    <x:row r="346">
      <x:c r="A346" s="176"/>
      <x:c r="B346" s="176"/>
      <x:c r="C346" s="176"/>
      <x:c r="D346" s="176"/>
      <x:c r="E346" s="176"/>
      <x:c r="F346" s="176"/>
      <x:c r="G346" s="177" t="str">
        <x:v>LAB MAIN SWITCH 7 p/28</x:v>
      </x:c>
      <x:c r="H346" s="177"/>
      <x:c r="I346" s="177"/>
      <x:c r="J346" s="177" t="str">
        <x:v>2gbps </x:v>
      </x:c>
      <x:c r="K346" s="177"/>
      <x:c r="L346" s="177"/>
      <x:c r="M346" s="174" t="str">
        <x:v>main ip (not working) 198.18.18.169 / 198.18.21.186</x:v>
      </x:c>
      <x:c r="N346" s="174"/>
      <x:c r="O346" s="174"/>
      <x:c r="P346" s="159"/>
      <x:c r="Q346" s="159"/>
      <x:c r="R346" s="159"/>
      <x:c r="S346" s="159"/>
      <x:c r="T346" s="159"/>
      <x:c r="U346" s="159"/>
      <x:c r="V346"/>
      <x:c r="W346"/>
      <x:c r="X346"/>
      <x:c r="Y346"/>
      <x:c r="Z346"/>
      <x:c r="AA346"/>
      <x:c r="AB346"/>
      <x:c r="AC346"/>
      <x:c r="AD346"/>
    </x:row>
    <x:row r="347">
      <x:c r="A347" s="175" t="str">
        <x:v>LAB-0273</x:v>
      </x:c>
      <x:c r="B347" s="175"/>
      <x:c r="C347" s="175"/>
      <x:c r="D347" s="175" t="str">
        <x:v>LAB-0273</x:v>
      </x:c>
      <x:c r="E347" s="175"/>
      <x:c r="F347" s="175"/>
      <x:c r="G347" s="173" t="str">
        <x:v>LAB sw014 p/5</x:v>
      </x:c>
      <x:c r="H347" s="173"/>
      <x:c r="I347" s="173"/>
      <x:c r="J347" s="173" t="str">
        <x:v>iLO</x:v>
      </x:c>
      <x:c r="K347" s="173"/>
      <x:c r="L347" s="173"/>
      <x:c r="M347" s="179" t="str">
        <x:v>198.19.3.56</x:v>
      </x:c>
      <x:c r="N347" s="179"/>
      <x:c r="O347" s="179"/>
      <x:c r="P347" s="158" t="str">
        <x:v>R00 / U001</x:v>
      </x:c>
      <x:c r="Q347" s="158"/>
      <x:c r="R347" s="158"/>
      <x:c r="S347" s="163" t="str">
        <x:v>yes</x:v>
      </x:c>
      <x:c r="T347" s="163"/>
      <x:c r="U347" s="163"/>
      <x:c r="V347"/>
      <x:c r="W347"/>
      <x:c r="X347"/>
      <x:c r="Y347"/>
      <x:c r="Z347"/>
      <x:c r="AA347"/>
      <x:c r="AB347"/>
      <x:c r="AC347"/>
      <x:c r="AD347"/>
    </x:row>
    <x:row r="348">
      <x:c r="A348" s="176"/>
      <x:c r="B348" s="176"/>
      <x:c r="C348" s="176"/>
      <x:c r="D348" s="176"/>
      <x:c r="E348" s="176"/>
      <x:c r="F348" s="176"/>
      <x:c r="G348" s="177" t="str">
        <x:v>LAB MAIN SWITCH 6/2 p/45 </x:v>
      </x:c>
      <x:c r="H348" s="177"/>
      <x:c r="I348" s="177"/>
      <x:c r="J348" s="177" t="str">
        <x:v>10gbps </x:v>
      </x:c>
      <x:c r="K348" s="177"/>
      <x:c r="L348" s="177"/>
      <x:c r="M348" s="177" t="str">
        <x:v>198.18.3.247 / 198.18.4.8 / 198.18.18.181</x:v>
      </x:c>
      <x:c r="N348" s="177"/>
      <x:c r="O348" s="177"/>
      <x:c r="P348" s="159"/>
      <x:c r="Q348" s="159"/>
      <x:c r="R348" s="159"/>
      <x:c r="S348" s="164"/>
      <x:c r="T348" s="164"/>
      <x:c r="U348" s="164"/>
      <x:c r="V348"/>
      <x:c r="W348"/>
      <x:c r="X348"/>
      <x:c r="Y348"/>
      <x:c r="Z348"/>
      <x:c r="AA348"/>
      <x:c r="AB348"/>
      <x:c r="AC348"/>
      <x:c r="AD348"/>
    </x:row>
    <x:row r="349">
      <x:c r="A349" s="185" t="str">
        <x:v>LAB-0274</x:v>
      </x:c>
      <x:c r="B349" s="185"/>
      <x:c r="C349" s="185"/>
      <x:c r="D349" s="185" t="str">
        <x:v>LAB-0274</x:v>
      </x:c>
      <x:c r="E349" s="185"/>
      <x:c r="F349" s="185"/>
      <x:c r="G349" s="173" t="str">
        <x:v>LAB sw020 p/25</x:v>
      </x:c>
      <x:c r="H349" s="173"/>
      <x:c r="I349" s="173"/>
      <x:c r="J349" s="173" t="str">
        <x:v>iLO</x:v>
      </x:c>
      <x:c r="K349" s="173"/>
      <x:c r="L349" s="173"/>
      <x:c r="M349" s="178" t="str">
        <x:v>198.18.27.132</x:v>
      </x:c>
      <x:c r="N349" s="173"/>
      <x:c r="O349" s="173"/>
      <x:c r="P349" s="162" t="str">
        <x:v>R00 / U003</x:v>
      </x:c>
      <x:c r="Q349" s="162"/>
      <x:c r="R349" s="162"/>
      <x:c r="S349" s="194" t="str">
        <x:v>yes</x:v>
      </x:c>
      <x:c r="T349" s="194"/>
      <x:c r="U349" s="194"/>
      <x:c r="V349"/>
      <x:c r="W349"/>
      <x:c r="X349"/>
      <x:c r="Y349"/>
      <x:c r="Z349"/>
      <x:c r="AA349"/>
      <x:c r="AB349"/>
      <x:c r="AC349"/>
      <x:c r="AD349"/>
    </x:row>
    <x:row r="350">
      <x:c r="A350" s="176"/>
      <x:c r="B350" s="176"/>
      <x:c r="C350" s="176"/>
      <x:c r="D350" s="176"/>
      <x:c r="E350" s="176"/>
      <x:c r="F350" s="176"/>
      <x:c r="G350" s="177" t="str">
        <x:v>LAB MAIN SWITCH 6/4 p/6</x:v>
      </x:c>
      <x:c r="H350" s="177"/>
      <x:c r="I350" s="177"/>
      <x:c r="J350" s="177" t="str">
        <x:v>1gbps </x:v>
      </x:c>
      <x:c r="K350" s="177"/>
      <x:c r="L350" s="177"/>
      <x:c r="M350" s="177" t="str">
        <x:v>main ip 198.18.8.148</x:v>
      </x:c>
      <x:c r="N350" s="177"/>
      <x:c r="O350" s="177"/>
      <x:c r="P350" s="159"/>
      <x:c r="Q350" s="159"/>
      <x:c r="R350" s="159"/>
      <x:c r="S350" s="187"/>
      <x:c r="T350" s="187"/>
      <x:c r="U350" s="187"/>
      <x:c r="V350"/>
      <x:c r="W350"/>
      <x:c r="X350"/>
      <x:c r="Y350"/>
      <x:c r="Z350"/>
      <x:c r="AA350"/>
      <x:c r="AB350"/>
      <x:c r="AC350"/>
      <x:c r="AD350"/>
    </x:row>
    <x:row r="351">
      <x:c r="A351" s="185" t="str">
        <x:v>LAB-0275</x:v>
      </x:c>
      <x:c r="B351" s="185"/>
      <x:c r="C351" s="185"/>
      <x:c r="D351" s="185" t="str">
        <x:v>LAB-0275</x:v>
      </x:c>
      <x:c r="E351" s="185"/>
      <x:c r="F351" s="185"/>
      <x:c r="G351" s="173" t="str">
        <x:v>LAB sw020 p/34</x:v>
      </x:c>
      <x:c r="H351" s="173"/>
      <x:c r="I351" s="173"/>
      <x:c r="J351" s="173" t="str">
        <x:v>iLO</x:v>
      </x:c>
      <x:c r="K351" s="173"/>
      <x:c r="L351" s="173"/>
      <x:c r="M351" s="178" t="str">
        <x:v>198.19.2.255</x:v>
      </x:c>
      <x:c r="N351" s="173"/>
      <x:c r="O351" s="173"/>
      <x:c r="P351" s="162" t="str">
        <x:v>R00 / U004</x:v>
      </x:c>
      <x:c r="Q351" s="162"/>
      <x:c r="R351" s="162"/>
      <x:c r="S351" s="194" t="str">
        <x:v>yes</x:v>
      </x:c>
      <x:c r="T351" s="194"/>
      <x:c r="U351" s="194"/>
      <x:c r="V351"/>
      <x:c r="W351"/>
      <x:c r="X351"/>
      <x:c r="Y351"/>
      <x:c r="Z351"/>
      <x:c r="AA351"/>
      <x:c r="AB351"/>
      <x:c r="AC351"/>
      <x:c r="AD351"/>
    </x:row>
    <x:row r="352">
      <x:c r="A352" s="176"/>
      <x:c r="B352" s="176"/>
      <x:c r="C352" s="176"/>
      <x:c r="D352" s="176"/>
      <x:c r="E352" s="176"/>
      <x:c r="F352" s="176"/>
      <x:c r="G352" s="177" t="str">
        <x:v>LAB MAIN SWITCH 7 p/25</x:v>
      </x:c>
      <x:c r="H352" s="177"/>
      <x:c r="I352" s="177"/>
      <x:c r="J352" s="177" t="str">
        <x:v>2gbps </x:v>
      </x:c>
      <x:c r="K352" s="177"/>
      <x:c r="L352" s="177"/>
      <x:c r="M352" s="177" t="str">
        <x:v>main ip (not working) 198.18.36.80 / 198.18.22.62</x:v>
      </x:c>
      <x:c r="N352" s="177"/>
      <x:c r="O352" s="177"/>
      <x:c r="P352" s="159"/>
      <x:c r="Q352" s="159"/>
      <x:c r="R352" s="159"/>
      <x:c r="S352" s="187"/>
      <x:c r="T352" s="187"/>
      <x:c r="U352" s="187"/>
      <x:c r="V352"/>
      <x:c r="W352"/>
      <x:c r="X352"/>
      <x:c r="Y352"/>
      <x:c r="Z352"/>
      <x:c r="AA352"/>
      <x:c r="AB352"/>
      <x:c r="AC352"/>
      <x:c r="AD352"/>
    </x:row>
    <x:row r="353">
      <x:c r="A353" s="168" t="str">
        <x:v>LAB-0276</x:v>
      </x:c>
      <x:c r="B353" s="168"/>
      <x:c r="C353" s="168"/>
      <x:c r="D353" s="168" t="str">
        <x:v>LAB-0276</x:v>
      </x:c>
      <x:c r="E353" s="168"/>
      <x:c r="F353" s="168"/>
      <x:c r="G353" s="180" t="str">
        <x:v>LAB sw012 p/5</x:v>
      </x:c>
      <x:c r="H353" s="180"/>
      <x:c r="I353" s="180"/>
      <x:c r="J353" s="180" t="str">
        <x:v>iLO</x:v>
      </x:c>
      <x:c r="K353" s="180"/>
      <x:c r="L353" s="180"/>
      <x:c r="M353" s="243" t="str">
        <x:v>198.18.18.74</x:v>
      </x:c>
      <x:c r="N353" s="180"/>
      <x:c r="O353" s="180"/>
      <x:c r="P353" s="166" t="str">
        <x:v>R00 / U007</x:v>
      </x:c>
      <x:c r="Q353" s="166"/>
      <x:c r="R353" s="166"/>
      <x:c r="S353" s="166" t="str">
        <x:v>yes</x:v>
      </x:c>
      <x:c r="T353" s="166"/>
      <x:c r="U353" s="166"/>
      <x:c r="V353"/>
      <x:c r="W353"/>
      <x:c r="X353"/>
      <x:c r="Y353"/>
      <x:c r="Z353"/>
      <x:c r="AA353"/>
      <x:c r="AB353"/>
      <x:c r="AC353"/>
      <x:c r="AD353"/>
    </x:row>
    <x:row r="354">
      <x:c r="A354" s="169"/>
      <x:c r="B354" s="169"/>
      <x:c r="C354" s="169"/>
      <x:c r="D354" s="169"/>
      <x:c r="E354" s="169"/>
      <x:c r="F354" s="169"/>
      <x:c r="G354" s="198" t="str">
        <x:v>LAB MAIN SWITCH 7 p/15</x:v>
      </x:c>
      <x:c r="H354" s="198"/>
      <x:c r="I354" s="198"/>
      <x:c r="J354" s="198"/>
      <x:c r="K354" s="198"/>
      <x:c r="L354" s="198"/>
      <x:c r="M354" s="198" t="str">
        <x:v>198.18.18.27</x:v>
      </x:c>
      <x:c r="N354" s="198"/>
      <x:c r="O354" s="198"/>
      <x:c r="P354" s="167"/>
      <x:c r="Q354" s="167"/>
      <x:c r="R354" s="167"/>
      <x:c r="S354" s="167"/>
      <x:c r="T354" s="167"/>
      <x:c r="U354" s="167"/>
      <x:c r="V354"/>
      <x:c r="W354"/>
      <x:c r="X354"/>
      <x:c r="Y354"/>
      <x:c r="Z354"/>
      <x:c r="AA354"/>
      <x:c r="AB354"/>
      <x:c r="AC354"/>
      <x:c r="AD354"/>
    </x:row>
    <x:row r="355">
      <x:c r="A355" s="168" t="str">
        <x:v>LAB-0277</x:v>
      </x:c>
      <x:c r="B355" s="168"/>
      <x:c r="C355" s="168"/>
      <x:c r="D355" s="168" t="str">
        <x:v>LAB-0277</x:v>
      </x:c>
      <x:c r="E355" s="168"/>
      <x:c r="F355" s="168"/>
      <x:c r="G355" s="180" t="str">
        <x:v>LAB sw015 p/04</x:v>
      </x:c>
      <x:c r="H355" s="180"/>
      <x:c r="I355" s="180"/>
      <x:c r="J355" s="180" t="str">
        <x:v>iLO</x:v>
      </x:c>
      <x:c r="K355" s="180"/>
      <x:c r="L355" s="180"/>
      <x:c r="M355" s="243" t="str">
        <x:v>198.18.18.72</x:v>
      </x:c>
      <x:c r="N355" s="180"/>
      <x:c r="O355" s="180"/>
      <x:c r="P355" s="166" t="str">
        <x:v>R00 / U009</x:v>
      </x:c>
      <x:c r="Q355" s="166"/>
      <x:c r="R355" s="166"/>
      <x:c r="S355" s="166"/>
      <x:c r="T355" s="166"/>
      <x:c r="U355" s="166"/>
      <x:c r="V355"/>
      <x:c r="W355"/>
      <x:c r="X355"/>
      <x:c r="Y355"/>
      <x:c r="Z355"/>
      <x:c r="AA355"/>
      <x:c r="AB355"/>
      <x:c r="AC355"/>
      <x:c r="AD355"/>
    </x:row>
    <x:row r="356">
      <x:c r="A356" s="169"/>
      <x:c r="B356" s="169"/>
      <x:c r="C356" s="169"/>
      <x:c r="D356" s="169"/>
      <x:c r="E356" s="169"/>
      <x:c r="F356" s="169"/>
      <x:c r="G356" s="198" t="str">
        <x:v>LAB sw011 p/8</x:v>
      </x:c>
      <x:c r="H356" s="198"/>
      <x:c r="I356" s="198"/>
      <x:c r="J356" s="198" t="str">
        <x:v>1gbps </x:v>
      </x:c>
      <x:c r="K356" s="198"/>
      <x:c r="L356" s="198"/>
      <x:c r="M356" s="198" t="str">
        <x:v>198.18.18.54</x:v>
      </x:c>
      <x:c r="N356" s="198"/>
      <x:c r="O356" s="198"/>
      <x:c r="P356" s="167"/>
      <x:c r="Q356" s="167"/>
      <x:c r="R356" s="167"/>
      <x:c r="S356" s="167"/>
      <x:c r="T356" s="167"/>
      <x:c r="U356" s="167"/>
      <x:c r="V356"/>
      <x:c r="W356"/>
      <x:c r="X356"/>
      <x:c r="Y356"/>
      <x:c r="Z356"/>
      <x:c r="AA356"/>
      <x:c r="AB356"/>
      <x:c r="AC356"/>
      <x:c r="AD356"/>
    </x:row>
    <x:row r="357">
      <x:c r="A357" s="175" t="str">
        <x:v>LAB-0278</x:v>
      </x:c>
      <x:c r="B357" s="175"/>
      <x:c r="C357" s="175"/>
      <x:c r="D357" s="175" t="str">
        <x:v>LAB-0278</x:v>
      </x:c>
      <x:c r="E357" s="175"/>
      <x:c r="F357" s="175"/>
      <x:c r="G357" s="173" t="str">
        <x:v>LAB sw014 p/11</x:v>
      </x:c>
      <x:c r="H357" s="173"/>
      <x:c r="I357" s="173"/>
      <x:c r="J357" s="173" t="str">
        <x:v>iLO</x:v>
      </x:c>
      <x:c r="K357" s="173"/>
      <x:c r="L357" s="173"/>
      <x:c r="M357" s="178" t="str">
        <x:v>198.18.18.73</x:v>
      </x:c>
      <x:c r="N357" s="173"/>
      <x:c r="O357" s="173"/>
      <x:c r="P357" s="158" t="str">
        <x:v>R00 / U010</x:v>
      </x:c>
      <x:c r="Q357" s="158"/>
      <x:c r="R357" s="158"/>
      <x:c r="S357" s="158" t="str">
        <x:v>yes</x:v>
      </x:c>
      <x:c r="T357" s="158"/>
      <x:c r="U357" s="158"/>
      <x:c r="V357"/>
      <x:c r="W357"/>
      <x:c r="X357"/>
      <x:c r="Y357"/>
      <x:c r="Z357"/>
      <x:c r="AA357"/>
      <x:c r="AB357"/>
      <x:c r="AC357"/>
      <x:c r="AD357"/>
    </x:row>
    <x:row r="358">
      <x:c r="A358" s="176"/>
      <x:c r="B358" s="176"/>
      <x:c r="C358" s="176"/>
      <x:c r="D358" s="176"/>
      <x:c r="E358" s="176"/>
      <x:c r="F358" s="176"/>
      <x:c r="G358" s="177" t="str">
        <x:v>LAB MAIN SWITCH 7 p/17</x:v>
      </x:c>
      <x:c r="H358" s="177"/>
      <x:c r="I358" s="177"/>
      <x:c r="J358" s="177" t="str">
        <x:v>10gbps</x:v>
      </x:c>
      <x:c r="K358" s="177"/>
      <x:c r="L358" s="177"/>
      <x:c r="M358" s="177" t="str">
        <x:v>main ip (not working) 198.18.36.38 / 198.18.18.51</x:v>
      </x:c>
      <x:c r="N358" s="177"/>
      <x:c r="O358" s="177"/>
      <x:c r="P358" s="159"/>
      <x:c r="Q358" s="159"/>
      <x:c r="R358" s="159"/>
      <x:c r="S358" s="159"/>
      <x:c r="T358" s="159"/>
      <x:c r="U358" s="159"/>
      <x:c r="V358"/>
      <x:c r="W358"/>
      <x:c r="X358"/>
      <x:c r="Y358"/>
      <x:c r="Z358"/>
      <x:c r="AA358"/>
      <x:c r="AB358"/>
      <x:c r="AC358"/>
      <x:c r="AD358"/>
    </x:row>
    <x:row r="359">
      <x:c r="A359" s="175" t="str">
        <x:v>LAB-0279</x:v>
      </x:c>
      <x:c r="B359" s="175"/>
      <x:c r="C359" s="175"/>
      <x:c r="D359" s="175" t="str">
        <x:v>LAB-0279</x:v>
      </x:c>
      <x:c r="E359" s="175"/>
      <x:c r="F359" s="175"/>
      <x:c r="G359" s="173" t="str">
        <x:v>LAB sw020 p/48</x:v>
      </x:c>
      <x:c r="H359" s="173"/>
      <x:c r="I359" s="173"/>
      <x:c r="J359" s="173" t="str">
        <x:v>iLO</x:v>
      </x:c>
      <x:c r="K359" s="173"/>
      <x:c r="L359" s="173"/>
      <x:c r="M359" s="178" t="str">
        <x:v>198.19.3.0</x:v>
      </x:c>
      <x:c r="N359" s="173"/>
      <x:c r="O359" s="173"/>
      <x:c r="P359" s="158" t="str">
        <x:v>R00 / U011</x:v>
      </x:c>
      <x:c r="Q359" s="158"/>
      <x:c r="R359" s="158"/>
      <x:c r="S359" s="158" t="str">
        <x:v>yes</x:v>
      </x:c>
      <x:c r="T359" s="158"/>
      <x:c r="U359" s="158"/>
      <x:c r="V359"/>
      <x:c r="W359"/>
      <x:c r="X359"/>
      <x:c r="Y359"/>
      <x:c r="Z359"/>
      <x:c r="AA359"/>
      <x:c r="AB359"/>
      <x:c r="AC359"/>
      <x:c r="AD359"/>
    </x:row>
    <x:row r="360">
      <x:c r="A360" s="176"/>
      <x:c r="B360" s="176"/>
      <x:c r="C360" s="176"/>
      <x:c r="D360" s="176"/>
      <x:c r="E360" s="176"/>
      <x:c r="F360" s="176"/>
      <x:c r="G360" s="177" t="str">
        <x:v>LAB MAIN SWITCH 7 p/18</x:v>
      </x:c>
      <x:c r="H360" s="177"/>
      <x:c r="I360" s="177"/>
      <x:c r="J360" s="177" t="str">
        <x:v>10gbps</x:v>
      </x:c>
      <x:c r="K360" s="177"/>
      <x:c r="L360" s="177"/>
      <x:c r="M360" s="177" t="str">
        <x:v>198.18.18.53</x:v>
      </x:c>
      <x:c r="N360" s="177"/>
      <x:c r="O360" s="177"/>
      <x:c r="P360" s="159"/>
      <x:c r="Q360" s="159"/>
      <x:c r="R360" s="159"/>
      <x:c r="S360" s="159"/>
      <x:c r="T360" s="159"/>
      <x:c r="U360" s="159"/>
      <x:c r="V360"/>
      <x:c r="W360"/>
      <x:c r="X360"/>
      <x:c r="Y360"/>
      <x:c r="Z360"/>
      <x:c r="AA360"/>
      <x:c r="AB360"/>
      <x:c r="AC360"/>
      <x:c r="AD360"/>
    </x:row>
    <x:row r="361">
      <x:c r="A361" s="175" t="str">
        <x:v>LAB-0280</x:v>
      </x:c>
      <x:c r="B361" s="175"/>
      <x:c r="C361" s="175"/>
      <x:c r="D361" s="175" t="str">
        <x:v>LAB-0280</x:v>
      </x:c>
      <x:c r="E361" s="175"/>
      <x:c r="F361" s="175"/>
      <x:c r="G361" s="173" t="str">
        <x:v>LAB sw020 p/46</x:v>
      </x:c>
      <x:c r="H361" s="173"/>
      <x:c r="I361" s="173"/>
      <x:c r="J361" s="173" t="str">
        <x:v>iLO</x:v>
      </x:c>
      <x:c r="K361" s="173"/>
      <x:c r="L361" s="173"/>
      <x:c r="M361" s="179" t="str">
        <x:v>198.19.3.58</x:v>
      </x:c>
      <x:c r="N361" s="179"/>
      <x:c r="O361" s="179"/>
      <x:c r="P361" s="188" t="str">
        <x:v>R00 / U013</x:v>
      </x:c>
      <x:c r="Q361" s="188"/>
      <x:c r="R361" s="188"/>
      <x:c r="S361" s="188" t="str">
        <x:v>yes</x:v>
      </x:c>
      <x:c r="T361" s="188"/>
      <x:c r="U361" s="188"/>
      <x:c r="V361"/>
      <x:c r="W361"/>
      <x:c r="X361"/>
      <x:c r="Y361"/>
      <x:c r="Z361"/>
      <x:c r="AA361"/>
      <x:c r="AB361"/>
      <x:c r="AC361"/>
      <x:c r="AD361"/>
    </x:row>
    <x:row r="362">
      <x:c r="A362" s="176"/>
      <x:c r="B362" s="176"/>
      <x:c r="C362" s="176"/>
      <x:c r="D362" s="176"/>
      <x:c r="E362" s="176"/>
      <x:c r="F362" s="176"/>
      <x:c r="G362" s="240" t="str">
        <x:v>LAB MAIN SWITCH 6/4 p/13</x:v>
      </x:c>
      <x:c r="H362" s="240"/>
      <x:c r="I362" s="240"/>
      <x:c r="J362" s="240" t="str">
        <x:v>2gbps </x:v>
      </x:c>
      <x:c r="K362" s="240"/>
      <x:c r="L362" s="240"/>
      <x:c r="M362" s="622" t="str">
        <x:v>main ip (not working) 198.18.28.158 / 198.18.10.85</x:v>
      </x:c>
      <x:c r="N362" s="240"/>
      <x:c r="O362" s="240"/>
      <x:c r="P362" s="189"/>
      <x:c r="Q362" s="189"/>
      <x:c r="R362" s="189"/>
      <x:c r="S362" s="189"/>
      <x:c r="T362" s="189"/>
      <x:c r="U362" s="189"/>
      <x:c r="V362"/>
      <x:c r="W362"/>
      <x:c r="X362"/>
      <x:c r="Y362"/>
      <x:c r="Z362"/>
      <x:c r="AA362"/>
      <x:c r="AB362"/>
      <x:c r="AC362"/>
      <x:c r="AD362"/>
    </x:row>
    <x:row r="363">
      <x:c r="A363" s="175" t="str">
        <x:v>LAB-0281</x:v>
      </x:c>
      <x:c r="B363" s="175"/>
      <x:c r="C363" s="175"/>
      <x:c r="D363" s="175" t="str">
        <x:v>LAB-0281</x:v>
      </x:c>
      <x:c r="E363" s="175"/>
      <x:c r="F363" s="175"/>
      <x:c r="G363" s="179" t="str">
        <x:v>LAB sw020 p/23</x:v>
      </x:c>
      <x:c r="H363" s="179"/>
      <x:c r="I363" s="179"/>
      <x:c r="J363" s="179" t="str">
        <x:v>iLO</x:v>
      </x:c>
      <x:c r="K363" s="179"/>
      <x:c r="L363" s="179"/>
      <x:c r="M363" s="178" t="str">
        <x:v>198.18.18.52</x:v>
      </x:c>
      <x:c r="N363" s="173"/>
      <x:c r="O363" s="173"/>
      <x:c r="P363" s="188" t="str">
        <x:v>R00 / U014</x:v>
      </x:c>
      <x:c r="Q363" s="188"/>
      <x:c r="R363" s="188"/>
      <x:c r="S363" s="163" t="str">
        <x:v>yes</x:v>
      </x:c>
      <x:c r="T363" s="163"/>
      <x:c r="U363" s="163"/>
      <x:c r="V363"/>
      <x:c r="W363"/>
      <x:c r="X363"/>
      <x:c r="Y363"/>
      <x:c r="Z363"/>
      <x:c r="AA363"/>
      <x:c r="AB363"/>
      <x:c r="AC363"/>
      <x:c r="AD363"/>
    </x:row>
    <x:row r="364">
      <x:c r="A364" s="176"/>
      <x:c r="B364" s="176"/>
      <x:c r="C364" s="176"/>
      <x:c r="D364" s="176"/>
      <x:c r="E364" s="176"/>
      <x:c r="F364" s="176"/>
      <x:c r="G364" s="240" t="str">
        <x:v>LAB MAIN SWITCH 7 p/11</x:v>
      </x:c>
      <x:c r="H364" s="240"/>
      <x:c r="I364" s="240"/>
      <x:c r="J364" s="240" t="str">
        <x:v>1gbps </x:v>
      </x:c>
      <x:c r="K364" s="240"/>
      <x:c r="L364" s="240"/>
      <x:c r="M364" s="239" t="str">
        <x:v>main ip (not working) 198.18.28.134 / 198.18.10.179</x:v>
      </x:c>
      <x:c r="N364" s="239"/>
      <x:c r="O364" s="239"/>
      <x:c r="P364" s="189"/>
      <x:c r="Q364" s="189"/>
      <x:c r="R364" s="189"/>
      <x:c r="S364" s="164"/>
      <x:c r="T364" s="164"/>
      <x:c r="U364" s="164"/>
      <x:c r="V364"/>
      <x:c r="W364"/>
      <x:c r="X364"/>
      <x:c r="Y364"/>
      <x:c r="Z364"/>
      <x:c r="AA364"/>
      <x:c r="AB364"/>
      <x:c r="AC364"/>
      <x:c r="AD364"/>
    </x:row>
    <x:row r="365">
      <x:c r="A365" s="175" t="str">
        <x:v>LAB-0282</x:v>
      </x:c>
      <x:c r="B365" s="175"/>
      <x:c r="C365" s="175"/>
      <x:c r="D365" s="175" t="str">
        <x:v>LAB-0282</x:v>
      </x:c>
      <x:c r="E365" s="175"/>
      <x:c r="F365" s="175"/>
      <x:c r="G365" s="173" t="str">
        <x:v>LAB sw020 p/45</x:v>
      </x:c>
      <x:c r="H365" s="173"/>
      <x:c r="I365" s="173"/>
      <x:c r="J365" s="173" t="str">
        <x:v>iLO</x:v>
      </x:c>
      <x:c r="K365" s="173"/>
      <x:c r="L365" s="173"/>
      <x:c r="M365" s="178" t="str">
        <x:v>198.18.27.136</x:v>
      </x:c>
      <x:c r="N365" s="173"/>
      <x:c r="O365" s="173"/>
      <x:c r="P365" s="158" t="str">
        <x:v>R00 / U015</x:v>
      </x:c>
      <x:c r="Q365" s="158"/>
      <x:c r="R365" s="158"/>
      <x:c r="S365" s="158" t="str">
        <x:v>yes</x:v>
      </x:c>
      <x:c r="T365" s="158"/>
      <x:c r="U365" s="158"/>
      <x:c r="V365"/>
      <x:c r="W365"/>
      <x:c r="X365"/>
      <x:c r="Y365"/>
      <x:c r="Z365"/>
      <x:c r="AA365"/>
      <x:c r="AB365"/>
      <x:c r="AC365"/>
      <x:c r="AD365"/>
    </x:row>
    <x:row r="366">
      <x:c r="A366" s="176"/>
      <x:c r="B366" s="176"/>
      <x:c r="C366" s="176"/>
      <x:c r="D366" s="176"/>
      <x:c r="E366" s="176"/>
      <x:c r="F366" s="176"/>
      <x:c r="G366" s="177" t="str">
        <x:v>LAB MAIN SWITCH 7 p/26</x:v>
      </x:c>
      <x:c r="H366" s="177"/>
      <x:c r="I366" s="177"/>
      <x:c r="J366" s="177" t="str">
        <x:v>1gbps </x:v>
      </x:c>
      <x:c r="K366" s="177"/>
      <x:c r="L366" s="177"/>
      <x:c r="M366" s="177" t="str">
        <x:v>main ip (not working) 198.18.36.78 / 198.18.21.218</x:v>
      </x:c>
      <x:c r="N366" s="177"/>
      <x:c r="O366" s="177"/>
      <x:c r="P366" s="159"/>
      <x:c r="Q366" s="159"/>
      <x:c r="R366" s="159"/>
      <x:c r="S366" s="159"/>
      <x:c r="T366" s="159"/>
      <x:c r="U366" s="159"/>
      <x:c r="V366"/>
      <x:c r="W366"/>
      <x:c r="X366"/>
      <x:c r="Y366"/>
      <x:c r="Z366"/>
      <x:c r="AA366"/>
      <x:c r="AB366"/>
      <x:c r="AC366"/>
      <x:c r="AD366"/>
    </x:row>
    <x:row r="367">
      <x:c r="A367" s="185" t="str">
        <x:v>LAB-0283</x:v>
      </x:c>
      <x:c r="B367" s="185"/>
      <x:c r="C367" s="185"/>
      <x:c r="D367" s="175" t="str">
        <x:v>LAB-0283</x:v>
      </x:c>
      <x:c r="E367" s="175"/>
      <x:c r="F367" s="175"/>
      <x:c r="G367" s="179" t="str">
        <x:v>LAB sw020 p/22</x:v>
      </x:c>
      <x:c r="H367" s="179"/>
      <x:c r="I367" s="179"/>
      <x:c r="J367" s="179" t="str">
        <x:v>iLO</x:v>
      </x:c>
      <x:c r="K367" s="179"/>
      <x:c r="L367" s="179"/>
      <x:c r="M367" s="179" t="str">
        <x:v>198.19.3.59</x:v>
      </x:c>
      <x:c r="N367" s="179"/>
      <x:c r="O367" s="179"/>
      <x:c r="P367" s="158" t="str">
        <x:v>R00 / U016</x:v>
      </x:c>
      <x:c r="Q367" s="158"/>
      <x:c r="R367" s="158"/>
      <x:c r="S367" s="158"/>
      <x:c r="T367" s="158"/>
      <x:c r="U367" s="158"/>
      <x:c r="V367"/>
      <x:c r="W367"/>
      <x:c r="X367"/>
      <x:c r="Y367"/>
      <x:c r="Z367"/>
      <x:c r="AA367"/>
      <x:c r="AB367"/>
      <x:c r="AC367"/>
      <x:c r="AD367"/>
    </x:row>
    <x:row r="368">
      <x:c r="A368" s="237"/>
      <x:c r="B368" s="237"/>
      <x:c r="C368" s="237"/>
      <x:c r="D368" s="237"/>
      <x:c r="E368" s="237"/>
      <x:c r="F368" s="237"/>
      <x:c r="G368" s="179" t="str">
        <x:v>LAB sw011 p/14</x:v>
      </x:c>
      <x:c r="H368" s="179"/>
      <x:c r="I368" s="179"/>
      <x:c r="J368" s="179" t="str">
        <x:v>1gbps </x:v>
      </x:c>
      <x:c r="K368" s="179"/>
      <x:c r="L368" s="179"/>
      <x:c r="M368" s="173" t="str">
        <x:v>198.18.18.160</x:v>
      </x:c>
      <x:c r="N368" s="173"/>
      <x:c r="O368" s="173"/>
      <x:c r="P368" s="158"/>
      <x:c r="Q368" s="158"/>
      <x:c r="R368" s="158"/>
      <x:c r="S368" s="158"/>
      <x:c r="T368" s="158"/>
      <x:c r="U368" s="158"/>
      <x:c r="V368"/>
      <x:c r="W368"/>
      <x:c r="X368"/>
      <x:c r="Y368"/>
      <x:c r="Z368"/>
      <x:c r="AA368"/>
      <x:c r="AB368"/>
      <x:c r="AC368"/>
      <x:c r="AD368"/>
    </x:row>
    <x:row r="369">
      <x:c r="A369" s="175" t="str">
        <x:v>LAB-0284</x:v>
      </x:c>
      <x:c r="B369" s="175"/>
      <x:c r="C369" s="175"/>
      <x:c r="D369" s="175" t="str">
        <x:v>LAB-0284</x:v>
      </x:c>
      <x:c r="E369" s="175"/>
      <x:c r="F369" s="175"/>
      <x:c r="G369" s="173" t="str">
        <x:v>LAB sw020 p/44</x:v>
      </x:c>
      <x:c r="H369" s="173"/>
      <x:c r="I369" s="173"/>
      <x:c r="J369" s="173" t="str">
        <x:v>iLO</x:v>
      </x:c>
      <x:c r="K369" s="173"/>
      <x:c r="L369" s="173"/>
      <x:c r="M369" s="178" t="str">
        <x:v>198.18.27.137</x:v>
      </x:c>
      <x:c r="N369" s="173"/>
      <x:c r="O369" s="173"/>
      <x:c r="P369" s="158" t="str">
        <x:v>R00 / U017</x:v>
      </x:c>
      <x:c r="Q369" s="158"/>
      <x:c r="R369" s="158"/>
      <x:c r="S369" s="158"/>
      <x:c r="T369" s="158"/>
      <x:c r="U369" s="158"/>
      <x:c r="V369"/>
      <x:c r="W369"/>
      <x:c r="X369"/>
      <x:c r="Y369"/>
      <x:c r="Z369"/>
      <x:c r="AA369"/>
      <x:c r="AB369"/>
      <x:c r="AC369"/>
      <x:c r="AD369"/>
    </x:row>
    <x:row r="370">
      <x:c r="A370" s="176"/>
      <x:c r="B370" s="176"/>
      <x:c r="C370" s="176"/>
      <x:c r="D370" s="176"/>
      <x:c r="E370" s="176"/>
      <x:c r="F370" s="176"/>
      <x:c r="G370" s="177" t="str">
        <x:v>LAB sw011 p/16</x:v>
      </x:c>
      <x:c r="H370" s="177"/>
      <x:c r="I370" s="177"/>
      <x:c r="J370" s="177" t="str">
        <x:v>1gbps </x:v>
      </x:c>
      <x:c r="K370" s="177"/>
      <x:c r="L370" s="177"/>
      <x:c r="M370" s="177" t="str">
        <x:v>198.18.18.161</x:v>
      </x:c>
      <x:c r="N370" s="177"/>
      <x:c r="O370" s="177"/>
      <x:c r="P370" s="159"/>
      <x:c r="Q370" s="159"/>
      <x:c r="R370" s="159"/>
      <x:c r="S370" s="159"/>
      <x:c r="T370" s="159"/>
      <x:c r="U370" s="159"/>
      <x:c r="V370"/>
      <x:c r="W370"/>
      <x:c r="X370"/>
      <x:c r="Y370"/>
      <x:c r="Z370"/>
      <x:c r="AA370"/>
      <x:c r="AB370"/>
      <x:c r="AC370"/>
      <x:c r="AD370"/>
    </x:row>
    <x:row r="371">
      <x:c r="A371" s="158" t="str">
        <x:v>LAB-0285</x:v>
      </x:c>
      <x:c r="B371" s="158"/>
      <x:c r="C371" s="158"/>
      <x:c r="D371" s="158" t="str">
        <x:v>LAB-0285</x:v>
      </x:c>
      <x:c r="E371" s="158"/>
      <x:c r="F371" s="158"/>
      <x:c r="G371" s="173" t="str">
        <x:v>LAB sw020 p/38</x:v>
      </x:c>
      <x:c r="H371" s="173"/>
      <x:c r="I371" s="173"/>
      <x:c r="J371" s="173" t="str">
        <x:v>iLO</x:v>
      </x:c>
      <x:c r="K371" s="173"/>
      <x:c r="L371" s="173"/>
      <x:c r="M371" s="179" t="str">
        <x:v>198.19.3.62</x:v>
      </x:c>
      <x:c r="N371" s="179"/>
      <x:c r="O371" s="179"/>
      <x:c r="P371" s="158" t="str">
        <x:v>R00 / U018</x:v>
      </x:c>
      <x:c r="Q371" s="158"/>
      <x:c r="R371" s="158"/>
      <x:c r="S371" s="163" t="str">
        <x:v>yes</x:v>
      </x:c>
      <x:c r="T371" s="163"/>
      <x:c r="U371" s="163"/>
      <x:c r="V371"/>
      <x:c r="W371"/>
      <x:c r="X371"/>
      <x:c r="Y371"/>
      <x:c r="Z371"/>
      <x:c r="AA371"/>
      <x:c r="AB371"/>
      <x:c r="AC371"/>
      <x:c r="AD371"/>
    </x:row>
    <x:row r="372">
      <x:c r="A372" s="159"/>
      <x:c r="B372" s="159"/>
      <x:c r="C372" s="159"/>
      <x:c r="D372" s="159"/>
      <x:c r="E372" s="159"/>
      <x:c r="F372" s="159"/>
      <x:c r="G372" s="177" t="str">
        <x:v>LAB MAIN SWITCH 7 p/27</x:v>
      </x:c>
      <x:c r="H372" s="177"/>
      <x:c r="I372" s="177"/>
      <x:c r="J372" s="177" t="str">
        <x:v>2gbps </x:v>
      </x:c>
      <x:c r="K372" s="177"/>
      <x:c r="L372" s="177"/>
      <x:c r="M372" s="177" t="str">
        <x:v>main ip (not working) 198.18.28.155 / 198.18.3.47</x:v>
      </x:c>
      <x:c r="N372" s="177"/>
      <x:c r="O372" s="177"/>
      <x:c r="P372" s="159"/>
      <x:c r="Q372" s="159"/>
      <x:c r="R372" s="159"/>
      <x:c r="S372" s="164"/>
      <x:c r="T372" s="164"/>
      <x:c r="U372" s="164"/>
      <x:c r="V372"/>
      <x:c r="W372"/>
      <x:c r="X372"/>
      <x:c r="Y372"/>
      <x:c r="Z372"/>
      <x:c r="AA372"/>
      <x:c r="AB372"/>
      <x:c r="AC372"/>
      <x:c r="AD372"/>
    </x:row>
    <x:row r="373">
      <x:c r="A373" s="175" t="str">
        <x:v>LAB-0286</x:v>
      </x:c>
      <x:c r="B373" s="175"/>
      <x:c r="C373" s="175"/>
      <x:c r="D373" s="175" t="str">
        <x:v>LAB-0286</x:v>
      </x:c>
      <x:c r="E373" s="175"/>
      <x:c r="F373" s="175"/>
      <x:c r="G373" s="173" t="str">
        <x:v>LAB sw020 p/42</x:v>
      </x:c>
      <x:c r="H373" s="173"/>
      <x:c r="I373" s="173"/>
      <x:c r="J373" s="173" t="str">
        <x:v>iLO</x:v>
      </x:c>
      <x:c r="K373" s="173"/>
      <x:c r="L373" s="173"/>
      <x:c r="M373" s="178" t="str">
        <x:v>198.18.27.144</x:v>
      </x:c>
      <x:c r="N373" s="173"/>
      <x:c r="O373" s="173"/>
      <x:c r="P373" s="158" t="str">
        <x:v>R00 / U019</x:v>
      </x:c>
      <x:c r="Q373" s="158"/>
      <x:c r="R373" s="158"/>
      <x:c r="S373" s="186" t="str">
        <x:v>yes</x:v>
      </x:c>
      <x:c r="T373" s="186"/>
      <x:c r="U373" s="186"/>
      <x:c r="V373"/>
      <x:c r="W373"/>
      <x:c r="X373"/>
      <x:c r="Y373"/>
      <x:c r="Z373"/>
      <x:c r="AA373"/>
      <x:c r="AB373"/>
      <x:c r="AC373"/>
      <x:c r="AD373"/>
    </x:row>
    <x:row r="374">
      <x:c r="A374" s="176"/>
      <x:c r="B374" s="176"/>
      <x:c r="C374" s="176"/>
      <x:c r="D374" s="176"/>
      <x:c r="E374" s="176"/>
      <x:c r="F374" s="176"/>
      <x:c r="G374" s="177" t="str">
        <x:v>LAB MAIN SWITCH 7 p/13+16</x:v>
      </x:c>
      <x:c r="H374" s="177"/>
      <x:c r="I374" s="177"/>
      <x:c r="J374" s="177" t="str">
        <x:v>5gbps </x:v>
      </x:c>
      <x:c r="K374" s="177"/>
      <x:c r="L374" s="177"/>
      <x:c r="M374" s="177" t="str">
        <x:v>main ip (not working) 198.18.10.182 / 198.18.22.3</x:v>
      </x:c>
      <x:c r="N374" s="177"/>
      <x:c r="O374" s="177"/>
      <x:c r="P374" s="159"/>
      <x:c r="Q374" s="159"/>
      <x:c r="R374" s="159"/>
      <x:c r="S374" s="187"/>
      <x:c r="T374" s="187"/>
      <x:c r="U374" s="187"/>
      <x:c r="V374"/>
      <x:c r="W374"/>
      <x:c r="X374"/>
      <x:c r="Y374"/>
      <x:c r="Z374"/>
      <x:c r="AA374"/>
      <x:c r="AB374"/>
      <x:c r="AC374"/>
      <x:c r="AD374"/>
    </x:row>
    <x:row r="375">
      <x:c r="A375" s="175" t="str">
        <x:v>LAB-0287</x:v>
      </x:c>
      <x:c r="B375" s="175"/>
      <x:c r="C375" s="175"/>
      <x:c r="D375" s="175" t="str">
        <x:v>LAB-0287</x:v>
      </x:c>
      <x:c r="E375" s="175"/>
      <x:c r="F375" s="175"/>
      <x:c r="G375" s="173" t="str">
        <x:v>LAB sw020 p/41</x:v>
      </x:c>
      <x:c r="H375" s="173"/>
      <x:c r="I375" s="173"/>
      <x:c r="J375" s="173" t="str">
        <x:v>iLO</x:v>
      </x:c>
      <x:c r="K375" s="173"/>
      <x:c r="L375" s="173"/>
      <x:c r="M375" s="179" t="str">
        <x:v>198.19.3.60</x:v>
      </x:c>
      <x:c r="N375" s="179"/>
      <x:c r="O375" s="179"/>
      <x:c r="P375" s="158" t="str">
        <x:v>R00 / U020</x:v>
      </x:c>
      <x:c r="Q375" s="158"/>
      <x:c r="R375" s="158"/>
      <x:c r="S375" s="163" t="str">
        <x:v>yes</x:v>
      </x:c>
      <x:c r="T375" s="163"/>
      <x:c r="U375" s="163"/>
      <x:c r="V375"/>
      <x:c r="W375"/>
      <x:c r="X375"/>
      <x:c r="Y375"/>
      <x:c r="Z375"/>
      <x:c r="AA375"/>
      <x:c r="AB375"/>
      <x:c r="AC375"/>
      <x:c r="AD375"/>
    </x:row>
    <x:row r="376">
      <x:c r="A376" s="176"/>
      <x:c r="B376" s="176"/>
      <x:c r="C376" s="176"/>
      <x:c r="D376" s="176"/>
      <x:c r="E376" s="176"/>
      <x:c r="F376" s="176"/>
      <x:c r="G376" s="177" t="str">
        <x:v>LAB MAIN SWITCH 6/2 p/35</x:v>
      </x:c>
      <x:c r="H376" s="177"/>
      <x:c r="I376" s="177"/>
      <x:c r="J376" s="177" t="str">
        <x:v>1gbps </x:v>
      </x:c>
      <x:c r="K376" s="177"/>
      <x:c r="L376" s="177"/>
      <x:c r="M376" s="177" t="str">
        <x:v>main ip (not working) 198.18.28.148 / 198.18.3.79 / 198.18.3.80 / 198.18.3.81 / 198.18.3.82 / 198.18.3.83 / 198.18.3.84</x:v>
      </x:c>
      <x:c r="N376" s="177"/>
      <x:c r="O376" s="177"/>
      <x:c r="P376" s="159"/>
      <x:c r="Q376" s="159"/>
      <x:c r="R376" s="159"/>
      <x:c r="S376" s="164"/>
      <x:c r="T376" s="164"/>
      <x:c r="U376" s="164"/>
      <x:c r="V376"/>
      <x:c r="W376"/>
      <x:c r="X376"/>
      <x:c r="Y376"/>
      <x:c r="Z376"/>
      <x:c r="AA376"/>
      <x:c r="AB376"/>
      <x:c r="AC376"/>
      <x:c r="AD376"/>
    </x:row>
    <x:row r="377">
      <x:c r="A377" s="175" t="str">
        <x:v>LAB-0288</x:v>
      </x:c>
      <x:c r="B377" s="175"/>
      <x:c r="C377" s="175"/>
      <x:c r="D377" s="175" t="str">
        <x:v>LAB-0288</x:v>
      </x:c>
      <x:c r="E377" s="175"/>
      <x:c r="F377" s="175"/>
      <x:c r="G377" s="173" t="str">
        <x:v>LAB sw020 p/43</x:v>
      </x:c>
      <x:c r="H377" s="173"/>
      <x:c r="I377" s="173"/>
      <x:c r="J377" s="173" t="str">
        <x:v>iLO</x:v>
      </x:c>
      <x:c r="K377" s="173"/>
      <x:c r="L377" s="173"/>
      <x:c r="M377" s="179" t="str">
        <x:v>198.19.3.61</x:v>
      </x:c>
      <x:c r="N377" s="179"/>
      <x:c r="O377" s="179"/>
      <x:c r="P377" s="158" t="str">
        <x:v>R00 / U021</x:v>
      </x:c>
      <x:c r="Q377" s="158"/>
      <x:c r="R377" s="158"/>
      <x:c r="S377" s="158" t="str">
        <x:v>yes</x:v>
      </x:c>
      <x:c r="T377" s="158"/>
      <x:c r="U377" s="158"/>
      <x:c r="V377"/>
      <x:c r="W377"/>
      <x:c r="X377"/>
      <x:c r="Y377"/>
      <x:c r="Z377"/>
      <x:c r="AA377"/>
      <x:c r="AB377"/>
      <x:c r="AC377"/>
      <x:c r="AD377"/>
    </x:row>
    <x:row r="378">
      <x:c r="A378" s="176"/>
      <x:c r="B378" s="176"/>
      <x:c r="C378" s="176"/>
      <x:c r="D378" s="176"/>
      <x:c r="E378" s="176"/>
      <x:c r="F378" s="176"/>
      <x:c r="G378" s="177" t="str">
        <x:v>LAB MAIN SWITCH 7 p/24</x:v>
      </x:c>
      <x:c r="H378" s="177"/>
      <x:c r="I378" s="177"/>
      <x:c r="J378" s="177" t="str">
        <x:v>10gbps </x:v>
      </x:c>
      <x:c r="K378" s="177"/>
      <x:c r="L378" s="177"/>
      <x:c r="M378" s="177" t="str">
        <x:v>main ip (not working) 198.18.18.168 / 198.18.22.50</x:v>
      </x:c>
      <x:c r="N378" s="177"/>
      <x:c r="O378" s="177"/>
      <x:c r="P378" s="159"/>
      <x:c r="Q378" s="159"/>
      <x:c r="R378" s="159"/>
      <x:c r="S378" s="159"/>
      <x:c r="T378" s="159"/>
      <x:c r="U378" s="159"/>
      <x:c r="V378"/>
      <x:c r="W378"/>
      <x:c r="X378"/>
      <x:c r="Y378"/>
      <x:c r="Z378"/>
      <x:c r="AA378"/>
      <x:c r="AB378"/>
      <x:c r="AC378"/>
      <x:c r="AD378"/>
    </x:row>
    <x:row r="379">
      <x:c r="A379" s="175" t="str">
        <x:v>LAB-0289</x:v>
      </x:c>
      <x:c r="B379" s="175"/>
      <x:c r="C379" s="175"/>
      <x:c r="D379" s="175" t="str">
        <x:v>LAB-0289</x:v>
      </x:c>
      <x:c r="E379" s="175"/>
      <x:c r="F379" s="175"/>
      <x:c r="G379" s="173" t="str">
        <x:v>LAB sw020 p/40</x:v>
      </x:c>
      <x:c r="H379" s="173"/>
      <x:c r="I379" s="173"/>
      <x:c r="J379" s="173" t="str">
        <x:v>iLO</x:v>
      </x:c>
      <x:c r="K379" s="173"/>
      <x:c r="L379" s="173"/>
      <x:c r="M379" s="178" t="str">
        <x:v>198.18.10.138</x:v>
      </x:c>
      <x:c r="N379" s="173"/>
      <x:c r="O379" s="173"/>
      <x:c r="P379" s="158" t="str">
        <x:v>R00 / U023</x:v>
      </x:c>
      <x:c r="Q379" s="158"/>
      <x:c r="R379" s="158"/>
      <x:c r="S379" s="351" t="str">
        <x:v>yes</x:v>
      </x:c>
      <x:c r="T379" s="351"/>
      <x:c r="U379" s="351"/>
      <x:c r="V379" s="63"/>
      <x:c r="W379"/>
      <x:c r="X379"/>
      <x:c r="Y379"/>
      <x:c r="Z379"/>
      <x:c r="AA379"/>
      <x:c r="AB379"/>
      <x:c r="AC379"/>
      <x:c r="AD379"/>
    </x:row>
    <x:row r="380">
      <x:c r="A380" s="176"/>
      <x:c r="B380" s="176"/>
      <x:c r="C380" s="176"/>
      <x:c r="D380" s="176"/>
      <x:c r="E380" s="176"/>
      <x:c r="F380" s="176"/>
      <x:c r="G380" s="177" t="str">
        <x:v>LAB MAIN SWITCH 7 p/45</x:v>
      </x:c>
      <x:c r="H380" s="177"/>
      <x:c r="I380" s="177"/>
      <x:c r="J380" s="177" t="str">
        <x:v>2gbps </x:v>
      </x:c>
      <x:c r="K380" s="177"/>
      <x:c r="L380" s="177"/>
      <x:c r="M380" s="177" t="str">
        <x:v>198.18.28.105</x:v>
      </x:c>
      <x:c r="N380" s="177"/>
      <x:c r="O380" s="177"/>
      <x:c r="P380" s="159"/>
      <x:c r="Q380" s="159"/>
      <x:c r="R380" s="159"/>
      <x:c r="S380" s="352"/>
      <x:c r="T380" s="352"/>
      <x:c r="U380" s="352"/>
      <x:c r="V380" s="110"/>
      <x:c r="W380"/>
      <x:c r="X380"/>
      <x:c r="Y380"/>
      <x:c r="Z380"/>
      <x:c r="AA380"/>
      <x:c r="AB380"/>
      <x:c r="AC380"/>
      <x:c r="AD380"/>
    </x:row>
    <x:row r="381">
      <x:c r="A381" s="175" t="str">
        <x:v>LAB-0290</x:v>
      </x:c>
      <x:c r="B381" s="175"/>
      <x:c r="C381" s="175"/>
      <x:c r="D381" s="175" t="str">
        <x:v>LAB-0290</x:v>
      </x:c>
      <x:c r="E381" s="175"/>
      <x:c r="F381" s="175"/>
      <x:c r="G381" s="173" t="str">
        <x:v>LAB sw020 p/39</x:v>
      </x:c>
      <x:c r="H381" s="173"/>
      <x:c r="I381" s="173"/>
      <x:c r="J381" s="173" t="str">
        <x:v>iLO</x:v>
      </x:c>
      <x:c r="K381" s="173"/>
      <x:c r="L381" s="173"/>
      <x:c r="M381" s="178" t="str">
        <x:v>198.18.28.40</x:v>
      </x:c>
      <x:c r="N381" s="173"/>
      <x:c r="O381" s="173"/>
      <x:c r="P381" s="158" t="str">
        <x:v>R00 / U025</x:v>
      </x:c>
      <x:c r="Q381" s="158"/>
      <x:c r="R381" s="158"/>
      <x:c r="S381" s="158" t="str">
        <x:v>yes</x:v>
      </x:c>
      <x:c r="T381" s="158"/>
      <x:c r="U381" s="158"/>
      <x:c r="V381"/>
      <x:c r="W381"/>
      <x:c r="X381"/>
      <x:c r="Y381"/>
      <x:c r="Z381"/>
      <x:c r="AA381"/>
      <x:c r="AB381"/>
      <x:c r="AC381"/>
      <x:c r="AD381"/>
    </x:row>
    <x:row r="382">
      <x:c r="A382" s="176"/>
      <x:c r="B382" s="176"/>
      <x:c r="C382" s="176"/>
      <x:c r="D382" s="176"/>
      <x:c r="E382" s="176"/>
      <x:c r="F382" s="176"/>
      <x:c r="G382" s="177" t="str">
        <x:v>LAB MAIN SWITCH 6/2 p/30</x:v>
      </x:c>
      <x:c r="H382" s="177"/>
      <x:c r="I382" s="177"/>
      <x:c r="J382" s="177" t="str">
        <x:v>10gbps </x:v>
      </x:c>
      <x:c r="K382" s="177"/>
      <x:c r="L382" s="177"/>
      <x:c r="M382" s="177" t="str">
        <x:v>main ip (not working) 198.18.20.38 / 198.18.21.196</x:v>
      </x:c>
      <x:c r="N382" s="177"/>
      <x:c r="O382" s="177"/>
      <x:c r="P382" s="159"/>
      <x:c r="Q382" s="159"/>
      <x:c r="R382" s="159"/>
      <x:c r="S382" s="159"/>
      <x:c r="T382" s="159"/>
      <x:c r="U382" s="159"/>
      <x:c r="V382"/>
      <x:c r="W382"/>
      <x:c r="X382"/>
      <x:c r="Y382"/>
      <x:c r="Z382"/>
      <x:c r="AA382"/>
      <x:c r="AB382"/>
      <x:c r="AC382"/>
      <x:c r="AD382"/>
    </x:row>
    <x:row r="383">
      <x:c r="A383" s="200" t="str">
        <x:v>LAB-0291</x:v>
      </x:c>
      <x:c r="B383" s="200"/>
      <x:c r="C383" s="200"/>
      <x:c r="D383" s="200" t="str">
        <x:v>LAB-0291</x:v>
      </x:c>
      <x:c r="E383" s="200"/>
      <x:c r="F383" s="200"/>
      <x:c r="G383" s="180" t="str">
        <x:v>LAB sw014 p/19</x:v>
      </x:c>
      <x:c r="H383" s="180"/>
      <x:c r="I383" s="180"/>
      <x:c r="J383" s="180" t="str">
        <x:v>idrac</x:v>
      </x:c>
      <x:c r="K383" s="180"/>
      <x:c r="L383" s="180"/>
      <x:c r="M383" s="180" t="str">
        <x:v>198.18.27.196</x:v>
      </x:c>
      <x:c r="N383" s="180"/>
      <x:c r="O383" s="180"/>
      <x:c r="P383" s="200" t="str">
        <x:v>R00 / U027</x:v>
      </x:c>
      <x:c r="Q383" s="200"/>
      <x:c r="R383" s="200"/>
      <x:c r="S383" s="200"/>
      <x:c r="T383" s="200"/>
      <x:c r="U383" s="200"/>
      <x:c r="V383"/>
      <x:c r="W383"/>
      <x:c r="X383"/>
      <x:c r="Y383"/>
      <x:c r="Z383"/>
      <x:c r="AA383"/>
      <x:c r="AB383"/>
      <x:c r="AC383"/>
      <x:c r="AD383"/>
    </x:row>
    <x:row r="384">
      <x:c r="A384" s="167"/>
      <x:c r="B384" s="167"/>
      <x:c r="C384" s="167"/>
      <x:c r="D384" s="167"/>
      <x:c r="E384" s="167"/>
      <x:c r="F384" s="167"/>
      <x:c r="G384" s="203" t="str">
        <x:v>LAB sw011 p/9</x:v>
      </x:c>
      <x:c r="H384" s="198"/>
      <x:c r="I384" s="198"/>
      <x:c r="J384" s="198" t="str">
        <x:v>1gbps</x:v>
      </x:c>
      <x:c r="K384" s="198"/>
      <x:c r="L384" s="198"/>
      <x:c r="M384" s="198" t="str">
        <x:v>198.18.2.166</x:v>
      </x:c>
      <x:c r="N384" s="198"/>
      <x:c r="O384" s="198"/>
      <x:c r="P384" s="167"/>
      <x:c r="Q384" s="167"/>
      <x:c r="R384" s="167"/>
      <x:c r="S384" s="167"/>
      <x:c r="T384" s="167"/>
      <x:c r="U384" s="167"/>
      <x:c r="V384" s="179" t="str">
        <x:v>1gbps</x:v>
      </x:c>
      <x:c r="W384" s="179"/>
      <x:c r="X384" s="179"/>
      <x:c r="Y384"/>
      <x:c r="Z384"/>
      <x:c r="AA384"/>
      <x:c r="AB384"/>
      <x:c r="AC384"/>
      <x:c r="AD384"/>
    </x:row>
    <x:row r="385">
      <x:c r="A385" s="175" t="str">
        <x:v>LAB-0292</x:v>
      </x:c>
      <x:c r="B385" s="175"/>
      <x:c r="C385" s="175"/>
      <x:c r="D385" s="175" t="str">
        <x:v>LAB-0292</x:v>
      </x:c>
      <x:c r="E385" s="175"/>
      <x:c r="F385" s="175"/>
      <x:c r="G385" s="173" t="str">
        <x:v>LAB sw014 p/20</x:v>
      </x:c>
      <x:c r="H385" s="173"/>
      <x:c r="I385" s="173"/>
      <x:c r="J385" s="173" t="str">
        <x:v>iLO</x:v>
      </x:c>
      <x:c r="K385" s="173"/>
      <x:c r="L385" s="173"/>
      <x:c r="M385" s="178" t="str">
        <x:v>198.18.27.141</x:v>
      </x:c>
      <x:c r="N385" s="173"/>
      <x:c r="O385" s="173"/>
      <x:c r="P385" s="158" t="str">
        <x:v>R00 / U028</x:v>
      </x:c>
      <x:c r="Q385" s="158"/>
      <x:c r="R385" s="158"/>
      <x:c r="S385" s="158"/>
      <x:c r="T385" s="158"/>
      <x:c r="U385" s="158"/>
      <x:c r="V385"/>
      <x:c r="W385"/>
      <x:c r="X385"/>
      <x:c r="Y385"/>
      <x:c r="Z385"/>
      <x:c r="AA385"/>
      <x:c r="AB385"/>
      <x:c r="AC385"/>
      <x:c r="AD385"/>
    </x:row>
    <x:row r="386">
      <x:c r="A386" s="176"/>
      <x:c r="B386" s="176"/>
      <x:c r="C386" s="176"/>
      <x:c r="D386" s="176"/>
      <x:c r="E386" s="176"/>
      <x:c r="F386" s="176"/>
      <x:c r="G386" s="177" t="str">
        <x:v>LAB MAIN SWITCH 7 p/25</x:v>
      </x:c>
      <x:c r="H386" s="177"/>
      <x:c r="I386" s="177"/>
      <x:c r="J386" s="177" t="str">
        <x:v>10gbps </x:v>
      </x:c>
      <x:c r="K386" s="177"/>
      <x:c r="L386" s="177"/>
      <x:c r="M386" s="177" t="str">
        <x:v>198.18.35.32</x:v>
      </x:c>
      <x:c r="N386" s="177"/>
      <x:c r="O386" s="177"/>
      <x:c r="P386" s="159"/>
      <x:c r="Q386" s="159"/>
      <x:c r="R386" s="159"/>
      <x:c r="S386" s="159"/>
      <x:c r="T386" s="159"/>
      <x:c r="U386" s="159"/>
      <x:c r="V386"/>
      <x:c r="W386"/>
      <x:c r="X386"/>
      <x:c r="Y386"/>
      <x:c r="Z386"/>
      <x:c r="AA386"/>
      <x:c r="AB386"/>
      <x:c r="AC386"/>
      <x:c r="AD386"/>
    </x:row>
    <x:row r="387">
      <x:c r="A387" s="175" t="str">
        <x:v>LAB-0293</x:v>
      </x:c>
      <x:c r="B387" s="175"/>
      <x:c r="C387" s="175"/>
      <x:c r="D387" s="175" t="str">
        <x:v>LAB-0293</x:v>
      </x:c>
      <x:c r="E387" s="175"/>
      <x:c r="F387" s="175"/>
      <x:c r="G387" s="173" t="str">
        <x:v>LAB sw020 p/35</x:v>
      </x:c>
      <x:c r="H387" s="173"/>
      <x:c r="I387" s="173"/>
      <x:c r="J387" s="173" t="str">
        <x:v>iLO</x:v>
      </x:c>
      <x:c r="K387" s="173"/>
      <x:c r="L387" s="173"/>
      <x:c r="M387" s="179" t="str">
        <x:v>198.19.3.63</x:v>
      </x:c>
      <x:c r="N387" s="179"/>
      <x:c r="O387" s="179"/>
      <x:c r="P387" s="158" t="str">
        <x:v>R00 / U029</x:v>
      </x:c>
      <x:c r="Q387" s="158"/>
      <x:c r="R387" s="158"/>
      <x:c r="S387" s="158" t="str">
        <x:v>yes</x:v>
      </x:c>
      <x:c r="T387" s="158"/>
      <x:c r="U387" s="158"/>
      <x:c r="V387"/>
      <x:c r="W387"/>
      <x:c r="X387"/>
      <x:c r="Y387"/>
      <x:c r="Z387"/>
      <x:c r="AA387"/>
      <x:c r="AB387"/>
      <x:c r="AC387"/>
      <x:c r="AD387"/>
    </x:row>
    <x:row r="388">
      <x:c r="A388" s="176"/>
      <x:c r="B388" s="176"/>
      <x:c r="C388" s="176"/>
      <x:c r="D388" s="176"/>
      <x:c r="E388" s="176"/>
      <x:c r="F388" s="176"/>
      <x:c r="G388" s="177" t="str">
        <x:v>LAB MAIN SWITCH 6-2 p/29</x:v>
      </x:c>
      <x:c r="H388" s="177"/>
      <x:c r="I388" s="177"/>
      <x:c r="J388" s="177" t="str">
        <x:v>1gbps </x:v>
      </x:c>
      <x:c r="K388" s="177"/>
      <x:c r="L388" s="177"/>
      <x:c r="M388" s="174" t="str">
        <x:v>main ip (not working) 198.18.18.171 / 198.18.10.183 / 198.18.22.7</x:v>
      </x:c>
      <x:c r="N388" s="174"/>
      <x:c r="O388" s="174"/>
      <x:c r="P388" s="159"/>
      <x:c r="Q388" s="159"/>
      <x:c r="R388" s="159"/>
      <x:c r="S388" s="159"/>
      <x:c r="T388" s="159"/>
      <x:c r="U388" s="159"/>
      <x:c r="V388"/>
      <x:c r="W388"/>
      <x:c r="X388"/>
      <x:c r="Y388"/>
      <x:c r="Z388"/>
      <x:c r="AA388"/>
      <x:c r="AB388"/>
      <x:c r="AC388"/>
      <x:c r="AD388"/>
    </x:row>
    <x:row r="389">
      <x:c r="A389" s="166" t="str">
        <x:v>LAB-0294</x:v>
      </x:c>
      <x:c r="B389" s="166"/>
      <x:c r="C389" s="166"/>
      <x:c r="D389" s="166" t="str">
        <x:v>LAB-0294</x:v>
      </x:c>
      <x:c r="E389" s="166"/>
      <x:c r="F389" s="166"/>
      <x:c r="G389" s="182" t="str">
        <x:v>iLO LAB sw012 p/15</x:v>
      </x:c>
      <x:c r="H389" s="182"/>
      <x:c r="I389" s="182"/>
      <x:c r="J389" s="182" t="str">
        <x:v>1gbps</x:v>
      </x:c>
      <x:c r="K389" s="182"/>
      <x:c r="L389" s="182"/>
      <x:c r="M389" s="201" t="str">
        <x:v>198.18.2.115</x:v>
      </x:c>
      <x:c r="N389" s="180"/>
      <x:c r="O389" s="180"/>
      <x:c r="P389" s="166" t="str">
        <x:v>R00 / U033</x:v>
      </x:c>
      <x:c r="Q389" s="166"/>
      <x:c r="R389" s="166"/>
      <x:c r="S389" s="166" t="str">
        <x:v>yes</x:v>
      </x:c>
      <x:c r="T389" s="166"/>
      <x:c r="U389" s="166"/>
      <x:c r="V389"/>
      <x:c r="W389"/>
      <x:c r="X389"/>
      <x:c r="Y389"/>
      <x:c r="Z389"/>
      <x:c r="AA389"/>
      <x:c r="AB389"/>
      <x:c r="AC389"/>
      <x:c r="AD389"/>
    </x:row>
    <x:row r="390">
      <x:c r="A390" s="167"/>
      <x:c r="B390" s="167"/>
      <x:c r="C390" s="167"/>
      <x:c r="D390" s="167"/>
      <x:c r="E390" s="167"/>
      <x:c r="F390" s="167"/>
      <x:c r="G390" s="198" t="str">
        <x:v>LAB MAIN SWITCH 6/2 p/40</x:v>
      </x:c>
      <x:c r="H390" s="198"/>
      <x:c r="I390" s="198"/>
      <x:c r="J390" s="198" t="str">
        <x:v>5gbps </x:v>
      </x:c>
      <x:c r="K390" s="198"/>
      <x:c r="L390" s="198"/>
      <x:c r="M390" s="202" t="str">
        <x:v>main ip : 198.18.18.156 / 198.18.28.74/198.18.18.183/198.18.0.5/198.18.10.224</x:v>
      </x:c>
      <x:c r="N390" s="198"/>
      <x:c r="O390" s="198"/>
      <x:c r="P390" s="167"/>
      <x:c r="Q390" s="167"/>
      <x:c r="R390" s="167"/>
      <x:c r="S390" s="167"/>
      <x:c r="T390" s="167"/>
      <x:c r="U390" s="167"/>
      <x:c r="V390"/>
      <x:c r="W390"/>
      <x:c r="X390"/>
      <x:c r="Y390"/>
      <x:c r="Z390"/>
      <x:c r="AA390"/>
      <x:c r="AB390"/>
      <x:c r="AC390"/>
      <x:c r="AD390"/>
    </x:row>
    <x:row r="391">
      <x:c r="A391" s="336" t="str">
        <x:v>LAB-0295</x:v>
      </x:c>
      <x:c r="B391" s="336"/>
      <x:c r="C391" s="336"/>
      <x:c r="D391" s="336" t="str">
        <x:v>LAB-0295</x:v>
      </x:c>
      <x:c r="E391" s="336"/>
      <x:c r="F391" s="336"/>
      <x:c r="G391" s="173" t="str">
        <x:v>LAB sw020 p/36</x:v>
      </x:c>
      <x:c r="H391" s="173"/>
      <x:c r="I391" s="173"/>
      <x:c r="J391" s="173" t="str">
        <x:v>iLO</x:v>
      </x:c>
      <x:c r="K391" s="173"/>
      <x:c r="L391" s="173"/>
      <x:c r="M391" s="179" t="str">
        <x:v>198.19.3.67</x:v>
      </x:c>
      <x:c r="N391" s="179"/>
      <x:c r="O391" s="179"/>
      <x:c r="P391" s="162" t="str">
        <x:v>R00 / U033</x:v>
      </x:c>
      <x:c r="Q391" s="162"/>
      <x:c r="R391" s="162"/>
      <x:c r="S391" s="162" t="str">
        <x:v>yes</x:v>
      </x:c>
      <x:c r="T391" s="162"/>
      <x:c r="U391" s="162"/>
      <x:c r="V391"/>
      <x:c r="W391"/>
      <x:c r="X391"/>
      <x:c r="Y391"/>
      <x:c r="Z391"/>
      <x:c r="AA391"/>
      <x:c r="AB391"/>
      <x:c r="AC391"/>
      <x:c r="AD391"/>
    </x:row>
    <x:row r="392">
      <x:c r="A392" s="242"/>
      <x:c r="B392" s="242"/>
      <x:c r="C392" s="242"/>
      <x:c r="D392" s="242"/>
      <x:c r="E392" s="242"/>
      <x:c r="F392" s="242"/>
      <x:c r="G392" s="177" t="str">
        <x:v>LAB sw011 p/11</x:v>
      </x:c>
      <x:c r="H392" s="177"/>
      <x:c r="I392" s="177"/>
      <x:c r="J392" s="177" t="str">
        <x:v>1gbps </x:v>
      </x:c>
      <x:c r="K392" s="177"/>
      <x:c r="L392" s="177"/>
      <x:c r="M392" s="177" t="str">
        <x:v>198.18.18.174</x:v>
      </x:c>
      <x:c r="N392" s="177"/>
      <x:c r="O392" s="177"/>
      <x:c r="P392" s="159"/>
      <x:c r="Q392" s="159"/>
      <x:c r="R392" s="159"/>
      <x:c r="S392" s="159"/>
      <x:c r="T392" s="159"/>
      <x:c r="U392" s="159"/>
      <x:c r="V392"/>
      <x:c r="W392"/>
      <x:c r="X392"/>
      <x:c r="Y392"/>
      <x:c r="Z392"/>
      <x:c r="AA392"/>
      <x:c r="AB392"/>
      <x:c r="AC392"/>
      <x:c r="AD392"/>
    </x:row>
    <x:row r="393">
      <x:c r="A393" s="336" t="str">
        <x:v>LAB-0296</x:v>
      </x:c>
      <x:c r="B393" s="336"/>
      <x:c r="C393" s="336"/>
      <x:c r="D393" s="336" t="str">
        <x:v>LAB-0296</x:v>
      </x:c>
      <x:c r="E393" s="336"/>
      <x:c r="F393" s="336"/>
      <x:c r="G393" s="173" t="str">
        <x:v>LAB sw020 p/28</x:v>
      </x:c>
      <x:c r="H393" s="173"/>
      <x:c r="I393" s="173"/>
      <x:c r="J393" s="173" t="str">
        <x:v>iLO</x:v>
      </x:c>
      <x:c r="K393" s="173"/>
      <x:c r="L393" s="173"/>
      <x:c r="M393" s="179" t="str">
        <x:v>198.19.3.68</x:v>
      </x:c>
      <x:c r="N393" s="179"/>
      <x:c r="O393" s="179"/>
      <x:c r="P393" s="158" t="str">
        <x:v>R00 / U035</x:v>
      </x:c>
      <x:c r="Q393" s="158"/>
      <x:c r="R393" s="158"/>
      <x:c r="S393" s="158"/>
      <x:c r="T393" s="158"/>
      <x:c r="U393" s="158"/>
      <x:c r="V393"/>
      <x:c r="W393"/>
      <x:c r="X393"/>
      <x:c r="Y393"/>
      <x:c r="Z393"/>
      <x:c r="AA393"/>
      <x:c r="AB393"/>
      <x:c r="AC393"/>
      <x:c r="AD393"/>
    </x:row>
    <x:row r="394">
      <x:c r="A394" s="242"/>
      <x:c r="B394" s="242"/>
      <x:c r="C394" s="242"/>
      <x:c r="D394" s="242"/>
      <x:c r="E394" s="242"/>
      <x:c r="F394" s="242"/>
      <x:c r="G394" s="177" t="str">
        <x:v>LAB sw011 p/22</x:v>
      </x:c>
      <x:c r="H394" s="177"/>
      <x:c r="I394" s="177"/>
      <x:c r="J394" s="177" t="str">
        <x:v>1gbps </x:v>
      </x:c>
      <x:c r="K394" s="177"/>
      <x:c r="L394" s="177"/>
      <x:c r="M394" s="177" t="str">
        <x:v>primary ip : 198.18.1.128 / 198.18.36.2 / 198.18.10.250</x:v>
      </x:c>
      <x:c r="N394" s="177"/>
      <x:c r="O394" s="177"/>
      <x:c r="P394" s="159"/>
      <x:c r="Q394" s="159"/>
      <x:c r="R394" s="159"/>
      <x:c r="S394" s="159"/>
      <x:c r="T394" s="159"/>
      <x:c r="U394" s="159"/>
      <x:c r="V394"/>
      <x:c r="W394"/>
      <x:c r="X394"/>
      <x:c r="Y394"/>
      <x:c r="Z394"/>
      <x:c r="AA394"/>
      <x:c r="AB394"/>
      <x:c r="AC394"/>
      <x:c r="AD394"/>
    </x:row>
    <x:row r="395">
      <x:c r="A395" s="241" t="str">
        <x:v>LAB-0297</x:v>
      </x:c>
      <x:c r="B395" s="241"/>
      <x:c r="C395" s="241"/>
      <x:c r="D395" s="241" t="str">
        <x:v>LAB-0297</x:v>
      </x:c>
      <x:c r="E395" s="241"/>
      <x:c r="F395" s="241"/>
      <x:c r="G395" s="173" t="str">
        <x:v>LAB sw020 p/37</x:v>
      </x:c>
      <x:c r="H395" s="173"/>
      <x:c r="I395" s="173"/>
      <x:c r="J395" s="173" t="str">
        <x:v>iLO</x:v>
      </x:c>
      <x:c r="K395" s="173"/>
      <x:c r="L395" s="173"/>
      <x:c r="M395" s="179" t="str">
        <x:v>198.19.3.69</x:v>
      </x:c>
      <x:c r="N395" s="179"/>
      <x:c r="O395" s="179"/>
      <x:c r="P395" s="162" t="str">
        <x:v>R00 / U036</x:v>
      </x:c>
      <x:c r="Q395" s="162"/>
      <x:c r="R395" s="162"/>
      <x:c r="S395" s="163" t="str">
        <x:v>yes</x:v>
      </x:c>
      <x:c r="T395" s="163"/>
      <x:c r="U395" s="163"/>
      <x:c r="V395"/>
      <x:c r="W395"/>
      <x:c r="X395"/>
      <x:c r="Y395"/>
      <x:c r="Z395"/>
      <x:c r="AA395"/>
      <x:c r="AB395"/>
      <x:c r="AC395"/>
      <x:c r="AD395"/>
    </x:row>
    <x:row r="396">
      <x:c r="A396" s="242"/>
      <x:c r="B396" s="242"/>
      <x:c r="C396" s="242"/>
      <x:c r="D396" s="242"/>
      <x:c r="E396" s="242"/>
      <x:c r="F396" s="242"/>
      <x:c r="G396" s="177" t="str">
        <x:v>LAB MAIN SWITCH 7 p/31</x:v>
      </x:c>
      <x:c r="H396" s="177"/>
      <x:c r="I396" s="177"/>
      <x:c r="J396" s="177" t="str">
        <x:v>5gbps </x:v>
      </x:c>
      <x:c r="K396" s="177"/>
      <x:c r="L396" s="177"/>
      <x:c r="M396" s="204" t="str">
        <x:v>198.18.28.132 / 198.18.1.168 / 198.18.10.110</x:v>
      </x:c>
      <x:c r="N396" s="205"/>
      <x:c r="O396" s="205"/>
      <x:c r="P396" s="159"/>
      <x:c r="Q396" s="159"/>
      <x:c r="R396" s="159"/>
      <x:c r="S396" s="164"/>
      <x:c r="T396" s="164"/>
      <x:c r="U396" s="164"/>
      <x:c r="V396"/>
      <x:c r="W396"/>
      <x:c r="X396"/>
      <x:c r="Y396"/>
      <x:c r="Z396"/>
      <x:c r="AA396"/>
      <x:c r="AB396"/>
      <x:c r="AC396"/>
      <x:c r="AD396"/>
    </x:row>
    <x:row r="397">
      <x:c r="A397" s="336" t="str">
        <x:v>LAB-0298</x:v>
      </x:c>
      <x:c r="B397" s="336"/>
      <x:c r="C397" s="336"/>
      <x:c r="D397" s="336" t="str">
        <x:v>LAB-0298</x:v>
      </x:c>
      <x:c r="E397" s="336"/>
      <x:c r="F397" s="336"/>
      <x:c r="G397" s="173" t="str">
        <x:v>LAB sw020 p/31</x:v>
      </x:c>
      <x:c r="H397" s="173"/>
      <x:c r="I397" s="173"/>
      <x:c r="J397" s="173" t="str">
        <x:v>iLO</x:v>
      </x:c>
      <x:c r="K397" s="173"/>
      <x:c r="L397" s="173"/>
      <x:c r="M397" s="179" t="str">
        <x:v>198.19.3.70</x:v>
      </x:c>
      <x:c r="N397" s="179"/>
      <x:c r="O397" s="179"/>
      <x:c r="P397" s="158" t="str">
        <x:v>R00 / U037</x:v>
      </x:c>
      <x:c r="Q397" s="158"/>
      <x:c r="R397" s="158"/>
      <x:c r="S397" s="163" t="str">
        <x:v>yes</x:v>
      </x:c>
      <x:c r="T397" s="163"/>
      <x:c r="U397" s="163"/>
      <x:c r="V397"/>
      <x:c r="W397"/>
      <x:c r="X397"/>
      <x:c r="Y397"/>
      <x:c r="Z397"/>
      <x:c r="AA397"/>
      <x:c r="AB397"/>
      <x:c r="AC397"/>
      <x:c r="AD397"/>
    </x:row>
    <x:row r="398">
      <x:c r="A398" s="242"/>
      <x:c r="B398" s="242"/>
      <x:c r="C398" s="242"/>
      <x:c r="D398" s="242"/>
      <x:c r="E398" s="242"/>
      <x:c r="F398" s="242"/>
      <x:c r="G398" s="177" t="str">
        <x:v>LAB MAIN SWITCH 6/4 p/9</x:v>
      </x:c>
      <x:c r="H398" s="177"/>
      <x:c r="I398" s="177"/>
      <x:c r="J398" s="177" t="str">
        <x:v>2gbps </x:v>
      </x:c>
      <x:c r="K398" s="177"/>
      <x:c r="L398" s="177"/>
      <x:c r="M398" s="177" t="str">
        <x:v>198.18.17.210</x:v>
      </x:c>
      <x:c r="N398" s="177"/>
      <x:c r="O398" s="177"/>
      <x:c r="P398" s="159"/>
      <x:c r="Q398" s="159"/>
      <x:c r="R398" s="159"/>
      <x:c r="S398" s="164"/>
      <x:c r="T398" s="164"/>
      <x:c r="U398" s="164"/>
      <x:c r="V398"/>
      <x:c r="W398"/>
      <x:c r="X398"/>
      <x:c r="Y398"/>
      <x:c r="Z398"/>
      <x:c r="AA398"/>
      <x:c r="AB398"/>
      <x:c r="AC398"/>
      <x:c r="AD398"/>
    </x:row>
    <x:row r="399">
      <x:c r="A399" s="175" t="str">
        <x:v>LAB-0299</x:v>
      </x:c>
      <x:c r="B399" s="175"/>
      <x:c r="C399" s="175"/>
      <x:c r="D399" s="175" t="str">
        <x:v>LAB-0299</x:v>
      </x:c>
      <x:c r="E399" s="175"/>
      <x:c r="F399" s="175"/>
      <x:c r="G399" s="173" t="str">
        <x:v>LAB sw020 p/29</x:v>
      </x:c>
      <x:c r="H399" s="173"/>
      <x:c r="I399" s="173"/>
      <x:c r="J399" s="173" t="str">
        <x:v>iLO</x:v>
      </x:c>
      <x:c r="K399" s="173"/>
      <x:c r="L399" s="173"/>
      <x:c r="M399" s="179" t="str">
        <x:v>198.19.3.65</x:v>
      </x:c>
      <x:c r="N399" s="179"/>
      <x:c r="O399" s="179"/>
      <x:c r="P399" s="158" t="str">
        <x:v>R00 / U038</x:v>
      </x:c>
      <x:c r="Q399" s="158"/>
      <x:c r="R399" s="158"/>
      <x:c r="S399" s="363" t="str">
        <x:v>yes</x:v>
      </x:c>
      <x:c r="T399" s="363"/>
      <x:c r="U399" s="363"/>
      <x:c r="V399"/>
      <x:c r="W399"/>
      <x:c r="X399"/>
      <x:c r="Y399"/>
      <x:c r="Z399"/>
      <x:c r="AA399"/>
      <x:c r="AB399"/>
      <x:c r="AC399"/>
      <x:c r="AD399"/>
    </x:row>
    <x:row r="400">
      <x:c r="A400" s="176"/>
      <x:c r="B400" s="176"/>
      <x:c r="C400" s="176"/>
      <x:c r="D400" s="176"/>
      <x:c r="E400" s="176"/>
      <x:c r="F400" s="176"/>
      <x:c r="G400" s="177" t="str">
        <x:v>LAB MAIN SWITCH 7 p/23</x:v>
      </x:c>
      <x:c r="H400" s="177"/>
      <x:c r="I400" s="177"/>
      <x:c r="J400" s="177" t="str">
        <x:v>1gbps </x:v>
      </x:c>
      <x:c r="K400" s="177"/>
      <x:c r="L400" s="177"/>
      <x:c r="M400" s="177" t="str">
        <x:v>main ip (not working) 198.18.36.68 / 198.18.21.197</x:v>
      </x:c>
      <x:c r="N400" s="177"/>
      <x:c r="O400" s="177"/>
      <x:c r="P400" s="159"/>
      <x:c r="Q400" s="159"/>
      <x:c r="R400" s="159"/>
      <x:c r="S400" s="235"/>
      <x:c r="T400" s="235"/>
      <x:c r="U400" s="235"/>
      <x:c r="V400"/>
      <x:c r="W400"/>
      <x:c r="X400"/>
      <x:c r="Y400"/>
      <x:c r="Z400"/>
      <x:c r="AA400"/>
      <x:c r="AB400"/>
      <x:c r="AC400"/>
      <x:c r="AD400"/>
    </x:row>
    <x:row r="401">
      <x:c r="A401" s="195" t="str">
        <x:v>iLo for LAB-0300</x:v>
      </x:c>
      <x:c r="B401" s="195"/>
      <x:c r="C401" s="195"/>
      <x:c r="D401" s="195" t="str">
        <x:v>iLo for LAB-0300</x:v>
      </x:c>
      <x:c r="E401" s="195"/>
      <x:c r="F401" s="195"/>
      <x:c r="G401" s="179" t="str">
        <x:v>LAB sw023 p/18</x:v>
      </x:c>
      <x:c r="H401" s="179"/>
      <x:c r="I401" s="179"/>
      <x:c r="J401" s="179" t="str">
        <x:v>iLO</x:v>
      </x:c>
      <x:c r="K401" s="179"/>
      <x:c r="L401" s="179"/>
      <x:c r="M401" s="179" t="str">
        <x:v>198.19.3.66</x:v>
      </x:c>
      <x:c r="N401" s="179"/>
      <x:c r="O401" s="179"/>
      <x:c r="P401" s="158" t="str">
        <x:v>R03 / U043</x:v>
      </x:c>
      <x:c r="Q401" s="158"/>
      <x:c r="R401" s="158"/>
      <x:c r="S401" s="119"/>
      <x:c r="T401" s="119"/>
      <x:c r="U401" s="119"/>
      <x:c r="V401"/>
      <x:c r="W401"/>
      <x:c r="X401"/>
      <x:c r="Y401"/>
      <x:c r="Z401"/>
      <x:c r="AA401"/>
      <x:c r="AB401"/>
      <x:c r="AC401"/>
      <x:c r="AD401"/>
    </x:row>
    <x:row r="402">
      <x:c r="A402" s="237" t="str">
        <x:v>LAB-0300</x:v>
      </x:c>
      <x:c r="B402" s="195"/>
      <x:c r="C402" s="195"/>
      <x:c r="D402" s="237" t="str">
        <x:v>LAB-0300</x:v>
      </x:c>
      <x:c r="E402" s="195"/>
      <x:c r="F402" s="195"/>
      <x:c r="G402" s="179" t="str">
        <x:v>LAB MAIN SWITCH 12 p/10-1</x:v>
      </x:c>
      <x:c r="H402" s="179"/>
      <x:c r="I402" s="179"/>
      <x:c r="J402" s="179" t="str">
        <x:v>10gbps </x:v>
      </x:c>
      <x:c r="K402" s="179"/>
      <x:c r="L402" s="179"/>
      <x:c r="M402" s="173" t="str">
        <x:v>main ip 198.18.36.101</x:v>
      </x:c>
      <x:c r="N402" s="173"/>
      <x:c r="O402" s="173"/>
      <x:c r="P402" s="158" t="str">
        <x:v>R03 / U043</x:v>
      </x:c>
      <x:c r="Q402" s="158"/>
      <x:c r="R402" s="158"/>
      <x:c r="S402" s="186" t="str">
        <x:v>yes</x:v>
      </x:c>
      <x:c r="T402" s="186"/>
      <x:c r="U402" s="186"/>
      <x:c r="V402"/>
      <x:c r="W402"/>
      <x:c r="X402"/>
      <x:c r="Y402"/>
      <x:c r="Z402"/>
      <x:c r="AA402"/>
      <x:c r="AB402"/>
      <x:c r="AC402"/>
      <x:c r="AD402"/>
    </x:row>
    <x:row r="403">
      <x:c r="A403" s="195" t="str">
        <x:v>iLo for LAB-0301</x:v>
      </x:c>
      <x:c r="B403" s="195"/>
      <x:c r="C403" s="195"/>
      <x:c r="D403" s="195" t="str">
        <x:v>iLo for LAB-0301</x:v>
      </x:c>
      <x:c r="E403" s="195"/>
      <x:c r="F403" s="195"/>
      <x:c r="G403" s="179" t="str">
        <x:v>LAB sw017 p/19</x:v>
      </x:c>
      <x:c r="H403" s="179"/>
      <x:c r="I403" s="179"/>
      <x:c r="J403" s="179" t="str">
        <x:v>iLO</x:v>
      </x:c>
      <x:c r="K403" s="179"/>
      <x:c r="L403" s="179"/>
      <x:c r="M403" s="179" t="str">
        <x:v>198.19.3.81</x:v>
      </x:c>
      <x:c r="N403" s="179"/>
      <x:c r="O403" s="179"/>
      <x:c r="P403" s="158" t="str">
        <x:v>R00 / U003</x:v>
      </x:c>
      <x:c r="Q403" s="158"/>
      <x:c r="R403" s="158"/>
      <x:c r="S403" s="119"/>
      <x:c r="T403" s="119"/>
      <x:c r="U403" s="119"/>
      <x:c r="V403"/>
      <x:c r="W403"/>
      <x:c r="X403"/>
      <x:c r="Y403"/>
      <x:c r="Z403"/>
      <x:c r="AA403"/>
      <x:c r="AB403"/>
      <x:c r="AC403"/>
      <x:c r="AD403"/>
    </x:row>
    <x:row r="404">
      <x:c r="A404" s="237" t="str">
        <x:v>LAB-0301</x:v>
      </x:c>
      <x:c r="B404" s="237"/>
      <x:c r="C404" s="237"/>
      <x:c r="D404" s="237" t="str">
        <x:v>LAB-0301</x:v>
      </x:c>
      <x:c r="E404" s="195"/>
      <x:c r="F404" s="195"/>
      <x:c r="G404" s="179" t="str">
        <x:v>LAB MAIN SWITCH 8 p/05</x:v>
      </x:c>
      <x:c r="H404" s="179"/>
      <x:c r="I404" s="179"/>
      <x:c r="J404" s="179" t="str">
        <x:v>1gbps </x:v>
      </x:c>
      <x:c r="K404" s="179"/>
      <x:c r="L404" s="179"/>
      <x:c r="M404" s="173" t="str">
        <x:v>198.18.2.181 / 198.18.1.198 / 198.18.10.108</x:v>
      </x:c>
      <x:c r="N404" s="173"/>
      <x:c r="O404" s="173"/>
      <x:c r="P404" s="158" t="str">
        <x:v>R00 / U003</x:v>
      </x:c>
      <x:c r="Q404" s="158"/>
      <x:c r="R404" s="158"/>
      <x:c r="S404" s="158" t="str">
        <x:v>yes</x:v>
      </x:c>
      <x:c r="T404" s="158"/>
      <x:c r="U404" s="158"/>
      <x:c r="V404"/>
      <x:c r="W404"/>
      <x:c r="X404"/>
      <x:c r="Y404"/>
      <x:c r="Z404"/>
      <x:c r="AA404"/>
      <x:c r="AB404"/>
      <x:c r="AC404"/>
      <x:c r="AD404"/>
    </x:row>
    <x:row r="405">
      <x:c r="A405" s="175" t="str">
        <x:v>LAB-0302</x:v>
      </x:c>
      <x:c r="B405" s="175"/>
      <x:c r="C405" s="175"/>
      <x:c r="D405" s="175" t="str">
        <x:v>LAB-0302</x:v>
      </x:c>
      <x:c r="E405" s="175"/>
      <x:c r="F405" s="175"/>
      <x:c r="G405" s="173" t="str">
        <x:v>LAB sw016 p/13</x:v>
      </x:c>
      <x:c r="H405" s="173"/>
      <x:c r="I405" s="173"/>
      <x:c r="J405" s="173" t="str">
        <x:v>iLO</x:v>
      </x:c>
      <x:c r="K405" s="173"/>
      <x:c r="L405" s="173"/>
      <x:c r="M405" s="172" t="str">
        <x:v>198.19.2.235</x:v>
      </x:c>
      <x:c r="N405" s="173"/>
      <x:c r="O405" s="173"/>
      <x:c r="P405" s="158" t="str">
        <x:v>R00 / U008</x:v>
      </x:c>
      <x:c r="Q405" s="158"/>
      <x:c r="R405" s="158"/>
      <x:c r="S405" s="158" t="str">
        <x:v>yes</x:v>
      </x:c>
      <x:c r="T405" s="158"/>
      <x:c r="U405" s="158"/>
      <x:c r="V405"/>
      <x:c r="W405"/>
      <x:c r="X405"/>
      <x:c r="Y405"/>
      <x:c r="Z405"/>
      <x:c r="AA405"/>
      <x:c r="AB405"/>
      <x:c r="AC405"/>
      <x:c r="AD405"/>
    </x:row>
    <x:row r="406">
      <x:c r="A406" s="176"/>
      <x:c r="B406" s="176"/>
      <x:c r="C406" s="176"/>
      <x:c r="D406" s="176"/>
      <x:c r="E406" s="176"/>
      <x:c r="F406" s="176"/>
      <x:c r="G406" s="177" t="str">
        <x:v>LAB sw011 p/24</x:v>
      </x:c>
      <x:c r="H406" s="177"/>
      <x:c r="I406" s="177"/>
      <x:c r="J406" s="177" t="str">
        <x:v>2gbps</x:v>
      </x:c>
      <x:c r="K406" s="177"/>
      <x:c r="L406" s="177"/>
      <x:c r="M406" s="177" t="str">
        <x:v>main ip (not working) 198.18.18.186 / 198.18.21.205</x:v>
      </x:c>
      <x:c r="N406" s="177"/>
      <x:c r="O406" s="177"/>
      <x:c r="P406" s="159"/>
      <x:c r="Q406" s="159"/>
      <x:c r="R406" s="159"/>
      <x:c r="S406" s="159"/>
      <x:c r="T406" s="159"/>
      <x:c r="U406" s="159"/>
      <x:c r="V406"/>
      <x:c r="W406"/>
      <x:c r="X406"/>
      <x:c r="Y406"/>
      <x:c r="Z406"/>
      <x:c r="AA406"/>
      <x:c r="AB406"/>
      <x:c r="AC406"/>
      <x:c r="AD406"/>
    </x:row>
    <x:row r="407">
      <x:c r="A407" s="185" t="str">
        <x:v>LAB-0303</x:v>
      </x:c>
      <x:c r="B407" s="185"/>
      <x:c r="C407" s="185"/>
      <x:c r="D407" s="185" t="str">
        <x:v>LAB-0303</x:v>
      </x:c>
      <x:c r="E407" s="185"/>
      <x:c r="F407" s="185"/>
      <x:c r="G407" s="179" t="str">
        <x:v>LAB sw020 p/18</x:v>
      </x:c>
      <x:c r="H407" s="179"/>
      <x:c r="I407" s="179"/>
      <x:c r="J407" s="179" t="str">
        <x:v>iLO</x:v>
      </x:c>
      <x:c r="K407" s="179"/>
      <x:c r="L407" s="179"/>
      <x:c r="M407" s="172" t="str">
        <x:v>198.18.10.139</x:v>
      </x:c>
      <x:c r="N407" s="173"/>
      <x:c r="O407" s="173"/>
      <x:c r="P407" s="162" t="str">
        <x:v>R00 / U010</x:v>
      </x:c>
      <x:c r="Q407" s="162"/>
      <x:c r="R407" s="162"/>
      <x:c r="S407" s="163" t="str">
        <x:v>yes</x:v>
      </x:c>
      <x:c r="T407" s="163"/>
      <x:c r="U407" s="163"/>
      <x:c r="V407"/>
      <x:c r="W407"/>
      <x:c r="X407"/>
      <x:c r="Y407"/>
      <x:c r="Z407"/>
      <x:c r="AA407"/>
      <x:c r="AB407"/>
      <x:c r="AC407"/>
      <x:c r="AD407"/>
    </x:row>
    <x:row r="408">
      <x:c r="A408" s="176"/>
      <x:c r="B408" s="176"/>
      <x:c r="C408" s="176"/>
      <x:c r="D408" s="176"/>
      <x:c r="E408" s="176"/>
      <x:c r="F408" s="176"/>
      <x:c r="G408" s="177" t="str">
        <x:v>LAB MAIN SWITCH 7 p/40</x:v>
      </x:c>
      <x:c r="H408" s="177"/>
      <x:c r="I408" s="177"/>
      <x:c r="J408" s="177" t="str">
        <x:v>10gbps</x:v>
      </x:c>
      <x:c r="K408" s="177"/>
      <x:c r="L408" s="177"/>
      <x:c r="M408" s="177" t="str">
        <x:v>main ip (not working) 198.18.28.130 / 198.18.3.87</x:v>
      </x:c>
      <x:c r="N408" s="177"/>
      <x:c r="O408" s="177"/>
      <x:c r="P408" s="159"/>
      <x:c r="Q408" s="159"/>
      <x:c r="R408" s="159"/>
      <x:c r="S408" s="164"/>
      <x:c r="T408" s="164"/>
      <x:c r="U408" s="164"/>
      <x:c r="V408"/>
      <x:c r="W408"/>
      <x:c r="X408"/>
      <x:c r="Y408"/>
      <x:c r="Z408"/>
      <x:c r="AA408"/>
      <x:c r="AB408"/>
      <x:c r="AC408"/>
      <x:c r="AD408"/>
    </x:row>
    <x:row r="409">
      <x:c r="A409" s="175" t="str">
        <x:v>LAB-0304</x:v>
      </x:c>
      <x:c r="B409" s="175"/>
      <x:c r="C409" s="175"/>
      <x:c r="D409" s="175" t="str">
        <x:v>LAB-0304</x:v>
      </x:c>
      <x:c r="E409" s="175"/>
      <x:c r="F409" s="175"/>
      <x:c r="G409" s="173" t="str">
        <x:v>LAB sw020 p/17</x:v>
      </x:c>
      <x:c r="H409" s="173"/>
      <x:c r="I409" s="173"/>
      <x:c r="J409" s="173" t="str">
        <x:v>iLO</x:v>
      </x:c>
      <x:c r="K409" s="173"/>
      <x:c r="L409" s="173"/>
      <x:c r="M409" s="172" t="str">
        <x:v>198.19.2.17</x:v>
      </x:c>
      <x:c r="N409" s="173"/>
      <x:c r="O409" s="173"/>
      <x:c r="P409" s="158" t="str">
        <x:v>R00 / U012</x:v>
      </x:c>
      <x:c r="Q409" s="158"/>
      <x:c r="R409" s="158"/>
      <x:c r="S409" s="163" t="str">
        <x:v>yes</x:v>
      </x:c>
      <x:c r="T409" s="163"/>
      <x:c r="U409" s="163"/>
      <x:c r="V409"/>
      <x:c r="W409"/>
      <x:c r="X409"/>
      <x:c r="Y409"/>
      <x:c r="Z409"/>
      <x:c r="AA409"/>
      <x:c r="AB409"/>
      <x:c r="AC409"/>
      <x:c r="AD409"/>
    </x:row>
    <x:row r="410">
      <x:c r="A410" s="176"/>
      <x:c r="B410" s="176"/>
      <x:c r="C410" s="176"/>
      <x:c r="D410" s="176"/>
      <x:c r="E410" s="176"/>
      <x:c r="F410" s="176"/>
      <x:c r="G410" s="177" t="str">
        <x:v>LAB MAIN SWITCH 7 p/42</x:v>
      </x:c>
      <x:c r="H410" s="177"/>
      <x:c r="I410" s="177"/>
      <x:c r="J410" s="177" t="str">
        <x:v>5gbps</x:v>
      </x:c>
      <x:c r="K410" s="177"/>
      <x:c r="L410" s="177"/>
      <x:c r="M410" s="174" t="str">
        <x:v>main ip 198.18.3.19 / 198.18.2.252 / 198.18.2.253 / 198.18.2.254 / 198.18.3.1 / 198.18.3.2 / 198.18.3.3 / 198.18.3.4 / 198.18.3.5 / 198.18.3.6 / 198.18.3.8 / 198.18.3.9 / 198.18.3.10 / 198.18.3.11 / 198.18.3.12 / 198.18.3.13 / 198.18.3.14 / 198.18.3.15 / 198.18.3.16 / 198.18.3.17 / 198.18.3.18  </x:v>
      </x:c>
      <x:c r="N410" s="174"/>
      <x:c r="O410" s="174"/>
      <x:c r="P410" s="159"/>
      <x:c r="Q410" s="159"/>
      <x:c r="R410" s="159"/>
      <x:c r="S410" s="164"/>
      <x:c r="T410" s="164"/>
      <x:c r="U410" s="164"/>
      <x:c r="V410"/>
      <x:c r="W410"/>
      <x:c r="X410"/>
      <x:c r="Y410"/>
      <x:c r="Z410"/>
      <x:c r="AA410"/>
      <x:c r="AB410"/>
      <x:c r="AC410"/>
      <x:c r="AD410"/>
    </x:row>
    <x:row r="411">
      <x:c r="A411" s="175" t="str">
        <x:v>LAB-0305</x:v>
      </x:c>
      <x:c r="B411" s="175"/>
      <x:c r="C411" s="175"/>
      <x:c r="D411" s="175" t="str">
        <x:v>LAB-0305</x:v>
      </x:c>
      <x:c r="E411" s="175"/>
      <x:c r="F411" s="175"/>
      <x:c r="G411" s="179" t="str">
        <x:v>LAB sw020 p/16</x:v>
      </x:c>
      <x:c r="H411" s="179"/>
      <x:c r="I411" s="179"/>
      <x:c r="J411" s="179" t="str">
        <x:v>iLO</x:v>
      </x:c>
      <x:c r="K411" s="179"/>
      <x:c r="L411" s="179"/>
      <x:c r="M411" s="172" t="str">
        <x:v>198.18.27.172</x:v>
      </x:c>
      <x:c r="N411" s="173"/>
      <x:c r="O411" s="173"/>
      <x:c r="P411" s="158" t="str">
        <x:v>R00 / U013</x:v>
      </x:c>
      <x:c r="Q411" s="158"/>
      <x:c r="R411" s="158"/>
      <x:c r="S411" s="158"/>
      <x:c r="T411" s="158"/>
      <x:c r="U411" s="158"/>
      <x:c r="V411"/>
      <x:c r="W411"/>
      <x:c r="X411"/>
      <x:c r="Y411"/>
      <x:c r="Z411"/>
      <x:c r="AA411"/>
      <x:c r="AB411"/>
      <x:c r="AC411"/>
      <x:c r="AD411"/>
    </x:row>
    <x:row r="412">
      <x:c r="A412" s="176"/>
      <x:c r="B412" s="176"/>
      <x:c r="C412" s="176"/>
      <x:c r="D412" s="176"/>
      <x:c r="E412" s="176"/>
      <x:c r="F412" s="176"/>
      <x:c r="G412" s="177" t="str">
        <x:v>LAB sw011 p/34</x:v>
      </x:c>
      <x:c r="H412" s="177"/>
      <x:c r="I412" s="177"/>
      <x:c r="J412" s="177" t="str">
        <x:v>1gbps </x:v>
      </x:c>
      <x:c r="K412" s="177"/>
      <x:c r="L412" s="177"/>
      <x:c r="M412" s="177" t="str">
        <x:v>198.18.18.187</x:v>
      </x:c>
      <x:c r="N412" s="177"/>
      <x:c r="O412" s="177"/>
      <x:c r="P412" s="159"/>
      <x:c r="Q412" s="159"/>
      <x:c r="R412" s="159"/>
      <x:c r="S412" s="159"/>
      <x:c r="T412" s="159"/>
      <x:c r="U412" s="159"/>
      <x:c r="V412"/>
      <x:c r="W412"/>
      <x:c r="X412"/>
      <x:c r="Y412"/>
      <x:c r="Z412"/>
      <x:c r="AA412"/>
      <x:c r="AB412"/>
      <x:c r="AC412"/>
      <x:c r="AD412"/>
    </x:row>
    <x:row r="413">
      <x:c r="A413" s="175" t="str">
        <x:v>LAB-0306</x:v>
      </x:c>
      <x:c r="B413" s="175"/>
      <x:c r="C413" s="175"/>
      <x:c r="D413" s="175" t="str">
        <x:v>LAB-0306</x:v>
      </x:c>
      <x:c r="E413" s="175"/>
      <x:c r="F413" s="175"/>
      <x:c r="G413" s="173" t="str">
        <x:v>LAB sw015 p/07</x:v>
      </x:c>
      <x:c r="H413" s="173"/>
      <x:c r="I413" s="173"/>
      <x:c r="J413" s="173" t="str">
        <x:v>iLO</x:v>
      </x:c>
      <x:c r="K413" s="173"/>
      <x:c r="L413" s="173"/>
      <x:c r="M413" s="179" t="str">
        <x:v>198.19.3.74</x:v>
      </x:c>
      <x:c r="N413" s="179"/>
      <x:c r="O413" s="179"/>
      <x:c r="P413" s="158" t="str">
        <x:v>R00 / U014</x:v>
      </x:c>
      <x:c r="Q413" s="158"/>
      <x:c r="R413" s="158"/>
      <x:c r="S413" s="158" t="str">
        <x:v>yes</x:v>
      </x:c>
      <x:c r="T413" s="158"/>
      <x:c r="U413" s="158"/>
      <x:c r="V413"/>
      <x:c r="W413"/>
      <x:c r="X413"/>
      <x:c r="Y413"/>
      <x:c r="Z413"/>
      <x:c r="AA413"/>
      <x:c r="AB413"/>
      <x:c r="AC413"/>
      <x:c r="AD413"/>
    </x:row>
    <x:row r="414">
      <x:c r="A414" s="176"/>
      <x:c r="B414" s="176"/>
      <x:c r="C414" s="176"/>
      <x:c r="D414" s="176"/>
      <x:c r="E414" s="176"/>
      <x:c r="F414" s="176"/>
      <x:c r="G414" s="177" t="str">
        <x:v>LAB MAIN SWITCH 7 p/37</x:v>
      </x:c>
      <x:c r="H414" s="177"/>
      <x:c r="I414" s="177"/>
      <x:c r="J414" s="177" t="str">
        <x:v>5gbps</x:v>
      </x:c>
      <x:c r="K414" s="177"/>
      <x:c r="L414" s="177"/>
      <x:c r="M414" s="177" t="str">
        <x:v>main ip (not working) 198.18.36.102 / 198.18.10.117</x:v>
      </x:c>
      <x:c r="N414" s="177"/>
      <x:c r="O414" s="177"/>
      <x:c r="P414" s="159"/>
      <x:c r="Q414" s="159"/>
      <x:c r="R414" s="159"/>
      <x:c r="S414" s="159"/>
      <x:c r="T414" s="159"/>
      <x:c r="U414" s="159"/>
      <x:c r="V414"/>
      <x:c r="W414"/>
      <x:c r="X414"/>
      <x:c r="Y414"/>
      <x:c r="Z414"/>
      <x:c r="AA414"/>
      <x:c r="AB414"/>
      <x:c r="AC414"/>
      <x:c r="AD414"/>
    </x:row>
    <x:row r="415">
      <x:c r="A415" s="185" t="str">
        <x:v>LAB-0307</x:v>
      </x:c>
      <x:c r="B415" s="185"/>
      <x:c r="C415" s="185"/>
      <x:c r="D415" s="185" t="str">
        <x:v>LAB-0307</x:v>
      </x:c>
      <x:c r="E415" s="185"/>
      <x:c r="F415" s="185"/>
      <x:c r="G415" s="173" t="str">
        <x:v>LAB sw020 p/15</x:v>
      </x:c>
      <x:c r="H415" s="173"/>
      <x:c r="I415" s="173"/>
      <x:c r="J415" s="173" t="str">
        <x:v>iLO</x:v>
      </x:c>
      <x:c r="K415" s="173"/>
      <x:c r="L415" s="173"/>
      <x:c r="M415" s="238" t="str">
        <x:v>???</x:v>
      </x:c>
      <x:c r="N415" s="173"/>
      <x:c r="O415" s="173"/>
      <x:c r="P415" s="162" t="str">
        <x:v>R00 / U015</x:v>
      </x:c>
      <x:c r="Q415" s="162"/>
      <x:c r="R415" s="162"/>
      <x:c r="S415" s="162"/>
      <x:c r="T415" s="162"/>
      <x:c r="U415" s="162"/>
      <x:c r="V415"/>
      <x:c r="W415"/>
      <x:c r="X415"/>
      <x:c r="Y415"/>
      <x:c r="Z415"/>
      <x:c r="AA415"/>
      <x:c r="AB415"/>
      <x:c r="AC415"/>
      <x:c r="AD415"/>
    </x:row>
    <x:row r="416">
      <x:c r="A416" s="176"/>
      <x:c r="B416" s="176"/>
      <x:c r="C416" s="176"/>
      <x:c r="D416" s="176"/>
      <x:c r="E416" s="176"/>
      <x:c r="F416" s="176"/>
      <x:c r="G416" s="177" t="str">
        <x:v>LAB MAIN SWITCH 7 p/38</x:v>
      </x:c>
      <x:c r="H416" s="177"/>
      <x:c r="I416" s="177"/>
      <x:c r="J416" s="177" t="str">
        <x:v>10gbps</x:v>
      </x:c>
      <x:c r="K416" s="177"/>
      <x:c r="L416" s="177"/>
      <x:c r="M416" s="177" t="str">
        <x:v>198.18.9.177</x:v>
      </x:c>
      <x:c r="N416" s="177"/>
      <x:c r="O416" s="177"/>
      <x:c r="P416" s="159"/>
      <x:c r="Q416" s="159"/>
      <x:c r="R416" s="159"/>
      <x:c r="S416" s="159"/>
      <x:c r="T416" s="159"/>
      <x:c r="U416" s="159"/>
      <x:c r="V416"/>
      <x:c r="W416"/>
      <x:c r="X416"/>
      <x:c r="Y416"/>
      <x:c r="Z416"/>
      <x:c r="AA416"/>
      <x:c r="AB416"/>
      <x:c r="AC416"/>
      <x:c r="AD416"/>
    </x:row>
    <x:row r="417">
      <x:c r="A417" s="195" t="str">
        <x:v>iLo for LAB-0308</x:v>
      </x:c>
      <x:c r="B417" s="195"/>
      <x:c r="C417" s="195"/>
      <x:c r="D417" s="195" t="str">
        <x:v>iLo for LAB-0308</x:v>
      </x:c>
      <x:c r="E417" s="195"/>
      <x:c r="F417" s="195"/>
      <x:c r="G417" s="179" t="str">
        <x:v>LAB sw020 p/14</x:v>
      </x:c>
      <x:c r="H417" s="179"/>
      <x:c r="I417" s="179"/>
      <x:c r="J417" s="179" t="str">
        <x:v>iLO</x:v>
      </x:c>
      <x:c r="K417" s="179"/>
      <x:c r="L417" s="179"/>
      <x:c r="M417" s="179" t="str">
        <x:v>198.19.3.75</x:v>
      </x:c>
      <x:c r="N417" s="179"/>
      <x:c r="O417" s="179"/>
      <x:c r="P417" s="158" t="str">
        <x:v>R00 / U016</x:v>
      </x:c>
      <x:c r="Q417" s="158"/>
      <x:c r="R417" s="158"/>
      <x:c r="S417" s="119"/>
      <x:c r="T417" s="119"/>
      <x:c r="U417" s="119"/>
      <x:c r="V417"/>
      <x:c r="W417"/>
      <x:c r="X417"/>
      <x:c r="Y417"/>
      <x:c r="Z417"/>
      <x:c r="AA417"/>
      <x:c r="AB417"/>
      <x:c r="AC417"/>
      <x:c r="AD417"/>
    </x:row>
    <x:row r="418">
      <x:c r="A418" s="237" t="str">
        <x:v>LAB-0308</x:v>
      </x:c>
      <x:c r="B418" s="195"/>
      <x:c r="C418" s="195"/>
      <x:c r="D418" s="237" t="str">
        <x:v>LAB-0308</x:v>
      </x:c>
      <x:c r="E418" s="195"/>
      <x:c r="F418" s="195"/>
      <x:c r="G418" s="179" t="str">
        <x:v>LAB MAIN SWITCH 7 p/12</x:v>
      </x:c>
      <x:c r="H418" s="179"/>
      <x:c r="I418" s="179"/>
      <x:c r="J418" s="179" t="str">
        <x:v>10gbps</x:v>
      </x:c>
      <x:c r="K418" s="179"/>
      <x:c r="L418" s="179"/>
      <x:c r="M418" s="173" t="str">
        <x:v>198.18.18.188 / 198.18.18.128 / 198.18.18.129 / 198.18.18.130 / 198.18.18.131 /198.18.18.59 /198.18.18.60/198.18.1.130/198.18.1.131/198.18.1.132/198.18.1.150/198.18.18.132</x:v>
      </x:c>
      <x:c r="N418" s="173"/>
      <x:c r="O418" s="173"/>
      <x:c r="P418" s="158" t="str">
        <x:v>R00 / U016</x:v>
      </x:c>
      <x:c r="Q418" s="158"/>
      <x:c r="R418" s="158"/>
      <x:c r="S418" s="158" t="str">
        <x:v>yes</x:v>
      </x:c>
      <x:c r="T418" s="158"/>
      <x:c r="U418" s="158"/>
      <x:c r="V418"/>
      <x:c r="W418"/>
      <x:c r="X418"/>
      <x:c r="Y418"/>
      <x:c r="Z418"/>
      <x:c r="AA418"/>
      <x:c r="AB418"/>
      <x:c r="AC418"/>
      <x:c r="AD418"/>
    </x:row>
    <x:row r="419">
      <x:c r="A419" s="195" t="str">
        <x:v>iLo for LAB-0309</x:v>
      </x:c>
      <x:c r="B419" s="195"/>
      <x:c r="C419" s="195"/>
      <x:c r="D419" s="195" t="str">
        <x:v>iLo for LAB-0309</x:v>
      </x:c>
      <x:c r="E419" s="195"/>
      <x:c r="F419" s="195"/>
      <x:c r="G419" s="179" t="str">
        <x:v>LAB sw013 p/21</x:v>
      </x:c>
      <x:c r="H419" s="179"/>
      <x:c r="I419" s="179"/>
      <x:c r="J419" s="179" t="str">
        <x:v>iLO</x:v>
      </x:c>
      <x:c r="K419" s="179"/>
      <x:c r="L419" s="179"/>
      <x:c r="M419" s="172" t="str">
        <x:v>198.18.27.174</x:v>
      </x:c>
      <x:c r="N419" s="173"/>
      <x:c r="O419" s="173"/>
      <x:c r="P419" s="158" t="str">
        <x:v>R00 / U017</x:v>
      </x:c>
      <x:c r="Q419" s="158"/>
      <x:c r="R419" s="158"/>
      <x:c r="S419" s="119"/>
      <x:c r="T419" s="119"/>
      <x:c r="U419" s="119"/>
      <x:c r="V419"/>
      <x:c r="W419"/>
      <x:c r="X419"/>
      <x:c r="Y419"/>
      <x:c r="Z419"/>
      <x:c r="AA419"/>
      <x:c r="AB419"/>
      <x:c r="AC419"/>
      <x:c r="AD419"/>
    </x:row>
    <x:row r="420">
      <x:c r="A420" s="237" t="str">
        <x:v>LAB-0309</x:v>
      </x:c>
      <x:c r="B420" s="195"/>
      <x:c r="C420" s="195"/>
      <x:c r="D420" s="237" t="str">
        <x:v>LAB-0309</x:v>
      </x:c>
      <x:c r="E420" s="195"/>
      <x:c r="F420" s="195"/>
      <x:c r="G420" s="179" t="str">
        <x:v>LAB sw011 p/12</x:v>
      </x:c>
      <x:c r="H420" s="179"/>
      <x:c r="I420" s="179"/>
      <x:c r="J420" s="179" t="str">
        <x:v>1gbps</x:v>
      </x:c>
      <x:c r="K420" s="179"/>
      <x:c r="L420" s="179"/>
      <x:c r="M420" s="173" t="str">
        <x:v>198.18.18.25</x:v>
      </x:c>
      <x:c r="N420" s="173"/>
      <x:c r="O420" s="173"/>
      <x:c r="P420" s="158" t="str">
        <x:v>R00 / U017</x:v>
      </x:c>
      <x:c r="Q420" s="158"/>
      <x:c r="R420" s="158"/>
      <x:c r="S420" s="119"/>
      <x:c r="T420" s="119"/>
      <x:c r="U420" s="119"/>
      <x:c r="V420"/>
      <x:c r="W420"/>
      <x:c r="X420"/>
      <x:c r="Y420"/>
      <x:c r="Z420"/>
      <x:c r="AA420"/>
      <x:c r="AB420"/>
      <x:c r="AC420"/>
      <x:c r="AD420"/>
    </x:row>
    <x:row r="421">
      <x:c r="A421" s="195" t="str">
        <x:v>iLo for LAB-0310</x:v>
      </x:c>
      <x:c r="B421" s="195"/>
      <x:c r="C421" s="195"/>
      <x:c r="D421" s="195" t="str">
        <x:v>iLo for LAB-0310</x:v>
      </x:c>
      <x:c r="E421" s="195"/>
      <x:c r="F421" s="195"/>
      <x:c r="G421" s="179" t="str">
        <x:v>LAB sw020 p/12</x:v>
      </x:c>
      <x:c r="H421" s="179"/>
      <x:c r="I421" s="179"/>
      <x:c r="J421" s="179" t="str">
        <x:v>iLO</x:v>
      </x:c>
      <x:c r="K421" s="179"/>
      <x:c r="L421" s="179"/>
      <x:c r="M421" s="179" t="str">
        <x:v>198.19.3.78</x:v>
      </x:c>
      <x:c r="N421" s="179"/>
      <x:c r="O421" s="179"/>
      <x:c r="P421" s="158" t="str">
        <x:v>R00 / U019</x:v>
      </x:c>
      <x:c r="Q421" s="158"/>
      <x:c r="R421" s="158"/>
      <x:c r="S421" s="119"/>
      <x:c r="T421" s="119"/>
      <x:c r="U421" s="119"/>
      <x:c r="V421"/>
      <x:c r="W421"/>
      <x:c r="X421"/>
      <x:c r="Y421"/>
      <x:c r="Z421"/>
      <x:c r="AA421"/>
      <x:c r="AB421"/>
      <x:c r="AC421"/>
      <x:c r="AD421"/>
    </x:row>
    <x:row r="422">
      <x:c r="A422" s="237" t="str">
        <x:v>LAB-0310</x:v>
      </x:c>
      <x:c r="B422" s="195"/>
      <x:c r="C422" s="195"/>
      <x:c r="D422" s="237" t="str">
        <x:v>LAB-0310</x:v>
      </x:c>
      <x:c r="E422" s="195"/>
      <x:c r="F422" s="195"/>
      <x:c r="G422" s="179" t="str">
        <x:v>LAB MAIN SWITCH 7 p/46</x:v>
      </x:c>
      <x:c r="H422" s="179"/>
      <x:c r="I422" s="179"/>
      <x:c r="J422" s="179" t="str">
        <x:v>2gbps</x:v>
      </x:c>
      <x:c r="K422" s="179"/>
      <x:c r="L422" s="179"/>
      <x:c r="M422" s="173" t="str">
        <x:v>198.18.18.63/198.18.2.205</x:v>
      </x:c>
      <x:c r="N422" s="173"/>
      <x:c r="O422" s="173"/>
      <x:c r="P422" s="158" t="str">
        <x:v>R00 / U019</x:v>
      </x:c>
      <x:c r="Q422" s="158"/>
      <x:c r="R422" s="158"/>
      <x:c r="S422" s="119" t="str">
        <x:v>yes</x:v>
      </x:c>
      <x:c r="T422" s="119"/>
      <x:c r="U422" s="119"/>
      <x:c r="V422"/>
      <x:c r="W422"/>
      <x:c r="X422"/>
      <x:c r="Y422"/>
      <x:c r="Z422"/>
      <x:c r="AA422"/>
      <x:c r="AB422"/>
      <x:c r="AC422"/>
      <x:c r="AD422"/>
    </x:row>
    <x:row r="423">
      <x:c r="A423" s="195" t="str">
        <x:v>iLo for LAB-0311</x:v>
      </x:c>
      <x:c r="B423" s="195"/>
      <x:c r="C423" s="195"/>
      <x:c r="D423" s="195" t="str">
        <x:v>iLo for LAB-0311</x:v>
      </x:c>
      <x:c r="E423" s="195"/>
      <x:c r="F423" s="195"/>
      <x:c r="G423" s="179" t="str">
        <x:v>LAB sw020 p/11</x:v>
      </x:c>
      <x:c r="H423" s="179"/>
      <x:c r="I423" s="179"/>
      <x:c r="J423" s="179" t="str">
        <x:v>iLO</x:v>
      </x:c>
      <x:c r="K423" s="179"/>
      <x:c r="L423" s="179"/>
      <x:c r="M423" s="172" t="str">
        <x:v>198.18.27.165</x:v>
      </x:c>
      <x:c r="N423" s="173"/>
      <x:c r="O423" s="173"/>
      <x:c r="P423" s="158" t="str">
        <x:v>R00 / U020</x:v>
      </x:c>
      <x:c r="Q423" s="158"/>
      <x:c r="R423" s="158"/>
      <x:c r="S423" s="119"/>
      <x:c r="T423" s="119"/>
      <x:c r="U423" s="119"/>
      <x:c r="V423"/>
      <x:c r="W423"/>
      <x:c r="X423"/>
      <x:c r="Y423"/>
      <x:c r="Z423"/>
      <x:c r="AA423"/>
      <x:c r="AB423"/>
      <x:c r="AC423"/>
      <x:c r="AD423"/>
    </x:row>
    <x:row r="424">
      <x:c r="A424" s="176" t="str">
        <x:v>LAB-0311</x:v>
      </x:c>
      <x:c r="B424" s="159"/>
      <x:c r="C424" s="159"/>
      <x:c r="D424" s="176" t="str">
        <x:v>LAB-0311</x:v>
      </x:c>
      <x:c r="E424" s="159"/>
      <x:c r="F424" s="159"/>
      <x:c r="G424" s="177" t="str">
        <x:v>LAB MAIN SWITCH 7 p/36</x:v>
      </x:c>
      <x:c r="H424" s="177"/>
      <x:c r="I424" s="177"/>
      <x:c r="J424" s="177" t="str">
        <x:v>10gbps </x:v>
      </x:c>
      <x:c r="K424" s="177"/>
      <x:c r="L424" s="177"/>
      <x:c r="M424" s="177" t="str">
        <x:v>198.18.18.23</x:v>
      </x:c>
      <x:c r="N424" s="177"/>
      <x:c r="O424" s="177"/>
      <x:c r="P424" s="159" t="str">
        <x:v>R00 / U020</x:v>
      </x:c>
      <x:c r="Q424" s="159"/>
      <x:c r="R424" s="159"/>
      <x:c r="S424" s="118"/>
      <x:c r="T424" s="118"/>
      <x:c r="U424" s="118"/>
      <x:c r="V424"/>
      <x:c r="W424"/>
      <x:c r="X424"/>
      <x:c r="Y424"/>
      <x:c r="Z424"/>
      <x:c r="AA424"/>
      <x:c r="AB424"/>
      <x:c r="AC424"/>
      <x:c r="AD424"/>
    </x:row>
    <x:row r="425">
      <x:c r="A425" s="175" t="str">
        <x:v>LAB-0312</x:v>
      </x:c>
      <x:c r="B425" s="175"/>
      <x:c r="C425" s="175"/>
      <x:c r="D425" s="175" t="str">
        <x:v>LAB-0312</x:v>
      </x:c>
      <x:c r="E425" s="175"/>
      <x:c r="F425" s="175"/>
      <x:c r="G425" s="173" t="str">
        <x:v>LAB sw020 p/10</x:v>
      </x:c>
      <x:c r="H425" s="173"/>
      <x:c r="I425" s="173"/>
      <x:c r="J425" s="173" t="str">
        <x:v>iLO</x:v>
      </x:c>
      <x:c r="K425" s="173"/>
      <x:c r="L425" s="173"/>
      <x:c r="M425" s="172" t="str">
        <x:v>198.18.27.160</x:v>
      </x:c>
      <x:c r="N425" s="173"/>
      <x:c r="O425" s="173"/>
      <x:c r="P425" s="158" t="str">
        <x:v>R00 / U021</x:v>
      </x:c>
      <x:c r="Q425" s="158"/>
      <x:c r="R425" s="158"/>
      <x:c r="S425" s="158" t="str">
        <x:v>yes</x:v>
      </x:c>
      <x:c r="T425" s="158"/>
      <x:c r="U425" s="158"/>
      <x:c r="V425"/>
      <x:c r="W425"/>
      <x:c r="X425"/>
      <x:c r="Y425"/>
      <x:c r="Z425"/>
      <x:c r="AA425"/>
      <x:c r="AB425"/>
      <x:c r="AC425"/>
      <x:c r="AD425"/>
    </x:row>
    <x:row r="426">
      <x:c r="A426" s="176"/>
      <x:c r="B426" s="176"/>
      <x:c r="C426" s="176"/>
      <x:c r="D426" s="176"/>
      <x:c r="E426" s="176"/>
      <x:c r="F426" s="176"/>
      <x:c r="G426" s="177" t="str">
        <x:v>LAB sw011 p/6</x:v>
      </x:c>
      <x:c r="H426" s="177"/>
      <x:c r="I426" s="177"/>
      <x:c r="J426" s="177" t="str">
        <x:v>1gbps </x:v>
      </x:c>
      <x:c r="K426" s="177"/>
      <x:c r="L426" s="177"/>
      <x:c r="M426" s="177" t="str">
        <x:v>main ip (not working) 198.18.18.184 / 198.18.21.171</x:v>
      </x:c>
      <x:c r="N426" s="177"/>
      <x:c r="O426" s="177"/>
      <x:c r="P426" s="159"/>
      <x:c r="Q426" s="159"/>
      <x:c r="R426" s="159"/>
      <x:c r="S426" s="159"/>
      <x:c r="T426" s="159"/>
      <x:c r="U426" s="159"/>
      <x:c r="V426"/>
      <x:c r="W426"/>
      <x:c r="X426"/>
      <x:c r="Y426"/>
      <x:c r="Z426"/>
      <x:c r="AA426"/>
      <x:c r="AB426"/>
      <x:c r="AC426"/>
      <x:c r="AD426"/>
    </x:row>
    <x:row r="427">
      <x:c r="A427" s="175" t="str">
        <x:v>LAB-0313</x:v>
      </x:c>
      <x:c r="B427" s="175"/>
      <x:c r="C427" s="175"/>
      <x:c r="D427" s="175" t="str">
        <x:v>LAB-0313</x:v>
      </x:c>
      <x:c r="E427" s="175"/>
      <x:c r="F427" s="175"/>
      <x:c r="G427" s="173" t="str">
        <x:v>LAB sw020 p/9</x:v>
      </x:c>
      <x:c r="H427" s="173"/>
      <x:c r="I427" s="173"/>
      <x:c r="J427" s="173" t="str">
        <x:v>iLO</x:v>
      </x:c>
      <x:c r="K427" s="173"/>
      <x:c r="L427" s="173"/>
      <x:c r="M427" s="172" t="str">
        <x:v>198.18.10.140</x:v>
      </x:c>
      <x:c r="N427" s="173"/>
      <x:c r="O427" s="173"/>
      <x:c r="P427" s="158" t="str">
        <x:v>R00 / U023</x:v>
      </x:c>
      <x:c r="Q427" s="158"/>
      <x:c r="R427" s="158"/>
      <x:c r="S427" s="163" t="str">
        <x:v>yes</x:v>
      </x:c>
      <x:c r="T427" s="163"/>
      <x:c r="U427" s="163"/>
      <x:c r="V427"/>
      <x:c r="W427"/>
      <x:c r="X427"/>
      <x:c r="Y427"/>
      <x:c r="Z427"/>
      <x:c r="AA427"/>
      <x:c r="AB427"/>
      <x:c r="AC427"/>
      <x:c r="AD427"/>
    </x:row>
    <x:row r="428">
      <x:c r="A428" s="176"/>
      <x:c r="B428" s="176"/>
      <x:c r="C428" s="176"/>
      <x:c r="D428" s="176"/>
      <x:c r="E428" s="176"/>
      <x:c r="F428" s="176"/>
      <x:c r="G428" s="177" t="str">
        <x:v>LAB MAIN SWITCH 7 p/35</x:v>
      </x:c>
      <x:c r="H428" s="177"/>
      <x:c r="I428" s="177"/>
      <x:c r="J428" s="177" t="str">
        <x:v>5gbps </x:v>
      </x:c>
      <x:c r="K428" s="177"/>
      <x:c r="L428" s="177"/>
      <x:c r="M428" s="174" t="str">
        <x:v>main ip (not working) 198.18.28.106 / 198.18.10.89 / 198.18.10.153 / 198.18.10.158</x:v>
      </x:c>
      <x:c r="N428" s="174"/>
      <x:c r="O428" s="174"/>
      <x:c r="P428" s="159"/>
      <x:c r="Q428" s="159"/>
      <x:c r="R428" s="159"/>
      <x:c r="S428" s="164"/>
      <x:c r="T428" s="164"/>
      <x:c r="U428" s="164"/>
      <x:c r="V428"/>
      <x:c r="W428"/>
      <x:c r="X428"/>
      <x:c r="Y428"/>
      <x:c r="Z428"/>
      <x:c r="AA428"/>
      <x:c r="AB428"/>
      <x:c r="AC428"/>
      <x:c r="AD428"/>
    </x:row>
    <x:row r="429">
      <x:c r="A429" s="158" t="str">
        <x:v>iLo for LAB-0314</x:v>
      </x:c>
      <x:c r="B429" s="158"/>
      <x:c r="C429" s="158"/>
      <x:c r="D429" s="158" t="str">
        <x:v>iLo for LAB-0314</x:v>
      </x:c>
      <x:c r="E429" s="158"/>
      <x:c r="F429" s="158"/>
      <x:c r="G429" s="173" t="str">
        <x:v>LAB sw020 p/8</x:v>
      </x:c>
      <x:c r="H429" s="173"/>
      <x:c r="I429" s="173"/>
      <x:c r="J429" s="173" t="str">
        <x:v>iLO</x:v>
      </x:c>
      <x:c r="K429" s="173"/>
      <x:c r="L429" s="173"/>
      <x:c r="M429" s="179" t="str">
        <x:v>198.19.3.73</x:v>
      </x:c>
      <x:c r="N429" s="179"/>
      <x:c r="O429" s="179"/>
      <x:c r="P429" s="158" t="str">
        <x:v>R00 / U024</x:v>
      </x:c>
      <x:c r="Q429" s="158"/>
      <x:c r="R429" s="158"/>
      <x:c r="S429" s="119"/>
      <x:c r="T429" s="119"/>
      <x:c r="U429" s="119"/>
      <x:c r="V429"/>
      <x:c r="W429"/>
      <x:c r="X429"/>
      <x:c r="Y429"/>
      <x:c r="Z429"/>
      <x:c r="AA429"/>
      <x:c r="AB429"/>
      <x:c r="AC429"/>
      <x:c r="AD429"/>
    </x:row>
    <x:row r="430">
      <x:c r="A430" s="176" t="str">
        <x:v>LAB-0314</x:v>
      </x:c>
      <x:c r="B430" s="159"/>
      <x:c r="C430" s="159"/>
      <x:c r="D430" s="176" t="str">
        <x:v>LAB-0314</x:v>
      </x:c>
      <x:c r="E430" s="159"/>
      <x:c r="F430" s="159"/>
      <x:c r="G430" s="177" t="str">
        <x:v>LAB sw011 p/20</x:v>
      </x:c>
      <x:c r="H430" s="177"/>
      <x:c r="I430" s="177"/>
      <x:c r="J430" s="177" t="str">
        <x:v>1gbps </x:v>
      </x:c>
      <x:c r="K430" s="177"/>
      <x:c r="L430" s="177"/>
      <x:c r="M430" s="177" t="str">
        <x:v>198.18.18.18</x:v>
      </x:c>
      <x:c r="N430" s="177"/>
      <x:c r="O430" s="177"/>
      <x:c r="P430" s="159" t="str">
        <x:v>R00 / U024</x:v>
      </x:c>
      <x:c r="Q430" s="159"/>
      <x:c r="R430" s="159"/>
      <x:c r="S430" s="118"/>
      <x:c r="T430" s="118"/>
      <x:c r="U430" s="118"/>
      <x:c r="V430"/>
      <x:c r="W430"/>
      <x:c r="X430"/>
      <x:c r="Y430"/>
      <x:c r="Z430"/>
      <x:c r="AA430"/>
      <x:c r="AB430"/>
      <x:c r="AC430"/>
      <x:c r="AD430"/>
    </x:row>
    <x:row r="431">
      <x:c r="A431" s="158" t="str">
        <x:v>iLo for LAB-0315</x:v>
      </x:c>
      <x:c r="B431" s="158"/>
      <x:c r="C431" s="158"/>
      <x:c r="D431" s="158" t="str">
        <x:v>iLo for LAB-0315</x:v>
      </x:c>
      <x:c r="E431" s="158"/>
      <x:c r="F431" s="158"/>
      <x:c r="G431" s="173" t="str">
        <x:v>LAB sw003 p/12</x:v>
      </x:c>
      <x:c r="H431" s="173"/>
      <x:c r="I431" s="173"/>
      <x:c r="J431" s="173" t="str">
        <x:v>iLO</x:v>
      </x:c>
      <x:c r="K431" s="173"/>
      <x:c r="L431" s="173"/>
      <x:c r="M431" s="172" t="str">
        <x:v>198.18.27.154</x:v>
      </x:c>
      <x:c r="N431" s="173"/>
      <x:c r="O431" s="173"/>
      <x:c r="P431" s="158" t="str">
        <x:v>R00 / U025</x:v>
      </x:c>
      <x:c r="Q431" s="158"/>
      <x:c r="R431" s="158"/>
      <x:c r="S431" s="119"/>
      <x:c r="T431" s="119"/>
      <x:c r="U431" s="119"/>
      <x:c r="V431"/>
      <x:c r="W431"/>
      <x:c r="X431"/>
      <x:c r="Y431"/>
      <x:c r="Z431"/>
      <x:c r="AA431"/>
      <x:c r="AB431"/>
      <x:c r="AC431"/>
      <x:c r="AD431"/>
    </x:row>
    <x:row r="432">
      <x:c r="A432" s="176" t="str">
        <x:v>LAB-0315</x:v>
      </x:c>
      <x:c r="B432" s="159"/>
      <x:c r="C432" s="159"/>
      <x:c r="D432" s="176" t="str">
        <x:v>LAB-0315</x:v>
      </x:c>
      <x:c r="E432" s="159"/>
      <x:c r="F432" s="159"/>
      <x:c r="G432" s="177" t="str">
        <x:v>LAB sw011 p/6</x:v>
      </x:c>
      <x:c r="H432" s="177"/>
      <x:c r="I432" s="177"/>
      <x:c r="J432" s="177" t="str">
        <x:v>1gbps </x:v>
      </x:c>
      <x:c r="K432" s="177"/>
      <x:c r="L432" s="177"/>
      <x:c r="M432" s="177" t="str">
        <x:v>main ip (not working) 198.18.36.3 / 198.18.22.23</x:v>
      </x:c>
      <x:c r="N432" s="177"/>
      <x:c r="O432" s="177"/>
      <x:c r="P432" s="159" t="str">
        <x:v>R00 / U025</x:v>
      </x:c>
      <x:c r="Q432" s="159"/>
      <x:c r="R432" s="159"/>
      <x:c r="S432" s="187" t="str">
        <x:v>yes</x:v>
      </x:c>
      <x:c r="T432" s="187"/>
      <x:c r="U432" s="187"/>
      <x:c r="V432"/>
      <x:c r="W432"/>
      <x:c r="X432"/>
      <x:c r="Y432"/>
      <x:c r="Z432"/>
      <x:c r="AA432"/>
      <x:c r="AB432"/>
      <x:c r="AC432"/>
      <x:c r="AD432"/>
    </x:row>
    <x:row r="433">
      <x:c r="A433" s="195" t="str">
        <x:v>iLo for LAB-0316</x:v>
      </x:c>
      <x:c r="B433" s="195"/>
      <x:c r="C433" s="195"/>
      <x:c r="D433" s="195" t="str">
        <x:v>iLo for LAB-0316</x:v>
      </x:c>
      <x:c r="E433" s="195"/>
      <x:c r="F433" s="195"/>
      <x:c r="G433" s="206" t="str">
        <x:v>iLO ???</x:v>
      </x:c>
      <x:c r="H433" s="206"/>
      <x:c r="I433" s="206"/>
      <x:c r="J433" s="179" t="str">
        <x:v>iLO</x:v>
      </x:c>
      <x:c r="K433" s="179"/>
      <x:c r="L433" s="179"/>
      <x:c r="M433" s="179" t="str">
        <x:v>198.19.3.72</x:v>
      </x:c>
      <x:c r="N433" s="179"/>
      <x:c r="O433" s="179"/>
      <x:c r="P433" s="158" t="str">
        <x:v>R00 / U027</x:v>
      </x:c>
      <x:c r="Q433" s="158"/>
      <x:c r="R433" s="158"/>
      <x:c r="S433" s="119"/>
      <x:c r="T433" s="119"/>
      <x:c r="U433" s="119"/>
      <x:c r="V433"/>
      <x:c r="W433"/>
      <x:c r="X433"/>
      <x:c r="Y433"/>
      <x:c r="Z433"/>
      <x:c r="AA433"/>
      <x:c r="AB433"/>
      <x:c r="AC433"/>
      <x:c r="AD433"/>
    </x:row>
    <x:row r="434">
      <x:c r="A434" s="237" t="str">
        <x:v>LAB-0316</x:v>
      </x:c>
      <x:c r="B434" s="195"/>
      <x:c r="C434" s="195"/>
      <x:c r="D434" s="237" t="str">
        <x:v>LAB-0316</x:v>
      </x:c>
      <x:c r="E434" s="195"/>
      <x:c r="F434" s="195"/>
      <x:c r="G434" s="206" t="str">
        <x:v>???</x:v>
      </x:c>
      <x:c r="H434" s="206"/>
      <x:c r="I434" s="206"/>
      <x:c r="J434" s="179" t="str">
        <x:v>1gbps </x:v>
      </x:c>
      <x:c r="K434" s="179"/>
      <x:c r="L434" s="179"/>
      <x:c r="M434" s="173"/>
      <x:c r="N434" s="173"/>
      <x:c r="O434" s="173"/>
      <x:c r="P434" s="158" t="str">
        <x:v>R00 / U027</x:v>
      </x:c>
      <x:c r="Q434" s="158"/>
      <x:c r="R434" s="158"/>
      <x:c r="S434" s="119"/>
      <x:c r="T434" s="119"/>
      <x:c r="U434" s="119"/>
      <x:c r="V434"/>
      <x:c r="W434"/>
      <x:c r="X434"/>
      <x:c r="Y434"/>
      <x:c r="Z434"/>
      <x:c r="AA434"/>
      <x:c r="AB434"/>
      <x:c r="AC434"/>
      <x:c r="AD434"/>
    </x:row>
    <x:row r="435">
      <x:c r="A435" s="195" t="str">
        <x:v>iLo for LAB-0317</x:v>
      </x:c>
      <x:c r="B435" s="195"/>
      <x:c r="C435" s="195"/>
      <x:c r="D435" s="195" t="str">
        <x:v>iLo for LAB-0317</x:v>
      </x:c>
      <x:c r="E435" s="195"/>
      <x:c r="F435" s="195"/>
      <x:c r="G435" s="179" t="str">
        <x:v>LAB sw011 p/41</x:v>
      </x:c>
      <x:c r="H435" s="179"/>
      <x:c r="I435" s="179"/>
      <x:c r="J435" s="179" t="str">
        <x:v>iLO</x:v>
      </x:c>
      <x:c r="K435" s="179"/>
      <x:c r="L435" s="179"/>
      <x:c r="M435" s="172" t="str">
        <x:v>198.18.28.41</x:v>
      </x:c>
      <x:c r="N435" s="173"/>
      <x:c r="O435" s="173"/>
      <x:c r="P435" s="158" t="str">
        <x:v>R00 / U037</x:v>
      </x:c>
      <x:c r="Q435" s="158"/>
      <x:c r="R435" s="158"/>
      <x:c r="S435" s="119"/>
      <x:c r="T435" s="119"/>
      <x:c r="U435" s="119"/>
      <x:c r="V435"/>
      <x:c r="W435"/>
      <x:c r="X435"/>
      <x:c r="Y435"/>
      <x:c r="Z435"/>
      <x:c r="AA435"/>
      <x:c r="AB435"/>
      <x:c r="AC435"/>
      <x:c r="AD435"/>
    </x:row>
    <x:row r="436">
      <x:c r="A436" s="237" t="str">
        <x:v>LAB-0317</x:v>
      </x:c>
      <x:c r="B436" s="195"/>
      <x:c r="C436" s="195"/>
      <x:c r="D436" s="237" t="str">
        <x:v>LAB-0317</x:v>
      </x:c>
      <x:c r="E436" s="195"/>
      <x:c r="F436" s="195"/>
      <x:c r="G436" s="179" t="str">
        <x:v>LAB MAIN SWITCH 6/3 p/31</x:v>
      </x:c>
      <x:c r="H436" s="179"/>
      <x:c r="I436" s="179"/>
      <x:c r="J436" s="179" t="str">
        <x:v>1gbps </x:v>
      </x:c>
      <x:c r="K436" s="179"/>
      <x:c r="L436" s="179"/>
      <x:c r="M436" s="173" t="str">
        <x:v>198.18.18.180</x:v>
      </x:c>
      <x:c r="N436" s="173"/>
      <x:c r="O436" s="173"/>
      <x:c r="P436" s="158" t="str">
        <x:v>R00 / U037</x:v>
      </x:c>
      <x:c r="Q436" s="158"/>
      <x:c r="R436" s="158"/>
      <x:c r="S436" s="158" t="str">
        <x:v>yes</x:v>
      </x:c>
      <x:c r="T436" s="158"/>
      <x:c r="U436" s="158"/>
      <x:c r="V436"/>
      <x:c r="W436"/>
      <x:c r="X436"/>
      <x:c r="Y436"/>
      <x:c r="Z436"/>
      <x:c r="AA436"/>
      <x:c r="AB436"/>
      <x:c r="AC436"/>
      <x:c r="AD436"/>
    </x:row>
    <x:row r="437" s="3" customFormat="1">
      <x:c r="A437" s="229" t="str">
        <x:v>idrac for LAB-0318</x:v>
      </x:c>
      <x:c r="B437" s="229"/>
      <x:c r="C437" s="229"/>
      <x:c r="D437" s="229" t="str">
        <x:v>idrac for LAB-0318</x:v>
      </x:c>
      <x:c r="E437" s="229"/>
      <x:c r="F437" s="229"/>
      <x:c r="G437" s="182" t="str">
        <x:v>LAB sw012 p/20</x:v>
      </x:c>
      <x:c r="H437" s="182"/>
      <x:c r="I437" s="182"/>
      <x:c r="J437" s="182" t="str">
        <x:v>idrac</x:v>
      </x:c>
      <x:c r="K437" s="182"/>
      <x:c r="L437" s="182"/>
      <x:c r="M437" s="180" t="str">
        <x:v>198.18.2.152</x:v>
      </x:c>
      <x:c r="N437" s="180"/>
      <x:c r="O437" s="180"/>
      <x:c r="P437" s="166" t="str">
        <x:v>R00 / U031</x:v>
      </x:c>
      <x:c r="Q437" s="166"/>
      <x:c r="R437" s="166"/>
      <x:c r="S437" s="166"/>
      <x:c r="T437" s="166"/>
      <x:c r="U437" s="166"/>
      <x:c r="V437" s="182" t="str">
        <x:v>1gbps</x:v>
      </x:c>
      <x:c r="W437" s="182"/>
      <x:c r="X437" s="182"/>
      <x:c r="Y437"/>
      <x:c r="Z437"/>
      <x:c r="AA437"/>
      <x:c r="AB437"/>
      <x:c r="AC437"/>
      <x:c r="AD437"/>
    </x:row>
    <x:row r="438" s="3" customFormat="1">
      <x:c r="A438" s="229" t="str">
        <x:v>LAB-0318</x:v>
      </x:c>
      <x:c r="B438" s="229"/>
      <x:c r="C438" s="229"/>
      <x:c r="D438" s="229" t="str">
        <x:v>LAB-0318</x:v>
      </x:c>
      <x:c r="E438" s="229"/>
      <x:c r="F438" s="229"/>
      <x:c r="G438" s="182" t="str">
        <x:v>LAB MAIN SWITCH 6 p/086+088</x:v>
      </x:c>
      <x:c r="H438" s="182"/>
      <x:c r="I438" s="182"/>
      <x:c r="J438" s="182" t="str">
        <x:v>20gbps</x:v>
      </x:c>
      <x:c r="K438" s="182"/>
      <x:c r="L438" s="182"/>
      <x:c r="M438" s="180" t="str">
        <x:v>old main: 198.18.2.147 / 198.18.18.164</x:v>
      </x:c>
      <x:c r="N438" s="180"/>
      <x:c r="O438" s="180"/>
      <x:c r="P438" s="166" t="str">
        <x:v>R00 / U031</x:v>
      </x:c>
      <x:c r="Q438" s="166"/>
      <x:c r="R438" s="166"/>
      <x:c r="S438" s="166" t="str">
        <x:v>yes</x:v>
      </x:c>
      <x:c r="T438" s="166"/>
      <x:c r="U438" s="166"/>
      <x:c r="V438" s="182" t="str">
        <x:v>1gbps</x:v>
      </x:c>
      <x:c r="W438" s="182"/>
      <x:c r="X438" s="182"/>
      <x:c r="Y438"/>
      <x:c r="Z438"/>
      <x:c r="AA438"/>
      <x:c r="AB438"/>
      <x:c r="AC438"/>
      <x:c r="AD438"/>
    </x:row>
    <x:row r="439">
      <x:c r="A439" s="195" t="str">
        <x:v>iLo for LAB-0319</x:v>
      </x:c>
      <x:c r="B439" s="195"/>
      <x:c r="C439" s="195"/>
      <x:c r="D439" s="195" t="str">
        <x:v>iLo for LAB-0319</x:v>
      </x:c>
      <x:c r="E439" s="195"/>
      <x:c r="F439" s="195"/>
      <x:c r="G439" s="179" t="str">
        <x:v>LAB sw011 p/5</x:v>
      </x:c>
      <x:c r="H439" s="179"/>
      <x:c r="I439" s="179"/>
      <x:c r="J439" s="179" t="str">
        <x:v>iLO</x:v>
      </x:c>
      <x:c r="K439" s="179"/>
      <x:c r="L439" s="179"/>
      <x:c r="M439" s="172" t="str">
        <x:v>198.18.28.42</x:v>
      </x:c>
      <x:c r="N439" s="173"/>
      <x:c r="O439" s="173"/>
      <x:c r="P439" s="158" t="str">
        <x:v>R00 / U036</x:v>
      </x:c>
      <x:c r="Q439" s="158"/>
      <x:c r="R439" s="158"/>
      <x:c r="S439" s="119"/>
      <x:c r="T439" s="119"/>
      <x:c r="U439" s="119"/>
      <x:c r="V439"/>
      <x:c r="W439"/>
      <x:c r="X439"/>
      <x:c r="Y439"/>
      <x:c r="Z439"/>
      <x:c r="AA439"/>
      <x:c r="AB439"/>
      <x:c r="AC439"/>
      <x:c r="AD439"/>
    </x:row>
    <x:row r="440">
      <x:c r="A440" s="237" t="str">
        <x:v>LAB-0319</x:v>
      </x:c>
      <x:c r="B440" s="195"/>
      <x:c r="C440" s="195"/>
      <x:c r="D440" s="237" t="str">
        <x:v>LAB-0319</x:v>
      </x:c>
      <x:c r="E440" s="195"/>
      <x:c r="F440" s="195"/>
      <x:c r="G440" s="179" t="str">
        <x:v>LAB MAIN SWITCH 10 p/30</x:v>
      </x:c>
      <x:c r="H440" s="179"/>
      <x:c r="I440" s="179"/>
      <x:c r="J440" s="179" t="str">
        <x:v>1gbps </x:v>
      </x:c>
      <x:c r="K440" s="179"/>
      <x:c r="L440" s="179"/>
      <x:c r="M440" s="173" t="str">
        <x:v>198.18.18.178</x:v>
      </x:c>
      <x:c r="N440" s="173"/>
      <x:c r="O440" s="173"/>
      <x:c r="P440" s="158" t="str">
        <x:v>R00 / U036</x:v>
      </x:c>
      <x:c r="Q440" s="158"/>
      <x:c r="R440" s="158"/>
      <x:c r="S440" s="158" t="str">
        <x:v>yes</x:v>
      </x:c>
      <x:c r="T440" s="158"/>
      <x:c r="U440" s="158"/>
      <x:c r="V440"/>
      <x:c r="W440"/>
      <x:c r="X440"/>
      <x:c r="Y440"/>
      <x:c r="Z440"/>
      <x:c r="AA440"/>
      <x:c r="AB440"/>
      <x:c r="AC440"/>
      <x:c r="AD440"/>
    </x:row>
    <x:row r="441" s="3" customFormat="1">
      <x:c r="A441" s="229" t="str">
        <x:v>iLo for LAB-0320</x:v>
      </x:c>
      <x:c r="B441" s="229"/>
      <x:c r="C441" s="229"/>
      <x:c r="D441" s="229" t="str">
        <x:v>iLo for LAB-0320</x:v>
      </x:c>
      <x:c r="E441" s="229"/>
      <x:c r="F441" s="229"/>
      <x:c r="G441" s="182" t="str">
        <x:v>LAB sw013 p/04</x:v>
      </x:c>
      <x:c r="H441" s="182"/>
      <x:c r="I441" s="182"/>
      <x:c r="J441" s="182" t="str">
        <x:v>iLO</x:v>
      </x:c>
      <x:c r="K441" s="182"/>
      <x:c r="L441" s="182"/>
      <x:c r="M441" s="181" t="str">
        <x:v>198.18.27.150</x:v>
      </x:c>
      <x:c r="N441" s="180"/>
      <x:c r="O441" s="180"/>
      <x:c r="P441" s="166" t="str">
        <x:v>R00 / U035</x:v>
      </x:c>
      <x:c r="Q441" s="166"/>
      <x:c r="R441" s="166"/>
      <x:c r="S441" s="126"/>
      <x:c r="T441" s="126"/>
      <x:c r="U441" s="126"/>
      <x:c r="V441"/>
      <x:c r="W441"/>
      <x:c r="X441"/>
      <x:c r="Y441"/>
      <x:c r="Z441"/>
      <x:c r="AA441"/>
      <x:c r="AB441"/>
      <x:c r="AC441"/>
      <x:c r="AD441"/>
    </x:row>
    <x:row r="442" s="3" customFormat="1">
      <x:c r="A442" s="272" t="str">
        <x:v>LAB-0320</x:v>
      </x:c>
      <x:c r="B442" s="229"/>
      <x:c r="C442" s="229"/>
      <x:c r="D442" s="272" t="str">
        <x:v>LAB-0320</x:v>
      </x:c>
      <x:c r="E442" s="229"/>
      <x:c r="F442" s="229"/>
      <x:c r="G442" s="182" t="str">
        <x:v>LAB sw011 p/07</x:v>
      </x:c>
      <x:c r="H442" s="182"/>
      <x:c r="I442" s="182"/>
      <x:c r="J442" s="182" t="str">
        <x:v>1gbps </x:v>
      </x:c>
      <x:c r="K442" s="182"/>
      <x:c r="L442" s="182"/>
      <x:c r="M442" s="180" t="str">
        <x:v>198.18.18.181</x:v>
      </x:c>
      <x:c r="N442" s="180"/>
      <x:c r="O442" s="180"/>
      <x:c r="P442" s="166" t="str">
        <x:v>R00 / U035</x:v>
      </x:c>
      <x:c r="Q442" s="166"/>
      <x:c r="R442" s="166"/>
      <x:c r="S442" s="126" t="str">
        <x:v>yes</x:v>
      </x:c>
      <x:c r="T442" s="126"/>
      <x:c r="U442" s="126"/>
      <x:c r="V442"/>
      <x:c r="W442"/>
      <x:c r="X442"/>
      <x:c r="Y442"/>
      <x:c r="Z442"/>
      <x:c r="AA442"/>
      <x:c r="AB442"/>
      <x:c r="AC442"/>
      <x:c r="AD442"/>
    </x:row>
    <x:row r="443">
      <x:c r="A443" s="195" t="str">
        <x:v>iLo for LAB-0321</x:v>
      </x:c>
      <x:c r="B443" s="195"/>
      <x:c r="C443" s="195"/>
      <x:c r="D443" s="195" t="str">
        <x:v>iLo for LAB-0322</x:v>
      </x:c>
      <x:c r="E443" s="195"/>
      <x:c r="F443" s="195"/>
      <x:c r="G443" s="179" t="str">
        <x:v>LAB sw020 p/5</x:v>
      </x:c>
      <x:c r="H443" s="179"/>
      <x:c r="I443" s="179"/>
      <x:c r="J443" s="179" t="str">
        <x:v>iLO</x:v>
      </x:c>
      <x:c r="K443" s="179"/>
      <x:c r="L443" s="179"/>
      <x:c r="M443" s="173" t="str">
        <x:v>198.19.3.2</x:v>
      </x:c>
      <x:c r="N443" s="173"/>
      <x:c r="O443" s="173"/>
      <x:c r="P443" s="158" t="str">
        <x:v>R00 / U034</x:v>
      </x:c>
      <x:c r="Q443" s="158"/>
      <x:c r="R443" s="158"/>
      <x:c r="S443" s="119"/>
      <x:c r="T443" s="119"/>
      <x:c r="U443" s="119"/>
      <x:c r="V443"/>
      <x:c r="W443"/>
      <x:c r="X443"/>
      <x:c r="Y443"/>
      <x:c r="Z443"/>
      <x:c r="AA443"/>
      <x:c r="AB443"/>
      <x:c r="AC443"/>
      <x:c r="AD443"/>
    </x:row>
    <x:row r="444">
      <x:c r="A444" s="195" t="str">
        <x:v>LAB-0321</x:v>
      </x:c>
      <x:c r="B444" s="195"/>
      <x:c r="C444" s="195"/>
      <x:c r="D444" s="195" t="str">
        <x:v>LAB-0322</x:v>
      </x:c>
      <x:c r="E444" s="195"/>
      <x:c r="F444" s="195"/>
      <x:c r="G444" s="179" t="str">
        <x:v>LAB MAIN SWITCH 7 p/033</x:v>
      </x:c>
      <x:c r="H444" s="179"/>
      <x:c r="I444" s="179"/>
      <x:c r="J444" s="179" t="str">
        <x:v>10gbps </x:v>
      </x:c>
      <x:c r="K444" s="179"/>
      <x:c r="L444" s="179"/>
      <x:c r="M444" s="173" t="str">
        <x:v>old main: 198.18.2.168 // 198.18.2.133/198.18.2.134</x:v>
      </x:c>
      <x:c r="N444" s="173"/>
      <x:c r="O444" s="173"/>
      <x:c r="P444" s="158" t="str">
        <x:v>R00 / U034</x:v>
      </x:c>
      <x:c r="Q444" s="158"/>
      <x:c r="R444" s="158"/>
      <x:c r="S444" s="119"/>
      <x:c r="T444" s="119"/>
      <x:c r="U444" s="119"/>
      <x:c r="V444"/>
      <x:c r="W444"/>
      <x:c r="X444"/>
      <x:c r="Y444"/>
      <x:c r="Z444"/>
      <x:c r="AA444"/>
      <x:c r="AB444"/>
      <x:c r="AC444"/>
      <x:c r="AD444"/>
    </x:row>
    <x:row r="445" s="3" customFormat="1">
      <x:c r="A445" s="229" t="str">
        <x:v>idrac for LAB-0323</x:v>
      </x:c>
      <x:c r="B445" s="229"/>
      <x:c r="C445" s="229"/>
      <x:c r="D445" s="229" t="str">
        <x:v>idrac for LAB-0323</x:v>
      </x:c>
      <x:c r="E445" s="229"/>
      <x:c r="F445" s="229"/>
      <x:c r="G445" s="182" t="str">
        <x:v>LAB sw013 p/12</x:v>
      </x:c>
      <x:c r="H445" s="182"/>
      <x:c r="I445" s="182"/>
      <x:c r="J445" s="337" t="str">
        <x:v>idrac</x:v>
      </x:c>
      <x:c r="K445" s="182"/>
      <x:c r="L445" s="182"/>
      <x:c r="M445" s="181" t="str">
        <x:v>198.18.27.175</x:v>
      </x:c>
      <x:c r="N445" s="180"/>
      <x:c r="O445" s="180"/>
      <x:c r="P445" s="166" t="str">
        <x:v>R00 / U036</x:v>
      </x:c>
      <x:c r="Q445" s="166"/>
      <x:c r="R445" s="166"/>
      <x:c r="S445" s="126"/>
      <x:c r="T445" s="126"/>
      <x:c r="U445" s="126"/>
      <x:c r="V445"/>
      <x:c r="W445"/>
      <x:c r="X445"/>
      <x:c r="Y445"/>
      <x:c r="Z445"/>
      <x:c r="AA445"/>
      <x:c r="AB445"/>
      <x:c r="AC445"/>
      <x:c r="AD445"/>
    </x:row>
    <x:row r="446" s="3" customFormat="1">
      <x:c r="A446" s="272" t="str">
        <x:v>LAB-0323</x:v>
      </x:c>
      <x:c r="B446" s="229"/>
      <x:c r="C446" s="229"/>
      <x:c r="D446" s="272" t="str">
        <x:v>LAB-0323</x:v>
      </x:c>
      <x:c r="E446" s="229"/>
      <x:c r="F446" s="229"/>
      <x:c r="G446" s="182" t="str">
        <x:v>LAB sw011 p/13</x:v>
      </x:c>
      <x:c r="H446" s="182"/>
      <x:c r="I446" s="182"/>
      <x:c r="J446" s="182" t="str">
        <x:v>1gbps</x:v>
      </x:c>
      <x:c r="K446" s="182"/>
      <x:c r="L446" s="182"/>
      <x:c r="M446" s="180" t="str">
        <x:v>198.18.18.24 / 198.18.18.22 / 198.18.18.141 / 198.18.1.191</x:v>
      </x:c>
      <x:c r="N446" s="180"/>
      <x:c r="O446" s="180"/>
      <x:c r="P446" s="166" t="str">
        <x:v>R00 / U036</x:v>
      </x:c>
      <x:c r="Q446" s="166"/>
      <x:c r="R446" s="166"/>
      <x:c r="S446" s="126" t="str">
        <x:v>no</x:v>
      </x:c>
      <x:c r="T446" s="126"/>
      <x:c r="U446" s="126"/>
      <x:c r="V446"/>
      <x:c r="W446"/>
      <x:c r="X446"/>
      <x:c r="Y446"/>
      <x:c r="Z446"/>
      <x:c r="AA446"/>
      <x:c r="AB446"/>
      <x:c r="AC446"/>
      <x:c r="AD446"/>
    </x:row>
    <x:row r="447">
      <x:c r="A447" s="195" t="str">
        <x:v>iLo for LAB-0324</x:v>
      </x:c>
      <x:c r="B447" s="195"/>
      <x:c r="C447" s="195"/>
      <x:c r="D447" s="195" t="str">
        <x:v>iLo for LAB-0324</x:v>
      </x:c>
      <x:c r="E447" s="195"/>
      <x:c r="F447" s="195"/>
      <x:c r="G447" s="179" t="str">
        <x:v>LAB sw015 p/02</x:v>
      </x:c>
      <x:c r="H447" s="179"/>
      <x:c r="I447" s="179"/>
      <x:c r="J447" s="179" t="str">
        <x:v>iLO</x:v>
      </x:c>
      <x:c r="K447" s="179"/>
      <x:c r="L447" s="179"/>
      <x:c r="M447" s="172" t="str">
        <x:v>198.18.10.141</x:v>
      </x:c>
      <x:c r="N447" s="173"/>
      <x:c r="O447" s="173"/>
      <x:c r="P447" s="158" t="str">
        <x:v>R00 / U039</x:v>
      </x:c>
      <x:c r="Q447" s="158"/>
      <x:c r="R447" s="158"/>
      <x:c r="S447" s="119"/>
      <x:c r="T447" s="119"/>
      <x:c r="U447" s="119"/>
      <x:c r="V447"/>
      <x:c r="W447"/>
      <x:c r="X447"/>
      <x:c r="Y447"/>
      <x:c r="Z447"/>
      <x:c r="AA447"/>
      <x:c r="AB447"/>
      <x:c r="AC447"/>
      <x:c r="AD447"/>
    </x:row>
    <x:row r="448">
      <x:c r="A448" s="237" t="str">
        <x:v>LAB-0324</x:v>
      </x:c>
      <x:c r="B448" s="195"/>
      <x:c r="C448" s="195"/>
      <x:c r="D448" s="237" t="str">
        <x:v>LAB-0324</x:v>
      </x:c>
      <x:c r="E448" s="195"/>
      <x:c r="F448" s="195"/>
      <x:c r="G448" s="179" t="str">
        <x:v>LAB MAIN SWITCH 6/4 p/29</x:v>
      </x:c>
      <x:c r="H448" s="179"/>
      <x:c r="I448" s="179"/>
      <x:c r="J448" s="179" t="str">
        <x:v>1gbps</x:v>
      </x:c>
      <x:c r="K448" s="179"/>
      <x:c r="L448" s="179"/>
      <x:c r="M448" s="173" t="str">
        <x:v>main ip 198.18.36.17</x:v>
      </x:c>
      <x:c r="N448" s="173"/>
      <x:c r="O448" s="173"/>
      <x:c r="P448" s="158" t="str">
        <x:v>R00 / U039</x:v>
      </x:c>
      <x:c r="Q448" s="158"/>
      <x:c r="R448" s="158"/>
      <x:c r="S448" s="186" t="str">
        <x:v>yes</x:v>
      </x:c>
      <x:c r="T448" s="186"/>
      <x:c r="U448" s="186"/>
      <x:c r="V448"/>
      <x:c r="W448"/>
      <x:c r="X448"/>
      <x:c r="Y448"/>
      <x:c r="Z448"/>
      <x:c r="AA448"/>
      <x:c r="AB448"/>
      <x:c r="AC448"/>
      <x:c r="AD448"/>
    </x:row>
    <x:row r="449">
      <x:c r="A449" s="195" t="str">
        <x:v>iLo for LAB-0325</x:v>
      </x:c>
      <x:c r="B449" s="195"/>
      <x:c r="C449" s="195"/>
      <x:c r="D449" s="195" t="str">
        <x:v>iLo for LAB-0325</x:v>
      </x:c>
      <x:c r="E449" s="195"/>
      <x:c r="F449" s="195"/>
      <x:c r="G449" s="179" t="str">
        <x:v>LAB sw020 p/1</x:v>
      </x:c>
      <x:c r="H449" s="179"/>
      <x:c r="I449" s="179"/>
      <x:c r="J449" s="179" t="str">
        <x:v>iLO</x:v>
      </x:c>
      <x:c r="K449" s="179"/>
      <x:c r="L449" s="179"/>
      <x:c r="M449" s="172" t="str">
        <x:v>198.18.27.254</x:v>
      </x:c>
      <x:c r="N449" s="173"/>
      <x:c r="O449" s="173"/>
      <x:c r="P449" s="158" t="str">
        <x:v>R00 / U040</x:v>
      </x:c>
      <x:c r="Q449" s="158"/>
      <x:c r="R449" s="158"/>
      <x:c r="S449" s="119"/>
      <x:c r="T449" s="119"/>
      <x:c r="U449" s="119"/>
      <x:c r="V449"/>
      <x:c r="W449"/>
      <x:c r="X449"/>
      <x:c r="Y449"/>
      <x:c r="Z449"/>
      <x:c r="AA449"/>
      <x:c r="AB449"/>
      <x:c r="AC449"/>
      <x:c r="AD449"/>
    </x:row>
    <x:row r="450">
      <x:c r="A450" s="237" t="str">
        <x:v>LAB-0325</x:v>
      </x:c>
      <x:c r="B450" s="195"/>
      <x:c r="C450" s="195"/>
      <x:c r="D450" s="237" t="str">
        <x:v>LAB-0325</x:v>
      </x:c>
      <x:c r="E450" s="195"/>
      <x:c r="F450" s="195"/>
      <x:c r="G450" s="179" t="str">
        <x:v>LAB MAIN SWITCH 7 p/19</x:v>
      </x:c>
      <x:c r="H450" s="179"/>
      <x:c r="I450" s="179"/>
      <x:c r="J450" s="179" t="str">
        <x:v>10gbps </x:v>
      </x:c>
      <x:c r="K450" s="179"/>
      <x:c r="L450" s="179"/>
      <x:c r="M450" s="173" t="str">
        <x:v>198.18.18.159</x:v>
      </x:c>
      <x:c r="N450" s="173"/>
      <x:c r="O450" s="173"/>
      <x:c r="P450" s="158" t="str">
        <x:v>R00 / U040</x:v>
      </x:c>
      <x:c r="Q450" s="158"/>
      <x:c r="R450" s="158"/>
      <x:c r="S450" s="158" t="str">
        <x:v>yes</x:v>
      </x:c>
      <x:c r="T450" s="158"/>
      <x:c r="U450" s="158"/>
      <x:c r="V450"/>
      <x:c r="W450"/>
      <x:c r="X450"/>
      <x:c r="Y450"/>
      <x:c r="Z450"/>
      <x:c r="AA450"/>
      <x:c r="AB450"/>
      <x:c r="AC450"/>
      <x:c r="AD450"/>
    </x:row>
    <x:row r="451">
      <x:c r="A451" s="195" t="str">
        <x:v>iLo for LAB-0326</x:v>
      </x:c>
      <x:c r="B451" s="195"/>
      <x:c r="C451" s="195"/>
      <x:c r="D451" s="195" t="str">
        <x:v>iLo for LAB-0326</x:v>
      </x:c>
      <x:c r="E451" s="195"/>
      <x:c r="F451" s="195"/>
      <x:c r="G451" s="179" t="str">
        <x:v>LAB sw017 p/20</x:v>
      </x:c>
      <x:c r="H451" s="179"/>
      <x:c r="I451" s="179"/>
      <x:c r="J451" s="179" t="str">
        <x:v>iLO</x:v>
      </x:c>
      <x:c r="K451" s="179"/>
      <x:c r="L451" s="179"/>
      <x:c r="M451" s="172" t="str">
        <x:v>198.18.27.194</x:v>
      </x:c>
      <x:c r="N451" s="173"/>
      <x:c r="O451" s="173"/>
      <x:c r="P451" s="158" t="str">
        <x:v>R00 / U031</x:v>
      </x:c>
      <x:c r="Q451" s="158"/>
      <x:c r="R451" s="158"/>
      <x:c r="S451" s="119"/>
      <x:c r="T451" s="119"/>
      <x:c r="U451" s="119"/>
      <x:c r="V451"/>
      <x:c r="W451"/>
      <x:c r="X451"/>
      <x:c r="Y451"/>
      <x:c r="Z451"/>
      <x:c r="AA451"/>
      <x:c r="AB451"/>
      <x:c r="AC451"/>
      <x:c r="AD451"/>
    </x:row>
    <x:row r="452">
      <x:c r="A452" s="176" t="str">
        <x:v>LAB-0326</x:v>
      </x:c>
      <x:c r="B452" s="159"/>
      <x:c r="C452" s="159"/>
      <x:c r="D452" s="176" t="str">
        <x:v>LAB-0326</x:v>
      </x:c>
      <x:c r="E452" s="159"/>
      <x:c r="F452" s="159"/>
      <x:c r="G452" s="177" t="str">
        <x:v>LAB MAIN SWITCH 8 p/08</x:v>
      </x:c>
      <x:c r="H452" s="177"/>
      <x:c r="I452" s="177"/>
      <x:c r="J452" s="177" t="str">
        <x:v>1gbps</x:v>
      </x:c>
      <x:c r="K452" s="177"/>
      <x:c r="L452" s="177"/>
      <x:c r="M452" s="177" t="str">
        <x:v>198.18.18.7</x:v>
      </x:c>
      <x:c r="N452" s="177"/>
      <x:c r="O452" s="177"/>
      <x:c r="P452" s="159" t="str">
        <x:v>R00 / U031</x:v>
      </x:c>
      <x:c r="Q452" s="159"/>
      <x:c r="R452" s="159"/>
      <x:c r="S452" s="159" t="str">
        <x:v>yes</x:v>
      </x:c>
      <x:c r="T452" s="159"/>
      <x:c r="U452" s="159"/>
      <x:c r="V452"/>
      <x:c r="W452"/>
      <x:c r="X452"/>
      <x:c r="Y452"/>
      <x:c r="Z452"/>
      <x:c r="AA452"/>
      <x:c r="AB452"/>
      <x:c r="AC452"/>
      <x:c r="AD452"/>
    </x:row>
    <x:row r="453">
      <x:c r="A453" s="175" t="str">
        <x:v>LAB-0327</x:v>
      </x:c>
      <x:c r="B453" s="175"/>
      <x:c r="C453" s="175"/>
      <x:c r="D453" s="175" t="str">
        <x:v>LAB-0327</x:v>
      </x:c>
      <x:c r="E453" s="175"/>
      <x:c r="F453" s="175"/>
      <x:c r="G453" s="173" t="str">
        <x:v>LAB sw017 p/21</x:v>
      </x:c>
      <x:c r="H453" s="173"/>
      <x:c r="I453" s="173"/>
      <x:c r="J453" s="173" t="str">
        <x:v>iLO</x:v>
      </x:c>
      <x:c r="K453" s="173"/>
      <x:c r="L453" s="173"/>
      <x:c r="M453" s="172" t="str">
        <x:v>198.18.27.202</x:v>
      </x:c>
      <x:c r="N453" s="172"/>
      <x:c r="O453" s="172"/>
      <x:c r="P453" s="158" t="str">
        <x:v>R00 / U037</x:v>
      </x:c>
      <x:c r="Q453" s="158"/>
      <x:c r="R453" s="158"/>
      <x:c r="S453" s="163" t="str">
        <x:v>yes</x:v>
      </x:c>
      <x:c r="T453" s="163"/>
      <x:c r="U453" s="163"/>
      <x:c r="V453"/>
      <x:c r="W453"/>
      <x:c r="X453"/>
      <x:c r="Y453"/>
      <x:c r="Z453"/>
      <x:c r="AA453"/>
      <x:c r="AB453"/>
      <x:c r="AC453"/>
      <x:c r="AD453"/>
    </x:row>
    <x:row r="454">
      <x:c r="A454" s="176"/>
      <x:c r="B454" s="176"/>
      <x:c r="C454" s="176"/>
      <x:c r="D454" s="176"/>
      <x:c r="E454" s="176"/>
      <x:c r="F454" s="176"/>
      <x:c r="G454" s="225" t="str">
        <x:v>LAB MAIN SWITCH 8 p/14+15</x:v>
      </x:c>
      <x:c r="H454" s="311"/>
      <x:c r="I454" s="311"/>
      <x:c r="J454" s="177" t="str">
        <x:v>2gbps</x:v>
      </x:c>
      <x:c r="K454" s="177"/>
      <x:c r="L454" s="177"/>
      <x:c r="M454" s="174" t="str">
        <x:v>main ip (not working) 198.18.28.154 / 198.18.28.192 / 198.18.29.140 / 198.18.29.141 / 198.18.29.142 / 198.18.29.143 / 198.18.29.144 / 198.18.29.145 / 198.18.29.146 / 198.18.29.147 / 198.18.29.148 / 198.18.29.149 / 198.18.29.150 / 198.18.29.151 / 198.18.29.152 / 198.18.29.153 / 198.18.29.154 / 198.18.29.155 / 198.18.28.99 / 198.18.29.157 / 198.18.29.158 / 198.18.29.159 / 198.18.29.160 / 198.18.29.161 / 198.18.29.162 / 198.18.29.163 / 198.18.29.164 / 198.18.29.165 / 198.18.29.166 / 198.18.29.167 / 198.18.29.168 / 198.18.29.169 / 198.18.29.170 / 198.18.29.171 / 198.18.29.172 / 198.18.29.173 / 198.18.29.174 / 198.18.29.175 / 198.18.29.176 / 198.18.29.177 / 198.18.29.178 / 198.18.29.179 / 198.18.29.180 / 198.18.29.181 / 198.18.29.182 / 198.18.29.183 / 198.18.29.184 / 198.18.29.185 / 198.18.29.186 / 198.18.29.187 / 198.18.29.188 / 198.18.29.189 / 198.18.4.191 / 198.18.4.192 / 198.18.4.193 / 198.18.4.194 / 198.18.4.195 / 198.18.4.196 / 198.18.4.197 / 198.18.4.198 / 198.18.4.199 / 198.18.4.200 / 198.18.4.201 / 198.18.4.202 / 198.18.4.203 / 198.18.4.204 / 198.18.4.205 / 198.18.4.206 / 198.18.4.207 / 198.18.4.208 / 198.18.4.209 / 198.18.4.210 / 198.18.4.211 / 198.18.4.212 / 198.18.4.213 / 198.18.4.214 / 198.18.4.215 / 198.18.4.216 / 198.18.4.217 / 198.18.4.218 / 198.18.4.219 / 198.18.4.220 / 198.18.4.221 / 198.18.4.222 / 198.18.4.223 / 198.18.4.224 / 198.18.4.225 / 198.18.4.226 / 198.18.4.227 / 198.18.4.228 / 198.18.4.229 / 198.18.4.230 / 198.18.4.231 / 198.18.4.232 / 198.18.4.233 / 198.18.4.234 / 198.18.4.235 / 198.18.4.236 / 198.18.4.237 / 198.18.4.238 / 198.18.4.239 / 198.18.4.240 / 198.18.4.241 / 198.18.4.242 / 198.18.4.243 / 198.18.4.244 / 198.18.4.245 / 198.18.4.246 / 198.18.4.247 / 198.18.4.248 / 198.18.4.249 / 198.18.4.250 / 198.18.4.251 / 198.18.4.252 / 198.18.4.253 / 198.18.4.254 / 198.18.5.1 / 198.18.5.2 / 198.18.5.3 / 198.18.5.4 / 198.18.5.5 / 198.18.5.6 / 198.18.5.7 / 198.18.5.8 / 198.18.5.9 / 198.18.5.10 / 198.18.5.11 / 198.18.5.12 / 198.18.5.13 / 198.18.5.14 / 198.18.5.15 / 198.18.5.16 / 198.18.3.32 / 198.18.3.33 / 198.18.3.34 / 198.18.3.35 / 198.18.3.36</x:v>
      </x:c>
      <x:c r="N454" s="174"/>
      <x:c r="O454" s="174"/>
      <x:c r="P454" s="159"/>
      <x:c r="Q454" s="159"/>
      <x:c r="R454" s="159"/>
      <x:c r="S454" s="164"/>
      <x:c r="T454" s="164"/>
      <x:c r="U454" s="164"/>
      <x:c r="V454"/>
      <x:c r="W454"/>
      <x:c r="X454"/>
      <x:c r="Y454"/>
      <x:c r="Z454"/>
      <x:c r="AA454"/>
      <x:c r="AB454"/>
      <x:c r="AC454"/>
      <x:c r="AD454"/>
    </x:row>
    <x:row r="455">
      <x:c r="A455" s="185" t="str">
        <x:v>LAB-0328</x:v>
      </x:c>
      <x:c r="B455" s="185"/>
      <x:c r="C455" s="185"/>
      <x:c r="D455" s="185" t="str">
        <x:v>LAB-0328</x:v>
      </x:c>
      <x:c r="E455" s="185"/>
      <x:c r="F455" s="185"/>
      <x:c r="G455" s="173" t="str">
        <x:v>LAB sw017 p/18</x:v>
      </x:c>
      <x:c r="H455" s="173"/>
      <x:c r="I455" s="173"/>
      <x:c r="J455" s="173" t="str">
        <x:v>iLO</x:v>
      </x:c>
      <x:c r="K455" s="173"/>
      <x:c r="L455" s="173"/>
      <x:c r="M455" s="173" t="str">
        <x:v>198.19.3.82</x:v>
      </x:c>
      <x:c r="N455" s="173"/>
      <x:c r="O455" s="173"/>
      <x:c r="P455" s="162" t="str">
        <x:v>R00 / U011</x:v>
      </x:c>
      <x:c r="Q455" s="162"/>
      <x:c r="R455" s="162"/>
      <x:c r="S455" s="194"/>
      <x:c r="T455" s="194"/>
      <x:c r="U455" s="194"/>
      <x:c r="V455"/>
      <x:c r="W455"/>
      <x:c r="X455"/>
      <x:c r="Y455"/>
      <x:c r="Z455"/>
      <x:c r="AA455"/>
      <x:c r="AB455"/>
      <x:c r="AC455"/>
      <x:c r="AD455"/>
    </x:row>
    <x:row r="456">
      <x:c r="A456" s="176"/>
      <x:c r="B456" s="176"/>
      <x:c r="C456" s="176"/>
      <x:c r="D456" s="176"/>
      <x:c r="E456" s="176"/>
      <x:c r="F456" s="176"/>
      <x:c r="G456" s="177" t="str">
        <x:v>LAB MAIN SWITCH 8 p/12</x:v>
      </x:c>
      <x:c r="H456" s="177"/>
      <x:c r="I456" s="177"/>
      <x:c r="J456" s="177" t="str">
        <x:v>2gbps</x:v>
      </x:c>
      <x:c r="K456" s="177"/>
      <x:c r="L456" s="177"/>
      <x:c r="M456" s="177" t="str">
        <x:v>main ip 198.18.10.68</x:v>
      </x:c>
      <x:c r="N456" s="177"/>
      <x:c r="O456" s="177"/>
      <x:c r="P456" s="159"/>
      <x:c r="Q456" s="159"/>
      <x:c r="R456" s="159"/>
      <x:c r="S456" s="187"/>
      <x:c r="T456" s="187"/>
      <x:c r="U456" s="187"/>
      <x:c r="V456"/>
      <x:c r="W456"/>
      <x:c r="X456"/>
      <x:c r="Y456"/>
      <x:c r="Z456"/>
      <x:c r="AA456"/>
      <x:c r="AB456"/>
      <x:c r="AC456"/>
      <x:c r="AD456"/>
    </x:row>
    <x:row r="457">
      <x:c r="A457" s="175" t="str">
        <x:v>LAB-0329</x:v>
      </x:c>
      <x:c r="B457" s="175"/>
      <x:c r="C457" s="175"/>
      <x:c r="D457" s="175" t="str">
        <x:v>LAB-0329</x:v>
      </x:c>
      <x:c r="E457" s="175"/>
      <x:c r="F457" s="175"/>
      <x:c r="G457" s="173" t="str">
        <x:v>LAB sw017 p/17</x:v>
      </x:c>
      <x:c r="H457" s="173"/>
      <x:c r="I457" s="173"/>
      <x:c r="J457" s="173" t="str">
        <x:v>iLO</x:v>
      </x:c>
      <x:c r="K457" s="173"/>
      <x:c r="L457" s="173"/>
      <x:c r="M457" s="172" t="str">
        <x:v>198.18.27.156</x:v>
      </x:c>
      <x:c r="N457" s="173"/>
      <x:c r="O457" s="173"/>
      <x:c r="P457" s="158" t="str">
        <x:v>R00 / U012</x:v>
      </x:c>
      <x:c r="Q457" s="158"/>
      <x:c r="R457" s="158"/>
      <x:c r="S457" s="175" t="str">
        <x:v>yes</x:v>
      </x:c>
      <x:c r="T457" s="175"/>
      <x:c r="U457" s="175"/>
      <x:c r="V457"/>
      <x:c r="W457"/>
      <x:c r="X457"/>
      <x:c r="Y457"/>
      <x:c r="Z457"/>
      <x:c r="AA457"/>
      <x:c r="AB457"/>
      <x:c r="AC457"/>
      <x:c r="AD457"/>
    </x:row>
    <x:row r="458">
      <x:c r="A458" s="176"/>
      <x:c r="B458" s="176"/>
      <x:c r="C458" s="176"/>
      <x:c r="D458" s="176"/>
      <x:c r="E458" s="176"/>
      <x:c r="F458" s="176"/>
      <x:c r="G458" s="177" t="str">
        <x:v>LAB MAIN SWITCH 8 p/11</x:v>
      </x:c>
      <x:c r="H458" s="177"/>
      <x:c r="I458" s="177"/>
      <x:c r="J458" s="199" t="str">
        <x:v>1gbps </x:v>
      </x:c>
      <x:c r="K458" s="199"/>
      <x:c r="L458" s="199"/>
      <x:c r="M458" s="174" t="str">
        <x:v>main ip (not working) 198.18.36.5 / 198.18.21.206 </x:v>
      </x:c>
      <x:c r="N458" s="174"/>
      <x:c r="O458" s="174"/>
      <x:c r="P458" s="159"/>
      <x:c r="Q458" s="159"/>
      <x:c r="R458" s="159"/>
      <x:c r="S458" s="176"/>
      <x:c r="T458" s="176"/>
      <x:c r="U458" s="176"/>
      <x:c r="V458"/>
      <x:c r="W458"/>
      <x:c r="X458"/>
      <x:c r="Y458"/>
      <x:c r="Z458"/>
      <x:c r="AA458"/>
      <x:c r="AB458"/>
      <x:c r="AC458"/>
      <x:c r="AD458"/>
    </x:row>
    <x:row r="459">
      <x:c r="A459" s="185" t="str">
        <x:v>LAB-0330</x:v>
      </x:c>
      <x:c r="B459" s="185"/>
      <x:c r="C459" s="185"/>
      <x:c r="D459" s="185" t="str">
        <x:v>LAB-0330</x:v>
      </x:c>
      <x:c r="E459" s="185"/>
      <x:c r="F459" s="185"/>
      <x:c r="G459" s="173" t="str">
        <x:v>LAB sw017 p/47</x:v>
      </x:c>
      <x:c r="H459" s="173"/>
      <x:c r="I459" s="173"/>
      <x:c r="J459" s="173" t="str">
        <x:v>iLO</x:v>
      </x:c>
      <x:c r="K459" s="173"/>
      <x:c r="L459" s="173"/>
      <x:c r="M459" s="172" t="str">
        <x:v>198.18.27.249</x:v>
      </x:c>
      <x:c r="N459" s="173"/>
      <x:c r="O459" s="173"/>
      <x:c r="P459" s="162" t="str">
        <x:v>R00 / U014</x:v>
      </x:c>
      <x:c r="Q459" s="162"/>
      <x:c r="R459" s="162"/>
      <x:c r="S459" s="162" t="str">
        <x:v>yes</x:v>
      </x:c>
      <x:c r="T459" s="162"/>
      <x:c r="U459" s="162"/>
      <x:c r="V459"/>
      <x:c r="W459"/>
      <x:c r="X459"/>
      <x:c r="Y459"/>
      <x:c r="Z459"/>
      <x:c r="AA459"/>
      <x:c r="AB459"/>
      <x:c r="AC459"/>
      <x:c r="AD459"/>
    </x:row>
    <x:row r="460">
      <x:c r="A460" s="176"/>
      <x:c r="B460" s="176"/>
      <x:c r="C460" s="176"/>
      <x:c r="D460" s="176"/>
      <x:c r="E460" s="176"/>
      <x:c r="F460" s="176"/>
      <x:c r="G460" s="177" t="str">
        <x:v>LAB MAIN SWITCH 8 p/34</x:v>
      </x:c>
      <x:c r="H460" s="177"/>
      <x:c r="I460" s="177"/>
      <x:c r="J460" s="177" t="str">
        <x:v>5gbps</x:v>
      </x:c>
      <x:c r="K460" s="177"/>
      <x:c r="L460" s="177"/>
      <x:c r="M460" s="177" t="str">
        <x:v>198.18.18.134 / 198.18.17.219</x:v>
      </x:c>
      <x:c r="N460" s="177"/>
      <x:c r="O460" s="177"/>
      <x:c r="P460" s="159"/>
      <x:c r="Q460" s="159"/>
      <x:c r="R460" s="159"/>
      <x:c r="S460" s="159"/>
      <x:c r="T460" s="159"/>
      <x:c r="U460" s="159"/>
      <x:c r="V460"/>
      <x:c r="W460"/>
      <x:c r="X460"/>
      <x:c r="Y460"/>
      <x:c r="Z460"/>
      <x:c r="AA460"/>
      <x:c r="AB460"/>
      <x:c r="AC460"/>
      <x:c r="AD460"/>
    </x:row>
    <x:row r="461">
      <x:c r="A461" s="175" t="str">
        <x:v>LAB-0331</x:v>
      </x:c>
      <x:c r="B461" s="175"/>
      <x:c r="C461" s="175"/>
      <x:c r="D461" s="175" t="str">
        <x:v>LAB-0331</x:v>
      </x:c>
      <x:c r="E461" s="175"/>
      <x:c r="F461" s="175"/>
      <x:c r="G461" s="173" t="str">
        <x:v>LAB sw017 p/7</x:v>
      </x:c>
      <x:c r="H461" s="173"/>
      <x:c r="I461" s="173"/>
      <x:c r="J461" s="173" t="str">
        <x:v>iLO</x:v>
      </x:c>
      <x:c r="K461" s="173"/>
      <x:c r="L461" s="173"/>
      <x:c r="M461" s="172" t="str">
        <x:v>198.18.27.250</x:v>
      </x:c>
      <x:c r="N461" s="173"/>
      <x:c r="O461" s="173"/>
      <x:c r="P461" s="158" t="str">
        <x:v>R00 / U018</x:v>
      </x:c>
      <x:c r="Q461" s="158"/>
      <x:c r="R461" s="158"/>
      <x:c r="S461" s="158" t="str">
        <x:v>yes</x:v>
      </x:c>
      <x:c r="T461" s="158"/>
      <x:c r="U461" s="158"/>
      <x:c r="V461"/>
      <x:c r="W461"/>
      <x:c r="X461"/>
      <x:c r="Y461"/>
      <x:c r="Z461"/>
      <x:c r="AA461"/>
      <x:c r="AB461"/>
      <x:c r="AC461"/>
      <x:c r="AD461"/>
    </x:row>
    <x:row r="462">
      <x:c r="A462" s="176"/>
      <x:c r="B462" s="176"/>
      <x:c r="C462" s="176"/>
      <x:c r="D462" s="176"/>
      <x:c r="E462" s="176"/>
      <x:c r="F462" s="176"/>
      <x:c r="G462" s="177" t="str">
        <x:v>LAB MAIN SWITCH 8 p/39</x:v>
      </x:c>
      <x:c r="H462" s="177"/>
      <x:c r="I462" s="177"/>
      <x:c r="J462" s="177" t="str">
        <x:v>10gbps</x:v>
      </x:c>
      <x:c r="K462" s="177"/>
      <x:c r="L462" s="177"/>
      <x:c r="M462" s="177" t="str">
        <x:v>main ip (not working) 198.18.18.44 / 198.18.18.2</x:v>
      </x:c>
      <x:c r="N462" s="177"/>
      <x:c r="O462" s="177"/>
      <x:c r="P462" s="159"/>
      <x:c r="Q462" s="159"/>
      <x:c r="R462" s="159"/>
      <x:c r="S462" s="159"/>
      <x:c r="T462" s="159"/>
      <x:c r="U462" s="159"/>
      <x:c r="V462"/>
      <x:c r="W462"/>
      <x:c r="X462"/>
      <x:c r="Y462"/>
      <x:c r="Z462"/>
      <x:c r="AA462"/>
      <x:c r="AB462"/>
      <x:c r="AC462"/>
      <x:c r="AD462"/>
    </x:row>
    <x:row r="463">
      <x:c r="A463" s="185" t="str">
        <x:v>LAB-0332</x:v>
      </x:c>
      <x:c r="B463" s="185"/>
      <x:c r="C463" s="185"/>
      <x:c r="D463" s="185" t="str">
        <x:v>LAB-0332</x:v>
      </x:c>
      <x:c r="E463" s="185"/>
      <x:c r="F463" s="185"/>
      <x:c r="G463" s="179" t="str">
        <x:v>LAB MAIN SWITCH 8 p/48</x:v>
      </x:c>
      <x:c r="H463" s="179"/>
      <x:c r="I463" s="179"/>
      <x:c r="J463" s="179" t="str">
        <x:v>iLO</x:v>
      </x:c>
      <x:c r="K463" s="179"/>
      <x:c r="L463" s="179"/>
      <x:c r="M463" s="172" t="str">
        <x:v>198.18.27.251</x:v>
      </x:c>
      <x:c r="N463" s="173"/>
      <x:c r="O463" s="173"/>
      <x:c r="P463" s="162" t="str">
        <x:v>R00 / U016</x:v>
      </x:c>
      <x:c r="Q463" s="162"/>
      <x:c r="R463" s="162"/>
      <x:c r="S463" s="162" t="str">
        <x:v>yes</x:v>
      </x:c>
      <x:c r="T463" s="162"/>
      <x:c r="U463" s="162"/>
      <x:c r="V463"/>
      <x:c r="W463"/>
      <x:c r="X463"/>
      <x:c r="Y463"/>
      <x:c r="Z463"/>
      <x:c r="AA463"/>
      <x:c r="AB463"/>
      <x:c r="AC463"/>
      <x:c r="AD463"/>
    </x:row>
    <x:row r="464">
      <x:c r="A464" s="176"/>
      <x:c r="B464" s="176"/>
      <x:c r="C464" s="176"/>
      <x:c r="D464" s="176"/>
      <x:c r="E464" s="176"/>
      <x:c r="F464" s="176"/>
      <x:c r="G464" s="177" t="str">
        <x:v>LAB MAIN SWITCH 8 p/41</x:v>
      </x:c>
      <x:c r="H464" s="177"/>
      <x:c r="I464" s="177"/>
      <x:c r="J464" s="177" t="str">
        <x:v>2gbps</x:v>
      </x:c>
      <x:c r="K464" s="177"/>
      <x:c r="L464" s="177"/>
      <x:c r="M464" s="177" t="str">
        <x:v>198.18.18.138</x:v>
      </x:c>
      <x:c r="N464" s="177"/>
      <x:c r="O464" s="177"/>
      <x:c r="P464" s="159"/>
      <x:c r="Q464" s="159"/>
      <x:c r="R464" s="159"/>
      <x:c r="S464" s="159"/>
      <x:c r="T464" s="159"/>
      <x:c r="U464" s="159"/>
      <x:c r="V464"/>
      <x:c r="W464"/>
      <x:c r="X464"/>
      <x:c r="Y464"/>
      <x:c r="Z464"/>
      <x:c r="AA464"/>
      <x:c r="AB464"/>
      <x:c r="AC464"/>
      <x:c r="AD464"/>
    </x:row>
    <x:row r="465">
      <x:c r="A465" s="175" t="str">
        <x:v>LAB-0333</x:v>
      </x:c>
      <x:c r="B465" s="175"/>
      <x:c r="C465" s="175"/>
      <x:c r="D465" s="175" t="str">
        <x:v>LAB-0333</x:v>
      </x:c>
      <x:c r="E465" s="175"/>
      <x:c r="F465" s="175"/>
      <x:c r="G465" s="173" t="str">
        <x:v>LAB sw017 p/15</x:v>
      </x:c>
      <x:c r="H465" s="173"/>
      <x:c r="I465" s="173"/>
      <x:c r="J465" s="173" t="str">
        <x:v>iLO</x:v>
      </x:c>
      <x:c r="K465" s="173"/>
      <x:c r="L465" s="173"/>
      <x:c r="M465" s="172" t="str">
        <x:v>198.18.27.204</x:v>
      </x:c>
      <x:c r="N465" s="173"/>
      <x:c r="O465" s="173"/>
      <x:c r="P465" s="158" t="str">
        <x:v>R00 / U019</x:v>
      </x:c>
      <x:c r="Q465" s="158"/>
      <x:c r="R465" s="158"/>
      <x:c r="S465" s="163" t="str">
        <x:v>yes</x:v>
      </x:c>
      <x:c r="T465" s="163"/>
      <x:c r="U465" s="163"/>
      <x:c r="V465"/>
      <x:c r="W465"/>
      <x:c r="X465"/>
      <x:c r="Y465"/>
      <x:c r="Z465"/>
      <x:c r="AA465"/>
      <x:c r="AB465"/>
      <x:c r="AC465"/>
      <x:c r="AD465"/>
    </x:row>
    <x:row r="466">
      <x:c r="A466" s="176"/>
      <x:c r="B466" s="176"/>
      <x:c r="C466" s="176"/>
      <x:c r="D466" s="176"/>
      <x:c r="E466" s="176"/>
      <x:c r="F466" s="176"/>
      <x:c r="G466" s="177" t="str">
        <x:v>LAB MAIN SWITCH 8 p/19</x:v>
      </x:c>
      <x:c r="H466" s="177"/>
      <x:c r="I466" s="177"/>
      <x:c r="J466" s="177" t="str">
        <x:v>2gbps </x:v>
      </x:c>
      <x:c r="K466" s="177"/>
      <x:c r="L466" s="177"/>
      <x:c r="M466" s="177" t="str">
        <x:v>main ip (not working) 198.18.28.88 / 198.18.3.85</x:v>
      </x:c>
      <x:c r="N466" s="177"/>
      <x:c r="O466" s="177"/>
      <x:c r="P466" s="159"/>
      <x:c r="Q466" s="159"/>
      <x:c r="R466" s="159"/>
      <x:c r="S466" s="164"/>
      <x:c r="T466" s="164"/>
      <x:c r="U466" s="164"/>
      <x:c r="V466"/>
      <x:c r="W466"/>
      <x:c r="X466"/>
      <x:c r="Y466"/>
      <x:c r="Z466"/>
      <x:c r="AA466"/>
      <x:c r="AB466"/>
      <x:c r="AC466"/>
      <x:c r="AD466"/>
    </x:row>
    <x:row r="467">
      <x:c r="A467" s="185" t="str">
        <x:v>LAB-0334</x:v>
      </x:c>
      <x:c r="B467" s="185"/>
      <x:c r="C467" s="185"/>
      <x:c r="D467" s="185" t="str">
        <x:v>LAB-0334</x:v>
      </x:c>
      <x:c r="E467" s="185"/>
      <x:c r="F467" s="185"/>
      <x:c r="G467" s="173" t="str">
        <x:v>LAB sw017 p/14</x:v>
      </x:c>
      <x:c r="H467" s="173"/>
      <x:c r="I467" s="173"/>
      <x:c r="J467" s="173" t="str">
        <x:v>iLO</x:v>
      </x:c>
      <x:c r="K467" s="173"/>
      <x:c r="L467" s="173"/>
      <x:c r="M467" s="172" t="str">
        <x:v>198.18.27.205</x:v>
      </x:c>
      <x:c r="N467" s="173"/>
      <x:c r="O467" s="173"/>
      <x:c r="P467" s="162" t="str">
        <x:v>R00 / U027</x:v>
      </x:c>
      <x:c r="Q467" s="162"/>
      <x:c r="R467" s="162"/>
      <x:c r="S467" s="162" t="str">
        <x:v>yes</x:v>
      </x:c>
      <x:c r="T467" s="162"/>
      <x:c r="U467" s="162"/>
      <x:c r="V467"/>
      <x:c r="W467"/>
      <x:c r="X467"/>
      <x:c r="Y467"/>
      <x:c r="Z467"/>
      <x:c r="AA467"/>
      <x:c r="AB467"/>
      <x:c r="AC467"/>
      <x:c r="AD467"/>
    </x:row>
    <x:row r="468">
      <x:c r="A468" s="176"/>
      <x:c r="B468" s="176"/>
      <x:c r="C468" s="176"/>
      <x:c r="D468" s="176"/>
      <x:c r="E468" s="176"/>
      <x:c r="F468" s="176"/>
      <x:c r="G468" s="177" t="str">
        <x:v>LAB MAIN SWITCH 8 p/21</x:v>
      </x:c>
      <x:c r="H468" s="177"/>
      <x:c r="I468" s="177"/>
      <x:c r="J468" s="177" t="str">
        <x:v>2gbps</x:v>
      </x:c>
      <x:c r="K468" s="177"/>
      <x:c r="L468" s="177"/>
      <x:c r="M468" s="177" t="str">
        <x:v>198.18.18.47</x:v>
      </x:c>
      <x:c r="N468" s="177"/>
      <x:c r="O468" s="177"/>
      <x:c r="P468" s="159"/>
      <x:c r="Q468" s="159"/>
      <x:c r="R468" s="159"/>
      <x:c r="S468" s="159"/>
      <x:c r="T468" s="159"/>
      <x:c r="U468" s="159"/>
      <x:c r="V468"/>
      <x:c r="W468"/>
      <x:c r="X468"/>
      <x:c r="Y468"/>
      <x:c r="Z468"/>
      <x:c r="AA468"/>
      <x:c r="AB468"/>
      <x:c r="AC468"/>
      <x:c r="AD468"/>
    </x:row>
    <x:row r="469">
      <x:c r="A469" s="185" t="str">
        <x:v>LAB-0335</x:v>
      </x:c>
      <x:c r="B469" s="185"/>
      <x:c r="C469" s="185"/>
      <x:c r="D469" s="185" t="str">
        <x:v>LAB-0335</x:v>
      </x:c>
      <x:c r="E469" s="185"/>
      <x:c r="F469" s="185"/>
      <x:c r="G469" s="173" t="str">
        <x:v>LAB sw017 p/13</x:v>
      </x:c>
      <x:c r="H469" s="173"/>
      <x:c r="I469" s="173"/>
      <x:c r="J469" s="173" t="str">
        <x:v>iLO</x:v>
      </x:c>
      <x:c r="K469" s="173"/>
      <x:c r="L469" s="173"/>
      <x:c r="M469" s="172" t="str">
        <x:v>198.18.27.207</x:v>
      </x:c>
      <x:c r="N469" s="173"/>
      <x:c r="O469" s="173"/>
      <x:c r="P469" s="162" t="str">
        <x:v>R00 / U029</x:v>
      </x:c>
      <x:c r="Q469" s="162"/>
      <x:c r="R469" s="162"/>
      <x:c r="S469" s="185" t="str">
        <x:v>yes</x:v>
      </x:c>
      <x:c r="T469" s="185"/>
      <x:c r="U469" s="185"/>
      <x:c r="V469"/>
      <x:c r="W469"/>
      <x:c r="X469"/>
      <x:c r="Y469"/>
      <x:c r="Z469"/>
      <x:c r="AA469"/>
      <x:c r="AB469"/>
      <x:c r="AC469"/>
      <x:c r="AD469"/>
    </x:row>
    <x:row r="470">
      <x:c r="A470" s="176"/>
      <x:c r="B470" s="176"/>
      <x:c r="C470" s="176"/>
      <x:c r="D470" s="176"/>
      <x:c r="E470" s="176"/>
      <x:c r="F470" s="176"/>
      <x:c r="G470" s="177" t="str">
        <x:v>LAB MAIN SWITCH 8 p/24</x:v>
      </x:c>
      <x:c r="H470" s="177"/>
      <x:c r="I470" s="177"/>
      <x:c r="J470" s="177" t="str">
        <x:v>2gbps</x:v>
      </x:c>
      <x:c r="K470" s="177"/>
      <x:c r="L470" s="177"/>
      <x:c r="M470" s="177" t="str">
        <x:v>198.18.18.48</x:v>
      </x:c>
      <x:c r="N470" s="177"/>
      <x:c r="O470" s="177"/>
      <x:c r="P470" s="159"/>
      <x:c r="Q470" s="159"/>
      <x:c r="R470" s="159"/>
      <x:c r="S470" s="176"/>
      <x:c r="T470" s="176"/>
      <x:c r="U470" s="176"/>
      <x:c r="V470"/>
      <x:c r="W470"/>
      <x:c r="X470"/>
      <x:c r="Y470"/>
      <x:c r="Z470"/>
      <x:c r="AA470"/>
      <x:c r="AB470"/>
      <x:c r="AC470"/>
      <x:c r="AD470"/>
    </x:row>
    <x:row r="471">
      <x:c r="A471" s="185" t="str">
        <x:v>LAB-0336</x:v>
      </x:c>
      <x:c r="B471" s="185"/>
      <x:c r="C471" s="185"/>
      <x:c r="D471" s="185" t="str">
        <x:v>LAB-0336</x:v>
      </x:c>
      <x:c r="E471" s="185"/>
      <x:c r="F471" s="185"/>
      <x:c r="G471" s="173" t="str">
        <x:v>LAB sw017 p/12</x:v>
      </x:c>
      <x:c r="H471" s="173"/>
      <x:c r="I471" s="173"/>
      <x:c r="J471" s="173" t="str">
        <x:v>iLO</x:v>
      </x:c>
      <x:c r="K471" s="173"/>
      <x:c r="L471" s="173"/>
      <x:c r="M471" s="172" t="str">
        <x:v>198.18.27.211</x:v>
      </x:c>
      <x:c r="N471" s="173"/>
      <x:c r="O471" s="173"/>
      <x:c r="P471" s="185" t="str">
        <x:v>R00 / U021</x:v>
      </x:c>
      <x:c r="Q471" s="185"/>
      <x:c r="R471" s="185"/>
      <x:c r="S471" s="162" t="str">
        <x:v>yes</x:v>
      </x:c>
      <x:c r="T471" s="162"/>
      <x:c r="U471" s="162"/>
      <x:c r="V471"/>
      <x:c r="W471"/>
      <x:c r="X471"/>
      <x:c r="Y471"/>
      <x:c r="Z471"/>
      <x:c r="AA471"/>
      <x:c r="AB471"/>
      <x:c r="AC471"/>
      <x:c r="AD471"/>
    </x:row>
    <x:row r="472">
      <x:c r="A472" s="176"/>
      <x:c r="B472" s="176"/>
      <x:c r="C472" s="176"/>
      <x:c r="D472" s="176"/>
      <x:c r="E472" s="176"/>
      <x:c r="F472" s="176"/>
      <x:c r="G472" s="177" t="str">
        <x:v>LAB MAIN SWITCH 8 p/30</x:v>
      </x:c>
      <x:c r="H472" s="177"/>
      <x:c r="I472" s="177"/>
      <x:c r="J472" s="177" t="str">
        <x:v>1gbps</x:v>
      </x:c>
      <x:c r="K472" s="177"/>
      <x:c r="L472" s="177"/>
      <x:c r="M472" s="177" t="str">
        <x:v>198.18.18.29 / 198.18.22.99/198.18.26.91 / 198.18.26.83</x:v>
      </x:c>
      <x:c r="N472" s="177"/>
      <x:c r="O472" s="177"/>
      <x:c r="P472" s="176"/>
      <x:c r="Q472" s="176"/>
      <x:c r="R472" s="176"/>
      <x:c r="S472" s="159"/>
      <x:c r="T472" s="159"/>
      <x:c r="U472" s="159"/>
      <x:c r="V472"/>
      <x:c r="W472"/>
      <x:c r="X472"/>
      <x:c r="Y472"/>
      <x:c r="Z472"/>
      <x:c r="AA472"/>
      <x:c r="AB472"/>
      <x:c r="AC472"/>
      <x:c r="AD472"/>
    </x:row>
    <x:row r="473">
      <x:c r="A473" s="185" t="str">
        <x:v>LAB-0337</x:v>
      </x:c>
      <x:c r="B473" s="185"/>
      <x:c r="C473" s="185"/>
      <x:c r="D473" s="185" t="str">
        <x:v>LAB-0337</x:v>
      </x:c>
      <x:c r="E473" s="185"/>
      <x:c r="F473" s="185"/>
      <x:c r="G473" s="179" t="str">
        <x:v>LAB sw017 p/11</x:v>
      </x:c>
      <x:c r="H473" s="179"/>
      <x:c r="I473" s="179"/>
      <x:c r="J473" s="179" t="str">
        <x:v>iLO</x:v>
      </x:c>
      <x:c r="K473" s="179"/>
      <x:c r="L473" s="179"/>
      <x:c r="M473" s="179" t="str">
        <x:v>198.19.3.83</x:v>
      </x:c>
      <x:c r="N473" s="179"/>
      <x:c r="O473" s="179"/>
      <x:c r="P473" s="185" t="str">
        <x:v>R00 / U023</x:v>
      </x:c>
      <x:c r="Q473" s="185"/>
      <x:c r="R473" s="185"/>
      <x:c r="S473" s="162" t="str">
        <x:v>yes</x:v>
      </x:c>
      <x:c r="T473" s="162"/>
      <x:c r="U473" s="162"/>
      <x:c r="V473"/>
      <x:c r="W473"/>
      <x:c r="X473"/>
      <x:c r="Y473"/>
      <x:c r="Z473"/>
      <x:c r="AA473"/>
      <x:c r="AB473"/>
      <x:c r="AC473"/>
      <x:c r="AD473"/>
    </x:row>
    <x:row r="474">
      <x:c r="A474" s="176"/>
      <x:c r="B474" s="176"/>
      <x:c r="C474" s="176"/>
      <x:c r="D474" s="176"/>
      <x:c r="E474" s="176"/>
      <x:c r="F474" s="176"/>
      <x:c r="G474" s="177" t="str">
        <x:v>LAB MAIN SWITCH 8 p/31</x:v>
      </x:c>
      <x:c r="H474" s="177"/>
      <x:c r="I474" s="177"/>
      <x:c r="J474" s="177" t="str">
        <x:v>10gbps</x:v>
      </x:c>
      <x:c r="K474" s="177"/>
      <x:c r="L474" s="177"/>
      <x:c r="M474" s="177" t="str">
        <x:v>maip ip (not working) 198.18.18.32/ 198.18.18.167</x:v>
      </x:c>
      <x:c r="N474" s="177"/>
      <x:c r="O474" s="177"/>
      <x:c r="P474" s="176"/>
      <x:c r="Q474" s="176"/>
      <x:c r="R474" s="176"/>
      <x:c r="S474" s="159"/>
      <x:c r="T474" s="159"/>
      <x:c r="U474" s="159"/>
      <x:c r="V474"/>
      <x:c r="W474"/>
      <x:c r="X474"/>
      <x:c r="Y474"/>
      <x:c r="Z474"/>
      <x:c r="AA474"/>
      <x:c r="AB474"/>
      <x:c r="AC474"/>
      <x:c r="AD474"/>
    </x:row>
    <x:row r="475">
      <x:c r="A475" s="175" t="str">
        <x:v>LAB-0338</x:v>
      </x:c>
      <x:c r="B475" s="175"/>
      <x:c r="C475" s="175"/>
      <x:c r="D475" s="175" t="str">
        <x:v>LAB-0338</x:v>
      </x:c>
      <x:c r="E475" s="175"/>
      <x:c r="F475" s="175"/>
      <x:c r="G475" s="173" t="str">
        <x:v>LAB sw017 p/10</x:v>
      </x:c>
      <x:c r="H475" s="173"/>
      <x:c r="I475" s="173"/>
      <x:c r="J475" s="173" t="str">
        <x:v>iLO</x:v>
      </x:c>
      <x:c r="K475" s="173"/>
      <x:c r="L475" s="173"/>
      <x:c r="M475" s="178" t="str">
        <x:v>198.18.27.212</x:v>
      </x:c>
      <x:c r="N475" s="172"/>
      <x:c r="O475" s="172"/>
      <x:c r="P475" s="158" t="str">
        <x:v>R00 / U025</x:v>
      </x:c>
      <x:c r="Q475" s="158"/>
      <x:c r="R475" s="158"/>
      <x:c r="S475" s="158" t="str">
        <x:v>yes</x:v>
      </x:c>
      <x:c r="T475" s="158"/>
      <x:c r="U475" s="158"/>
      <x:c r="V475"/>
      <x:c r="W475"/>
      <x:c r="X475"/>
      <x:c r="Y475"/>
      <x:c r="Z475"/>
      <x:c r="AA475"/>
      <x:c r="AB475"/>
      <x:c r="AC475"/>
      <x:c r="AD475"/>
    </x:row>
    <x:row r="476">
      <x:c r="A476" s="176"/>
      <x:c r="B476" s="176"/>
      <x:c r="C476" s="176"/>
      <x:c r="D476" s="176"/>
      <x:c r="E476" s="176"/>
      <x:c r="F476" s="176"/>
      <x:c r="G476" s="177" t="str">
        <x:v>LAB MAIN SWITCH 8 p/38</x:v>
      </x:c>
      <x:c r="H476" s="177"/>
      <x:c r="I476" s="177"/>
      <x:c r="J476" s="177" t="str">
        <x:v>10gbps</x:v>
      </x:c>
      <x:c r="K476" s="177"/>
      <x:c r="L476" s="177"/>
      <x:c r="M476" s="177" t="str">
        <x:v>main ip (not working) 198.18.18.140 / 198.18.22.76</x:v>
      </x:c>
      <x:c r="N476" s="177"/>
      <x:c r="O476" s="177"/>
      <x:c r="P476" s="159"/>
      <x:c r="Q476" s="159"/>
      <x:c r="R476" s="159"/>
      <x:c r="S476" s="159"/>
      <x:c r="T476" s="159"/>
      <x:c r="U476" s="159"/>
      <x:c r="V476"/>
      <x:c r="W476"/>
      <x:c r="X476"/>
      <x:c r="Y476"/>
      <x:c r="Z476"/>
      <x:c r="AA476"/>
      <x:c r="AB476"/>
      <x:c r="AC476"/>
      <x:c r="AD476"/>
    </x:row>
    <x:row r="477">
      <x:c r="A477" s="158" t="str">
        <x:v>LAB-0339</x:v>
      </x:c>
      <x:c r="B477" s="158"/>
      <x:c r="C477" s="158"/>
      <x:c r="D477" s="158" t="str">
        <x:v>LAB-0339</x:v>
      </x:c>
      <x:c r="E477" s="158"/>
      <x:c r="F477" s="158"/>
      <x:c r="G477" s="173" t="str">
        <x:v>LAB sw017 p/9</x:v>
      </x:c>
      <x:c r="H477" s="173"/>
      <x:c r="I477" s="173"/>
      <x:c r="J477" s="173" t="str">
        <x:v>iLO</x:v>
      </x:c>
      <x:c r="K477" s="173"/>
      <x:c r="L477" s="173"/>
      <x:c r="M477" s="179" t="str">
        <x:v>198.19.3.9</x:v>
      </x:c>
      <x:c r="N477" s="179"/>
      <x:c r="O477" s="179"/>
      <x:c r="P477" s="158" t="str">
        <x:v>R00 / U030</x:v>
      </x:c>
      <x:c r="Q477" s="158"/>
      <x:c r="R477" s="158"/>
      <x:c r="S477" s="186" t="str">
        <x:v>yes</x:v>
      </x:c>
      <x:c r="T477" s="186"/>
      <x:c r="U477" s="186"/>
      <x:c r="V477"/>
      <x:c r="W477"/>
      <x:c r="X477"/>
      <x:c r="Y477"/>
      <x:c r="Z477"/>
      <x:c r="AA477"/>
      <x:c r="AB477"/>
      <x:c r="AC477"/>
      <x:c r="AD477"/>
    </x:row>
    <x:row r="478">
      <x:c r="A478" s="159"/>
      <x:c r="B478" s="159"/>
      <x:c r="C478" s="159"/>
      <x:c r="D478" s="159"/>
      <x:c r="E478" s="159"/>
      <x:c r="F478" s="159"/>
      <x:c r="G478" s="177" t="str">
        <x:v>LAB MAIN SWITCH 8 p/40</x:v>
      </x:c>
      <x:c r="H478" s="177"/>
      <x:c r="I478" s="177"/>
      <x:c r="J478" s="177" t="str">
        <x:v>5gbps </x:v>
      </x:c>
      <x:c r="K478" s="177"/>
      <x:c r="L478" s="177"/>
      <x:c r="M478" s="177" t="str">
        <x:v>main ip (not working) 198.18.36.54 / 198.18.10.114</x:v>
      </x:c>
      <x:c r="N478" s="177"/>
      <x:c r="O478" s="177"/>
      <x:c r="P478" s="159"/>
      <x:c r="Q478" s="159"/>
      <x:c r="R478" s="159"/>
      <x:c r="S478" s="187"/>
      <x:c r="T478" s="187"/>
      <x:c r="U478" s="187"/>
      <x:c r="V478"/>
      <x:c r="W478"/>
      <x:c r="X478"/>
      <x:c r="Y478"/>
      <x:c r="Z478"/>
      <x:c r="AA478"/>
      <x:c r="AB478"/>
      <x:c r="AC478"/>
      <x:c r="AD478"/>
    </x:row>
    <x:row r="479" s="3" customFormat="1">
      <x:c r="A479" s="229" t="str">
        <x:v>iLo for LAB-0340</x:v>
      </x:c>
      <x:c r="B479" s="229"/>
      <x:c r="C479" s="229"/>
      <x:c r="D479" s="229" t="str">
        <x:v>iLo for LAB-0340</x:v>
      </x:c>
      <x:c r="E479" s="229"/>
      <x:c r="F479" s="229"/>
      <x:c r="G479" s="182" t="str">
        <x:v>LAB sw017 p/8</x:v>
      </x:c>
      <x:c r="H479" s="182"/>
      <x:c r="I479" s="182"/>
      <x:c r="J479" s="182" t="str">
        <x:v>iLO</x:v>
      </x:c>
      <x:c r="K479" s="182"/>
      <x:c r="L479" s="182"/>
      <x:c r="M479" s="180" t="str">
        <x:v>198.18.28.30</x:v>
      </x:c>
      <x:c r="N479" s="180"/>
      <x:c r="O479" s="180"/>
      <x:c r="P479" s="166" t="str">
        <x:v>R00 / U031</x:v>
      </x:c>
      <x:c r="Q479" s="166"/>
      <x:c r="R479" s="166"/>
      <x:c r="S479" s="126"/>
      <x:c r="T479" s="126"/>
      <x:c r="U479" s="126"/>
      <x:c r="V479"/>
      <x:c r="W479"/>
      <x:c r="X479"/>
      <x:c r="Y479"/>
      <x:c r="Z479"/>
      <x:c r="AA479"/>
      <x:c r="AB479"/>
      <x:c r="AC479"/>
      <x:c r="AD479"/>
    </x:row>
    <x:row r="480" s="3" customFormat="1">
      <x:c r="A480" s="229" t="str">
        <x:v>LAB-0340</x:v>
      </x:c>
      <x:c r="B480" s="229"/>
      <x:c r="C480" s="229"/>
      <x:c r="D480" s="229" t="str">
        <x:v>LAB-0340</x:v>
      </x:c>
      <x:c r="E480" s="229"/>
      <x:c r="F480" s="229"/>
      <x:c r="G480" s="182" t="str">
        <x:v>LAB MAIN SWITCH 8 p/042</x:v>
      </x:c>
      <x:c r="H480" s="182"/>
      <x:c r="I480" s="182"/>
      <x:c r="J480" s="182" t="str">
        <x:v>10gbps</x:v>
      </x:c>
      <x:c r="K480" s="182"/>
      <x:c r="L480" s="182"/>
      <x:c r="M480" s="180" t="str">
        <x:v>198.18.1.152</x:v>
      </x:c>
      <x:c r="N480" s="180"/>
      <x:c r="O480" s="180"/>
      <x:c r="P480" s="166" t="str">
        <x:v>R00 / U031</x:v>
      </x:c>
      <x:c r="Q480" s="166"/>
      <x:c r="R480" s="166"/>
      <x:c r="S480" s="126" t="str">
        <x:v>yes</x:v>
      </x:c>
      <x:c r="T480" s="126"/>
      <x:c r="U480" s="126"/>
      <x:c r="V480"/>
      <x:c r="W480"/>
      <x:c r="X480"/>
      <x:c r="Y480"/>
      <x:c r="Z480"/>
      <x:c r="AA480"/>
      <x:c r="AB480"/>
      <x:c r="AC480"/>
      <x:c r="AD480"/>
    </x:row>
    <x:row r="481">
      <x:c r="A481" s="175" t="str">
        <x:v>LAB-0341</x:v>
      </x:c>
      <x:c r="B481" s="175"/>
      <x:c r="C481" s="175"/>
      <x:c r="D481" s="175" t="str">
        <x:v>LAB-0341</x:v>
      </x:c>
      <x:c r="E481" s="175"/>
      <x:c r="F481" s="175"/>
      <x:c r="G481" s="173" t="str">
        <x:v>LAB sw019 p/46</x:v>
      </x:c>
      <x:c r="H481" s="173"/>
      <x:c r="I481" s="173"/>
      <x:c r="J481" s="173" t="str">
        <x:v>iLO</x:v>
      </x:c>
      <x:c r="K481" s="173"/>
      <x:c r="L481" s="173"/>
      <x:c r="M481" s="179" t="str">
        <x:v>198.19.3.84</x:v>
      </x:c>
      <x:c r="N481" s="179"/>
      <x:c r="O481" s="179"/>
      <x:c r="P481" s="158" t="str">
        <x:v>R00 / U033</x:v>
      </x:c>
      <x:c r="Q481" s="158"/>
      <x:c r="R481" s="158"/>
      <x:c r="S481" s="358" t="str">
        <x:v>yes</x:v>
      </x:c>
      <x:c r="T481" s="358"/>
      <x:c r="U481" s="358"/>
      <x:c r="V481"/>
      <x:c r="W481"/>
      <x:c r="X481"/>
      <x:c r="Y481"/>
      <x:c r="Z481"/>
      <x:c r="AA481"/>
      <x:c r="AB481"/>
      <x:c r="AC481"/>
      <x:c r="AD481"/>
    </x:row>
    <x:row r="482">
      <x:c r="A482" s="176"/>
      <x:c r="B482" s="176"/>
      <x:c r="C482" s="176"/>
      <x:c r="D482" s="176"/>
      <x:c r="E482" s="176"/>
      <x:c r="F482" s="176"/>
      <x:c r="G482" s="177" t="str">
        <x:v>LAB MAIN SWITCH 6/3 p/28</x:v>
      </x:c>
      <x:c r="H482" s="177"/>
      <x:c r="I482" s="177"/>
      <x:c r="J482" s="177" t="str">
        <x:v>1gbps</x:v>
      </x:c>
      <x:c r="K482" s="177"/>
      <x:c r="L482" s="177"/>
      <x:c r="M482" s="177" t="str">
        <x:v>main ip (not working) 198.18.36.65 / 198.18.22.6</x:v>
      </x:c>
      <x:c r="N482" s="177"/>
      <x:c r="O482" s="177"/>
      <x:c r="P482" s="159"/>
      <x:c r="Q482" s="159"/>
      <x:c r="R482" s="159"/>
      <x:c r="S482" s="227"/>
      <x:c r="T482" s="227"/>
      <x:c r="U482" s="227"/>
      <x:c r="V482"/>
      <x:c r="W482"/>
      <x:c r="X482"/>
      <x:c r="Y482"/>
      <x:c r="Z482"/>
      <x:c r="AA482"/>
      <x:c r="AB482"/>
      <x:c r="AC482"/>
      <x:c r="AD482"/>
    </x:row>
    <x:row r="483">
      <x:c r="A483" s="175" t="str">
        <x:v>LAB-0342</x:v>
      </x:c>
      <x:c r="B483" s="175"/>
      <x:c r="C483" s="175"/>
      <x:c r="D483" s="175" t="str">
        <x:v>LAB-0342</x:v>
      </x:c>
      <x:c r="E483" s="175"/>
      <x:c r="F483" s="175"/>
      <x:c r="G483" s="173" t="str">
        <x:v>LAB sw017 p/6</x:v>
      </x:c>
      <x:c r="H483" s="173"/>
      <x:c r="I483" s="173"/>
      <x:c r="J483" s="173" t="str">
        <x:v>iLO</x:v>
      </x:c>
      <x:c r="K483" s="173"/>
      <x:c r="L483" s="173"/>
      <x:c r="M483" s="172" t="str">
        <x:v>198.18.27.214</x:v>
      </x:c>
      <x:c r="N483" s="173"/>
      <x:c r="O483" s="173"/>
      <x:c r="P483" s="158" t="str">
        <x:v>R00 / U036</x:v>
      </x:c>
      <x:c r="Q483" s="158"/>
      <x:c r="R483" s="158"/>
      <x:c r="S483" s="163" t="str">
        <x:v>yes</x:v>
      </x:c>
      <x:c r="T483" s="163"/>
      <x:c r="U483" s="163"/>
      <x:c r="V483"/>
      <x:c r="W483"/>
      <x:c r="X483"/>
      <x:c r="Y483"/>
      <x:c r="Z483"/>
      <x:c r="AA483"/>
      <x:c r="AB483"/>
      <x:c r="AC483"/>
      <x:c r="AD483"/>
    </x:row>
    <x:row r="484">
      <x:c r="A484" s="176"/>
      <x:c r="B484" s="176"/>
      <x:c r="C484" s="176"/>
      <x:c r="D484" s="176"/>
      <x:c r="E484" s="176"/>
      <x:c r="F484" s="176"/>
      <x:c r="G484" s="177" t="str">
        <x:v>LAB MAIN SWITCH 9 p/45+46</x:v>
      </x:c>
      <x:c r="H484" s="177"/>
      <x:c r="I484" s="177"/>
      <x:c r="J484" s="177" t="str">
        <x:v>20gbps </x:v>
      </x:c>
      <x:c r="K484" s="177"/>
      <x:c r="L484" s="177"/>
      <x:c r="M484" s="174" t="str">
        <x:v>main ip (notworking) 198.18.28.162 / 198.18.20.221</x:v>
      </x:c>
      <x:c r="N484" s="174"/>
      <x:c r="O484" s="174"/>
      <x:c r="P484" s="159"/>
      <x:c r="Q484" s="159"/>
      <x:c r="R484" s="159"/>
      <x:c r="S484" s="164"/>
      <x:c r="T484" s="164"/>
      <x:c r="U484" s="164"/>
      <x:c r="V484"/>
      <x:c r="W484"/>
      <x:c r="X484"/>
      <x:c r="Y484"/>
      <x:c r="Z484"/>
      <x:c r="AA484"/>
      <x:c r="AB484"/>
      <x:c r="AC484"/>
      <x:c r="AD484"/>
    </x:row>
    <x:row r="485">
      <x:c r="A485" s="185" t="str">
        <x:v>LAB-0343</x:v>
      </x:c>
      <x:c r="B485" s="185"/>
      <x:c r="C485" s="185"/>
      <x:c r="D485" s="185" t="str">
        <x:v>LAB-0343</x:v>
      </x:c>
      <x:c r="E485" s="185"/>
      <x:c r="F485" s="185"/>
      <x:c r="G485" s="173" t="str">
        <x:v>LAB sw017 p/5</x:v>
      </x:c>
      <x:c r="H485" s="173"/>
      <x:c r="I485" s="173"/>
      <x:c r="J485" s="173" t="str">
        <x:v>iLO</x:v>
      </x:c>
      <x:c r="K485" s="173"/>
      <x:c r="L485" s="173"/>
      <x:c r="M485" s="172" t="str">
        <x:v>198.18.27.206</x:v>
      </x:c>
      <x:c r="N485" s="173"/>
      <x:c r="O485" s="173"/>
      <x:c r="P485" s="162" t="str">
        <x:v>R00 / U035</x:v>
      </x:c>
      <x:c r="Q485" s="162"/>
      <x:c r="R485" s="162"/>
      <x:c r="S485" s="185" t="str">
        <x:v>yes</x:v>
      </x:c>
      <x:c r="T485" s="185"/>
      <x:c r="U485" s="185"/>
      <x:c r="V485"/>
      <x:c r="W485"/>
      <x:c r="X485"/>
      <x:c r="Y485"/>
      <x:c r="Z485"/>
      <x:c r="AA485"/>
      <x:c r="AB485"/>
      <x:c r="AC485"/>
      <x:c r="AD485"/>
    </x:row>
    <x:row r="486">
      <x:c r="A486" s="176"/>
      <x:c r="B486" s="176"/>
      <x:c r="C486" s="176"/>
      <x:c r="D486" s="176"/>
      <x:c r="E486" s="176"/>
      <x:c r="F486" s="176"/>
      <x:c r="G486" s="177" t="str">
        <x:v>LAB MAIN SWITCH 8 p/23</x:v>
      </x:c>
      <x:c r="H486" s="177"/>
      <x:c r="I486" s="177"/>
      <x:c r="J486" s="177" t="str">
        <x:v>2gbps</x:v>
      </x:c>
      <x:c r="K486" s="177"/>
      <x:c r="L486" s="177"/>
      <x:c r="M486" s="177" t="str">
        <x:v>198.18.18.45</x:v>
      </x:c>
      <x:c r="N486" s="177"/>
      <x:c r="O486" s="177"/>
      <x:c r="P486" s="159"/>
      <x:c r="Q486" s="159"/>
      <x:c r="R486" s="159"/>
      <x:c r="S486" s="176"/>
      <x:c r="T486" s="176"/>
      <x:c r="U486" s="176"/>
      <x:c r="V486"/>
      <x:c r="W486"/>
      <x:c r="X486"/>
      <x:c r="Y486"/>
      <x:c r="Z486"/>
      <x:c r="AA486"/>
      <x:c r="AB486"/>
      <x:c r="AC486"/>
      <x:c r="AD486"/>
    </x:row>
    <x:row r="487">
      <x:c r="A487" s="185" t="str">
        <x:v>LAB-0344</x:v>
      </x:c>
      <x:c r="B487" s="185"/>
      <x:c r="C487" s="185"/>
      <x:c r="D487" s="185" t="str">
        <x:v>LAB-0344</x:v>
      </x:c>
      <x:c r="E487" s="185"/>
      <x:c r="F487" s="185"/>
      <x:c r="G487" s="173" t="str">
        <x:v>LAB sw017 p/3</x:v>
      </x:c>
      <x:c r="H487" s="173"/>
      <x:c r="I487" s="173"/>
      <x:c r="J487" s="173" t="str">
        <x:v>iLO</x:v>
      </x:c>
      <x:c r="K487" s="173"/>
      <x:c r="L487" s="173"/>
      <x:c r="M487" s="172" t="str">
        <x:v>198.18.27.224</x:v>
      </x:c>
      <x:c r="N487" s="173"/>
      <x:c r="O487" s="173"/>
      <x:c r="P487" s="162" t="str">
        <x:v>R00 / U038</x:v>
      </x:c>
      <x:c r="Q487" s="162"/>
      <x:c r="R487" s="162"/>
      <x:c r="S487" s="162" t="str">
        <x:v>yes</x:v>
      </x:c>
      <x:c r="T487" s="162"/>
      <x:c r="U487" s="162"/>
      <x:c r="V487"/>
      <x:c r="W487"/>
      <x:c r="X487"/>
      <x:c r="Y487"/>
      <x:c r="Z487"/>
      <x:c r="AA487"/>
      <x:c r="AB487"/>
      <x:c r="AC487"/>
      <x:c r="AD487"/>
    </x:row>
    <x:row r="488">
      <x:c r="A488" s="176"/>
      <x:c r="B488" s="176"/>
      <x:c r="C488" s="176"/>
      <x:c r="D488" s="176"/>
      <x:c r="E488" s="176"/>
      <x:c r="F488" s="176"/>
      <x:c r="G488" s="177" t="str">
        <x:v>LAB MAIN SWITCH 8 p/15</x:v>
      </x:c>
      <x:c r="H488" s="177"/>
      <x:c r="I488" s="177"/>
      <x:c r="J488" s="177" t="str">
        <x:v>1gbps </x:v>
      </x:c>
      <x:c r="K488" s="177"/>
      <x:c r="L488" s="177"/>
      <x:c r="M488" s="177" t="str">
        <x:v>main ip (not working) 198.18.18.43 / 198.18.20.22</x:v>
      </x:c>
      <x:c r="N488" s="177"/>
      <x:c r="O488" s="177"/>
      <x:c r="P488" s="159"/>
      <x:c r="Q488" s="159"/>
      <x:c r="R488" s="159"/>
      <x:c r="S488" s="159"/>
      <x:c r="T488" s="159"/>
      <x:c r="U488" s="159"/>
      <x:c r="V488"/>
      <x:c r="W488"/>
      <x:c r="X488"/>
      <x:c r="Y488"/>
      <x:c r="Z488"/>
      <x:c r="AA488"/>
      <x:c r="AB488"/>
      <x:c r="AC488"/>
      <x:c r="AD488"/>
    </x:row>
    <x:row r="489">
      <x:c r="A489" s="185" t="str">
        <x:v>LAB-0345</x:v>
      </x:c>
      <x:c r="B489" s="185"/>
      <x:c r="C489" s="185"/>
      <x:c r="D489" s="185" t="str">
        <x:v>LAB-0345</x:v>
      </x:c>
      <x:c r="E489" s="185"/>
      <x:c r="F489" s="185"/>
      <x:c r="G489" s="173" t="str">
        <x:v>LAB sw017 p/16</x:v>
      </x:c>
      <x:c r="H489" s="173"/>
      <x:c r="I489" s="173"/>
      <x:c r="J489" s="173" t="str">
        <x:v>iLO</x:v>
      </x:c>
      <x:c r="K489" s="173"/>
      <x:c r="L489" s="173"/>
      <x:c r="M489" s="172" t="str">
        <x:v>198.18.27.203</x:v>
      </x:c>
      <x:c r="N489" s="173"/>
      <x:c r="O489" s="173"/>
      <x:c r="P489" s="162" t="str">
        <x:v>R00 / U015</x:v>
      </x:c>
      <x:c r="Q489" s="162"/>
      <x:c r="R489" s="162"/>
      <x:c r="S489" s="162" t="str">
        <x:v>yes</x:v>
      </x:c>
      <x:c r="T489" s="162"/>
      <x:c r="U489" s="162"/>
      <x:c r="V489"/>
      <x:c r="W489"/>
      <x:c r="X489"/>
      <x:c r="Y489"/>
      <x:c r="Z489"/>
      <x:c r="AA489"/>
      <x:c r="AB489"/>
      <x:c r="AC489"/>
      <x:c r="AD489"/>
    </x:row>
    <x:row r="490">
      <x:c r="A490" s="176"/>
      <x:c r="B490" s="176"/>
      <x:c r="C490" s="176"/>
      <x:c r="D490" s="176"/>
      <x:c r="E490" s="176"/>
      <x:c r="F490" s="176"/>
      <x:c r="G490" s="177" t="str">
        <x:v>LAB MAIN SWITCH 10 p/ 41</x:v>
      </x:c>
      <x:c r="H490" s="177"/>
      <x:c r="I490" s="177"/>
      <x:c r="J490" s="177" t="str">
        <x:v>10gbps </x:v>
      </x:c>
      <x:c r="K490" s="177"/>
      <x:c r="L490" s="177"/>
      <x:c r="M490" s="177" t="str">
        <x:v>main ip (not working) 198.18.18.5 / 198.18.12.241 / 198.18.12.242 / 198.18.12.243 / 198.18.12.244 / 198.18.12.245 / 198.18.12.246</x:v>
      </x:c>
      <x:c r="N490" s="177"/>
      <x:c r="O490" s="177"/>
      <x:c r="P490" s="159"/>
      <x:c r="Q490" s="159"/>
      <x:c r="R490" s="159"/>
      <x:c r="S490" s="159"/>
      <x:c r="T490" s="159"/>
      <x:c r="U490" s="159"/>
      <x:c r="V490"/>
      <x:c r="W490"/>
      <x:c r="X490"/>
      <x:c r="Y490"/>
      <x:c r="Z490"/>
      <x:c r="AA490"/>
      <x:c r="AB490"/>
      <x:c r="AC490"/>
      <x:c r="AD490"/>
    </x:row>
    <x:row r="491">
      <x:c r="A491" s="185" t="str">
        <x:v>LAB-0346</x:v>
      </x:c>
      <x:c r="B491" s="185"/>
      <x:c r="C491" s="185"/>
      <x:c r="D491" s="185" t="str">
        <x:v>LAB-0346</x:v>
      </x:c>
      <x:c r="E491" s="185"/>
      <x:c r="F491" s="185"/>
      <x:c r="G491" s="173" t="str">
        <x:v>LAB sw017 p/31</x:v>
      </x:c>
      <x:c r="H491" s="173"/>
      <x:c r="I491" s="173"/>
      <x:c r="J491" s="173" t="str">
        <x:v>iLO</x:v>
      </x:c>
      <x:c r="K491" s="173"/>
      <x:c r="L491" s="173"/>
      <x:c r="M491" s="172" t="str">
        <x:v>198.18.27.235</x:v>
      </x:c>
      <x:c r="N491" s="172"/>
      <x:c r="O491" s="172"/>
      <x:c r="P491" s="162" t="str">
        <x:v>R00 / U017</x:v>
      </x:c>
      <x:c r="Q491" s="162"/>
      <x:c r="R491" s="162"/>
      <x:c r="S491" s="163" t="str">
        <x:v>yes</x:v>
      </x:c>
      <x:c r="T491" s="163"/>
      <x:c r="U491" s="163"/>
      <x:c r="V491"/>
      <x:c r="W491"/>
      <x:c r="X491"/>
      <x:c r="Y491"/>
      <x:c r="Z491"/>
      <x:c r="AA491"/>
      <x:c r="AB491"/>
      <x:c r="AC491"/>
      <x:c r="AD491"/>
    </x:row>
    <x:row r="492">
      <x:c r="A492" s="176"/>
      <x:c r="B492" s="176"/>
      <x:c r="C492" s="176"/>
      <x:c r="D492" s="176"/>
      <x:c r="E492" s="176"/>
      <x:c r="F492" s="176"/>
      <x:c r="G492" s="177" t="str">
        <x:v>LAB MAIN SWITCH 8 p/25</x:v>
      </x:c>
      <x:c r="H492" s="177"/>
      <x:c r="I492" s="177"/>
      <x:c r="J492" s="177" t="str">
        <x:v>2gbps </x:v>
      </x:c>
      <x:c r="K492" s="177"/>
      <x:c r="L492" s="177"/>
      <x:c r="M492" s="177" t="str">
        <x:v>198.18.35.29 / 198.18.14.211/198.18.14.213/198.18.3.213/198.18.4.20/198.18.4.7 / 198.18.36.44/198.18.28.102/198.18.28.95 / 198.18.28.157 / 198.18.1.232 / 198.18.1.236 / 198.18.1.193 / 198.18.10.118</x:v>
      </x:c>
      <x:c r="N492" s="177"/>
      <x:c r="O492" s="177"/>
      <x:c r="P492" s="159"/>
      <x:c r="Q492" s="159"/>
      <x:c r="R492" s="159"/>
      <x:c r="S492" s="164"/>
      <x:c r="T492" s="164"/>
      <x:c r="U492" s="164"/>
      <x:c r="V492"/>
      <x:c r="W492"/>
      <x:c r="X492"/>
      <x:c r="Y492"/>
      <x:c r="Z492"/>
      <x:c r="AA492"/>
      <x:c r="AB492"/>
      <x:c r="AC492"/>
      <x:c r="AD492"/>
    </x:row>
    <x:row r="493">
      <x:c r="A493" s="185" t="str">
        <x:v>LAB-0347</x:v>
      </x:c>
      <x:c r="B493" s="185"/>
      <x:c r="C493" s="185"/>
      <x:c r="D493" s="185" t="str">
        <x:v>LAB-0347</x:v>
      </x:c>
      <x:c r="E493" s="185"/>
      <x:c r="F493" s="185"/>
      <x:c r="G493" s="173" t="str">
        <x:v>LAB sw017 p/31</x:v>
      </x:c>
      <x:c r="H493" s="173"/>
      <x:c r="I493" s="173"/>
      <x:c r="J493" s="173" t="str">
        <x:v>iLO</x:v>
      </x:c>
      <x:c r="K493" s="173"/>
      <x:c r="L493" s="173"/>
      <x:c r="M493" s="172" t="str">
        <x:v>198.18.28.16</x:v>
      </x:c>
      <x:c r="N493" s="172"/>
      <x:c r="O493" s="172"/>
      <x:c r="P493" s="162" t="str">
        <x:v>R00 / U018</x:v>
      </x:c>
      <x:c r="Q493" s="162"/>
      <x:c r="R493" s="162"/>
      <x:c r="S493" s="162" t="str">
        <x:v>yes</x:v>
      </x:c>
      <x:c r="T493" s="162"/>
      <x:c r="U493" s="162"/>
      <x:c r="V493"/>
      <x:c r="W493"/>
      <x:c r="X493"/>
      <x:c r="Y493"/>
      <x:c r="Z493"/>
      <x:c r="AA493"/>
      <x:c r="AB493"/>
      <x:c r="AC493"/>
      <x:c r="AD493"/>
    </x:row>
    <x:row r="494">
      <x:c r="A494" s="176"/>
      <x:c r="B494" s="176"/>
      <x:c r="C494" s="176"/>
      <x:c r="D494" s="176"/>
      <x:c r="E494" s="176"/>
      <x:c r="F494" s="176"/>
      <x:c r="G494" s="177" t="str">
        <x:v>LAB MAIN SWITCH 9 p/27+28</x:v>
      </x:c>
      <x:c r="H494" s="177"/>
      <x:c r="I494" s="177"/>
      <x:c r="J494" s="177" t="str">
        <x:v>10gbps</x:v>
      </x:c>
      <x:c r="K494" s="177"/>
      <x:c r="L494" s="177"/>
      <x:c r="M494" s="177" t="str">
        <x:v>main ip (not working):198.18.36.254 / 198.18.8.149</x:v>
      </x:c>
      <x:c r="N494" s="177"/>
      <x:c r="O494" s="177"/>
      <x:c r="P494" s="159"/>
      <x:c r="Q494" s="159"/>
      <x:c r="R494" s="159"/>
      <x:c r="S494" s="159"/>
      <x:c r="T494" s="159"/>
      <x:c r="U494" s="159"/>
      <x:c r="V494"/>
      <x:c r="W494"/>
      <x:c r="X494"/>
      <x:c r="Y494"/>
      <x:c r="Z494"/>
      <x:c r="AA494"/>
      <x:c r="AB494"/>
      <x:c r="AC494"/>
      <x:c r="AD494"/>
    </x:row>
    <x:row r="495">
      <x:c r="A495" s="195" t="str">
        <x:v>iLo for LAB-0348</x:v>
      </x:c>
      <x:c r="B495" s="195"/>
      <x:c r="C495" s="195"/>
      <x:c r="D495" s="195" t="str">
        <x:v>iLo for LAB-0348</x:v>
      </x:c>
      <x:c r="E495" s="195"/>
      <x:c r="F495" s="195"/>
      <x:c r="G495" s="179" t="str">
        <x:v>LAB sw017 p/32</x:v>
      </x:c>
      <x:c r="H495" s="179"/>
      <x:c r="I495" s="179"/>
      <x:c r="J495" s="179" t="str">
        <x:v>iLO</x:v>
      </x:c>
      <x:c r="K495" s="179"/>
      <x:c r="L495" s="179"/>
      <x:c r="M495" s="172" t="str">
        <x:v>198.18.28.17</x:v>
      </x:c>
      <x:c r="N495" s="173"/>
      <x:c r="O495" s="173"/>
      <x:c r="P495" s="162" t="str">
        <x:v>R00 / U020</x:v>
      </x:c>
      <x:c r="Q495" s="162"/>
      <x:c r="R495" s="162"/>
      <x:c r="S495" s="162" t="str">
        <x:v>yes</x:v>
      </x:c>
      <x:c r="T495" s="162"/>
      <x:c r="U495" s="162"/>
      <x:c r="V495"/>
      <x:c r="W495"/>
      <x:c r="X495"/>
      <x:c r="Y495"/>
      <x:c r="Z495"/>
      <x:c r="AA495"/>
      <x:c r="AB495"/>
      <x:c r="AC495"/>
      <x:c r="AD495"/>
    </x:row>
    <x:row r="496">
      <x:c r="A496" s="176" t="str">
        <x:v>LAB-0348</x:v>
      </x:c>
      <x:c r="B496" s="159"/>
      <x:c r="C496" s="159"/>
      <x:c r="D496" s="176" t="str">
        <x:v>LAB-0348</x:v>
      </x:c>
      <x:c r="E496" s="159"/>
      <x:c r="F496" s="159"/>
      <x:c r="G496" s="177" t="str">
        <x:v>LAB MAIN SWITCH 8 p/20</x:v>
      </x:c>
      <x:c r="H496" s="177"/>
      <x:c r="I496" s="177"/>
      <x:c r="J496" s="177" t="str">
        <x:v>10gbps</x:v>
      </x:c>
      <x:c r="K496" s="177"/>
      <x:c r="L496" s="177"/>
      <x:c r="M496" s="177" t="str">
        <x:v>198.18.28.61</x:v>
      </x:c>
      <x:c r="N496" s="177"/>
      <x:c r="O496" s="177"/>
      <x:c r="P496" s="159"/>
      <x:c r="Q496" s="159"/>
      <x:c r="R496" s="159"/>
      <x:c r="S496" s="159"/>
      <x:c r="T496" s="159"/>
      <x:c r="U496" s="159"/>
      <x:c r="V496"/>
      <x:c r="W496"/>
      <x:c r="X496"/>
      <x:c r="Y496"/>
      <x:c r="Z496"/>
      <x:c r="AA496"/>
      <x:c r="AB496"/>
      <x:c r="AC496"/>
      <x:c r="AD496"/>
    </x:row>
    <x:row r="497">
      <x:c r="A497" s="175" t="str">
        <x:v>LAB-0349</x:v>
      </x:c>
      <x:c r="B497" s="175"/>
      <x:c r="C497" s="175"/>
      <x:c r="D497" s="175" t="str">
        <x:v>LAB-0349</x:v>
      </x:c>
      <x:c r="E497" s="175"/>
      <x:c r="F497" s="175"/>
      <x:c r="G497" s="173" t="str">
        <x:v>LAB sw017 p/33</x:v>
      </x:c>
      <x:c r="H497" s="173"/>
      <x:c r="I497" s="173"/>
      <x:c r="J497" s="173" t="str">
        <x:v>iLO</x:v>
      </x:c>
      <x:c r="K497" s="173"/>
      <x:c r="L497" s="173"/>
      <x:c r="M497" s="172" t="str">
        <x:v>198.18.27.236</x:v>
      </x:c>
      <x:c r="N497" s="173"/>
      <x:c r="O497" s="173"/>
      <x:c r="P497" s="158" t="str">
        <x:v>R00 / U021</x:v>
      </x:c>
      <x:c r="Q497" s="158"/>
      <x:c r="R497" s="158"/>
      <x:c r="S497" s="158" t="str">
        <x:v>yes</x:v>
      </x:c>
      <x:c r="T497" s="158"/>
      <x:c r="U497" s="158"/>
      <x:c r="V497"/>
      <x:c r="W497"/>
      <x:c r="X497"/>
      <x:c r="Y497"/>
      <x:c r="Z497"/>
      <x:c r="AA497"/>
      <x:c r="AB497"/>
      <x:c r="AC497"/>
      <x:c r="AD497"/>
    </x:row>
    <x:row r="498">
      <x:c r="A498" s="176"/>
      <x:c r="B498" s="176"/>
      <x:c r="C498" s="176"/>
      <x:c r="D498" s="176"/>
      <x:c r="E498" s="176"/>
      <x:c r="F498" s="176"/>
      <x:c r="G498" s="177" t="str">
        <x:v>LAB MAIN SWITCH 8 p/22</x:v>
      </x:c>
      <x:c r="H498" s="177"/>
      <x:c r="I498" s="177"/>
      <x:c r="J498" s="177" t="str">
        <x:v>5gbps</x:v>
      </x:c>
      <x:c r="K498" s="177"/>
      <x:c r="L498" s="177"/>
      <x:c r="M498" s="177" t="str">
        <x:v>main ip (not working) 198.18.19.244 / 198.18.22.5</x:v>
      </x:c>
      <x:c r="N498" s="177"/>
      <x:c r="O498" s="177"/>
      <x:c r="P498" s="159"/>
      <x:c r="Q498" s="159"/>
      <x:c r="R498" s="159"/>
      <x:c r="S498" s="159"/>
      <x:c r="T498" s="159"/>
      <x:c r="U498" s="159"/>
      <x:c r="V498"/>
      <x:c r="W498"/>
      <x:c r="X498"/>
      <x:c r="Y498"/>
      <x:c r="Z498"/>
      <x:c r="AA498"/>
      <x:c r="AB498"/>
      <x:c r="AC498"/>
      <x:c r="AD498"/>
    </x:row>
    <x:row r="499">
      <x:c r="A499" s="175" t="str">
        <x:v>LAB-0350</x:v>
      </x:c>
      <x:c r="B499" s="175"/>
      <x:c r="C499" s="175"/>
      <x:c r="D499" s="175" t="str">
        <x:v>LAB-0350</x:v>
      </x:c>
      <x:c r="E499" s="175"/>
      <x:c r="F499" s="175"/>
      <x:c r="G499" s="173" t="str">
        <x:v>LAB sw017 p/2</x:v>
      </x:c>
      <x:c r="H499" s="173"/>
      <x:c r="I499" s="173"/>
      <x:c r="J499" s="173" t="str">
        <x:v>iLO</x:v>
      </x:c>
      <x:c r="K499" s="173"/>
      <x:c r="L499" s="173"/>
      <x:c r="M499" s="173" t="str">
        <x:v>198.18.27.228</x:v>
      </x:c>
      <x:c r="N499" s="173"/>
      <x:c r="O499" s="173"/>
      <x:c r="P499" s="158" t="str">
        <x:v>R00 / U022</x:v>
      </x:c>
      <x:c r="Q499" s="158"/>
      <x:c r="R499" s="158"/>
      <x:c r="S499" s="163" t="str">
        <x:v>yes</x:v>
      </x:c>
      <x:c r="T499" s="163"/>
      <x:c r="U499" s="163"/>
      <x:c r="V499"/>
      <x:c r="W499"/>
      <x:c r="X499"/>
      <x:c r="Y499"/>
      <x:c r="Z499"/>
      <x:c r="AA499"/>
      <x:c r="AB499"/>
      <x:c r="AC499"/>
      <x:c r="AD499"/>
    </x:row>
    <x:row r="500">
      <x:c r="A500" s="176"/>
      <x:c r="B500" s="176"/>
      <x:c r="C500" s="176"/>
      <x:c r="D500" s="176"/>
      <x:c r="E500" s="176"/>
      <x:c r="F500" s="176"/>
      <x:c r="G500" s="177" t="str">
        <x:v>LAB MAIN SWITCH 8 p/44</x:v>
      </x:c>
      <x:c r="H500" s="177"/>
      <x:c r="I500" s="177"/>
      <x:c r="J500" s="177" t="str">
        <x:v>1gbps</x:v>
      </x:c>
      <x:c r="K500" s="177"/>
      <x:c r="L500" s="177"/>
      <x:c r="M500" s="173" t="str">
        <x:v>main ip (not working) 198.18.28.141 / 198.18.10.192</x:v>
      </x:c>
      <x:c r="N500" s="173"/>
      <x:c r="O500" s="173"/>
      <x:c r="P500" s="158"/>
      <x:c r="Q500" s="158"/>
      <x:c r="R500" s="158"/>
      <x:c r="S500" s="163"/>
      <x:c r="T500" s="163"/>
      <x:c r="U500" s="163"/>
      <x:c r="V500"/>
      <x:c r="W500"/>
      <x:c r="X500"/>
      <x:c r="Y500"/>
      <x:c r="Z500"/>
      <x:c r="AA500"/>
      <x:c r="AB500"/>
      <x:c r="AC500"/>
      <x:c r="AD500"/>
    </x:row>
    <x:row r="501">
      <x:c r="A501" s="185" t="str">
        <x:v>LAB-0351</x:v>
      </x:c>
      <x:c r="B501" s="185"/>
      <x:c r="C501" s="185"/>
      <x:c r="D501" s="185" t="str">
        <x:v>LAB-0351</x:v>
      </x:c>
      <x:c r="E501" s="185"/>
      <x:c r="F501" s="185"/>
      <x:c r="G501" s="173" t="str">
        <x:v>LAB MAIN SWITCH 8 p/47</x:v>
      </x:c>
      <x:c r="H501" s="173"/>
      <x:c r="I501" s="173"/>
      <x:c r="J501" s="173" t="str">
        <x:v>iLO</x:v>
      </x:c>
      <x:c r="K501" s="173"/>
      <x:c r="L501" s="173"/>
      <x:c r="M501" s="173" t="str">
        <x:v>198.18.27.227</x:v>
      </x:c>
      <x:c r="N501" s="173"/>
      <x:c r="O501" s="173"/>
      <x:c r="P501" s="158" t="str">
        <x:v>R00 / U024</x:v>
      </x:c>
      <x:c r="Q501" s="158"/>
      <x:c r="R501" s="158"/>
      <x:c r="S501" s="158" t="str">
        <x:v>yes</x:v>
      </x:c>
      <x:c r="T501" s="158"/>
      <x:c r="U501" s="158"/>
      <x:c r="V501"/>
      <x:c r="W501"/>
      <x:c r="X501"/>
      <x:c r="Y501"/>
      <x:c r="Z501"/>
      <x:c r="AA501"/>
      <x:c r="AB501"/>
      <x:c r="AC501"/>
      <x:c r="AD501"/>
    </x:row>
    <x:row r="502">
      <x:c r="A502" s="176"/>
      <x:c r="B502" s="176"/>
      <x:c r="C502" s="176"/>
      <x:c r="D502" s="176"/>
      <x:c r="E502" s="176"/>
      <x:c r="F502" s="176"/>
      <x:c r="G502" s="177" t="str">
        <x:v>LAB MAIN SWITCH 8 p/46</x:v>
      </x:c>
      <x:c r="H502" s="177"/>
      <x:c r="I502" s="177"/>
      <x:c r="J502" s="177" t="str">
        <x:v>2gbps</x:v>
      </x:c>
      <x:c r="K502" s="177"/>
      <x:c r="L502" s="177"/>
      <x:c r="M502" s="177" t="str">
        <x:v>198.18.18.20</x:v>
      </x:c>
      <x:c r="N502" s="177"/>
      <x:c r="O502" s="177"/>
      <x:c r="P502" s="159"/>
      <x:c r="Q502" s="159"/>
      <x:c r="R502" s="159"/>
      <x:c r="S502" s="159"/>
      <x:c r="T502" s="159"/>
      <x:c r="U502" s="159"/>
      <x:c r="V502"/>
      <x:c r="W502"/>
      <x:c r="X502"/>
      <x:c r="Y502"/>
      <x:c r="Z502"/>
      <x:c r="AA502"/>
      <x:c r="AB502"/>
      <x:c r="AC502"/>
      <x:c r="AD502"/>
    </x:row>
    <x:row r="503">
      <x:c r="A503" s="185" t="str">
        <x:v>LAB-0352</x:v>
      </x:c>
      <x:c r="B503" s="185"/>
      <x:c r="C503" s="185"/>
      <x:c r="D503" s="185" t="str">
        <x:v>LAB-0352</x:v>
      </x:c>
      <x:c r="E503" s="185"/>
      <x:c r="F503" s="185"/>
      <x:c r="G503" s="173" t="str">
        <x:v>LAB sw017 p/30</x:v>
      </x:c>
      <x:c r="H503" s="173"/>
      <x:c r="I503" s="173"/>
      <x:c r="J503" s="173" t="str">
        <x:v>iLO</x:v>
      </x:c>
      <x:c r="K503" s="173"/>
      <x:c r="L503" s="173"/>
      <x:c r="M503" s="172" t="str">
        <x:v>198.18.27.151</x:v>
      </x:c>
      <x:c r="N503" s="173"/>
      <x:c r="O503" s="173"/>
      <x:c r="P503" s="162" t="str">
        <x:v>R00 / U025</x:v>
      </x:c>
      <x:c r="Q503" s="162"/>
      <x:c r="R503" s="162"/>
      <x:c r="S503" s="162" t="str">
        <x:v>yes</x:v>
      </x:c>
      <x:c r="T503" s="162"/>
      <x:c r="U503" s="162"/>
      <x:c r="V503"/>
      <x:c r="W503"/>
      <x:c r="X503"/>
      <x:c r="Y503"/>
      <x:c r="Z503"/>
      <x:c r="AA503"/>
      <x:c r="AB503"/>
      <x:c r="AC503"/>
      <x:c r="AD503"/>
    </x:row>
    <x:row r="504">
      <x:c r="A504" s="176"/>
      <x:c r="B504" s="176"/>
      <x:c r="C504" s="176"/>
      <x:c r="D504" s="176"/>
      <x:c r="E504" s="176"/>
      <x:c r="F504" s="176"/>
      <x:c r="G504" s="177" t="str">
        <x:v>LAB MAIN SWITCH 8 p/26</x:v>
      </x:c>
      <x:c r="H504" s="177"/>
      <x:c r="I504" s="177"/>
      <x:c r="J504" s="177" t="str">
        <x:v>1gbps </x:v>
      </x:c>
      <x:c r="K504" s="177"/>
      <x:c r="L504" s="177"/>
      <x:c r="M504" s="177" t="str">
        <x:v>198.18.36.48</x:v>
      </x:c>
      <x:c r="N504" s="177"/>
      <x:c r="O504" s="177"/>
      <x:c r="P504" s="159"/>
      <x:c r="Q504" s="159"/>
      <x:c r="R504" s="159"/>
      <x:c r="S504" s="159"/>
      <x:c r="T504" s="159"/>
      <x:c r="U504" s="159"/>
      <x:c r="V504"/>
      <x:c r="W504"/>
      <x:c r="X504"/>
      <x:c r="Y504"/>
      <x:c r="Z504"/>
      <x:c r="AA504"/>
      <x:c r="AB504"/>
      <x:c r="AC504"/>
      <x:c r="AD504"/>
    </x:row>
    <x:row r="505">
      <x:c r="A505" s="185" t="str">
        <x:v>LAB-0353</x:v>
      </x:c>
      <x:c r="B505" s="185"/>
      <x:c r="C505" s="185"/>
      <x:c r="D505" s="185" t="str">
        <x:v>LAB-0353</x:v>
      </x:c>
      <x:c r="E505" s="185"/>
      <x:c r="F505" s="185"/>
      <x:c r="G505" s="173" t="str">
        <x:v>LAB sw017 p/25</x:v>
      </x:c>
      <x:c r="H505" s="173"/>
      <x:c r="I505" s="173"/>
      <x:c r="J505" s="173" t="str">
        <x:v>iLO</x:v>
      </x:c>
      <x:c r="K505" s="173"/>
      <x:c r="L505" s="173"/>
      <x:c r="M505" s="172" t="str">
        <x:v>198.18.27.232</x:v>
      </x:c>
      <x:c r="N505" s="173"/>
      <x:c r="O505" s="173"/>
      <x:c r="P505" s="162" t="str">
        <x:v>R00 / U026</x:v>
      </x:c>
      <x:c r="Q505" s="162"/>
      <x:c r="R505" s="162"/>
      <x:c r="S505" s="162" t="str">
        <x:v>yes</x:v>
      </x:c>
      <x:c r="T505" s="162"/>
      <x:c r="U505" s="162"/>
      <x:c r="V505"/>
      <x:c r="W505"/>
      <x:c r="X505"/>
      <x:c r="Y505"/>
      <x:c r="Z505"/>
      <x:c r="AA505"/>
      <x:c r="AB505"/>
      <x:c r="AC505"/>
      <x:c r="AD505"/>
    </x:row>
    <x:row r="506">
      <x:c r="A506" s="176"/>
      <x:c r="B506" s="176"/>
      <x:c r="C506" s="176"/>
      <x:c r="D506" s="176"/>
      <x:c r="E506" s="176"/>
      <x:c r="F506" s="176"/>
      <x:c r="G506" s="177" t="str">
        <x:v>LAB MAIN SWITCH 8 p/10</x:v>
      </x:c>
      <x:c r="H506" s="177"/>
      <x:c r="I506" s="177"/>
      <x:c r="J506" s="177" t="str">
        <x:v>10gbps </x:v>
      </x:c>
      <x:c r="K506" s="177"/>
      <x:c r="L506" s="177"/>
      <x:c r="M506" s="225" t="str">
        <x:v>198.18.17.252</x:v>
      </x:c>
      <x:c r="N506" s="177"/>
      <x:c r="O506" s="177"/>
      <x:c r="P506" s="159"/>
      <x:c r="Q506" s="159"/>
      <x:c r="R506" s="159"/>
      <x:c r="S506" s="159"/>
      <x:c r="T506" s="159"/>
      <x:c r="U506" s="159"/>
      <x:c r="V506"/>
      <x:c r="W506"/>
      <x:c r="X506"/>
      <x:c r="Y506"/>
      <x:c r="Z506"/>
      <x:c r="AA506"/>
      <x:c r="AB506"/>
      <x:c r="AC506"/>
      <x:c r="AD506"/>
    </x:row>
    <x:row r="507">
      <x:c r="A507" s="185" t="str">
        <x:v>LAB-0354</x:v>
      </x:c>
      <x:c r="B507" s="185"/>
      <x:c r="C507" s="185"/>
      <x:c r="D507" s="185" t="str">
        <x:v>LAB-0354</x:v>
      </x:c>
      <x:c r="E507" s="185"/>
      <x:c r="F507" s="185"/>
      <x:c r="G507" s="173" t="str">
        <x:v>LAB sw017 p/26</x:v>
      </x:c>
      <x:c r="H507" s="173"/>
      <x:c r="I507" s="173"/>
      <x:c r="J507" s="173" t="str">
        <x:v>iLO</x:v>
      </x:c>
      <x:c r="K507" s="173"/>
      <x:c r="L507" s="173"/>
      <x:c r="M507" s="172" t="str">
        <x:v>198.18.27.233</x:v>
      </x:c>
      <x:c r="N507" s="173"/>
      <x:c r="O507" s="173"/>
      <x:c r="P507" s="162" t="str">
        <x:v>R00 / U027</x:v>
      </x:c>
      <x:c r="Q507" s="162"/>
      <x:c r="R507" s="162"/>
      <x:c r="S507" s="162" t="str">
        <x:v>yes</x:v>
      </x:c>
      <x:c r="T507" s="162"/>
      <x:c r="U507" s="162"/>
      <x:c r="V507"/>
      <x:c r="W507"/>
      <x:c r="X507"/>
      <x:c r="Y507"/>
      <x:c r="Z507"/>
      <x:c r="AA507"/>
      <x:c r="AB507"/>
      <x:c r="AC507"/>
      <x:c r="AD507"/>
    </x:row>
    <x:row r="508">
      <x:c r="A508" s="176"/>
      <x:c r="B508" s="176"/>
      <x:c r="C508" s="176"/>
      <x:c r="D508" s="176"/>
      <x:c r="E508" s="176"/>
      <x:c r="F508" s="176"/>
      <x:c r="G508" s="177" t="str">
        <x:v>LAB MAIN SWITCH 8 p/27</x:v>
      </x:c>
      <x:c r="H508" s="177"/>
      <x:c r="I508" s="177"/>
      <x:c r="J508" s="177" t="str">
        <x:v>2gbps</x:v>
      </x:c>
      <x:c r="K508" s="177"/>
      <x:c r="L508" s="177"/>
      <x:c r="M508" s="177" t="str">
        <x:v>main ip 198.18.2.221/ 198.18.27.59</x:v>
      </x:c>
      <x:c r="N508" s="177"/>
      <x:c r="O508" s="177"/>
      <x:c r="P508" s="159"/>
      <x:c r="Q508" s="159"/>
      <x:c r="R508" s="159"/>
      <x:c r="S508" s="159"/>
      <x:c r="T508" s="159"/>
      <x:c r="U508" s="159"/>
      <x:c r="V508"/>
      <x:c r="W508"/>
      <x:c r="X508"/>
      <x:c r="Y508"/>
      <x:c r="Z508"/>
      <x:c r="AA508"/>
      <x:c r="AB508"/>
      <x:c r="AC508"/>
      <x:c r="AD508"/>
    </x:row>
    <x:row r="509">
      <x:c r="A509" s="185" t="str">
        <x:v>LAB-0355</x:v>
      </x:c>
      <x:c r="B509" s="185"/>
      <x:c r="C509" s="185"/>
      <x:c r="D509" s="185" t="str">
        <x:v>LAB-0355</x:v>
      </x:c>
      <x:c r="E509" s="185"/>
      <x:c r="F509" s="185"/>
      <x:c r="G509" s="179" t="str">
        <x:v>LAB sw017 p/29</x:v>
      </x:c>
      <x:c r="H509" s="179"/>
      <x:c r="I509" s="179"/>
      <x:c r="J509" s="179" t="str">
        <x:v>iLO</x:v>
      </x:c>
      <x:c r="K509" s="179"/>
      <x:c r="L509" s="179"/>
      <x:c r="M509" s="179" t="str">
        <x:v>198.19.3.89</x:v>
      </x:c>
      <x:c r="N509" s="179"/>
      <x:c r="O509" s="179"/>
      <x:c r="P509" s="162" t="str">
        <x:v>R00 / U028</x:v>
      </x:c>
      <x:c r="Q509" s="162"/>
      <x:c r="R509" s="162"/>
      <x:c r="S509" s="162" t="str">
        <x:v>yes</x:v>
      </x:c>
      <x:c r="T509" s="162"/>
      <x:c r="U509" s="162"/>
      <x:c r="V509"/>
      <x:c r="W509"/>
      <x:c r="X509"/>
      <x:c r="Y509"/>
      <x:c r="Z509"/>
      <x:c r="AA509"/>
      <x:c r="AB509"/>
      <x:c r="AC509"/>
      <x:c r="AD509"/>
    </x:row>
    <x:row r="510">
      <x:c r="A510" s="176"/>
      <x:c r="B510" s="176"/>
      <x:c r="C510" s="176"/>
      <x:c r="D510" s="176"/>
      <x:c r="E510" s="176"/>
      <x:c r="F510" s="176"/>
      <x:c r="G510" s="177" t="str">
        <x:v>LAB MAIN SWITCH 8 p/43</x:v>
      </x:c>
      <x:c r="H510" s="177"/>
      <x:c r="I510" s="177"/>
      <x:c r="J510" s="177" t="str">
        <x:v>1gbps</x:v>
      </x:c>
      <x:c r="K510" s="177"/>
      <x:c r="L510" s="177"/>
      <x:c r="M510" s="177" t="str">
        <x:v>198.18.19.245</x:v>
      </x:c>
      <x:c r="N510" s="177"/>
      <x:c r="O510" s="177"/>
      <x:c r="P510" s="159"/>
      <x:c r="Q510" s="159"/>
      <x:c r="R510" s="159"/>
      <x:c r="S510" s="159"/>
      <x:c r="T510" s="159"/>
      <x:c r="U510" s="159"/>
      <x:c r="V510"/>
      <x:c r="W510"/>
      <x:c r="X510"/>
      <x:c r="Y510"/>
      <x:c r="Z510"/>
      <x:c r="AA510"/>
      <x:c r="AB510"/>
      <x:c r="AC510"/>
      <x:c r="AD510"/>
    </x:row>
    <x:row r="511">
      <x:c r="A511" s="175" t="str">
        <x:v>LAB-0356</x:v>
      </x:c>
      <x:c r="B511" s="175"/>
      <x:c r="C511" s="175"/>
      <x:c r="D511" s="175" t="str">
        <x:v>LAB-0356</x:v>
      </x:c>
      <x:c r="E511" s="175"/>
      <x:c r="F511" s="175"/>
      <x:c r="G511" s="179" t="str">
        <x:v>LAB sw017 p/45</x:v>
      </x:c>
      <x:c r="H511" s="179"/>
      <x:c r="I511" s="179"/>
      <x:c r="J511" s="179" t="str">
        <x:v>iLO</x:v>
      </x:c>
      <x:c r="K511" s="179"/>
      <x:c r="L511" s="179"/>
      <x:c r="M511" s="172" t="str">
        <x:v>198.18.27.247</x:v>
      </x:c>
      <x:c r="N511" s="172"/>
      <x:c r="O511" s="172"/>
      <x:c r="P511" s="158" t="str">
        <x:v>R00 / U029</x:v>
      </x:c>
      <x:c r="Q511" s="158"/>
      <x:c r="R511" s="158"/>
      <x:c r="S511" s="163" t="str">
        <x:v>yes</x:v>
      </x:c>
      <x:c r="T511" s="163"/>
      <x:c r="U511" s="163"/>
      <x:c r="V511"/>
      <x:c r="W511"/>
      <x:c r="X511"/>
      <x:c r="Y511"/>
      <x:c r="Z511"/>
      <x:c r="AA511"/>
      <x:c r="AB511"/>
      <x:c r="AC511"/>
      <x:c r="AD511"/>
    </x:row>
    <x:row r="512">
      <x:c r="A512" s="176"/>
      <x:c r="B512" s="176"/>
      <x:c r="C512" s="176"/>
      <x:c r="D512" s="176"/>
      <x:c r="E512" s="176"/>
      <x:c r="F512" s="176"/>
      <x:c r="G512" s="177" t="str">
        <x:v>LAB MAIN SWITCH 8 p/28</x:v>
      </x:c>
      <x:c r="H512" s="177"/>
      <x:c r="I512" s="177"/>
      <x:c r="J512" s="177" t="str">
        <x:v>1gbps</x:v>
      </x:c>
      <x:c r="K512" s="177"/>
      <x:c r="L512" s="177"/>
      <x:c r="M512" s="338" t="str">
        <x:v>main ip 198.18.20.217</x:v>
      </x:c>
      <x:c r="N512" s="177"/>
      <x:c r="O512" s="177"/>
      <x:c r="P512" s="159"/>
      <x:c r="Q512" s="159"/>
      <x:c r="R512" s="159"/>
      <x:c r="S512" s="164"/>
      <x:c r="T512" s="164"/>
      <x:c r="U512" s="164"/>
      <x:c r="V512"/>
      <x:c r="W512"/>
      <x:c r="X512"/>
      <x:c r="Y512"/>
      <x:c r="Z512"/>
      <x:c r="AA512"/>
      <x:c r="AB512"/>
      <x:c r="AC512"/>
      <x:c r="AD512"/>
    </x:row>
    <x:row r="513">
      <x:c r="A513" s="175" t="str">
        <x:v>LAB-0357</x:v>
      </x:c>
      <x:c r="B513" s="175"/>
      <x:c r="C513" s="175"/>
      <x:c r="D513" s="175" t="str">
        <x:v>LAB-0357</x:v>
      </x:c>
      <x:c r="E513" s="175"/>
      <x:c r="F513" s="175"/>
      <x:c r="G513" s="173" t="str">
        <x:v>LAB sw017 p/46</x:v>
      </x:c>
      <x:c r="H513" s="173"/>
      <x:c r="I513" s="173"/>
      <x:c r="J513" s="173" t="str">
        <x:v>iLO</x:v>
      </x:c>
      <x:c r="K513" s="173"/>
      <x:c r="L513" s="173"/>
      <x:c r="M513" s="172" t="str">
        <x:v>198.18.27.248</x:v>
      </x:c>
      <x:c r="N513" s="173"/>
      <x:c r="O513" s="173"/>
      <x:c r="P513" s="158" t="str">
        <x:v>R00 / U030</x:v>
      </x:c>
      <x:c r="Q513" s="158"/>
      <x:c r="R513" s="158"/>
      <x:c r="S513" s="163" t="str">
        <x:v>yes</x:v>
      </x:c>
      <x:c r="T513" s="163"/>
      <x:c r="U513" s="163"/>
      <x:c r="V513"/>
      <x:c r="W513"/>
      <x:c r="X513"/>
      <x:c r="Y513"/>
      <x:c r="Z513"/>
      <x:c r="AA513"/>
      <x:c r="AB513"/>
      <x:c r="AC513"/>
      <x:c r="AD513"/>
    </x:row>
    <x:row r="514">
      <x:c r="A514" s="176"/>
      <x:c r="B514" s="176"/>
      <x:c r="C514" s="176"/>
      <x:c r="D514" s="176"/>
      <x:c r="E514" s="176"/>
      <x:c r="F514" s="176"/>
      <x:c r="G514" s="177" t="str">
        <x:v>LAB MAIN SWITCH 8 p/29</x:v>
      </x:c>
      <x:c r="H514" s="177"/>
      <x:c r="I514" s="177"/>
      <x:c r="J514" s="177" t="str">
        <x:v>5gbps</x:v>
      </x:c>
      <x:c r="K514" s="177"/>
      <x:c r="L514" s="177"/>
      <x:c r="M514" s="174" t="str">
        <x:v>main ip (not working) 198.18.28.186 / 198.18.21.191 / 198.18.22.13 / 198.18.22.14</x:v>
      </x:c>
      <x:c r="N514" s="174"/>
      <x:c r="O514" s="174"/>
      <x:c r="P514" s="159"/>
      <x:c r="Q514" s="159"/>
      <x:c r="R514" s="159"/>
      <x:c r="S514" s="164"/>
      <x:c r="T514" s="164"/>
      <x:c r="U514" s="164"/>
      <x:c r="V514"/>
      <x:c r="W514"/>
      <x:c r="X514"/>
      <x:c r="Y514"/>
      <x:c r="Z514"/>
      <x:c r="AA514"/>
      <x:c r="AB514"/>
      <x:c r="AC514"/>
      <x:c r="AD514"/>
    </x:row>
    <x:row r="515">
      <x:c r="A515" s="185" t="str">
        <x:v>LAB-0358</x:v>
      </x:c>
      <x:c r="B515" s="185"/>
      <x:c r="C515" s="185"/>
      <x:c r="D515" s="185" t="str">
        <x:v>LAB-0358</x:v>
      </x:c>
      <x:c r="E515" s="185"/>
      <x:c r="F515" s="185"/>
      <x:c r="G515" s="179" t="str">
        <x:v>LAB sw017 p/28</x:v>
      </x:c>
      <x:c r="H515" s="179"/>
      <x:c r="I515" s="179"/>
      <x:c r="J515" s="179" t="str">
        <x:v>iLO</x:v>
      </x:c>
      <x:c r="K515" s="179"/>
      <x:c r="L515" s="179"/>
      <x:c r="M515" s="179" t="str">
        <x:v>198.19.3.88</x:v>
      </x:c>
      <x:c r="N515" s="179"/>
      <x:c r="O515" s="179"/>
      <x:c r="P515" s="162" t="str">
        <x:v>R00 / U034</x:v>
      </x:c>
      <x:c r="Q515" s="162"/>
      <x:c r="R515" s="162"/>
      <x:c r="S515" s="162" t="str">
        <x:v>yes</x:v>
      </x:c>
      <x:c r="T515" s="162"/>
      <x:c r="U515" s="162"/>
      <x:c r="V515"/>
      <x:c r="W515"/>
      <x:c r="X515"/>
      <x:c r="Y515"/>
      <x:c r="Z515"/>
      <x:c r="AA515"/>
      <x:c r="AB515"/>
      <x:c r="AC515"/>
      <x:c r="AD515"/>
    </x:row>
    <x:row r="516">
      <x:c r="A516" s="176"/>
      <x:c r="B516" s="176"/>
      <x:c r="C516" s="176"/>
      <x:c r="D516" s="176"/>
      <x:c r="E516" s="176"/>
      <x:c r="F516" s="176"/>
      <x:c r="G516" s="177" t="str">
        <x:v>LAB MAIN SWITCH 8 p/16</x:v>
      </x:c>
      <x:c r="H516" s="177"/>
      <x:c r="I516" s="177"/>
      <x:c r="J516" s="177" t="str">
        <x:v>5gbps</x:v>
      </x:c>
      <x:c r="K516" s="177"/>
      <x:c r="L516" s="177"/>
      <x:c r="M516" s="177" t="str">
        <x:v>198.18.18.149</x:v>
      </x:c>
      <x:c r="N516" s="177"/>
      <x:c r="O516" s="177"/>
      <x:c r="P516" s="159"/>
      <x:c r="Q516" s="159"/>
      <x:c r="R516" s="159"/>
      <x:c r="S516" s="159"/>
      <x:c r="T516" s="159"/>
      <x:c r="U516" s="159"/>
      <x:c r="V516"/>
      <x:c r="W516"/>
      <x:c r="X516"/>
      <x:c r="Y516"/>
      <x:c r="Z516"/>
      <x:c r="AA516"/>
      <x:c r="AB516"/>
      <x:c r="AC516"/>
      <x:c r="AD516"/>
    </x:row>
    <x:row r="517">
      <x:c r="A517" s="175" t="str">
        <x:v>LAB-0359</x:v>
      </x:c>
      <x:c r="B517" s="175"/>
      <x:c r="C517" s="175"/>
      <x:c r="D517" s="175" t="str">
        <x:v>LAB-0359</x:v>
      </x:c>
      <x:c r="E517" s="175"/>
      <x:c r="F517" s="175"/>
      <x:c r="G517" s="173" t="str">
        <x:v>LAB sw017 p/27</x:v>
      </x:c>
      <x:c r="H517" s="173"/>
      <x:c r="I517" s="173"/>
      <x:c r="J517" s="173" t="str">
        <x:v>iLO</x:v>
      </x:c>
      <x:c r="K517" s="173"/>
      <x:c r="L517" s="173"/>
      <x:c r="M517" s="172" t="str">
        <x:v>198.18.27.234</x:v>
      </x:c>
      <x:c r="N517" s="173"/>
      <x:c r="O517" s="173"/>
      <x:c r="P517" s="158" t="str">
        <x:v>R00 / U036</x:v>
      </x:c>
      <x:c r="Q517" s="158"/>
      <x:c r="R517" s="158"/>
      <x:c r="S517" s="163" t="str">
        <x:v>yes</x:v>
      </x:c>
      <x:c r="T517" s="163"/>
      <x:c r="U517" s="163"/>
      <x:c r="V517"/>
      <x:c r="W517"/>
      <x:c r="X517"/>
      <x:c r="Y517"/>
      <x:c r="Z517"/>
      <x:c r="AA517"/>
      <x:c r="AB517"/>
      <x:c r="AC517"/>
      <x:c r="AD517"/>
    </x:row>
    <x:row r="518">
      <x:c r="A518" s="176"/>
      <x:c r="B518" s="176"/>
      <x:c r="C518" s="176"/>
      <x:c r="D518" s="176"/>
      <x:c r="E518" s="176"/>
      <x:c r="F518" s="176"/>
      <x:c r="G518" s="177" t="str">
        <x:v>LAB MAIN SWITCH 8 p/13</x:v>
      </x:c>
      <x:c r="H518" s="177"/>
      <x:c r="I518" s="177"/>
      <x:c r="J518" s="177" t="str">
        <x:v>2gbps </x:v>
      </x:c>
      <x:c r="K518" s="177"/>
      <x:c r="L518" s="177"/>
      <x:c r="M518" s="177" t="str">
        <x:v>main ip (not working) 198.18.28.94 / 198.18.3.76</x:v>
      </x:c>
      <x:c r="N518" s="177"/>
      <x:c r="O518" s="177"/>
      <x:c r="P518" s="159"/>
      <x:c r="Q518" s="159"/>
      <x:c r="R518" s="159"/>
      <x:c r="S518" s="164"/>
      <x:c r="T518" s="164"/>
      <x:c r="U518" s="164"/>
      <x:c r="V518"/>
      <x:c r="W518"/>
      <x:c r="X518"/>
      <x:c r="Y518"/>
      <x:c r="Z518"/>
      <x:c r="AA518"/>
      <x:c r="AB518"/>
      <x:c r="AC518"/>
      <x:c r="AD518"/>
    </x:row>
    <x:row r="519">
      <x:c r="A519" s="185" t="str">
        <x:v>LAB-0360</x:v>
      </x:c>
      <x:c r="B519" s="185"/>
      <x:c r="C519" s="185"/>
      <x:c r="D519" s="185" t="str">
        <x:v>LAB-0360</x:v>
      </x:c>
      <x:c r="E519" s="185"/>
      <x:c r="F519" s="185"/>
      <x:c r="G519" s="173" t="str">
        <x:v>LAB sw017 p/24</x:v>
      </x:c>
      <x:c r="H519" s="173"/>
      <x:c r="I519" s="173"/>
      <x:c r="J519" s="173" t="str">
        <x:v>iLO</x:v>
      </x:c>
      <x:c r="K519" s="173"/>
      <x:c r="L519" s="173"/>
      <x:c r="M519" s="172" t="str">
        <x:v>198.19.3.87</x:v>
      </x:c>
      <x:c r="N519" s="173"/>
      <x:c r="O519" s="173"/>
      <x:c r="P519" s="162" t="str">
        <x:v>R00 / U037</x:v>
      </x:c>
      <x:c r="Q519" s="162"/>
      <x:c r="R519" s="162"/>
      <x:c r="S519" s="162" t="str">
        <x:v>yes</x:v>
      </x:c>
      <x:c r="T519" s="162"/>
      <x:c r="U519" s="162"/>
      <x:c r="V519"/>
      <x:c r="W519"/>
      <x:c r="X519"/>
      <x:c r="Y519"/>
      <x:c r="Z519"/>
      <x:c r="AA519"/>
      <x:c r="AB519"/>
      <x:c r="AC519"/>
      <x:c r="AD519"/>
    </x:row>
    <x:row r="520">
      <x:c r="A520" s="176"/>
      <x:c r="B520" s="176"/>
      <x:c r="C520" s="176"/>
      <x:c r="D520" s="176"/>
      <x:c r="E520" s="176"/>
      <x:c r="F520" s="176"/>
      <x:c r="G520" s="177" t="str">
        <x:v>LAB MAIN SWITCH 8 p/09</x:v>
      </x:c>
      <x:c r="H520" s="177"/>
      <x:c r="I520" s="177"/>
      <x:c r="J520" s="177" t="str">
        <x:v>5gbps</x:v>
      </x:c>
      <x:c r="K520" s="177"/>
      <x:c r="L520" s="177"/>
      <x:c r="M520" s="174" t="str">
        <x:v>main ip 198.18.22.15 / 198.18.22.16 / 198.18.22.17 / 198.18.22.18 / 198.18.22.20 / 198.18.22.24</x:v>
      </x:c>
      <x:c r="N520" s="174"/>
      <x:c r="O520" s="174"/>
      <x:c r="P520" s="159"/>
      <x:c r="Q520" s="159"/>
      <x:c r="R520" s="159"/>
      <x:c r="S520" s="159"/>
      <x:c r="T520" s="159"/>
      <x:c r="U520" s="159"/>
      <x:c r="V520"/>
      <x:c r="W520"/>
      <x:c r="X520"/>
      <x:c r="Y520"/>
      <x:c r="Z520"/>
      <x:c r="AA520"/>
      <x:c r="AB520"/>
      <x:c r="AC520"/>
      <x:c r="AD520"/>
    </x:row>
    <x:row r="521">
      <x:c r="A521" s="185" t="str">
        <x:v>LAB-0361</x:v>
      </x:c>
      <x:c r="B521" s="185"/>
      <x:c r="C521" s="185"/>
      <x:c r="D521" s="185" t="str">
        <x:v>LAB-0361</x:v>
      </x:c>
      <x:c r="E521" s="185"/>
      <x:c r="F521" s="185"/>
      <x:c r="G521" s="179" t="str">
        <x:v>LAB sw017 p/23</x:v>
      </x:c>
      <x:c r="H521" s="179"/>
      <x:c r="I521" s="179"/>
      <x:c r="J521" s="179" t="str">
        <x:v>iLO</x:v>
      </x:c>
      <x:c r="K521" s="179"/>
      <x:c r="L521" s="179"/>
      <x:c r="M521" s="172" t="str">
        <x:v>198.18.27.231</x:v>
      </x:c>
      <x:c r="N521" s="173"/>
      <x:c r="O521" s="173"/>
      <x:c r="P521" s="162" t="str">
        <x:v>R00 / U038</x:v>
      </x:c>
      <x:c r="Q521" s="162"/>
      <x:c r="R521" s="162"/>
      <x:c r="S521" s="162" t="str">
        <x:v>yes</x:v>
      </x:c>
      <x:c r="T521" s="162"/>
      <x:c r="U521" s="162"/>
      <x:c r="V521"/>
      <x:c r="W521"/>
      <x:c r="X521"/>
      <x:c r="Y521"/>
      <x:c r="Z521"/>
      <x:c r="AA521"/>
      <x:c r="AB521"/>
      <x:c r="AC521"/>
      <x:c r="AD521"/>
    </x:row>
    <x:row r="522">
      <x:c r="A522" s="176"/>
      <x:c r="B522" s="176"/>
      <x:c r="C522" s="176"/>
      <x:c r="D522" s="176"/>
      <x:c r="E522" s="176"/>
      <x:c r="F522" s="176"/>
      <x:c r="G522" s="177" t="str">
        <x:v>LAB MAIN SWITCH 8 p/07</x:v>
      </x:c>
      <x:c r="H522" s="177"/>
      <x:c r="I522" s="177"/>
      <x:c r="J522" s="177" t="str">
        <x:v>10gbps</x:v>
      </x:c>
      <x:c r="K522" s="177"/>
      <x:c r="L522" s="177"/>
      <x:c r="M522" s="177" t="str">
        <x:v>198.18.17.230 / 198.18.13.143</x:v>
      </x:c>
      <x:c r="N522" s="177"/>
      <x:c r="O522" s="177"/>
      <x:c r="P522" s="159"/>
      <x:c r="Q522" s="159"/>
      <x:c r="R522" s="159"/>
      <x:c r="S522" s="159"/>
      <x:c r="T522" s="159"/>
      <x:c r="U522" s="159"/>
      <x:c r="V522"/>
      <x:c r="W522"/>
      <x:c r="X522"/>
      <x:c r="Y522"/>
      <x:c r="Z522"/>
      <x:c r="AA522"/>
      <x:c r="AB522"/>
      <x:c r="AC522"/>
      <x:c r="AD522"/>
    </x:row>
    <x:row r="523">
      <x:c r="A523" s="175" t="str">
        <x:v>LAB-0362</x:v>
      </x:c>
      <x:c r="B523" s="175"/>
      <x:c r="C523" s="175"/>
      <x:c r="D523" s="175" t="str">
        <x:v>LAB-0362</x:v>
      </x:c>
      <x:c r="E523" s="175"/>
      <x:c r="F523" s="175"/>
      <x:c r="G523" s="173" t="str">
        <x:v>LAB sw017 p/22</x:v>
      </x:c>
      <x:c r="H523" s="173"/>
      <x:c r="I523" s="173"/>
      <x:c r="J523" s="173" t="str">
        <x:v>iLO</x:v>
      </x:c>
      <x:c r="K523" s="173"/>
      <x:c r="L523" s="173"/>
      <x:c r="M523" s="172" t="str">
        <x:v>198.18.27.192</x:v>
      </x:c>
      <x:c r="N523" s="173"/>
      <x:c r="O523" s="173"/>
      <x:c r="P523" s="158" t="str">
        <x:v>R00 / U039</x:v>
      </x:c>
      <x:c r="Q523" s="158"/>
      <x:c r="R523" s="158"/>
      <x:c r="S523" s="158" t="str">
        <x:v>yes</x:v>
      </x:c>
      <x:c r="T523" s="158"/>
      <x:c r="U523" s="158"/>
      <x:c r="V523"/>
      <x:c r="W523"/>
      <x:c r="X523"/>
      <x:c r="Y523"/>
      <x:c r="Z523"/>
      <x:c r="AA523"/>
      <x:c r="AB523"/>
      <x:c r="AC523"/>
      <x:c r="AD523"/>
    </x:row>
    <x:row r="524">
      <x:c r="A524" s="176"/>
      <x:c r="B524" s="176"/>
      <x:c r="C524" s="176"/>
      <x:c r="D524" s="176"/>
      <x:c r="E524" s="176"/>
      <x:c r="F524" s="176"/>
      <x:c r="G524" s="177" t="str">
        <x:v>LAB MAIN SWITCH 8 p/06</x:v>
      </x:c>
      <x:c r="H524" s="177"/>
      <x:c r="I524" s="177"/>
      <x:c r="J524" s="177" t="str">
        <x:v>1gbps </x:v>
      </x:c>
      <x:c r="K524" s="177"/>
      <x:c r="L524" s="177"/>
      <x:c r="M524" s="177" t="str">
        <x:v>main ip (not working) 198.18.36.63 / 198.18.21.227</x:v>
      </x:c>
      <x:c r="N524" s="177"/>
      <x:c r="O524" s="177"/>
      <x:c r="P524" s="159"/>
      <x:c r="Q524" s="159"/>
      <x:c r="R524" s="159"/>
      <x:c r="S524" s="159"/>
      <x:c r="T524" s="159"/>
      <x:c r="U524" s="159"/>
      <x:c r="V524"/>
      <x:c r="W524"/>
      <x:c r="X524"/>
      <x:c r="Y524"/>
      <x:c r="Z524"/>
      <x:c r="AA524"/>
      <x:c r="AB524"/>
      <x:c r="AC524"/>
      <x:c r="AD524"/>
    </x:row>
    <x:row r="525">
      <x:c r="A525" s="185" t="str">
        <x:v>LAB-0363</x:v>
      </x:c>
      <x:c r="B525" s="185"/>
      <x:c r="C525" s="185"/>
      <x:c r="D525" s="185" t="str">
        <x:v>LAB-0363</x:v>
      </x:c>
      <x:c r="E525" s="185"/>
      <x:c r="F525" s="185"/>
      <x:c r="G525" s="173" t="str">
        <x:v>LAB sw017 p/4</x:v>
      </x:c>
      <x:c r="H525" s="173"/>
      <x:c r="I525" s="173"/>
      <x:c r="J525" s="173" t="str">
        <x:v>iLO</x:v>
      </x:c>
      <x:c r="K525" s="173"/>
      <x:c r="L525" s="173"/>
      <x:c r="M525" s="173" t="str">
        <x:v>198.19.3.77</x:v>
      </x:c>
      <x:c r="N525" s="173"/>
      <x:c r="O525" s="173"/>
      <x:c r="P525" s="162" t="str">
        <x:v>R00 / U040</x:v>
      </x:c>
      <x:c r="Q525" s="162"/>
      <x:c r="R525" s="162"/>
      <x:c r="S525" s="162" t="str">
        <x:v>yes</x:v>
      </x:c>
      <x:c r="T525" s="162"/>
      <x:c r="U525" s="162"/>
      <x:c r="V525"/>
      <x:c r="W525"/>
      <x:c r="X525"/>
      <x:c r="Y525"/>
      <x:c r="Z525"/>
      <x:c r="AA525"/>
      <x:c r="AB525"/>
      <x:c r="AC525"/>
      <x:c r="AD525"/>
    </x:row>
    <x:row r="526">
      <x:c r="A526" s="176"/>
      <x:c r="B526" s="176"/>
      <x:c r="C526" s="176"/>
      <x:c r="D526" s="176"/>
      <x:c r="E526" s="176"/>
      <x:c r="F526" s="176"/>
      <x:c r="G526" s="177" t="str">
        <x:v>LAB MAIN SWITCH 8 p/36</x:v>
      </x:c>
      <x:c r="H526" s="177"/>
      <x:c r="I526" s="177"/>
      <x:c r="J526" s="177" t="str">
        <x:v>10gbps</x:v>
      </x:c>
      <x:c r="K526" s="177"/>
      <x:c r="L526" s="177"/>
      <x:c r="M526" s="177" t="str">
        <x:v>198.18.1.220</x:v>
      </x:c>
      <x:c r="N526" s="177"/>
      <x:c r="O526" s="177"/>
      <x:c r="P526" s="159"/>
      <x:c r="Q526" s="159"/>
      <x:c r="R526" s="159"/>
      <x:c r="S526" s="159"/>
      <x:c r="T526" s="159"/>
      <x:c r="U526" s="159"/>
      <x:c r="V526"/>
      <x:c r="W526"/>
      <x:c r="X526"/>
      <x:c r="Y526"/>
      <x:c r="Z526"/>
      <x:c r="AA526"/>
      <x:c r="AB526"/>
      <x:c r="AC526"/>
      <x:c r="AD526"/>
    </x:row>
    <x:row r="527">
      <x:c r="A527" s="158" t="str">
        <x:v>LAB-0364</x:v>
      </x:c>
      <x:c r="B527" s="158"/>
      <x:c r="C527" s="158"/>
      <x:c r="D527" s="158" t="str">
        <x:v>LAB-0364</x:v>
      </x:c>
      <x:c r="E527" s="158"/>
      <x:c r="F527" s="158"/>
      <x:c r="G527" s="173" t="str">
        <x:v>LAB sw018 p/10</x:v>
      </x:c>
      <x:c r="H527" s="173"/>
      <x:c r="I527" s="173"/>
      <x:c r="J527" s="173" t="str">
        <x:v>iLO</x:v>
      </x:c>
      <x:c r="K527" s="173"/>
      <x:c r="L527" s="173"/>
      <x:c r="M527" s="178" t="str">
        <x:v>198.19.2.253</x:v>
      </x:c>
      <x:c r="N527" s="173"/>
      <x:c r="O527" s="173"/>
      <x:c r="P527" s="158" t="str">
        <x:v>R00 / U014</x:v>
      </x:c>
      <x:c r="Q527" s="158"/>
      <x:c r="R527" s="158"/>
      <x:c r="S527" s="163" t="str">
        <x:v>yes</x:v>
      </x:c>
      <x:c r="T527" s="163"/>
      <x:c r="U527" s="163"/>
      <x:c r="V527"/>
      <x:c r="W527"/>
      <x:c r="X527"/>
      <x:c r="Y527"/>
      <x:c r="Z527"/>
      <x:c r="AA527"/>
      <x:c r="AB527"/>
      <x:c r="AC527"/>
      <x:c r="AD527"/>
    </x:row>
    <x:row r="528">
      <x:c r="A528" s="159"/>
      <x:c r="B528" s="159"/>
      <x:c r="C528" s="159"/>
      <x:c r="D528" s="159"/>
      <x:c r="E528" s="159"/>
      <x:c r="F528" s="159"/>
      <x:c r="G528" s="177" t="str">
        <x:v>LAB MAIN SWITCH 9 p/8</x:v>
      </x:c>
      <x:c r="H528" s="177"/>
      <x:c r="I528" s="177"/>
      <x:c r="J528" s="177" t="str">
        <x:v>2gbps </x:v>
      </x:c>
      <x:c r="K528" s="177"/>
      <x:c r="L528" s="177"/>
      <x:c r="M528" s="177" t="str">
        <x:v>main ip (not working) 198.18.3.240 / 198.18.10.128</x:v>
      </x:c>
      <x:c r="N528" s="177"/>
      <x:c r="O528" s="177"/>
      <x:c r="P528" s="159"/>
      <x:c r="Q528" s="159"/>
      <x:c r="R528" s="159"/>
      <x:c r="S528" s="164"/>
      <x:c r="T528" s="164"/>
      <x:c r="U528" s="164"/>
      <x:c r="V528"/>
      <x:c r="W528"/>
      <x:c r="X528"/>
      <x:c r="Y528"/>
      <x:c r="Z528"/>
      <x:c r="AA528"/>
      <x:c r="AB528"/>
      <x:c r="AC528"/>
      <x:c r="AD528"/>
    </x:row>
    <x:row r="529">
      <x:c r="A529" s="162" t="str">
        <x:v>LAB-0365</x:v>
      </x:c>
      <x:c r="B529" s="162"/>
      <x:c r="C529" s="162"/>
      <x:c r="D529" s="162" t="str">
        <x:v>LAB-0365</x:v>
      </x:c>
      <x:c r="E529" s="162"/>
      <x:c r="F529" s="162"/>
      <x:c r="G529" s="179" t="str">
        <x:v>LAB sw018 p/07</x:v>
      </x:c>
      <x:c r="H529" s="179"/>
      <x:c r="I529" s="179"/>
      <x:c r="J529" s="179" t="str">
        <x:v>iLO</x:v>
      </x:c>
      <x:c r="K529" s="179"/>
      <x:c r="L529" s="179"/>
      <x:c r="M529" s="173" t="str">
        <x:v>198.18.28.6</x:v>
      </x:c>
      <x:c r="N529" s="173"/>
      <x:c r="O529" s="173"/>
      <x:c r="P529" s="158" t="str">
        <x:v>R00 / U015</x:v>
      </x:c>
      <x:c r="Q529" s="158"/>
      <x:c r="R529" s="158"/>
      <x:c r="S529" s="119"/>
      <x:c r="T529" s="119"/>
      <x:c r="U529" s="119"/>
      <x:c r="V529"/>
      <x:c r="W529"/>
      <x:c r="X529"/>
      <x:c r="Y529"/>
      <x:c r="Z529"/>
      <x:c r="AA529"/>
      <x:c r="AB529"/>
      <x:c r="AC529"/>
      <x:c r="AD529"/>
    </x:row>
    <x:row r="530">
      <x:c r="A530" s="159"/>
      <x:c r="B530" s="159"/>
      <x:c r="C530" s="159"/>
      <x:c r="D530" s="159"/>
      <x:c r="E530" s="159"/>
      <x:c r="F530" s="159"/>
      <x:c r="G530" s="177" t="str">
        <x:v>LAB MAIN SWITCH 9 p/5</x:v>
      </x:c>
      <x:c r="H530" s="177"/>
      <x:c r="I530" s="177"/>
      <x:c r="J530" s="177" t="str">
        <x:v>10gbps</x:v>
      </x:c>
      <x:c r="K530" s="177"/>
      <x:c r="L530" s="177"/>
      <x:c r="M530" s="177" t="str">
        <x:v>198.18.1.171 / 198.18.17.224</x:v>
      </x:c>
      <x:c r="N530" s="177"/>
      <x:c r="O530" s="177"/>
      <x:c r="P530" s="159" t="str">
        <x:v>R00 / U015</x:v>
      </x:c>
      <x:c r="Q530" s="159"/>
      <x:c r="R530" s="159"/>
      <x:c r="S530" s="159" t="str">
        <x:v>yes</x:v>
      </x:c>
      <x:c r="T530" s="159"/>
      <x:c r="U530" s="159"/>
      <x:c r="V530"/>
      <x:c r="W530"/>
      <x:c r="X530"/>
      <x:c r="Y530"/>
      <x:c r="Z530"/>
      <x:c r="AA530"/>
      <x:c r="AB530"/>
      <x:c r="AC530"/>
      <x:c r="AD530"/>
    </x:row>
    <x:row r="531">
      <x:c r="A531" s="175" t="str">
        <x:v>LAB-0366</x:v>
      </x:c>
      <x:c r="B531" s="175"/>
      <x:c r="C531" s="175"/>
      <x:c r="D531" s="175" t="str">
        <x:v>LAB-0366</x:v>
      </x:c>
      <x:c r="E531" s="175"/>
      <x:c r="F531" s="175"/>
      <x:c r="G531" s="173" t="str">
        <x:v>LAB sw018 p/15</x:v>
      </x:c>
      <x:c r="H531" s="173"/>
      <x:c r="I531" s="173"/>
      <x:c r="J531" s="173" t="str">
        <x:v>iLO</x:v>
      </x:c>
      <x:c r="K531" s="173"/>
      <x:c r="L531" s="173"/>
      <x:c r="M531" s="179" t="str">
        <x:v>198.19.3.64</x:v>
      </x:c>
      <x:c r="N531" s="179"/>
      <x:c r="O531" s="179"/>
      <x:c r="P531" s="158" t="str">
        <x:v>R00 / U030</x:v>
      </x:c>
      <x:c r="Q531" s="158"/>
      <x:c r="R531" s="158"/>
      <x:c r="S531" s="163" t="str">
        <x:v>yes</x:v>
      </x:c>
      <x:c r="T531" s="163"/>
      <x:c r="U531" s="163"/>
      <x:c r="V531"/>
      <x:c r="W531"/>
      <x:c r="X531"/>
      <x:c r="Y531"/>
      <x:c r="Z531"/>
      <x:c r="AA531"/>
      <x:c r="AB531"/>
      <x:c r="AC531"/>
      <x:c r="AD531"/>
    </x:row>
    <x:row r="532">
      <x:c r="A532" s="176"/>
      <x:c r="B532" s="176"/>
      <x:c r="C532" s="176"/>
      <x:c r="D532" s="176"/>
      <x:c r="E532" s="176"/>
      <x:c r="F532" s="176"/>
      <x:c r="G532" s="177" t="str">
        <x:v>LAB MAIN SWITCH 9 p/15</x:v>
      </x:c>
      <x:c r="H532" s="177"/>
      <x:c r="I532" s="177"/>
      <x:c r="J532" s="177" t="str">
        <x:v>1gbps </x:v>
      </x:c>
      <x:c r="K532" s="177"/>
      <x:c r="L532" s="177"/>
      <x:c r="M532" s="174" t="str">
        <x:v>main ip (not working) 198.18.36.29 / 198.18.10.129 / 198.18.28.168 / 198.18.28.169 / 198.18.28.170</x:v>
      </x:c>
      <x:c r="N532" s="174"/>
      <x:c r="O532" s="174"/>
      <x:c r="P532" s="159"/>
      <x:c r="Q532" s="159"/>
      <x:c r="R532" s="159"/>
      <x:c r="S532" s="164"/>
      <x:c r="T532" s="164"/>
      <x:c r="U532" s="164"/>
      <x:c r="V532"/>
      <x:c r="W532"/>
      <x:c r="X532"/>
      <x:c r="Y532"/>
      <x:c r="Z532"/>
      <x:c r="AA532"/>
      <x:c r="AB532"/>
      <x:c r="AC532"/>
      <x:c r="AD532"/>
    </x:row>
    <x:row r="533">
      <x:c r="A533" s="185" t="str">
        <x:v>LAB-0038</x:v>
      </x:c>
      <x:c r="B533" s="185"/>
      <x:c r="C533" s="185"/>
      <x:c r="D533" s="185" t="str">
        <x:v>LAB-0039</x:v>
      </x:c>
      <x:c r="E533" s="185"/>
      <x:c r="F533" s="185"/>
      <x:c r="G533" s="179" t="str">
        <x:v>LAB sw018 p/2</x:v>
      </x:c>
      <x:c r="H533" s="179"/>
      <x:c r="I533" s="179"/>
      <x:c r="J533" s="179" t="str">
        <x:v>iLO</x:v>
      </x:c>
      <x:c r="K533" s="179"/>
      <x:c r="L533" s="179"/>
      <x:c r="M533" s="178" t="str">
        <x:v>198.18.28.5</x:v>
      </x:c>
      <x:c r="N533" s="173"/>
      <x:c r="O533" s="173"/>
      <x:c r="P533" s="162" t="str">
        <x:v>R00 / U022</x:v>
      </x:c>
      <x:c r="Q533" s="162"/>
      <x:c r="R533" s="162"/>
      <x:c r="S533" s="162" t="str">
        <x:v>yes</x:v>
      </x:c>
      <x:c r="T533" s="162"/>
      <x:c r="U533" s="162"/>
      <x:c r="V533"/>
      <x:c r="W533"/>
      <x:c r="X533"/>
      <x:c r="Y533"/>
      <x:c r="Z533"/>
      <x:c r="AA533"/>
      <x:c r="AB533"/>
      <x:c r="AC533"/>
      <x:c r="AD533"/>
    </x:row>
    <x:row r="534">
      <x:c r="A534" s="176"/>
      <x:c r="B534" s="176"/>
      <x:c r="C534" s="176"/>
      <x:c r="D534" s="176"/>
      <x:c r="E534" s="176"/>
      <x:c r="F534" s="176"/>
      <x:c r="G534" s="177" t="str">
        <x:v>LAB MAIN SWITCH 9 p/2</x:v>
      </x:c>
      <x:c r="H534" s="177"/>
      <x:c r="I534" s="177"/>
      <x:c r="J534" s="177" t="str">
        <x:v>2gbps </x:v>
      </x:c>
      <x:c r="K534" s="177"/>
      <x:c r="L534" s="177"/>
      <x:c r="M534" s="177" t="str">
        <x:v>main ip (not working) 198.18.36.82 / 198.18.21.245</x:v>
      </x:c>
      <x:c r="N534" s="177"/>
      <x:c r="O534" s="177"/>
      <x:c r="P534" s="159"/>
      <x:c r="Q534" s="159"/>
      <x:c r="R534" s="159"/>
      <x:c r="S534" s="159"/>
      <x:c r="T534" s="159"/>
      <x:c r="U534" s="159"/>
      <x:c r="V534"/>
      <x:c r="W534"/>
      <x:c r="X534"/>
      <x:c r="Y534"/>
      <x:c r="Z534"/>
      <x:c r="AA534"/>
      <x:c r="AB534"/>
      <x:c r="AC534"/>
      <x:c r="AD534"/>
    </x:row>
    <x:row r="535">
      <x:c r="A535" s="175" t="str">
        <x:v>LAB-0367</x:v>
      </x:c>
      <x:c r="B535" s="175"/>
      <x:c r="C535" s="175"/>
      <x:c r="D535" s="175" t="str">
        <x:v>LAB-0367</x:v>
      </x:c>
      <x:c r="E535" s="175"/>
      <x:c r="F535" s="175"/>
      <x:c r="G535" s="173" t="str">
        <x:v>LAB sw018 p/3</x:v>
      </x:c>
      <x:c r="H535" s="173"/>
      <x:c r="I535" s="173"/>
      <x:c r="J535" s="173" t="str">
        <x:v>iLO</x:v>
      </x:c>
      <x:c r="K535" s="173"/>
      <x:c r="L535" s="173"/>
      <x:c r="M535" s="179" t="str">
        <x:v>198.19.3.91</x:v>
      </x:c>
      <x:c r="N535" s="179"/>
      <x:c r="O535" s="179"/>
      <x:c r="P535" s="162" t="str">
        <x:v>R00 / U020</x:v>
      </x:c>
      <x:c r="Q535" s="162"/>
      <x:c r="R535" s="162"/>
      <x:c r="S535" s="158" t="str">
        <x:v>yes</x:v>
      </x:c>
      <x:c r="T535" s="158"/>
      <x:c r="U535" s="158"/>
      <x:c r="V535"/>
      <x:c r="W535"/>
      <x:c r="X535"/>
      <x:c r="Y535"/>
      <x:c r="Z535"/>
      <x:c r="AA535"/>
      <x:c r="AB535"/>
      <x:c r="AC535"/>
      <x:c r="AD535"/>
    </x:row>
    <x:row r="536">
      <x:c r="A536" s="176"/>
      <x:c r="B536" s="176"/>
      <x:c r="C536" s="176"/>
      <x:c r="D536" s="176"/>
      <x:c r="E536" s="176"/>
      <x:c r="F536" s="176"/>
      <x:c r="G536" s="177" t="str">
        <x:v>LAB MAIN SWITCH 9 p/3</x:v>
      </x:c>
      <x:c r="H536" s="177"/>
      <x:c r="I536" s="177"/>
      <x:c r="J536" s="177" t="str">
        <x:v>3gbps </x:v>
      </x:c>
      <x:c r="K536" s="177"/>
      <x:c r="L536" s="177"/>
      <x:c r="M536" s="177" t="str">
        <x:v>main ip (not working) 198.18.18.125 / 198.18.10.119</x:v>
      </x:c>
      <x:c r="N536" s="177"/>
      <x:c r="O536" s="177"/>
      <x:c r="P536" s="159"/>
      <x:c r="Q536" s="159"/>
      <x:c r="R536" s="159"/>
      <x:c r="S536" s="159"/>
      <x:c r="T536" s="159"/>
      <x:c r="U536" s="159"/>
      <x:c r="V536"/>
      <x:c r="W536"/>
      <x:c r="X536"/>
      <x:c r="Y536"/>
      <x:c r="Z536"/>
      <x:c r="AA536"/>
      <x:c r="AB536"/>
      <x:c r="AC536"/>
      <x:c r="AD536"/>
    </x:row>
    <x:row r="537">
      <x:c r="A537" s="185" t="str">
        <x:v>LAB-0368</x:v>
      </x:c>
      <x:c r="B537" s="185"/>
      <x:c r="C537" s="185"/>
      <x:c r="D537" s="185" t="str">
        <x:v>LAB-0368</x:v>
      </x:c>
      <x:c r="E537" s="185"/>
      <x:c r="F537" s="185"/>
      <x:c r="G537" s="173" t="str">
        <x:v>LAB sw018 p/1</x:v>
      </x:c>
      <x:c r="H537" s="173"/>
      <x:c r="I537" s="173"/>
      <x:c r="J537" s="173" t="str">
        <x:v>iLO</x:v>
      </x:c>
      <x:c r="K537" s="173"/>
      <x:c r="L537" s="173"/>
      <x:c r="M537" s="173" t="str">
        <x:v>198.19.3.90</x:v>
      </x:c>
      <x:c r="N537" s="173"/>
      <x:c r="O537" s="173"/>
      <x:c r="P537" s="162" t="str">
        <x:v>R00 / U018</x:v>
      </x:c>
      <x:c r="Q537" s="162"/>
      <x:c r="R537" s="162"/>
      <x:c r="S537" s="162" t="str">
        <x:v>yes</x:v>
      </x:c>
      <x:c r="T537" s="162"/>
      <x:c r="U537" s="162"/>
      <x:c r="V537"/>
      <x:c r="W537"/>
      <x:c r="X537"/>
      <x:c r="Y537"/>
      <x:c r="Z537"/>
      <x:c r="AA537"/>
      <x:c r="AB537"/>
      <x:c r="AC537"/>
      <x:c r="AD537"/>
    </x:row>
    <x:row r="538">
      <x:c r="A538" s="176"/>
      <x:c r="B538" s="176"/>
      <x:c r="C538" s="176"/>
      <x:c r="D538" s="176"/>
      <x:c r="E538" s="176"/>
      <x:c r="F538" s="176"/>
      <x:c r="G538" s="177" t="str">
        <x:v>LAB MAIN SWITCH 9 p/1</x:v>
      </x:c>
      <x:c r="H538" s="177"/>
      <x:c r="I538" s="177"/>
      <x:c r="J538" s="177" t="str">
        <x:v>10gbps </x:v>
      </x:c>
      <x:c r="K538" s="177"/>
      <x:c r="L538" s="177"/>
      <x:c r="M538" s="177" t="str">
        <x:v>198.18.18.170</x:v>
      </x:c>
      <x:c r="N538" s="177"/>
      <x:c r="O538" s="177"/>
      <x:c r="P538" s="159"/>
      <x:c r="Q538" s="159"/>
      <x:c r="R538" s="159"/>
      <x:c r="S538" s="159"/>
      <x:c r="T538" s="159"/>
      <x:c r="U538" s="159"/>
      <x:c r="V538"/>
      <x:c r="W538"/>
      <x:c r="X538"/>
      <x:c r="Y538"/>
      <x:c r="Z538"/>
      <x:c r="AA538"/>
      <x:c r="AB538"/>
      <x:c r="AC538"/>
      <x:c r="AD538"/>
    </x:row>
    <x:row r="539">
      <x:c r="A539" s="185" t="str">
        <x:v>LAB-0369</x:v>
      </x:c>
      <x:c r="B539" s="185"/>
      <x:c r="C539" s="185"/>
      <x:c r="D539" s="185" t="str">
        <x:v>LAB-0369</x:v>
      </x:c>
      <x:c r="E539" s="185"/>
      <x:c r="F539" s="185"/>
      <x:c r="G539" s="179" t="str">
        <x:v>LAB sw018 p/4</x:v>
      </x:c>
      <x:c r="H539" s="179"/>
      <x:c r="I539" s="179"/>
      <x:c r="J539" s="179" t="str">
        <x:v>iLO</x:v>
      </x:c>
      <x:c r="K539" s="179"/>
      <x:c r="L539" s="179"/>
      <x:c r="M539" s="179" t="str">
        <x:v>198.19.3.92</x:v>
      </x:c>
      <x:c r="N539" s="179"/>
      <x:c r="O539" s="179"/>
      <x:c r="P539" s="162" t="str">
        <x:v>R00 / U024</x:v>
      </x:c>
      <x:c r="Q539" s="162"/>
      <x:c r="R539" s="162"/>
      <x:c r="S539" s="162" t="str">
        <x:v>yes</x:v>
      </x:c>
      <x:c r="T539" s="162"/>
      <x:c r="U539" s="162"/>
      <x:c r="V539"/>
      <x:c r="W539"/>
      <x:c r="X539"/>
      <x:c r="Y539"/>
      <x:c r="Z539"/>
      <x:c r="AA539"/>
      <x:c r="AB539"/>
      <x:c r="AC539"/>
      <x:c r="AD539"/>
    </x:row>
    <x:row r="540">
      <x:c r="A540" s="176"/>
      <x:c r="B540" s="176"/>
      <x:c r="C540" s="176"/>
      <x:c r="D540" s="176"/>
      <x:c r="E540" s="176"/>
      <x:c r="F540" s="176"/>
      <x:c r="G540" s="177" t="str">
        <x:v>LAB MAIN SWITCH 9 p/4</x:v>
      </x:c>
      <x:c r="H540" s="177"/>
      <x:c r="I540" s="177"/>
      <x:c r="J540" s="177" t="str">
        <x:v>10gbps </x:v>
      </x:c>
      <x:c r="K540" s="177"/>
      <x:c r="L540" s="177"/>
      <x:c r="M540" s="177" t="str">
        <x:v>198.18.18.157</x:v>
      </x:c>
      <x:c r="N540" s="177"/>
      <x:c r="O540" s="177"/>
      <x:c r="P540" s="159"/>
      <x:c r="Q540" s="159"/>
      <x:c r="R540" s="159"/>
      <x:c r="S540" s="159"/>
      <x:c r="T540" s="159"/>
      <x:c r="U540" s="159"/>
      <x:c r="V540"/>
      <x:c r="W540"/>
      <x:c r="X540"/>
      <x:c r="Y540"/>
      <x:c r="Z540"/>
      <x:c r="AA540"/>
      <x:c r="AB540"/>
      <x:c r="AC540"/>
      <x:c r="AD540"/>
    </x:row>
    <x:row r="541">
      <x:c r="A541" s="175" t="str">
        <x:v>LAB-0370</x:v>
      </x:c>
      <x:c r="B541" s="175"/>
      <x:c r="C541" s="175"/>
      <x:c r="D541" s="175" t="str">
        <x:v>LAB-0370</x:v>
      </x:c>
      <x:c r="E541" s="175"/>
      <x:c r="F541" s="175"/>
      <x:c r="G541" s="173" t="str">
        <x:v>LAB sw018 p/8</x:v>
      </x:c>
      <x:c r="H541" s="173"/>
      <x:c r="I541" s="173"/>
      <x:c r="J541" s="173" t="str">
        <x:v>iLO</x:v>
      </x:c>
      <x:c r="K541" s="173"/>
      <x:c r="L541" s="173"/>
      <x:c r="M541" s="178" t="str">
        <x:v>198.18.28.7</x:v>
      </x:c>
      <x:c r="N541" s="173"/>
      <x:c r="O541" s="173"/>
      <x:c r="P541" s="158" t="str">
        <x:v>R00 / U005</x:v>
      </x:c>
      <x:c r="Q541" s="158"/>
      <x:c r="R541" s="158"/>
      <x:c r="S541" s="158" t="str">
        <x:v>yes</x:v>
      </x:c>
      <x:c r="T541" s="158"/>
      <x:c r="U541" s="158"/>
      <x:c r="V541"/>
      <x:c r="W541"/>
      <x:c r="X541"/>
      <x:c r="Y541"/>
      <x:c r="Z541"/>
      <x:c r="AA541"/>
      <x:c r="AB541"/>
      <x:c r="AC541"/>
      <x:c r="AD541"/>
    </x:row>
    <x:row r="542">
      <x:c r="A542" s="176"/>
      <x:c r="B542" s="176"/>
      <x:c r="C542" s="176"/>
      <x:c r="D542" s="176"/>
      <x:c r="E542" s="176"/>
      <x:c r="F542" s="176"/>
      <x:c r="G542" s="177" t="str">
        <x:v>LAB MAIN SWITCH 9 p/6</x:v>
      </x:c>
      <x:c r="H542" s="177"/>
      <x:c r="I542" s="177"/>
      <x:c r="J542" s="177" t="str">
        <x:v>1gbps </x:v>
      </x:c>
      <x:c r="K542" s="177"/>
      <x:c r="L542" s="177"/>
      <x:c r="M542" s="174" t="str">
        <x:v>main ip (not working) 198.18.19.239 / 198.18.10.160 / 198.18.10.74 / 198.18.10.86 / 198.18.10.87 / 198.18.10.88 / 198.18.10.90</x:v>
      </x:c>
      <x:c r="N542" s="174"/>
      <x:c r="O542" s="174"/>
      <x:c r="P542" s="159"/>
      <x:c r="Q542" s="159"/>
      <x:c r="R542" s="159"/>
      <x:c r="S542" s="159"/>
      <x:c r="T542" s="159"/>
      <x:c r="U542" s="159"/>
      <x:c r="V542"/>
      <x:c r="W542"/>
      <x:c r="X542"/>
      <x:c r="Y542"/>
      <x:c r="Z542"/>
      <x:c r="AA542"/>
      <x:c r="AB542"/>
      <x:c r="AC542"/>
      <x:c r="AD542"/>
    </x:row>
    <x:row r="543">
      <x:c r="A543" s="175" t="str">
        <x:v>LAB-0371</x:v>
      </x:c>
      <x:c r="B543" s="175"/>
      <x:c r="C543" s="175"/>
      <x:c r="D543" s="175" t="str">
        <x:v>LAB-0371</x:v>
      </x:c>
      <x:c r="E543" s="175"/>
      <x:c r="F543" s="175"/>
      <x:c r="G543" s="173" t="str">
        <x:v>LAB sw018 p/9</x:v>
      </x:c>
      <x:c r="H543" s="173"/>
      <x:c r="I543" s="173"/>
      <x:c r="J543" s="173" t="str">
        <x:v>iLO</x:v>
      </x:c>
      <x:c r="K543" s="173"/>
      <x:c r="L543" s="173"/>
      <x:c r="M543" s="178" t="str">
        <x:v>198.18.28.8</x:v>
      </x:c>
      <x:c r="N543" s="173"/>
      <x:c r="O543" s="173"/>
      <x:c r="P543" s="158" t="str">
        <x:v>R00 / U007</x:v>
      </x:c>
      <x:c r="Q543" s="158"/>
      <x:c r="R543" s="158"/>
      <x:c r="S543" s="158" t="str">
        <x:v>yes</x:v>
      </x:c>
      <x:c r="T543" s="158"/>
      <x:c r="U543" s="158"/>
      <x:c r="V543"/>
      <x:c r="W543"/>
      <x:c r="X543"/>
      <x:c r="Y543"/>
      <x:c r="Z543"/>
      <x:c r="AA543"/>
      <x:c r="AB543"/>
      <x:c r="AC543"/>
      <x:c r="AD543"/>
    </x:row>
    <x:row r="544">
      <x:c r="A544" s="176"/>
      <x:c r="B544" s="176"/>
      <x:c r="C544" s="176"/>
      <x:c r="D544" s="176"/>
      <x:c r="E544" s="176"/>
      <x:c r="F544" s="176"/>
      <x:c r="G544" s="177" t="str">
        <x:v>LAB MAIN SWITCH 9 p/7</x:v>
      </x:c>
      <x:c r="H544" s="177"/>
      <x:c r="I544" s="177"/>
      <x:c r="J544" s="177" t="str">
        <x:v>10gbps </x:v>
      </x:c>
      <x:c r="K544" s="177"/>
      <x:c r="L544" s="177"/>
      <x:c r="M544" s="177" t="str">
        <x:v>main ip (not wroking) 198.18.18.16 / 198.18.18.17</x:v>
      </x:c>
      <x:c r="N544" s="177"/>
      <x:c r="O544" s="177"/>
      <x:c r="P544" s="159"/>
      <x:c r="Q544" s="159"/>
      <x:c r="R544" s="159"/>
      <x:c r="S544" s="159"/>
      <x:c r="T544" s="159"/>
      <x:c r="U544" s="159"/>
      <x:c r="V544"/>
      <x:c r="W544"/>
      <x:c r="X544"/>
      <x:c r="Y544"/>
      <x:c r="Z544"/>
      <x:c r="AA544"/>
      <x:c r="AB544"/>
      <x:c r="AC544"/>
      <x:c r="AD544"/>
    </x:row>
    <x:row r="545">
      <x:c r="A545" s="162" t="str">
        <x:v>LAB-0171</x:v>
      </x:c>
      <x:c r="B545" s="162"/>
      <x:c r="C545" s="162"/>
      <x:c r="D545" s="162" t="str">
        <x:v>LAB-0172</x:v>
      </x:c>
      <x:c r="E545" s="162"/>
      <x:c r="F545" s="162"/>
      <x:c r="G545" s="173" t="str">
        <x:v>LAB sw004 p/23</x:v>
      </x:c>
      <x:c r="H545" s="173"/>
      <x:c r="I545" s="173"/>
      <x:c r="J545" s="173" t="str">
        <x:v>iLO</x:v>
      </x:c>
      <x:c r="K545" s="173"/>
      <x:c r="L545" s="173"/>
      <x:c r="M545" s="179" t="str">
        <x:v>198.19.3.6</x:v>
      </x:c>
      <x:c r="N545" s="179"/>
      <x:c r="O545" s="179"/>
      <x:c r="P545" s="162" t="str">
        <x:v>R01 / U045</x:v>
      </x:c>
      <x:c r="Q545" s="162"/>
      <x:c r="R545" s="162"/>
      <x:c r="S545" s="162" t="str">
        <x:v>yes</x:v>
      </x:c>
      <x:c r="T545" s="162"/>
      <x:c r="U545" s="162"/>
      <x:c r="V545"/>
      <x:c r="W545"/>
      <x:c r="X545"/>
      <x:c r="Y545"/>
      <x:c r="Z545"/>
      <x:c r="AA545"/>
      <x:c r="AB545"/>
      <x:c r="AC545"/>
      <x:c r="AD545"/>
    </x:row>
    <x:row r="546">
      <x:c r="A546" s="159"/>
      <x:c r="B546" s="159"/>
      <x:c r="C546" s="159"/>
      <x:c r="D546" s="159"/>
      <x:c r="E546" s="159"/>
      <x:c r="F546" s="159"/>
      <x:c r="G546" s="177" t="str">
        <x:v>LAB MAIN SWITCH 4 p/16</x:v>
      </x:c>
      <x:c r="H546" s="177"/>
      <x:c r="I546" s="177"/>
      <x:c r="J546" s="177" t="str">
        <x:v>1gbps </x:v>
      </x:c>
      <x:c r="K546" s="177"/>
      <x:c r="L546" s="177"/>
      <x:c r="M546" s="177" t="str">
        <x:v>main ip (not working) 198.18.23.36 / 198.18.21.224 / 198.18.22.36</x:v>
      </x:c>
      <x:c r="N546" s="177"/>
      <x:c r="O546" s="177"/>
      <x:c r="P546" s="159"/>
      <x:c r="Q546" s="159"/>
      <x:c r="R546" s="159"/>
      <x:c r="S546" s="159"/>
      <x:c r="T546" s="159"/>
      <x:c r="U546" s="159"/>
      <x:c r="V546"/>
      <x:c r="W546"/>
      <x:c r="X546"/>
      <x:c r="Y546"/>
      <x:c r="Z546"/>
      <x:c r="AA546"/>
      <x:c r="AB546"/>
      <x:c r="AC546"/>
      <x:c r="AD546"/>
    </x:row>
    <x:row r="547">
      <x:c r="A547" s="175" t="str">
        <x:v>LAB-0372</x:v>
      </x:c>
      <x:c r="B547" s="175"/>
      <x:c r="C547" s="175"/>
      <x:c r="D547" s="175" t="str">
        <x:v>LAB-0372</x:v>
      </x:c>
      <x:c r="E547" s="175"/>
      <x:c r="F547" s="175"/>
      <x:c r="G547" s="173" t="str">
        <x:v>LAB sw018 p/6</x:v>
      </x:c>
      <x:c r="H547" s="173"/>
      <x:c r="I547" s="173"/>
      <x:c r="J547" s="173" t="str">
        <x:v>iLO</x:v>
      </x:c>
      <x:c r="K547" s="173"/>
      <x:c r="L547" s="173"/>
      <x:c r="M547" s="178" t="str">
        <x:v>198.18.28.23</x:v>
      </x:c>
      <x:c r="N547" s="173"/>
      <x:c r="O547" s="173"/>
      <x:c r="P547" s="158" t="str">
        <x:v>R00 / U002</x:v>
      </x:c>
      <x:c r="Q547" s="158"/>
      <x:c r="R547" s="158"/>
      <x:c r="S547" s="158" t="str">
        <x:v>yes</x:v>
      </x:c>
      <x:c r="T547" s="158"/>
      <x:c r="U547" s="158"/>
      <x:c r="V547"/>
      <x:c r="W547"/>
      <x:c r="X547"/>
      <x:c r="Y547"/>
      <x:c r="Z547"/>
      <x:c r="AA547"/>
      <x:c r="AB547"/>
      <x:c r="AC547"/>
      <x:c r="AD547"/>
    </x:row>
    <x:row r="548">
      <x:c r="A548" s="176"/>
      <x:c r="B548" s="176"/>
      <x:c r="C548" s="176"/>
      <x:c r="D548" s="176"/>
      <x:c r="E548" s="176"/>
      <x:c r="F548" s="176"/>
      <x:c r="G548" s="177" t="str">
        <x:v>LAB MAIN SWITCH 8 p/35</x:v>
      </x:c>
      <x:c r="H548" s="177"/>
      <x:c r="I548" s="177"/>
      <x:c r="J548" s="177" t="str">
        <x:v>10gbps </x:v>
      </x:c>
      <x:c r="K548" s="177"/>
      <x:c r="L548" s="177"/>
      <x:c r="M548" s="177" t="str">
        <x:v>main ip (not working) 198.18.18.28 / 198.18.18.21</x:v>
      </x:c>
      <x:c r="N548" s="177"/>
      <x:c r="O548" s="177"/>
      <x:c r="P548" s="159"/>
      <x:c r="Q548" s="159"/>
      <x:c r="R548" s="159"/>
      <x:c r="S548" s="159"/>
      <x:c r="T548" s="159"/>
      <x:c r="U548" s="159"/>
      <x:c r="V548"/>
      <x:c r="W548"/>
      <x:c r="X548"/>
      <x:c r="Y548"/>
      <x:c r="Z548"/>
      <x:c r="AA548"/>
      <x:c r="AB548"/>
      <x:c r="AC548"/>
      <x:c r="AD548"/>
    </x:row>
    <x:row r="549">
      <x:c r="A549" s="175" t="str">
        <x:v>LAB-0373</x:v>
      </x:c>
      <x:c r="B549" s="175"/>
      <x:c r="C549" s="175"/>
      <x:c r="D549" s="175" t="str">
        <x:v>LAB-0373</x:v>
      </x:c>
      <x:c r="E549" s="175"/>
      <x:c r="F549" s="175"/>
      <x:c r="G549" s="173" t="str">
        <x:v>LAB sw018 p/5</x:v>
      </x:c>
      <x:c r="H549" s="173"/>
      <x:c r="I549" s="173"/>
      <x:c r="J549" s="173" t="str">
        <x:v>iLO</x:v>
      </x:c>
      <x:c r="K549" s="173"/>
      <x:c r="L549" s="173"/>
      <x:c r="M549" s="178" t="str">
        <x:v>198.18.10.142</x:v>
      </x:c>
      <x:c r="N549" s="173"/>
      <x:c r="O549" s="173"/>
      <x:c r="P549" s="158" t="str">
        <x:v>R00 / U032</x:v>
      </x:c>
      <x:c r="Q549" s="158"/>
      <x:c r="R549" s="158"/>
      <x:c r="S549" s="163" t="str">
        <x:v>yes</x:v>
      </x:c>
      <x:c r="T549" s="163"/>
      <x:c r="U549" s="163"/>
      <x:c r="V549"/>
      <x:c r="W549"/>
      <x:c r="X549"/>
      <x:c r="Y549"/>
      <x:c r="Z549"/>
      <x:c r="AA549"/>
      <x:c r="AB549"/>
      <x:c r="AC549"/>
      <x:c r="AD549"/>
    </x:row>
    <x:row r="550">
      <x:c r="A550" s="176"/>
      <x:c r="B550" s="176"/>
      <x:c r="C550" s="176"/>
      <x:c r="D550" s="176"/>
      <x:c r="E550" s="176"/>
      <x:c r="F550" s="176"/>
      <x:c r="G550" s="177" t="str">
        <x:v>LAB MAIN SWITCH 10 p/37</x:v>
      </x:c>
      <x:c r="H550" s="177"/>
      <x:c r="I550" s="177"/>
      <x:c r="J550" s="177" t="str">
        <x:v>1gbps </x:v>
      </x:c>
      <x:c r="K550" s="177"/>
      <x:c r="L550" s="177"/>
      <x:c r="M550" s="177" t="str">
        <x:v>main ip 198.18.3.117</x:v>
      </x:c>
      <x:c r="N550" s="177"/>
      <x:c r="O550" s="177"/>
      <x:c r="P550" s="159"/>
      <x:c r="Q550" s="159"/>
      <x:c r="R550" s="159"/>
      <x:c r="S550" s="164"/>
      <x:c r="T550" s="164"/>
      <x:c r="U550" s="164"/>
      <x:c r="V550"/>
      <x:c r="W550"/>
      <x:c r="X550"/>
      <x:c r="Y550"/>
      <x:c r="Z550"/>
      <x:c r="AA550"/>
      <x:c r="AB550"/>
      <x:c r="AC550"/>
      <x:c r="AD550"/>
    </x:row>
    <x:row r="551">
      <x:c r="A551" s="185" t="str">
        <x:v>LAB-0374</x:v>
      </x:c>
      <x:c r="B551" s="185"/>
      <x:c r="C551" s="185"/>
      <x:c r="D551" s="185" t="str">
        <x:v>LAB-0374</x:v>
      </x:c>
      <x:c r="E551" s="185"/>
      <x:c r="F551" s="185"/>
      <x:c r="G551" s="179" t="str">
        <x:v>LAB sw014 p/2</x:v>
      </x:c>
      <x:c r="H551" s="179"/>
      <x:c r="I551" s="179"/>
      <x:c r="J551" s="179" t="str">
        <x:v>iLO</x:v>
      </x:c>
      <x:c r="K551" s="179"/>
      <x:c r="L551" s="179"/>
      <x:c r="M551" s="178" t="str">
        <x:v>198.18.28.18</x:v>
      </x:c>
      <x:c r="N551" s="173"/>
      <x:c r="O551" s="173"/>
      <x:c r="P551" s="162" t="str">
        <x:v>R00 / U009</x:v>
      </x:c>
      <x:c r="Q551" s="162"/>
      <x:c r="R551" s="162"/>
      <x:c r="S551" s="162" t="str">
        <x:v>yes</x:v>
      </x:c>
      <x:c r="T551" s="162"/>
      <x:c r="U551" s="162"/>
      <x:c r="V551"/>
      <x:c r="W551"/>
      <x:c r="X551"/>
      <x:c r="Y551"/>
      <x:c r="Z551"/>
      <x:c r="AA551"/>
      <x:c r="AB551"/>
      <x:c r="AC551"/>
      <x:c r="AD551"/>
    </x:row>
    <x:row r="552">
      <x:c r="A552" s="176"/>
      <x:c r="B552" s="176"/>
      <x:c r="C552" s="176"/>
      <x:c r="D552" s="176"/>
      <x:c r="E552" s="176"/>
      <x:c r="F552" s="176"/>
      <x:c r="G552" s="177" t="str">
        <x:v>LAB sw011 p/40</x:v>
      </x:c>
      <x:c r="H552" s="177"/>
      <x:c r="I552" s="177"/>
      <x:c r="J552" s="177" t="str">
        <x:v>1gbps </x:v>
      </x:c>
      <x:c r="K552" s="177"/>
      <x:c r="L552" s="177"/>
      <x:c r="M552" s="177" t="str">
        <x:v>main ip (not working) 198.18.23.34 / 198.18.21.180</x:v>
      </x:c>
      <x:c r="N552" s="177"/>
      <x:c r="O552" s="177"/>
      <x:c r="P552" s="159"/>
      <x:c r="Q552" s="159"/>
      <x:c r="R552" s="159"/>
      <x:c r="S552" s="159"/>
      <x:c r="T552" s="159"/>
      <x:c r="U552" s="159"/>
      <x:c r="V552"/>
      <x:c r="W552"/>
      <x:c r="X552"/>
      <x:c r="Y552"/>
      <x:c r="Z552"/>
      <x:c r="AA552"/>
      <x:c r="AB552"/>
      <x:c r="AC552"/>
      <x:c r="AD552"/>
    </x:row>
    <x:row r="553">
      <x:c r="A553" s="175" t="str">
        <x:v>LAB-0375</x:v>
      </x:c>
      <x:c r="B553" s="175"/>
      <x:c r="C553" s="175"/>
      <x:c r="D553" s="175" t="str">
        <x:v>LAB-0375</x:v>
      </x:c>
      <x:c r="E553" s="175"/>
      <x:c r="F553" s="175"/>
      <x:c r="G553" s="173" t="str">
        <x:v>LAB sw018 p/16</x:v>
      </x:c>
      <x:c r="H553" s="173"/>
      <x:c r="I553" s="173"/>
      <x:c r="J553" s="173" t="str">
        <x:v>iLO</x:v>
      </x:c>
      <x:c r="K553" s="173"/>
      <x:c r="L553" s="173"/>
      <x:c r="M553" s="178" t="str">
        <x:v>198.18.28.13</x:v>
      </x:c>
      <x:c r="N553" s="173"/>
      <x:c r="O553" s="173"/>
      <x:c r="P553" s="158" t="str">
        <x:v>R00 / U030</x:v>
      </x:c>
      <x:c r="Q553" s="158"/>
      <x:c r="R553" s="158"/>
      <x:c r="S553" s="158" t="str">
        <x:v>yes</x:v>
      </x:c>
      <x:c r="T553" s="158"/>
      <x:c r="U553" s="158"/>
      <x:c r="V553"/>
      <x:c r="W553"/>
      <x:c r="X553"/>
      <x:c r="Y553"/>
      <x:c r="Z553"/>
      <x:c r="AA553"/>
      <x:c r="AB553"/>
      <x:c r="AC553"/>
      <x:c r="AD553"/>
    </x:row>
    <x:row r="554">
      <x:c r="A554" s="176"/>
      <x:c r="B554" s="176"/>
      <x:c r="C554" s="176"/>
      <x:c r="D554" s="176"/>
      <x:c r="E554" s="176"/>
      <x:c r="F554" s="176"/>
      <x:c r="G554" s="177" t="str">
        <x:v>LAB MAIN SWITCH 9 p/16</x:v>
      </x:c>
      <x:c r="H554" s="177"/>
      <x:c r="I554" s="177"/>
      <x:c r="J554" s="177" t="str">
        <x:v>10gbps </x:v>
      </x:c>
      <x:c r="K554" s="177"/>
      <x:c r="L554" s="177"/>
      <x:c r="M554" s="622" t="str">
        <x:v>main ip (not working) 198.18.1.169 / 198.18.10.112</x:v>
      </x:c>
      <x:c r="N554" s="177"/>
      <x:c r="O554" s="177"/>
      <x:c r="P554" s="159"/>
      <x:c r="Q554" s="159"/>
      <x:c r="R554" s="159"/>
      <x:c r="S554" s="159"/>
      <x:c r="T554" s="159"/>
      <x:c r="U554" s="159"/>
      <x:c r="V554"/>
      <x:c r="W554"/>
      <x:c r="X554"/>
      <x:c r="Y554"/>
      <x:c r="Z554"/>
      <x:c r="AA554"/>
      <x:c r="AB554"/>
      <x:c r="AC554"/>
      <x:c r="AD554"/>
    </x:row>
    <x:row r="555">
      <x:c r="A555" s="175" t="str">
        <x:v>LAB-0376</x:v>
      </x:c>
      <x:c r="B555" s="175"/>
      <x:c r="C555" s="175"/>
      <x:c r="D555" s="175" t="str">
        <x:v>LAB-0376</x:v>
      </x:c>
      <x:c r="E555" s="175"/>
      <x:c r="F555" s="175"/>
      <x:c r="G555" s="173" t="str">
        <x:v>LAB sw003 p/14</x:v>
      </x:c>
      <x:c r="H555" s="173"/>
      <x:c r="I555" s="173"/>
      <x:c r="J555" s="173" t="str">
        <x:v>iLO</x:v>
      </x:c>
      <x:c r="K555" s="173"/>
      <x:c r="L555" s="173"/>
      <x:c r="M555" s="178" t="str">
        <x:v>198.18.28.29</x:v>
      </x:c>
      <x:c r="N555" s="173"/>
      <x:c r="O555" s="173"/>
      <x:c r="P555" s="158" t="str">
        <x:v>R00 / U027</x:v>
      </x:c>
      <x:c r="Q555" s="158"/>
      <x:c r="R555" s="158"/>
      <x:c r="S555" s="158" t="str">
        <x:v>yes</x:v>
      </x:c>
      <x:c r="T555" s="158"/>
      <x:c r="U555" s="158"/>
      <x:c r="V555"/>
      <x:c r="W555"/>
      <x:c r="X555"/>
      <x:c r="Y555"/>
      <x:c r="Z555"/>
      <x:c r="AA555"/>
      <x:c r="AB555"/>
      <x:c r="AC555"/>
      <x:c r="AD555"/>
    </x:row>
    <x:row r="556">
      <x:c r="A556" s="176"/>
      <x:c r="B556" s="176"/>
      <x:c r="C556" s="176"/>
      <x:c r="D556" s="176"/>
      <x:c r="E556" s="176"/>
      <x:c r="F556" s="176"/>
      <x:c r="G556" s="177" t="str">
        <x:v>LAB MAIN SWITCH 10 p/40</x:v>
      </x:c>
      <x:c r="H556" s="177"/>
      <x:c r="I556" s="177"/>
      <x:c r="J556" s="177" t="str">
        <x:v>1gbps</x:v>
      </x:c>
      <x:c r="K556" s="177"/>
      <x:c r="L556" s="177"/>
      <x:c r="M556" s="177" t="str">
        <x:v>main ip (not working) 198.18.1.190 / 198.18.22.11</x:v>
      </x:c>
      <x:c r="N556" s="177"/>
      <x:c r="O556" s="177"/>
      <x:c r="P556" s="159"/>
      <x:c r="Q556" s="159"/>
      <x:c r="R556" s="159"/>
      <x:c r="S556" s="159"/>
      <x:c r="T556" s="159"/>
      <x:c r="U556" s="159"/>
      <x:c r="V556"/>
      <x:c r="W556"/>
      <x:c r="X556"/>
      <x:c r="Y556"/>
      <x:c r="Z556"/>
      <x:c r="AA556"/>
      <x:c r="AB556"/>
      <x:c r="AC556"/>
      <x:c r="AD556"/>
    </x:row>
    <x:row r="557">
      <x:c r="A557" s="185" t="str">
        <x:v>LAB-0377</x:v>
      </x:c>
      <x:c r="B557" s="185"/>
      <x:c r="C557" s="185"/>
      <x:c r="D557" s="185" t="str">
        <x:v>LAB-0377</x:v>
      </x:c>
      <x:c r="E557" s="185"/>
      <x:c r="F557" s="185"/>
      <x:c r="G557" s="173" t="str">
        <x:v>LAB sw008 p/5</x:v>
      </x:c>
      <x:c r="H557" s="173"/>
      <x:c r="I557" s="173"/>
      <x:c r="J557" s="173" t="str">
        <x:v>iLO</x:v>
      </x:c>
      <x:c r="K557" s="173"/>
      <x:c r="L557" s="173"/>
      <x:c r="M557" s="178" t="str">
        <x:v>198.18.2.200</x:v>
      </x:c>
      <x:c r="N557" s="178"/>
      <x:c r="O557" s="178"/>
      <x:c r="P557" s="162" t="str">
        <x:v>R01 / U008</x:v>
      </x:c>
      <x:c r="Q557" s="162"/>
      <x:c r="R557" s="162"/>
      <x:c r="S557" s="162" t="str">
        <x:v>yes</x:v>
      </x:c>
      <x:c r="T557" s="162"/>
      <x:c r="U557" s="162"/>
      <x:c r="V557" s="63"/>
      <x:c r="W557" s="63"/>
      <x:c r="X557" s="63"/>
      <x:c r="Y557" s="63"/>
      <x:c r="Z557" s="63"/>
      <x:c r="AA557" s="63"/>
      <x:c r="AB557" s="63"/>
      <x:c r="AC557"/>
      <x:c r="AD557"/>
    </x:row>
    <x:row r="558">
      <x:c r="A558" s="176"/>
      <x:c r="B558" s="176"/>
      <x:c r="C558" s="176"/>
      <x:c r="D558" s="176"/>
      <x:c r="E558" s="176"/>
      <x:c r="F558" s="176"/>
      <x:c r="G558" s="177" t="str">
        <x:v>LAB sw008 p/8</x:v>
      </x:c>
      <x:c r="H558" s="177"/>
      <x:c r="I558" s="177"/>
      <x:c r="J558" s="177" t="str">
        <x:v>1gbps</x:v>
      </x:c>
      <x:c r="K558" s="177"/>
      <x:c r="L558" s="177"/>
      <x:c r="M558" s="177" t="str">
        <x:v>198.18.23.33/198.18.20.29/198.18.8.124</x:v>
      </x:c>
      <x:c r="N558" s="177"/>
      <x:c r="O558" s="177"/>
      <x:c r="P558" s="159"/>
      <x:c r="Q558" s="159"/>
      <x:c r="R558" s="159"/>
      <x:c r="S558" s="159"/>
      <x:c r="T558" s="159"/>
      <x:c r="U558" s="159"/>
      <x:c r="V558" s="63"/>
      <x:c r="W558" s="63"/>
      <x:c r="X558" s="63"/>
      <x:c r="Y558" s="63"/>
      <x:c r="Z558" s="63"/>
      <x:c r="AA558" s="63"/>
      <x:c r="AB558" s="63"/>
      <x:c r="AC558"/>
      <x:c r="AD558"/>
    </x:row>
    <x:row r="559">
      <x:c r="A559" s="162" t="str">
        <x:v>LAB-0106</x:v>
      </x:c>
      <x:c r="B559" s="162"/>
      <x:c r="C559" s="162"/>
      <x:c r="D559" s="162" t="str">
        <x:v>LAB-0106</x:v>
      </x:c>
      <x:c r="E559" s="162"/>
      <x:c r="F559" s="162"/>
      <x:c r="G559" s="173" t="str">
        <x:v>iLO sw008 p/20</x:v>
      </x:c>
      <x:c r="H559" s="173"/>
      <x:c r="I559" s="173"/>
      <x:c r="J559" s="173" t="str">
        <x:v>iLO</x:v>
      </x:c>
      <x:c r="K559" s="173"/>
      <x:c r="L559" s="173"/>
      <x:c r="M559" s="158" t="str">
        <x:v>198.18.28.4</x:v>
      </x:c>
      <x:c r="N559" s="158"/>
      <x:c r="O559" s="158"/>
      <x:c r="P559" s="162" t="str">
        <x:v>R01 / U021</x:v>
      </x:c>
      <x:c r="Q559" s="162"/>
      <x:c r="R559" s="162"/>
      <x:c r="S559" s="162"/>
      <x:c r="T559" s="162"/>
      <x:c r="U559" s="162"/>
      <x:c r="V559" s="63"/>
      <x:c r="W559" s="63"/>
      <x:c r="X559" s="63"/>
      <x:c r="Y559" s="63"/>
      <x:c r="Z559" s="63"/>
      <x:c r="AA559" s="63"/>
      <x:c r="AB559" s="63"/>
      <x:c r="AC559"/>
      <x:c r="AD559"/>
    </x:row>
    <x:row r="560">
      <x:c r="A560" s="159"/>
      <x:c r="B560" s="159"/>
      <x:c r="C560" s="159"/>
      <x:c r="D560" s="159"/>
      <x:c r="E560" s="159"/>
      <x:c r="F560" s="159"/>
      <x:c r="G560" s="177" t="str">
        <x:v>LAB MAIN SWITCH 4 p/12</x:v>
      </x:c>
      <x:c r="H560" s="177"/>
      <x:c r="I560" s="177"/>
      <x:c r="J560" s="177" t="str">
        <x:v>1gbps </x:v>
      </x:c>
      <x:c r="K560" s="177"/>
      <x:c r="L560" s="177"/>
      <x:c r="M560" s="159" t="str">
        <x:v>198.18.20.25</x:v>
      </x:c>
      <x:c r="N560" s="159"/>
      <x:c r="O560" s="159"/>
      <x:c r="P560" s="159"/>
      <x:c r="Q560" s="159"/>
      <x:c r="R560" s="159"/>
      <x:c r="S560" s="159"/>
      <x:c r="T560" s="159"/>
      <x:c r="U560" s="159"/>
      <x:c r="V560" s="63"/>
      <x:c r="W560" s="63"/>
      <x:c r="X560" s="63"/>
      <x:c r="Y560" s="63"/>
      <x:c r="Z560" s="63"/>
      <x:c r="AA560" s="63"/>
      <x:c r="AB560" s="63"/>
      <x:c r="AC560"/>
      <x:c r="AD560"/>
    </x:row>
    <x:row r="561">
      <x:c r="A561" s="185" t="str">
        <x:v>LAB-0108</x:v>
      </x:c>
      <x:c r="B561" s="185"/>
      <x:c r="C561" s="185"/>
      <x:c r="D561" s="185" t="str">
        <x:v>LAB-0108</x:v>
      </x:c>
      <x:c r="E561" s="185"/>
      <x:c r="F561" s="185"/>
      <x:c r="G561" s="173" t="str">
        <x:v>iLO sw004 p/15</x:v>
      </x:c>
      <x:c r="H561" s="173"/>
      <x:c r="I561" s="173"/>
      <x:c r="J561" s="173" t="str">
        <x:v>iLO</x:v>
      </x:c>
      <x:c r="K561" s="173"/>
      <x:c r="L561" s="173"/>
      <x:c r="M561" s="158" t="str">
        <x:v>198.19.3.3</x:v>
      </x:c>
      <x:c r="N561" s="158"/>
      <x:c r="O561" s="158"/>
      <x:c r="P561" s="158" t="str">
        <x:v>R01 / U034</x:v>
      </x:c>
      <x:c r="Q561" s="158"/>
      <x:c r="R561" s="158"/>
      <x:c r="S561" s="158" t="str">
        <x:v>yes</x:v>
      </x:c>
      <x:c r="T561" s="158"/>
      <x:c r="U561" s="158"/>
      <x:c r="V561" s="63"/>
      <x:c r="W561" s="63"/>
      <x:c r="X561" s="63"/>
      <x:c r="Y561" s="63"/>
      <x:c r="Z561" s="63"/>
      <x:c r="AA561" s="63"/>
      <x:c r="AB561" s="63"/>
      <x:c r="AC561"/>
      <x:c r="AD561"/>
    </x:row>
    <x:row r="562">
      <x:c r="A562" s="176"/>
      <x:c r="B562" s="176"/>
      <x:c r="C562" s="176"/>
      <x:c r="D562" s="176"/>
      <x:c r="E562" s="176"/>
      <x:c r="F562" s="176"/>
      <x:c r="G562" s="177" t="str">
        <x:v>LAB MAIN SWITCH 4 p/14</x:v>
      </x:c>
      <x:c r="H562" s="177"/>
      <x:c r="I562" s="177"/>
      <x:c r="J562" s="177" t="str">
        <x:v>10gbps </x:v>
      </x:c>
      <x:c r="K562" s="177"/>
      <x:c r="L562" s="177"/>
      <x:c r="M562" s="159" t="str">
        <x:v>main ip (not working) 198.18.18.165 / 198.18.22.21</x:v>
      </x:c>
      <x:c r="N562" s="159"/>
      <x:c r="O562" s="159"/>
      <x:c r="P562" s="159"/>
      <x:c r="Q562" s="159"/>
      <x:c r="R562" s="159"/>
      <x:c r="S562" s="159"/>
      <x:c r="T562" s="159"/>
      <x:c r="U562" s="159"/>
      <x:c r="V562" s="63"/>
      <x:c r="W562" s="63"/>
      <x:c r="X562" s="63"/>
      <x:c r="Y562" s="63"/>
      <x:c r="Z562" s="63"/>
      <x:c r="AA562" s="63"/>
      <x:c r="AB562" s="63"/>
      <x:c r="AC562"/>
      <x:c r="AD562"/>
    </x:row>
    <x:row r="563">
      <x:c r="A563" s="162" t="str">
        <x:v>LAB-0378</x:v>
      </x:c>
      <x:c r="B563" s="162"/>
      <x:c r="C563" s="162"/>
      <x:c r="D563" s="162" t="str">
        <x:v>LAB-0378</x:v>
      </x:c>
      <x:c r="E563" s="162"/>
      <x:c r="F563" s="162"/>
      <x:c r="G563" s="173" t="str">
        <x:v>iLO sw018 p/13</x:v>
      </x:c>
      <x:c r="H563" s="173"/>
      <x:c r="I563" s="173"/>
      <x:c r="J563" s="173" t="str">
        <x:v>iLO</x:v>
      </x:c>
      <x:c r="K563" s="173"/>
      <x:c r="L563" s="173"/>
      <x:c r="M563" s="158" t="str">
        <x:v>198.18.28.10</x:v>
      </x:c>
      <x:c r="N563" s="158"/>
      <x:c r="O563" s="158"/>
      <x:c r="P563" s="162" t="str">
        <x:v>R09 / U034</x:v>
      </x:c>
      <x:c r="Q563" s="162"/>
      <x:c r="R563" s="162"/>
      <x:c r="S563" s="162" t="str">
        <x:v>yes</x:v>
      </x:c>
      <x:c r="T563" s="162"/>
      <x:c r="U563" s="162"/>
      <x:c r="V563"/>
      <x:c r="W563"/>
      <x:c r="X563"/>
      <x:c r="Y563"/>
      <x:c r="Z563"/>
      <x:c r="AA563"/>
      <x:c r="AB563"/>
      <x:c r="AC563"/>
      <x:c r="AD563"/>
    </x:row>
    <x:row r="564">
      <x:c r="A564" s="159"/>
      <x:c r="B564" s="159"/>
      <x:c r="C564" s="159"/>
      <x:c r="D564" s="159"/>
      <x:c r="E564" s="159"/>
      <x:c r="F564" s="159"/>
      <x:c r="G564" s="177" t="str">
        <x:v>LAB MAIN SWITCH 9 p/13</x:v>
      </x:c>
      <x:c r="H564" s="177"/>
      <x:c r="I564" s="177"/>
      <x:c r="J564" s="177" t="str">
        <x:v>10gbps</x:v>
      </x:c>
      <x:c r="K564" s="177"/>
      <x:c r="L564" s="177"/>
      <x:c r="M564" s="159" t="str">
        <x:v>198.18.18.136 / 198.18.18.166</x:v>
      </x:c>
      <x:c r="N564" s="159"/>
      <x:c r="O564" s="159"/>
      <x:c r="P564" s="159"/>
      <x:c r="Q564" s="159"/>
      <x:c r="R564" s="159"/>
      <x:c r="S564" s="159"/>
      <x:c r="T564" s="159"/>
      <x:c r="U564" s="159"/>
      <x:c r="V564"/>
      <x:c r="W564"/>
      <x:c r="X564"/>
      <x:c r="Y564"/>
      <x:c r="Z564"/>
      <x:c r="AA564"/>
      <x:c r="AB564"/>
      <x:c r="AC564"/>
      <x:c r="AD564"/>
    </x:row>
    <x:row r="565">
      <x:c r="A565" s="162" t="str">
        <x:v>LAB-0379</x:v>
      </x:c>
      <x:c r="B565" s="162"/>
      <x:c r="C565" s="162"/>
      <x:c r="D565" s="162" t="str">
        <x:v>LAB-0379</x:v>
      </x:c>
      <x:c r="E565" s="162"/>
      <x:c r="F565" s="162"/>
      <x:c r="G565" s="173" t="str">
        <x:v>iLO sw018 p/12</x:v>
      </x:c>
      <x:c r="H565" s="173"/>
      <x:c r="I565" s="173"/>
      <x:c r="J565" s="173" t="str">
        <x:v>iLO</x:v>
      </x:c>
      <x:c r="K565" s="173"/>
      <x:c r="L565" s="173"/>
      <x:c r="M565" s="173" t="str">
        <x:v>198.19.3.94</x:v>
      </x:c>
      <x:c r="N565" s="173"/>
      <x:c r="O565" s="173"/>
      <x:c r="P565" s="162" t="str">
        <x:v>R09 / U039</x:v>
      </x:c>
      <x:c r="Q565" s="162"/>
      <x:c r="R565" s="162"/>
      <x:c r="S565" s="162" t="str">
        <x:v>yes</x:v>
      </x:c>
      <x:c r="T565" s="162"/>
      <x:c r="U565" s="162"/>
      <x:c r="V565"/>
      <x:c r="W565"/>
      <x:c r="X565"/>
      <x:c r="Y565"/>
      <x:c r="Z565"/>
      <x:c r="AA565"/>
      <x:c r="AB565"/>
      <x:c r="AC565"/>
      <x:c r="AD565"/>
    </x:row>
    <x:row r="566">
      <x:c r="A566" s="159"/>
      <x:c r="B566" s="159"/>
      <x:c r="C566" s="159"/>
      <x:c r="D566" s="159"/>
      <x:c r="E566" s="159"/>
      <x:c r="F566" s="159"/>
      <x:c r="G566" s="177" t="str">
        <x:v>LAB MAIN SWITCH 9 p/12</x:v>
      </x:c>
      <x:c r="H566" s="177"/>
      <x:c r="I566" s="177"/>
      <x:c r="J566" s="177" t="str">
        <x:v>10gbps</x:v>
      </x:c>
      <x:c r="K566" s="177"/>
      <x:c r="L566" s="177"/>
      <x:c r="M566" s="159" t="str">
        <x:v>198.18.18.135 / 198.18.18.139</x:v>
      </x:c>
      <x:c r="N566" s="159"/>
      <x:c r="O566" s="159"/>
      <x:c r="P566" s="159"/>
      <x:c r="Q566" s="159"/>
      <x:c r="R566" s="159"/>
      <x:c r="S566" s="159"/>
      <x:c r="T566" s="159"/>
      <x:c r="U566" s="159"/>
      <x:c r="V566"/>
      <x:c r="W566"/>
      <x:c r="X566"/>
      <x:c r="Y566"/>
      <x:c r="Z566"/>
      <x:c r="AA566"/>
      <x:c r="AB566"/>
      <x:c r="AC566"/>
      <x:c r="AD566"/>
    </x:row>
    <x:row r="567">
      <x:c r="A567" s="162" t="str">
        <x:v>LAB-0380</x:v>
      </x:c>
      <x:c r="B567" s="162"/>
      <x:c r="C567" s="162"/>
      <x:c r="D567" s="162" t="str">
        <x:v>LAB-0380</x:v>
      </x:c>
      <x:c r="E567" s="162"/>
      <x:c r="F567" s="162"/>
      <x:c r="G567" s="179" t="str">
        <x:v>iLO sw008 p/42</x:v>
      </x:c>
      <x:c r="H567" s="179"/>
      <x:c r="I567" s="179"/>
      <x:c r="J567" s="179" t="str">
        <x:v>iLO</x:v>
      </x:c>
      <x:c r="K567" s="179"/>
      <x:c r="L567" s="179"/>
      <x:c r="M567" s="158" t="str">
        <x:v>198.18.2.159</x:v>
      </x:c>
      <x:c r="N567" s="158"/>
      <x:c r="O567" s="158"/>
      <x:c r="P567" s="162" t="str">
        <x:v>R01 / U044</x:v>
      </x:c>
      <x:c r="Q567" s="162"/>
      <x:c r="R567" s="162"/>
      <x:c r="S567" s="165" t="str">
        <x:v>yes</x:v>
      </x:c>
      <x:c r="T567" s="165"/>
      <x:c r="U567" s="165"/>
      <x:c r="V567"/>
      <x:c r="W567"/>
      <x:c r="X567"/>
      <x:c r="Y567"/>
      <x:c r="Z567"/>
      <x:c r="AA567"/>
      <x:c r="AB567"/>
      <x:c r="AC567"/>
      <x:c r="AD567"/>
    </x:row>
    <x:row r="568">
      <x:c r="A568" s="159"/>
      <x:c r="B568" s="159"/>
      <x:c r="C568" s="159"/>
      <x:c r="D568" s="159"/>
      <x:c r="E568" s="159"/>
      <x:c r="F568" s="159"/>
      <x:c r="G568" s="177" t="str">
        <x:v>LAB MAIN SWITCH 4 p/13+15+18</x:v>
      </x:c>
      <x:c r="H568" s="177"/>
      <x:c r="I568" s="177"/>
      <x:c r="J568" s="177" t="str">
        <x:v>10gbps</x:v>
      </x:c>
      <x:c r="K568" s="177"/>
      <x:c r="L568" s="177"/>
      <x:c r="M568" s="159" t="str">
        <x:v>198.18.18.183</x:v>
      </x:c>
      <x:c r="N568" s="159"/>
      <x:c r="O568" s="159"/>
      <x:c r="P568" s="159"/>
      <x:c r="Q568" s="159"/>
      <x:c r="R568" s="159"/>
      <x:c r="S568" s="164"/>
      <x:c r="T568" s="164"/>
      <x:c r="U568" s="164"/>
      <x:c r="V568"/>
      <x:c r="W568"/>
      <x:c r="X568"/>
      <x:c r="Y568"/>
      <x:c r="Z568"/>
      <x:c r="AA568"/>
      <x:c r="AB568"/>
      <x:c r="AC568"/>
      <x:c r="AD568"/>
    </x:row>
    <x:row r="569">
      <x:c r="A569" s="158" t="str">
        <x:v>LAB-0381</x:v>
      </x:c>
      <x:c r="B569" s="158"/>
      <x:c r="C569" s="158"/>
      <x:c r="D569" s="158" t="str">
        <x:v>LAB-0381</x:v>
      </x:c>
      <x:c r="E569" s="158"/>
      <x:c r="F569" s="158"/>
      <x:c r="G569" s="173" t="str">
        <x:v>iLO sw018 p/11</x:v>
      </x:c>
      <x:c r="H569" s="173"/>
      <x:c r="I569" s="173"/>
      <x:c r="J569" s="173" t="str">
        <x:v>iLO</x:v>
      </x:c>
      <x:c r="K569" s="173"/>
      <x:c r="L569" s="173"/>
      <x:c r="M569" s="158" t="str">
        <x:v>198.18.28.11</x:v>
      </x:c>
      <x:c r="N569" s="158"/>
      <x:c r="O569" s="158"/>
      <x:c r="P569" s="158" t="str">
        <x:v>R00 / U016</x:v>
      </x:c>
      <x:c r="Q569" s="158"/>
      <x:c r="R569" s="158"/>
      <x:c r="S569" s="358" t="str">
        <x:v>no</x:v>
      </x:c>
      <x:c r="T569" s="358"/>
      <x:c r="U569" s="358"/>
      <x:c r="V569"/>
      <x:c r="W569"/>
      <x:c r="X569"/>
      <x:c r="Y569"/>
      <x:c r="Z569"/>
      <x:c r="AA569"/>
      <x:c r="AB569"/>
      <x:c r="AC569"/>
      <x:c r="AD569"/>
    </x:row>
    <x:row r="570">
      <x:c r="A570" s="159"/>
      <x:c r="B570" s="159"/>
      <x:c r="C570" s="159"/>
      <x:c r="D570" s="159"/>
      <x:c r="E570" s="159"/>
      <x:c r="F570" s="159"/>
      <x:c r="G570" s="177" t="str">
        <x:v>LAB MAIN SWITCH 8 p/42+46</x:v>
      </x:c>
      <x:c r="H570" s="177"/>
      <x:c r="I570" s="177"/>
      <x:c r="J570" s="177" t="str">
        <x:v>20gbps</x:v>
      </x:c>
      <x:c r="K570" s="177"/>
      <x:c r="L570" s="177"/>
      <x:c r="M570" s="159" t="str">
        <x:v>main ip (not working) 198.18.28.63 / 198.18.10.91</x:v>
      </x:c>
      <x:c r="N570" s="159"/>
      <x:c r="O570" s="159"/>
      <x:c r="P570" s="159"/>
      <x:c r="Q570" s="159"/>
      <x:c r="R570" s="159"/>
      <x:c r="S570" s="227"/>
      <x:c r="T570" s="227"/>
      <x:c r="U570" s="227"/>
      <x:c r="V570"/>
      <x:c r="W570"/>
      <x:c r="X570"/>
      <x:c r="Y570"/>
      <x:c r="Z570"/>
      <x:c r="AA570"/>
      <x:c r="AB570"/>
      <x:c r="AC570"/>
      <x:c r="AD570"/>
    </x:row>
    <x:row r="571">
      <x:c r="A571" s="162" t="str">
        <x:v>LAB-0382</x:v>
      </x:c>
      <x:c r="B571" s="162"/>
      <x:c r="C571" s="162"/>
      <x:c r="D571" s="162" t="str">
        <x:v>LAB-0382</x:v>
      </x:c>
      <x:c r="E571" s="162"/>
      <x:c r="F571" s="162"/>
      <x:c r="G571" s="173" t="str">
        <x:v>iLO sw018 p/14</x:v>
      </x:c>
      <x:c r="H571" s="173"/>
      <x:c r="I571" s="173"/>
      <x:c r="J571" s="173" t="str">
        <x:v>iLO</x:v>
      </x:c>
      <x:c r="K571" s="173"/>
      <x:c r="L571" s="173"/>
      <x:c r="M571" s="158" t="str">
        <x:v>198.18.28.12</x:v>
      </x:c>
      <x:c r="N571" s="158"/>
      <x:c r="O571" s="158"/>
      <x:c r="P571" s="162" t="str">
        <x:v>R09 / U010</x:v>
      </x:c>
      <x:c r="Q571" s="162"/>
      <x:c r="R571" s="162"/>
      <x:c r="S571" s="162" t="str">
        <x:v>yes</x:v>
      </x:c>
      <x:c r="T571" s="162"/>
      <x:c r="U571" s="162"/>
      <x:c r="V571"/>
      <x:c r="W571"/>
      <x:c r="X571"/>
      <x:c r="Y571"/>
      <x:c r="Z571"/>
      <x:c r="AA571"/>
      <x:c r="AB571"/>
      <x:c r="AC571"/>
      <x:c r="AD571"/>
    </x:row>
    <x:row r="572">
      <x:c r="A572" s="159"/>
      <x:c r="B572" s="159"/>
      <x:c r="C572" s="159"/>
      <x:c r="D572" s="159"/>
      <x:c r="E572" s="159"/>
      <x:c r="F572" s="159"/>
      <x:c r="G572" s="177" t="str">
        <x:v>LAB MAIN SWITCH9 p/14</x:v>
      </x:c>
      <x:c r="H572" s="177"/>
      <x:c r="I572" s="177"/>
      <x:c r="J572" s="177" t="str">
        <x:v>10gbps</x:v>
      </x:c>
      <x:c r="K572" s="177"/>
      <x:c r="L572" s="177"/>
      <x:c r="M572" s="159" t="str">
        <x:v>198.18.18.151</x:v>
      </x:c>
      <x:c r="N572" s="159"/>
      <x:c r="O572" s="159"/>
      <x:c r="P572" s="159"/>
      <x:c r="Q572" s="159"/>
      <x:c r="R572" s="159"/>
      <x:c r="S572" s="159"/>
      <x:c r="T572" s="159"/>
      <x:c r="U572" s="159"/>
      <x:c r="V572"/>
      <x:c r="W572"/>
      <x:c r="X572"/>
      <x:c r="Y572"/>
      <x:c r="Z572"/>
      <x:c r="AA572"/>
      <x:c r="AB572"/>
      <x:c r="AC572"/>
      <x:c r="AD572"/>
    </x:row>
    <x:row r="573">
      <x:c r="A573" s="229" t="str">
        <x:v>iLo for LAB-0375</x:v>
      </x:c>
      <x:c r="B573" s="229"/>
      <x:c r="C573" s="229"/>
      <x:c r="D573" s="229" t="str">
        <x:v>iLo for LAB-0375</x:v>
      </x:c>
      <x:c r="E573" s="229"/>
      <x:c r="F573" s="229"/>
      <x:c r="G573" s="182" t="str">
        <x:v>iLO sw018 p/16</x:v>
      </x:c>
      <x:c r="H573" s="182"/>
      <x:c r="I573" s="182"/>
      <x:c r="J573" s="182" t="str">
        <x:v>iLO</x:v>
      </x:c>
      <x:c r="K573" s="182"/>
      <x:c r="L573" s="182"/>
      <x:c r="M573" s="166" t="str">
        <x:v>198.18.28.13</x:v>
      </x:c>
      <x:c r="N573" s="166"/>
      <x:c r="O573" s="166"/>
      <x:c r="P573" s="166" t="str">
        <x:v>R09 / U030</x:v>
      </x:c>
      <x:c r="Q573" s="166"/>
      <x:c r="R573" s="166"/>
      <x:c r="S573" s="166"/>
      <x:c r="T573" s="166"/>
      <x:c r="U573" s="166"/>
      <x:c r="V573"/>
      <x:c r="W573"/>
      <x:c r="X573"/>
      <x:c r="Y573"/>
      <x:c r="Z573"/>
      <x:c r="AA573"/>
      <x:c r="AB573"/>
      <x:c r="AC573"/>
      <x:c r="AD573"/>
    </x:row>
    <x:row r="574">
      <x:c r="A574" s="229" t="str">
        <x:v>LAB-0375</x:v>
      </x:c>
      <x:c r="B574" s="229"/>
      <x:c r="C574" s="229"/>
      <x:c r="D574" s="229" t="str">
        <x:v>LAB-0375</x:v>
      </x:c>
      <x:c r="E574" s="229"/>
      <x:c r="F574" s="229"/>
      <x:c r="G574" s="182" t="str">
        <x:v>LAB MAIN SWITCH 6/2 p/031</x:v>
      </x:c>
      <x:c r="H574" s="182"/>
      <x:c r="I574" s="182"/>
      <x:c r="J574" s="182" t="str">
        <x:v>10gbps </x:v>
      </x:c>
      <x:c r="K574" s="182"/>
      <x:c r="L574" s="182"/>
      <x:c r="M574" s="220" t="str">
        <x:v>198.18.8.131</x:v>
      </x:c>
      <x:c r="N574" s="220"/>
      <x:c r="O574" s="220"/>
      <x:c r="P574" s="166" t="str">
        <x:v>R09 / U030</x:v>
      </x:c>
      <x:c r="Q574" s="166"/>
      <x:c r="R574" s="166"/>
      <x:c r="S574" s="166" t="str">
        <x:v>yes</x:v>
      </x:c>
      <x:c r="T574" s="166"/>
      <x:c r="U574" s="166"/>
      <x:c r="V574"/>
      <x:c r="W574"/>
      <x:c r="X574"/>
      <x:c r="Y574"/>
      <x:c r="Z574"/>
      <x:c r="AA574"/>
      <x:c r="AB574"/>
      <x:c r="AC574"/>
      <x:c r="AD574"/>
    </x:row>
    <x:row r="575">
      <x:c r="A575" s="158" t="str">
        <x:v>LAB-0383</x:v>
      </x:c>
      <x:c r="B575" s="158"/>
      <x:c r="C575" s="158"/>
      <x:c r="D575" s="158" t="str">
        <x:v>LAB-0383</x:v>
      </x:c>
      <x:c r="E575" s="158"/>
      <x:c r="F575" s="158"/>
      <x:c r="G575" s="173" t="str">
        <x:v>iLO sw018 p/17</x:v>
      </x:c>
      <x:c r="H575" s="173"/>
      <x:c r="I575" s="173"/>
      <x:c r="J575" s="173" t="str">
        <x:v>iLO</x:v>
      </x:c>
      <x:c r="K575" s="173"/>
      <x:c r="L575" s="173"/>
      <x:c r="M575" s="158" t="str">
        <x:v>198.19.2.18</x:v>
      </x:c>
      <x:c r="N575" s="158"/>
      <x:c r="O575" s="158"/>
      <x:c r="P575" s="158" t="str">
        <x:v>R09 / U036</x:v>
      </x:c>
      <x:c r="Q575" s="158"/>
      <x:c r="R575" s="158"/>
      <x:c r="S575" s="163" t="str">
        <x:v>yes</x:v>
      </x:c>
      <x:c r="T575" s="163"/>
      <x:c r="U575" s="163"/>
      <x:c r="V575"/>
      <x:c r="W575"/>
      <x:c r="X575"/>
      <x:c r="Y575"/>
      <x:c r="Z575"/>
      <x:c r="AA575"/>
      <x:c r="AB575"/>
      <x:c r="AC575"/>
      <x:c r="AD575"/>
    </x:row>
    <x:row r="576">
      <x:c r="A576" s="159"/>
      <x:c r="B576" s="159"/>
      <x:c r="C576" s="159"/>
      <x:c r="D576" s="159"/>
      <x:c r="E576" s="159"/>
      <x:c r="F576" s="159"/>
      <x:c r="G576" s="177" t="str">
        <x:v>LAB MAIN SWITCH 9 p/17</x:v>
      </x:c>
      <x:c r="H576" s="177"/>
      <x:c r="I576" s="177"/>
      <x:c r="J576" s="177" t="str">
        <x:v>1gbps </x:v>
      </x:c>
      <x:c r="K576" s="177"/>
      <x:c r="L576" s="177"/>
      <x:c r="M576" s="159" t="str">
        <x:v>main ip 198.18.3.120</x:v>
      </x:c>
      <x:c r="N576" s="159"/>
      <x:c r="O576" s="159"/>
      <x:c r="P576" s="159"/>
      <x:c r="Q576" s="159"/>
      <x:c r="R576" s="159"/>
      <x:c r="S576" s="164"/>
      <x:c r="T576" s="164"/>
      <x:c r="U576" s="164"/>
      <x:c r="V576"/>
      <x:c r="W576"/>
      <x:c r="X576"/>
      <x:c r="Y576"/>
      <x:c r="Z576"/>
      <x:c r="AA576"/>
      <x:c r="AB576"/>
      <x:c r="AC576"/>
      <x:c r="AD576"/>
    </x:row>
    <x:row r="577">
      <x:c r="A577" s="162" t="str">
        <x:v>LAB-0384</x:v>
      </x:c>
      <x:c r="B577" s="162"/>
      <x:c r="C577" s="162"/>
      <x:c r="D577" s="162" t="str">
        <x:v>LAB-0384</x:v>
      </x:c>
      <x:c r="E577" s="162"/>
      <x:c r="F577" s="162"/>
      <x:c r="G577" s="179" t="str">
        <x:v>LAB sw013 p/02</x:v>
      </x:c>
      <x:c r="H577" s="179"/>
      <x:c r="I577" s="179"/>
      <x:c r="J577" s="179" t="str">
        <x:v>iLO</x:v>
      </x:c>
      <x:c r="K577" s="179"/>
      <x:c r="L577" s="179"/>
      <x:c r="M577" s="158" t="str">
        <x:v>198.18.28.15</x:v>
      </x:c>
      <x:c r="N577" s="158"/>
      <x:c r="O577" s="158"/>
      <x:c r="P577" s="162" t="str">
        <x:v>R00 / U033</x:v>
      </x:c>
      <x:c r="Q577" s="162"/>
      <x:c r="R577" s="162"/>
      <x:c r="S577" s="162" t="str">
        <x:v>yes</x:v>
      </x:c>
      <x:c r="T577" s="162"/>
      <x:c r="U577" s="162"/>
      <x:c r="V577"/>
      <x:c r="W577"/>
      <x:c r="X577"/>
      <x:c r="Y577"/>
      <x:c r="Z577"/>
      <x:c r="AA577"/>
      <x:c r="AB577"/>
      <x:c r="AC577"/>
      <x:c r="AD577"/>
    </x:row>
    <x:row r="578">
      <x:c r="A578" s="159"/>
      <x:c r="B578" s="159"/>
      <x:c r="C578" s="159"/>
      <x:c r="D578" s="159"/>
      <x:c r="E578" s="159"/>
      <x:c r="F578" s="159"/>
      <x:c r="G578" s="177" t="str">
        <x:v>LAB MAIN SWITCH 10 p/38+46</x:v>
      </x:c>
      <x:c r="H578" s="177"/>
      <x:c r="I578" s="177"/>
      <x:c r="J578" s="177" t="str">
        <x:v>10gbps</x:v>
      </x:c>
      <x:c r="K578" s="177"/>
      <x:c r="L578" s="177"/>
      <x:c r="M578" s="227" t="str">
        <x:v>198.18.28.58 / 198.18.23.41 / 198.18.20.31 / 198.18.27.42 / 198.18.1.197/198.18.8.130</x:v>
      </x:c>
      <x:c r="N578" s="227"/>
      <x:c r="O578" s="227"/>
      <x:c r="P578" s="159"/>
      <x:c r="Q578" s="159"/>
      <x:c r="R578" s="159"/>
      <x:c r="S578" s="159"/>
      <x:c r="T578" s="159"/>
      <x:c r="U578" s="159"/>
      <x:c r="V578"/>
      <x:c r="W578"/>
      <x:c r="X578"/>
      <x:c r="Y578"/>
      <x:c r="Z578"/>
      <x:c r="AA578"/>
      <x:c r="AB578"/>
      <x:c r="AC578"/>
      <x:c r="AD578"/>
    </x:row>
    <x:row r="579">
      <x:c r="A579" s="158" t="str">
        <x:v>LAB-0385</x:v>
      </x:c>
      <x:c r="B579" s="158"/>
      <x:c r="C579" s="158"/>
      <x:c r="D579" s="158" t="str">
        <x:v>LAB-0385</x:v>
      </x:c>
      <x:c r="E579" s="158"/>
      <x:c r="F579" s="158"/>
      <x:c r="G579" s="173" t="str">
        <x:v> iLO sw008 p/46</x:v>
      </x:c>
      <x:c r="H579" s="173"/>
      <x:c r="I579" s="173"/>
      <x:c r="J579" s="173" t="str">
        <x:v>iLO</x:v>
      </x:c>
      <x:c r="K579" s="173"/>
      <x:c r="L579" s="173"/>
      <x:c r="M579" s="158" t="str">
        <x:v>198.19.3.4</x:v>
      </x:c>
      <x:c r="N579" s="158"/>
      <x:c r="O579" s="158"/>
      <x:c r="P579" s="158" t="str">
        <x:v>R01 / U032</x:v>
      </x:c>
      <x:c r="Q579" s="158"/>
      <x:c r="R579" s="158"/>
      <x:c r="S579" s="209" t="str">
        <x:v>no</x:v>
      </x:c>
      <x:c r="T579" s="209"/>
      <x:c r="U579" s="209"/>
      <x:c r="V579"/>
      <x:c r="W579"/>
      <x:c r="X579"/>
      <x:c r="Y579"/>
      <x:c r="Z579"/>
      <x:c r="AA579"/>
      <x:c r="AB579"/>
      <x:c r="AC579"/>
      <x:c r="AD579"/>
    </x:row>
    <x:row r="580">
      <x:c r="A580" s="159"/>
      <x:c r="B580" s="159"/>
      <x:c r="C580" s="159"/>
      <x:c r="D580" s="159"/>
      <x:c r="E580" s="159"/>
      <x:c r="F580" s="159"/>
      <x:c r="G580" s="177" t="str">
        <x:v>Main Switch 4 p/11</x:v>
      </x:c>
      <x:c r="H580" s="177"/>
      <x:c r="I580" s="177"/>
      <x:c r="J580" s="177" t="str">
        <x:v>10gbps </x:v>
      </x:c>
      <x:c r="K580" s="177"/>
      <x:c r="L580" s="177"/>
      <x:c r="M580" s="159" t="str">
        <x:v>main ip (not working) 198.18.35.30 / 198.18.3.65</x:v>
      </x:c>
      <x:c r="N580" s="159"/>
      <x:c r="O580" s="159"/>
      <x:c r="P580" s="159"/>
      <x:c r="Q580" s="159"/>
      <x:c r="R580" s="159"/>
      <x:c r="S580" s="210"/>
      <x:c r="T580" s="210"/>
      <x:c r="U580" s="210"/>
      <x:c r="V580"/>
      <x:c r="W580"/>
      <x:c r="X580"/>
      <x:c r="Y580"/>
      <x:c r="Z580"/>
      <x:c r="AA580"/>
      <x:c r="AB580"/>
      <x:c r="AC580"/>
      <x:c r="AD580"/>
    </x:row>
    <x:row r="581">
      <x:c r="A581" s="158" t="str">
        <x:v>LAB-0386</x:v>
      </x:c>
      <x:c r="B581" s="158"/>
      <x:c r="C581" s="158"/>
      <x:c r="D581" s="158" t="str">
        <x:v>LAB-0386</x:v>
      </x:c>
      <x:c r="E581" s="158"/>
      <x:c r="F581" s="158"/>
      <x:c r="G581" s="173" t="str">
        <x:v>iLO w004 p/12</x:v>
      </x:c>
      <x:c r="H581" s="173"/>
      <x:c r="I581" s="173"/>
      <x:c r="J581" s="173" t="str">
        <x:v>iLO</x:v>
      </x:c>
      <x:c r="K581" s="173"/>
      <x:c r="L581" s="173"/>
      <x:c r="M581" s="158" t="str">
        <x:v>198.18.28.2</x:v>
      </x:c>
      <x:c r="N581" s="158"/>
      <x:c r="O581" s="158"/>
      <x:c r="P581" s="158" t="str">
        <x:v>R01 / U033</x:v>
      </x:c>
      <x:c r="Q581" s="158"/>
      <x:c r="R581" s="158"/>
      <x:c r="S581" s="186" t="str">
        <x:v>yes</x:v>
      </x:c>
      <x:c r="T581" s="186"/>
      <x:c r="U581" s="186"/>
      <x:c r="V581"/>
      <x:c r="W581"/>
      <x:c r="X581"/>
      <x:c r="Y581"/>
      <x:c r="Z581"/>
      <x:c r="AA581"/>
      <x:c r="AB581"/>
      <x:c r="AC581"/>
      <x:c r="AD581"/>
    </x:row>
    <x:row r="582">
      <x:c r="A582" s="159"/>
      <x:c r="B582" s="159"/>
      <x:c r="C582" s="159"/>
      <x:c r="D582" s="159"/>
      <x:c r="E582" s="159"/>
      <x:c r="F582" s="159"/>
      <x:c r="G582" s="177" t="str">
        <x:v>Main switch 4 p/10</x:v>
      </x:c>
      <x:c r="H582" s="177"/>
      <x:c r="I582" s="177"/>
      <x:c r="J582" s="177" t="str">
        <x:v>10gbps </x:v>
      </x:c>
      <x:c r="K582" s="177"/>
      <x:c r="L582" s="177"/>
      <x:c r="M582" s="159" t="str">
        <x:v>main ip (not working) 198.18.36.60 / 198.18.21.182</x:v>
      </x:c>
      <x:c r="N582" s="159"/>
      <x:c r="O582" s="159"/>
      <x:c r="P582" s="159"/>
      <x:c r="Q582" s="159"/>
      <x:c r="R582" s="159"/>
      <x:c r="S582" s="187"/>
      <x:c r="T582" s="187"/>
      <x:c r="U582" s="187"/>
      <x:c r="V582"/>
      <x:c r="W582"/>
      <x:c r="X582"/>
      <x:c r="Y582"/>
      <x:c r="Z582"/>
      <x:c r="AA582"/>
      <x:c r="AB582"/>
      <x:c r="AC582"/>
      <x:c r="AD582"/>
    </x:row>
    <x:row r="583">
      <x:c r="A583" s="162" t="str">
        <x:v>LAB-0387</x:v>
      </x:c>
      <x:c r="B583" s="162"/>
      <x:c r="C583" s="162"/>
      <x:c r="D583" s="162" t="str">
        <x:v>LAB-0387</x:v>
      </x:c>
      <x:c r="E583" s="162"/>
      <x:c r="F583" s="162"/>
      <x:c r="G583" s="173" t="str">
        <x:v>iLO sw018 p/20</x:v>
      </x:c>
      <x:c r="H583" s="173"/>
      <x:c r="I583" s="173"/>
      <x:c r="J583" s="173" t="str">
        <x:v>iLO</x:v>
      </x:c>
      <x:c r="K583" s="173"/>
      <x:c r="L583" s="173"/>
      <x:c r="M583" s="158" t="str">
        <x:v>198.19.2.19</x:v>
      </x:c>
      <x:c r="N583" s="158"/>
      <x:c r="O583" s="158"/>
      <x:c r="P583" s="162" t="str">
        <x:v>R00 / U011</x:v>
      </x:c>
      <x:c r="Q583" s="162"/>
      <x:c r="R583" s="162"/>
      <x:c r="S583" s="162" t="str">
        <x:v>yes</x:v>
      </x:c>
      <x:c r="T583" s="162"/>
      <x:c r="U583" s="162"/>
      <x:c r="V583"/>
      <x:c r="W583"/>
      <x:c r="X583"/>
      <x:c r="Y583"/>
      <x:c r="Z583"/>
      <x:c r="AA583"/>
      <x:c r="AB583"/>
      <x:c r="AC583"/>
      <x:c r="AD583"/>
    </x:row>
    <x:row r="584">
      <x:c r="A584" s="159"/>
      <x:c r="B584" s="159"/>
      <x:c r="C584" s="159"/>
      <x:c r="D584" s="159"/>
      <x:c r="E584" s="159"/>
      <x:c r="F584" s="159"/>
      <x:c r="G584" s="177" t="str">
        <x:v>LAB MAIN SWITCH 6/4 p/5+32</x:v>
      </x:c>
      <x:c r="H584" s="177"/>
      <x:c r="I584" s="177"/>
      <x:c r="J584" s="177" t="str">
        <x:v>20gbps</x:v>
      </x:c>
      <x:c r="K584" s="177"/>
      <x:c r="L584" s="177"/>
      <x:c r="M584" s="159" t="str">
        <x:v>main ip 198.18.28.59</x:v>
      </x:c>
      <x:c r="N584" s="159"/>
      <x:c r="O584" s="159"/>
      <x:c r="P584" s="159"/>
      <x:c r="Q584" s="159"/>
      <x:c r="R584" s="159"/>
      <x:c r="S584" s="159"/>
      <x:c r="T584" s="159"/>
      <x:c r="U584" s="159"/>
      <x:c r="V584"/>
      <x:c r="W584"/>
      <x:c r="X584"/>
      <x:c r="Y584"/>
      <x:c r="Z584"/>
      <x:c r="AA584"/>
      <x:c r="AB584"/>
      <x:c r="AC584"/>
      <x:c r="AD584"/>
    </x:row>
    <x:row r="585">
      <x:c r="A585" s="162" t="str">
        <x:v>LAB-0374</x:v>
      </x:c>
      <x:c r="B585" s="162"/>
      <x:c r="C585" s="162"/>
      <x:c r="D585" s="162" t="str">
        <x:v>LAB-0374</x:v>
      </x:c>
      <x:c r="E585" s="162"/>
      <x:c r="F585" s="162"/>
      <x:c r="G585" s="173" t="str">
        <x:v>iLO sw014 p/6</x:v>
      </x:c>
      <x:c r="H585" s="173"/>
      <x:c r="I585" s="173"/>
      <x:c r="J585" s="173" t="str">
        <x:v>iLO</x:v>
      </x:c>
      <x:c r="K585" s="173"/>
      <x:c r="L585" s="173"/>
      <x:c r="M585" s="158" t="str">
        <x:v>198.18.28.18</x:v>
      </x:c>
      <x:c r="N585" s="158"/>
      <x:c r="O585" s="158"/>
      <x:c r="P585" s="162" t="str">
        <x:v>R05 / U009</x:v>
      </x:c>
      <x:c r="Q585" s="162"/>
      <x:c r="R585" s="162"/>
      <x:c r="S585" s="162" t="str">
        <x:v>yes</x:v>
      </x:c>
      <x:c r="T585" s="162"/>
      <x:c r="U585" s="162"/>
      <x:c r="V585"/>
      <x:c r="W585"/>
      <x:c r="X585"/>
      <x:c r="Y585"/>
      <x:c r="Z585"/>
      <x:c r="AA585"/>
      <x:c r="AB585"/>
      <x:c r="AC585"/>
      <x:c r="AD585"/>
    </x:row>
    <x:row r="586">
      <x:c r="A586" s="159"/>
      <x:c r="B586" s="159"/>
      <x:c r="C586" s="159"/>
      <x:c r="D586" s="159"/>
      <x:c r="E586" s="159"/>
      <x:c r="F586" s="159"/>
      <x:c r="G586" s="177" t="str">
        <x:v>LAB sw011 p/40</x:v>
      </x:c>
      <x:c r="H586" s="177"/>
      <x:c r="I586" s="177"/>
      <x:c r="J586" s="177" t="str">
        <x:v>10gbps</x:v>
      </x:c>
      <x:c r="K586" s="177"/>
      <x:c r="L586" s="177"/>
      <x:c r="M586" s="159" t="str">
        <x:v>198.18.2.145</x:v>
      </x:c>
      <x:c r="N586" s="159"/>
      <x:c r="O586" s="159"/>
      <x:c r="P586" s="159"/>
      <x:c r="Q586" s="159"/>
      <x:c r="R586" s="159"/>
      <x:c r="S586" s="159"/>
      <x:c r="T586" s="159"/>
      <x:c r="U586" s="159"/>
      <x:c r="V586"/>
      <x:c r="W586"/>
      <x:c r="X586"/>
      <x:c r="Y586"/>
      <x:c r="Z586"/>
      <x:c r="AA586"/>
      <x:c r="AB586"/>
      <x:c r="AC586"/>
      <x:c r="AD586"/>
    </x:row>
    <x:row r="587">
      <x:c r="A587" s="162" t="str">
        <x:v>LAB-0388</x:v>
      </x:c>
      <x:c r="B587" s="162"/>
      <x:c r="C587" s="162"/>
      <x:c r="D587" s="162" t="str">
        <x:v>LAB-0388</x:v>
      </x:c>
      <x:c r="E587" s="162"/>
      <x:c r="F587" s="162"/>
      <x:c r="G587" s="173" t="str">
        <x:v>iLO sw014 p/23</x:v>
      </x:c>
      <x:c r="H587" s="173"/>
      <x:c r="I587" s="173"/>
      <x:c r="J587" s="173" t="str">
        <x:v>iLO</x:v>
      </x:c>
      <x:c r="K587" s="173"/>
      <x:c r="L587" s="173"/>
      <x:c r="M587" s="158" t="str">
        <x:v>198.18.28.19</x:v>
      </x:c>
      <x:c r="N587" s="158"/>
      <x:c r="O587" s="158"/>
      <x:c r="P587" s="162" t="str">
        <x:v>R03 / U022</x:v>
      </x:c>
      <x:c r="Q587" s="162"/>
      <x:c r="R587" s="162"/>
      <x:c r="S587" s="162" t="str">
        <x:v>yes</x:v>
      </x:c>
      <x:c r="T587" s="162"/>
      <x:c r="U587" s="162"/>
      <x:c r="V587"/>
      <x:c r="W587"/>
      <x:c r="X587"/>
      <x:c r="Y587"/>
      <x:c r="Z587"/>
      <x:c r="AA587"/>
      <x:c r="AB587"/>
      <x:c r="AC587"/>
      <x:c r="AD587"/>
    </x:row>
    <x:row r="588">
      <x:c r="A588" s="159"/>
      <x:c r="B588" s="159"/>
      <x:c r="C588" s="159"/>
      <x:c r="D588" s="159"/>
      <x:c r="E588" s="159"/>
      <x:c r="F588" s="159"/>
      <x:c r="G588" s="177" t="str">
        <x:v>LAB MAIN SWITCH 6-2 p/1</x:v>
      </x:c>
      <x:c r="H588" s="177"/>
      <x:c r="I588" s="177"/>
      <x:c r="J588" s="177" t="str">
        <x:v>10gbps</x:v>
      </x:c>
      <x:c r="K588" s="177"/>
      <x:c r="L588" s="177"/>
      <x:c r="M588" s="159" t="str">
        <x:v>198.18.18.172</x:v>
      </x:c>
      <x:c r="N588" s="159"/>
      <x:c r="O588" s="159"/>
      <x:c r="P588" s="159"/>
      <x:c r="Q588" s="159"/>
      <x:c r="R588" s="159"/>
      <x:c r="S588" s="159"/>
      <x:c r="T588" s="159"/>
      <x:c r="U588" s="159"/>
      <x:c r="V588"/>
      <x:c r="W588"/>
      <x:c r="X588"/>
      <x:c r="Y588"/>
      <x:c r="Z588"/>
      <x:c r="AA588"/>
      <x:c r="AB588"/>
      <x:c r="AC588"/>
      <x:c r="AD588"/>
    </x:row>
    <x:row r="589">
      <x:c r="A589" s="162" t="str">
        <x:v>LAB-0389</x:v>
      </x:c>
      <x:c r="B589" s="162"/>
      <x:c r="C589" s="162"/>
      <x:c r="D589" s="162" t="str">
        <x:v>LAB-0389</x:v>
      </x:c>
      <x:c r="E589" s="162"/>
      <x:c r="F589" s="162"/>
      <x:c r="G589" s="173" t="str">
        <x:v>iLO netger03 p/1</x:v>
      </x:c>
      <x:c r="H589" s="173"/>
      <x:c r="I589" s="173"/>
      <x:c r="J589" s="173" t="str">
        <x:v>iLO</x:v>
      </x:c>
      <x:c r="K589" s="173"/>
      <x:c r="L589" s="173"/>
      <x:c r="M589" s="158" t="str">
        <x:v>198.18.28.57</x:v>
      </x:c>
      <x:c r="N589" s="158"/>
      <x:c r="O589" s="158"/>
      <x:c r="P589" s="162" t="str">
        <x:v>R01 / U014</x:v>
      </x:c>
      <x:c r="Q589" s="162"/>
      <x:c r="R589" s="162"/>
      <x:c r="S589" s="165" t="str">
        <x:v>yes</x:v>
      </x:c>
      <x:c r="T589" s="165"/>
      <x:c r="U589" s="165"/>
      <x:c r="V589"/>
      <x:c r="W589"/>
      <x:c r="X589"/>
      <x:c r="Y589"/>
      <x:c r="Z589"/>
      <x:c r="AA589"/>
      <x:c r="AB589"/>
      <x:c r="AC589"/>
      <x:c r="AD589"/>
    </x:row>
    <x:row r="590">
      <x:c r="A590" s="159"/>
      <x:c r="B590" s="159"/>
      <x:c r="C590" s="159"/>
      <x:c r="D590" s="159"/>
      <x:c r="E590" s="159"/>
      <x:c r="F590" s="159"/>
      <x:c r="G590" s="177" t="str">
        <x:v>LAB MAIN SWITCH 1 p/45</x:v>
      </x:c>
      <x:c r="H590" s="177"/>
      <x:c r="I590" s="177"/>
      <x:c r="J590" s="177" t="str">
        <x:v>10gbps</x:v>
      </x:c>
      <x:c r="K590" s="177"/>
      <x:c r="L590" s="177"/>
      <x:c r="M590" s="159" t="str">
        <x:v>main ip 198.18.28.180</x:v>
      </x:c>
      <x:c r="N590" s="159"/>
      <x:c r="O590" s="159"/>
      <x:c r="P590" s="159"/>
      <x:c r="Q590" s="159"/>
      <x:c r="R590" s="159"/>
      <x:c r="S590" s="164"/>
      <x:c r="T590" s="164"/>
      <x:c r="U590" s="164"/>
      <x:c r="V590"/>
      <x:c r="W590"/>
      <x:c r="X590"/>
      <x:c r="Y590"/>
      <x:c r="Z590"/>
      <x:c r="AA590"/>
      <x:c r="AB590"/>
      <x:c r="AC590"/>
      <x:c r="AD590"/>
    </x:row>
    <x:row r="591">
      <x:c r="A591" s="162" t="str">
        <x:v>LAB-0390</x:v>
      </x:c>
      <x:c r="B591" s="162"/>
      <x:c r="C591" s="162"/>
      <x:c r="D591" s="162" t="str">
        <x:v>LAB-0390</x:v>
      </x:c>
      <x:c r="E591" s="162"/>
      <x:c r="F591" s="162"/>
      <x:c r="G591" s="173" t="str">
        <x:v>iLO sw008 p/21</x:v>
      </x:c>
      <x:c r="H591" s="173"/>
      <x:c r="I591" s="173"/>
      <x:c r="J591" s="173" t="str">
        <x:v>iLO</x:v>
      </x:c>
      <x:c r="K591" s="173"/>
      <x:c r="L591" s="173"/>
      <x:c r="M591" s="158" t="str">
        <x:v>198.18.2.101</x:v>
      </x:c>
      <x:c r="N591" s="158"/>
      <x:c r="O591" s="158"/>
      <x:c r="P591" s="158" t="str">
        <x:v>R01 / U006</x:v>
      </x:c>
      <x:c r="Q591" s="158"/>
      <x:c r="R591" s="158"/>
      <x:c r="S591" s="158"/>
      <x:c r="T591" s="158"/>
      <x:c r="U591" s="158"/>
      <x:c r="V591"/>
      <x:c r="W591"/>
      <x:c r="X591"/>
      <x:c r="Y591"/>
      <x:c r="Z591"/>
      <x:c r="AA591"/>
      <x:c r="AB591"/>
      <x:c r="AC591"/>
      <x:c r="AD591"/>
    </x:row>
    <x:row r="592">
      <x:c r="A592" s="159"/>
      <x:c r="B592" s="159"/>
      <x:c r="C592" s="159"/>
      <x:c r="D592" s="159"/>
      <x:c r="E592" s="159"/>
      <x:c r="F592" s="159"/>
      <x:c r="G592" s="177" t="str">
        <x:v>LAB sw008 p/22</x:v>
      </x:c>
      <x:c r="H592" s="177"/>
      <x:c r="I592" s="177"/>
      <x:c r="J592" s="177" t="str">
        <x:v>10gbps</x:v>
      </x:c>
      <x:c r="K592" s="177"/>
      <x:c r="L592" s="177"/>
      <x:c r="M592" s="159" t="str">
        <x:v>198.18.23.35 / 198.18.23.39 / 198.18.20.30</x:v>
      </x:c>
      <x:c r="N592" s="159"/>
      <x:c r="O592" s="159"/>
      <x:c r="P592" s="159" t="str">
        <x:v>R01 / U006</x:v>
      </x:c>
      <x:c r="Q592" s="159"/>
      <x:c r="R592" s="159"/>
      <x:c r="S592" s="159" t="str">
        <x:v>yes</x:v>
      </x:c>
      <x:c r="T592" s="159"/>
      <x:c r="U592" s="159"/>
      <x:c r="V592"/>
      <x:c r="W592"/>
      <x:c r="X592"/>
      <x:c r="Y592"/>
      <x:c r="Z592"/>
      <x:c r="AA592"/>
      <x:c r="AB592"/>
      <x:c r="AC592"/>
      <x:c r="AD592"/>
    </x:row>
    <x:row r="593">
      <x:c r="A593" s="158" t="str">
        <x:v>LAB-0391</x:v>
      </x:c>
      <x:c r="B593" s="158"/>
      <x:c r="C593" s="158"/>
      <x:c r="D593" s="158" t="str">
        <x:v>LAB-0391</x:v>
      </x:c>
      <x:c r="E593" s="158"/>
      <x:c r="F593" s="158"/>
      <x:c r="G593" s="173" t="str">
        <x:v>iLO sw020 p/2</x:v>
      </x:c>
      <x:c r="H593" s="173"/>
      <x:c r="I593" s="173"/>
      <x:c r="J593" s="173" t="str">
        <x:v>iLO</x:v>
      </x:c>
      <x:c r="K593" s="173"/>
      <x:c r="L593" s="173"/>
      <x:c r="M593" s="173" t="str">
        <x:v>198.18.27.198</x:v>
      </x:c>
      <x:c r="N593" s="173"/>
      <x:c r="O593" s="173"/>
      <x:c r="P593" s="158" t="str">
        <x:v>R01 / U028</x:v>
      </x:c>
      <x:c r="Q593" s="158"/>
      <x:c r="R593" s="158"/>
      <x:c r="S593" s="158" t="str">
        <x:v>yes</x:v>
      </x:c>
      <x:c r="T593" s="158"/>
      <x:c r="U593" s="158"/>
      <x:c r="V593"/>
      <x:c r="W593"/>
      <x:c r="X593"/>
      <x:c r="Y593"/>
      <x:c r="Z593"/>
      <x:c r="AA593"/>
      <x:c r="AB593"/>
      <x:c r="AC593"/>
      <x:c r="AD593"/>
    </x:row>
    <x:row r="594">
      <x:c r="A594" s="159"/>
      <x:c r="B594" s="159"/>
      <x:c r="C594" s="159"/>
      <x:c r="D594" s="159"/>
      <x:c r="E594" s="159"/>
      <x:c r="F594" s="159"/>
      <x:c r="G594" s="177" t="str">
        <x:v>sw008 p/16</x:v>
      </x:c>
      <x:c r="H594" s="177"/>
      <x:c r="I594" s="177"/>
      <x:c r="J594" s="177" t="str">
        <x:v>1gbps</x:v>
      </x:c>
      <x:c r="K594" s="177"/>
      <x:c r="L594" s="177"/>
      <x:c r="M594" s="173" t="str">
        <x:v>main ip (not working) 198.18.1.159 / 198.18.21.192</x:v>
      </x:c>
      <x:c r="N594" s="173"/>
      <x:c r="O594" s="173"/>
      <x:c r="P594" s="158"/>
      <x:c r="Q594" s="158"/>
      <x:c r="R594" s="158"/>
      <x:c r="S594" s="158"/>
      <x:c r="T594" s="158"/>
      <x:c r="U594" s="158"/>
      <x:c r="V594"/>
      <x:c r="W594"/>
      <x:c r="X594"/>
      <x:c r="Y594"/>
      <x:c r="Z594"/>
      <x:c r="AA594"/>
      <x:c r="AB594"/>
      <x:c r="AC594"/>
      <x:c r="AD594"/>
    </x:row>
    <x:row r="595">
      <x:c r="A595" s="162" t="str">
        <x:v>LAB-0392</x:v>
      </x:c>
      <x:c r="B595" s="162"/>
      <x:c r="C595" s="162"/>
      <x:c r="D595" s="162" t="str">
        <x:v>LAB-0392</x:v>
      </x:c>
      <x:c r="E595" s="162"/>
      <x:c r="F595" s="162"/>
      <x:c r="G595" s="173" t="str">
        <x:v>iLO sw020 p/10</x:v>
      </x:c>
      <x:c r="H595" s="173"/>
      <x:c r="I595" s="173"/>
      <x:c r="J595" s="173" t="str">
        <x:v>iLO</x:v>
      </x:c>
      <x:c r="K595" s="173"/>
      <x:c r="L595" s="173"/>
      <x:c r="M595" s="173" t="str">
        <x:v>198.18.27.201</x:v>
      </x:c>
      <x:c r="N595" s="173"/>
      <x:c r="O595" s="173"/>
      <x:c r="P595" s="158" t="str">
        <x:v>R01 / U024</x:v>
      </x:c>
      <x:c r="Q595" s="158"/>
      <x:c r="R595" s="158"/>
      <x:c r="S595" s="158" t="str">
        <x:v>yes</x:v>
      </x:c>
      <x:c r="T595" s="158"/>
      <x:c r="U595" s="158"/>
      <x:c r="V595"/>
      <x:c r="W595"/>
      <x:c r="X595"/>
      <x:c r="Y595"/>
      <x:c r="Z595"/>
      <x:c r="AA595"/>
      <x:c r="AB595"/>
      <x:c r="AC595"/>
      <x:c r="AD595"/>
    </x:row>
    <x:row r="596">
      <x:c r="A596" s="159"/>
      <x:c r="B596" s="159"/>
      <x:c r="C596" s="159"/>
      <x:c r="D596" s="159"/>
      <x:c r="E596" s="159"/>
      <x:c r="F596" s="159"/>
      <x:c r="G596" s="177" t="str">
        <x:v>LAB MAIN SWITCH 1 /p38</x:v>
      </x:c>
      <x:c r="H596" s="177"/>
      <x:c r="I596" s="177"/>
      <x:c r="J596" s="177" t="str">
        <x:v>1gbps</x:v>
      </x:c>
      <x:c r="K596" s="177"/>
      <x:c r="L596" s="177"/>
      <x:c r="M596" s="177" t="str">
        <x:v>main ip (not working) 198.18.36.61 / 198.18.22.57</x:v>
      </x:c>
      <x:c r="N596" s="177"/>
      <x:c r="O596" s="177"/>
      <x:c r="P596" s="159"/>
      <x:c r="Q596" s="159"/>
      <x:c r="R596" s="159"/>
      <x:c r="S596" s="159"/>
      <x:c r="T596" s="159"/>
      <x:c r="U596" s="159"/>
      <x:c r="V596"/>
      <x:c r="W596"/>
      <x:c r="X596"/>
      <x:c r="Y596"/>
      <x:c r="Z596"/>
      <x:c r="AA596"/>
      <x:c r="AB596"/>
      <x:c r="AC596"/>
      <x:c r="AD596"/>
    </x:row>
    <x:row r="597">
      <x:c r="A597" s="162" t="str">
        <x:v>LAB-0393</x:v>
      </x:c>
      <x:c r="B597" s="162"/>
      <x:c r="C597" s="162"/>
      <x:c r="D597" s="162" t="str">
        <x:v>LAB-0393</x:v>
      </x:c>
      <x:c r="E597" s="162"/>
      <x:c r="F597" s="162"/>
      <x:c r="G597" s="173" t="str">
        <x:v>iLO sw010 p/010</x:v>
      </x:c>
      <x:c r="H597" s="173"/>
      <x:c r="I597" s="173"/>
      <x:c r="J597" s="173" t="str">
        <x:v>iLO</x:v>
      </x:c>
      <x:c r="K597" s="173"/>
      <x:c r="L597" s="173"/>
      <x:c r="M597" s="173" t="str">
        <x:v>198.18.27.63</x:v>
      </x:c>
      <x:c r="N597" s="173"/>
      <x:c r="O597" s="173"/>
      <x:c r="P597" s="162" t="str">
        <x:v>R00 / U027</x:v>
      </x:c>
      <x:c r="Q597" s="162"/>
      <x:c r="R597" s="162"/>
      <x:c r="S597" s="165" t="str">
        <x:v>yes</x:v>
      </x:c>
      <x:c r="T597" s="165"/>
      <x:c r="U597" s="165"/>
      <x:c r="V597"/>
      <x:c r="W597"/>
      <x:c r="X597"/>
      <x:c r="Y597"/>
      <x:c r="Z597"/>
      <x:c r="AA597"/>
      <x:c r="AB597"/>
      <x:c r="AC597"/>
      <x:c r="AD597"/>
    </x:row>
    <x:row r="598">
      <x:c r="A598" s="159"/>
      <x:c r="B598" s="159"/>
      <x:c r="C598" s="159"/>
      <x:c r="D598" s="159"/>
      <x:c r="E598" s="159"/>
      <x:c r="F598" s="159"/>
      <x:c r="G598" s="177" t="str">
        <x:v>LAB MAIN SWITCH 10 p/34</x:v>
      </x:c>
      <x:c r="H598" s="177"/>
      <x:c r="I598" s="177"/>
      <x:c r="J598" s="177" t="str">
        <x:v>5gbps</x:v>
      </x:c>
      <x:c r="K598" s="177"/>
      <x:c r="L598" s="177"/>
      <x:c r="M598" s="177" t="str">
        <x:v>main ip (not working) 198.18.28.125 / 198.18.28.191</x:v>
      </x:c>
      <x:c r="N598" s="177"/>
      <x:c r="O598" s="177"/>
      <x:c r="P598" s="159"/>
      <x:c r="Q598" s="159"/>
      <x:c r="R598" s="159"/>
      <x:c r="S598" s="164"/>
      <x:c r="T598" s="164"/>
      <x:c r="U598" s="164"/>
      <x:c r="V598"/>
      <x:c r="W598"/>
      <x:c r="X598"/>
      <x:c r="Y598"/>
      <x:c r="Z598"/>
      <x:c r="AA598"/>
      <x:c r="AB598"/>
      <x:c r="AC598"/>
      <x:c r="AD598"/>
    </x:row>
    <x:row r="599">
      <x:c r="A599" s="162" t="str">
        <x:v>LAB-0394</x:v>
      </x:c>
      <x:c r="B599" s="162"/>
      <x:c r="C599" s="162"/>
      <x:c r="D599" s="162" t="str">
        <x:v>LAB-0394</x:v>
      </x:c>
      <x:c r="E599" s="162"/>
      <x:c r="F599" s="162"/>
      <x:c r="G599" s="179" t="str">
        <x:v>iLO Sw016 p/4</x:v>
      </x:c>
      <x:c r="H599" s="179"/>
      <x:c r="I599" s="179"/>
      <x:c r="J599" s="179" t="str">
        <x:v>iLO</x:v>
      </x:c>
      <x:c r="K599" s="179"/>
      <x:c r="L599" s="179"/>
      <x:c r="M599" s="173" t="str">
        <x:v>198.18.28.9</x:v>
      </x:c>
      <x:c r="N599" s="173"/>
      <x:c r="O599" s="173"/>
      <x:c r="P599" s="162" t="str">
        <x:v>R00 / U025</x:v>
      </x:c>
      <x:c r="Q599" s="162"/>
      <x:c r="R599" s="162"/>
      <x:c r="S599" s="162" t="str">
        <x:v>yes</x:v>
      </x:c>
      <x:c r="T599" s="162"/>
      <x:c r="U599" s="162"/>
      <x:c r="V599"/>
      <x:c r="W599"/>
      <x:c r="X599"/>
      <x:c r="Y599"/>
      <x:c r="Z599"/>
      <x:c r="AA599"/>
      <x:c r="AB599"/>
      <x:c r="AC599"/>
      <x:c r="AD599"/>
    </x:row>
    <x:row r="600">
      <x:c r="A600" s="159"/>
      <x:c r="B600" s="159"/>
      <x:c r="C600" s="159"/>
      <x:c r="D600" s="159"/>
      <x:c r="E600" s="159"/>
      <x:c r="F600" s="159"/>
      <x:c r="G600" s="177" t="str">
        <x:v>LAB MAIN SWITCH 6/4 p/15</x:v>
      </x:c>
      <x:c r="H600" s="177"/>
      <x:c r="I600" s="177"/>
      <x:c r="J600" s="177" t="str">
        <x:v>10gbps</x:v>
      </x:c>
      <x:c r="K600" s="177"/>
      <x:c r="L600" s="177"/>
      <x:c r="M600" s="199" t="str">
        <x:v>???</x:v>
      </x:c>
      <x:c r="N600" s="199"/>
      <x:c r="O600" s="199"/>
      <x:c r="P600" s="159"/>
      <x:c r="Q600" s="159"/>
      <x:c r="R600" s="159"/>
      <x:c r="S600" s="159"/>
      <x:c r="T600" s="159"/>
      <x:c r="U600" s="159"/>
      <x:c r="V600"/>
      <x:c r="W600"/>
      <x:c r="X600"/>
      <x:c r="Y600"/>
      <x:c r="Z600"/>
      <x:c r="AA600"/>
      <x:c r="AB600"/>
      <x:c r="AC600"/>
      <x:c r="AD600"/>
    </x:row>
    <x:row r="601">
      <x:c r="A601" s="158" t="str">
        <x:v>LAB-0395</x:v>
      </x:c>
      <x:c r="B601" s="158"/>
      <x:c r="C601" s="158"/>
      <x:c r="D601" s="158" t="str">
        <x:v>LAB-0395</x:v>
      </x:c>
      <x:c r="E601" s="158"/>
      <x:c r="F601" s="158"/>
      <x:c r="G601" s="173" t="str">
        <x:v>iLO sw011 p/32</x:v>
      </x:c>
      <x:c r="H601" s="173"/>
      <x:c r="I601" s="173"/>
      <x:c r="J601" s="173" t="str">
        <x:v>iLO</x:v>
      </x:c>
      <x:c r="K601" s="173"/>
      <x:c r="L601" s="173"/>
      <x:c r="M601" s="179" t="str">
        <x:v>198.19.3.26</x:v>
      </x:c>
      <x:c r="N601" s="179"/>
      <x:c r="O601" s="179"/>
      <x:c r="P601" s="158" t="str">
        <x:v>R00 / U034</x:v>
      </x:c>
      <x:c r="Q601" s="158"/>
      <x:c r="R601" s="158"/>
      <x:c r="S601" s="163" t="str">
        <x:v>yes</x:v>
      </x:c>
      <x:c r="T601" s="163"/>
      <x:c r="U601" s="163"/>
      <x:c r="V601"/>
      <x:c r="W601"/>
      <x:c r="X601"/>
      <x:c r="Y601"/>
      <x:c r="Z601"/>
      <x:c r="AA601"/>
      <x:c r="AB601"/>
      <x:c r="AC601"/>
      <x:c r="AD601"/>
    </x:row>
    <x:row r="602">
      <x:c r="A602" s="159"/>
      <x:c r="B602" s="159"/>
      <x:c r="C602" s="159"/>
      <x:c r="D602" s="159"/>
      <x:c r="E602" s="159"/>
      <x:c r="F602" s="159"/>
      <x:c r="G602" s="177" t="str">
        <x:v>LAB MAIN SWITCH 6/3 p/19</x:v>
      </x:c>
      <x:c r="H602" s="177"/>
      <x:c r="I602" s="177"/>
      <x:c r="J602" s="177" t="str">
        <x:v>2gbps</x:v>
      </x:c>
      <x:c r="K602" s="177"/>
      <x:c r="L602" s="177"/>
      <x:c r="M602" s="174" t="str">
        <x:v>main ip (not working) 198.18.28.136 / 198.18.3.75</x:v>
      </x:c>
      <x:c r="N602" s="174"/>
      <x:c r="O602" s="174"/>
      <x:c r="P602" s="159"/>
      <x:c r="Q602" s="159"/>
      <x:c r="R602" s="159"/>
      <x:c r="S602" s="164"/>
      <x:c r="T602" s="164"/>
      <x:c r="U602" s="164"/>
      <x:c r="V602"/>
      <x:c r="W602"/>
      <x:c r="X602"/>
      <x:c r="Y602"/>
      <x:c r="Z602"/>
      <x:c r="AA602"/>
      <x:c r="AB602"/>
      <x:c r="AC602"/>
      <x:c r="AD602"/>
    </x:row>
    <x:row r="603">
      <x:c r="A603" s="158" t="str">
        <x:v>LAB-0187</x:v>
      </x:c>
      <x:c r="B603" s="158"/>
      <x:c r="C603" s="158"/>
      <x:c r="D603" s="158" t="str">
        <x:v>LAB-0396</x:v>
      </x:c>
      <x:c r="E603" s="158"/>
      <x:c r="F603" s="158"/>
      <x:c r="G603" s="173" t="str">
        <x:v>iLO sw012 p/13</x:v>
      </x:c>
      <x:c r="H603" s="173"/>
      <x:c r="I603" s="173"/>
      <x:c r="J603" s="173" t="str">
        <x:v>iLO</x:v>
      </x:c>
      <x:c r="K603" s="173"/>
      <x:c r="L603" s="173"/>
      <x:c r="M603" s="173" t="str">
        <x:v>198.18.27.230</x:v>
      </x:c>
      <x:c r="N603" s="173"/>
      <x:c r="O603" s="173"/>
      <x:c r="P603" s="158" t="str">
        <x:v>R00 / U033</x:v>
      </x:c>
      <x:c r="Q603" s="158"/>
      <x:c r="R603" s="158"/>
      <x:c r="S603" s="163" t="str">
        <x:v>yes</x:v>
      </x:c>
      <x:c r="T603" s="163"/>
      <x:c r="U603" s="163"/>
      <x:c r="V603"/>
      <x:c r="W603"/>
      <x:c r="X603"/>
      <x:c r="Y603"/>
      <x:c r="Z603"/>
      <x:c r="AA603"/>
      <x:c r="AB603"/>
      <x:c r="AC603"/>
      <x:c r="AD603"/>
    </x:row>
    <x:row r="604">
      <x:c r="A604" s="159"/>
      <x:c r="B604" s="159"/>
      <x:c r="C604" s="159"/>
      <x:c r="D604" s="159"/>
      <x:c r="E604" s="159"/>
      <x:c r="F604" s="159"/>
      <x:c r="G604" s="177" t="str">
        <x:v>LAB MAIN SWITCH 7 p/9+15</x:v>
      </x:c>
      <x:c r="H604" s="177"/>
      <x:c r="I604" s="177"/>
      <x:c r="J604" s="177" t="str">
        <x:v>20gbps</x:v>
      </x:c>
      <x:c r="K604" s="177"/>
      <x:c r="L604" s="177"/>
      <x:c r="M604" s="177" t="str">
        <x:v>main ip (not working) 198.18.28.181 / 198.18.3.112</x:v>
      </x:c>
      <x:c r="N604" s="177"/>
      <x:c r="O604" s="177"/>
      <x:c r="P604" s="159"/>
      <x:c r="Q604" s="159"/>
      <x:c r="R604" s="159"/>
      <x:c r="S604" s="164"/>
      <x:c r="T604" s="164"/>
      <x:c r="U604" s="164"/>
      <x:c r="V604"/>
      <x:c r="W604"/>
      <x:c r="X604"/>
      <x:c r="Y604"/>
      <x:c r="Z604"/>
      <x:c r="AA604"/>
      <x:c r="AB604"/>
      <x:c r="AC604"/>
      <x:c r="AD604"/>
    </x:row>
    <x:row r="605">
      <x:c r="A605" s="162" t="str">
        <x:v>LAB-0397</x:v>
      </x:c>
      <x:c r="B605" s="162"/>
      <x:c r="C605" s="162"/>
      <x:c r="D605" s="162" t="str">
        <x:v>LAB-0397</x:v>
      </x:c>
      <x:c r="E605" s="162"/>
      <x:c r="F605" s="162"/>
      <x:c r="G605" s="173" t="str">
        <x:v>iLO netger02 p/4</x:v>
      </x:c>
      <x:c r="H605" s="173"/>
      <x:c r="I605" s="173"/>
      <x:c r="J605" s="173" t="str">
        <x:v>iLO</x:v>
      </x:c>
      <x:c r="K605" s="173"/>
      <x:c r="L605" s="173"/>
      <x:c r="M605" s="173" t="str">
        <x:v>198.18.2.151</x:v>
      </x:c>
      <x:c r="N605" s="173"/>
      <x:c r="O605" s="173"/>
      <x:c r="P605" s="162" t="str">
        <x:v>R01 / U022</x:v>
      </x:c>
      <x:c r="Q605" s="162"/>
      <x:c r="R605" s="162"/>
      <x:c r="S605" s="162" t="str">
        <x:v>yes</x:v>
      </x:c>
      <x:c r="T605" s="162"/>
      <x:c r="U605" s="162"/>
      <x:c r="V605"/>
      <x:c r="W605"/>
      <x:c r="X605"/>
      <x:c r="Y605"/>
      <x:c r="Z605"/>
      <x:c r="AA605"/>
      <x:c r="AB605"/>
      <x:c r="AC605"/>
      <x:c r="AD605"/>
    </x:row>
    <x:row r="606">
      <x:c r="A606" s="159"/>
      <x:c r="B606" s="159"/>
      <x:c r="C606" s="159"/>
      <x:c r="D606" s="159"/>
      <x:c r="E606" s="159"/>
      <x:c r="F606" s="159"/>
      <x:c r="G606" s="177" t="str">
        <x:v>LAB MAIN SWITCH 4 p/6</x:v>
      </x:c>
      <x:c r="H606" s="177"/>
      <x:c r="I606" s="177"/>
      <x:c r="J606" s="177" t="str">
        <x:v>10gbps</x:v>
      </x:c>
      <x:c r="K606" s="177"/>
      <x:c r="L606" s="177"/>
      <x:c r="M606" s="177" t="str">
        <x:v>198.18.20.36/198.18.27.64</x:v>
      </x:c>
      <x:c r="N606" s="177"/>
      <x:c r="O606" s="177"/>
      <x:c r="P606" s="159"/>
      <x:c r="Q606" s="159"/>
      <x:c r="R606" s="159"/>
      <x:c r="S606" s="159"/>
      <x:c r="T606" s="159"/>
      <x:c r="U606" s="159"/>
      <x:c r="V606"/>
      <x:c r="W606"/>
      <x:c r="X606"/>
      <x:c r="Y606"/>
      <x:c r="Z606"/>
      <x:c r="AA606"/>
      <x:c r="AB606"/>
      <x:c r="AC606"/>
      <x:c r="AD606"/>
    </x:row>
    <x:row r="607">
      <x:c r="A607" s="162" t="str">
        <x:v>LAB-0394</x:v>
      </x:c>
      <x:c r="B607" s="162"/>
      <x:c r="C607" s="162"/>
      <x:c r="D607" s="162" t="str">
        <x:v>LAB-0394</x:v>
      </x:c>
      <x:c r="E607" s="162"/>
      <x:c r="F607" s="162"/>
      <x:c r="G607" s="173" t="str">
        <x:v>iLO sw004 p/16</x:v>
      </x:c>
      <x:c r="H607" s="173"/>
      <x:c r="I607" s="173"/>
      <x:c r="J607" s="173" t="str">
        <x:v>iLO</x:v>
      </x:c>
      <x:c r="K607" s="173"/>
      <x:c r="L607" s="173"/>
      <x:c r="M607" s="173" t="str">
        <x:v>198.18.28.9</x:v>
      </x:c>
      <x:c r="N607" s="173"/>
      <x:c r="O607" s="173"/>
      <x:c r="P607" s="158" t="str">
        <x:v>R01 / U034</x:v>
      </x:c>
      <x:c r="Q607" s="158"/>
      <x:c r="R607" s="158"/>
      <x:c r="S607" s="162" t="str">
        <x:v>yes</x:v>
      </x:c>
      <x:c r="T607" s="162"/>
      <x:c r="U607" s="162"/>
      <x:c r="V607"/>
      <x:c r="W607"/>
      <x:c r="X607"/>
      <x:c r="Y607"/>
      <x:c r="Z607"/>
      <x:c r="AA607"/>
      <x:c r="AB607"/>
      <x:c r="AC607"/>
      <x:c r="AD607"/>
    </x:row>
    <x:row r="608">
      <x:c r="A608" s="159"/>
      <x:c r="B608" s="159"/>
      <x:c r="C608" s="159"/>
      <x:c r="D608" s="159"/>
      <x:c r="E608" s="159"/>
      <x:c r="F608" s="159"/>
      <x:c r="G608" s="177" t="str">
        <x:v>main switch 1 p/21</x:v>
      </x:c>
      <x:c r="H608" s="177"/>
      <x:c r="I608" s="177"/>
      <x:c r="J608" s="177" t="str">
        <x:v>10gbps</x:v>
      </x:c>
      <x:c r="K608" s="177"/>
      <x:c r="L608" s="177"/>
      <x:c r="M608" s="177"/>
      <x:c r="N608" s="177"/>
      <x:c r="O608" s="177"/>
      <x:c r="P608" s="159" t="str">
        <x:v>R01 / U034</x:v>
      </x:c>
      <x:c r="Q608" s="159"/>
      <x:c r="R608" s="159"/>
      <x:c r="S608" s="159"/>
      <x:c r="T608" s="159"/>
      <x:c r="U608" s="159"/>
      <x:c r="V608"/>
      <x:c r="W608"/>
      <x:c r="X608"/>
      <x:c r="Y608"/>
      <x:c r="Z608"/>
      <x:c r="AA608"/>
      <x:c r="AB608"/>
      <x:c r="AC608"/>
      <x:c r="AD608"/>
    </x:row>
    <x:row r="609">
      <x:c r="A609" s="229" t="str">
        <x:v>iLo for LAB-0398</x:v>
      </x:c>
      <x:c r="B609" s="229"/>
      <x:c r="C609" s="229"/>
      <x:c r="D609" s="229" t="str">
        <x:v>iLo for LAB-0398</x:v>
      </x:c>
      <x:c r="E609" s="229"/>
      <x:c r="F609" s="229"/>
      <x:c r="G609" s="182" t="str">
        <x:v>iLO Sw016 p/4</x:v>
      </x:c>
      <x:c r="H609" s="182"/>
      <x:c r="I609" s="182"/>
      <x:c r="J609" s="182" t="str">
        <x:v>iLO</x:v>
      </x:c>
      <x:c r="K609" s="182"/>
      <x:c r="L609" s="182"/>
      <x:c r="M609" s="180" t="str">
        <x:v>198.18.27.199</x:v>
      </x:c>
      <x:c r="N609" s="180"/>
      <x:c r="O609" s="180"/>
      <x:c r="P609" s="166" t="str">
        <x:v>R00 / U025</x:v>
      </x:c>
      <x:c r="Q609" s="166"/>
      <x:c r="R609" s="166"/>
      <x:c r="S609" s="166"/>
      <x:c r="T609" s="166"/>
      <x:c r="U609" s="166"/>
      <x:c r="V609"/>
      <x:c r="W609"/>
      <x:c r="X609"/>
      <x:c r="Y609"/>
      <x:c r="Z609"/>
      <x:c r="AA609"/>
      <x:c r="AB609"/>
      <x:c r="AC609"/>
      <x:c r="AD609"/>
    </x:row>
    <x:row r="610">
      <x:c r="A610" s="167" t="str">
        <x:v>LAB-0398</x:v>
      </x:c>
      <x:c r="B610" s="167"/>
      <x:c r="C610" s="167"/>
      <x:c r="D610" s="167" t="str">
        <x:v>LAB-0398</x:v>
      </x:c>
      <x:c r="E610" s="167"/>
      <x:c r="F610" s="167"/>
      <x:c r="G610" s="198" t="str">
        <x:v>LAB MAIN SWITCH 6/4 p/15</x:v>
      </x:c>
      <x:c r="H610" s="198"/>
      <x:c r="I610" s="198"/>
      <x:c r="J610" s="198" t="str">
        <x:v>10gbps</x:v>
      </x:c>
      <x:c r="K610" s="198"/>
      <x:c r="L610" s="198"/>
      <x:c r="M610" s="198"/>
      <x:c r="N610" s="198"/>
      <x:c r="O610" s="198"/>
      <x:c r="P610" s="167" t="str">
        <x:v>R00 / U025</x:v>
      </x:c>
      <x:c r="Q610" s="167"/>
      <x:c r="R610" s="167"/>
      <x:c r="S610" s="167"/>
      <x:c r="T610" s="167"/>
      <x:c r="U610" s="167"/>
      <x:c r="V610"/>
      <x:c r="W610"/>
      <x:c r="X610"/>
      <x:c r="Y610"/>
      <x:c r="Z610"/>
      <x:c r="AA610"/>
      <x:c r="AB610"/>
      <x:c r="AC610"/>
      <x:c r="AD610"/>
    </x:row>
    <x:row r="611">
      <x:c r="A611" s="158" t="str">
        <x:v>LAB-0399</x:v>
      </x:c>
      <x:c r="B611" s="158"/>
      <x:c r="C611" s="158"/>
      <x:c r="D611" s="158" t="str">
        <x:v>LAB-0399</x:v>
      </x:c>
      <x:c r="E611" s="158"/>
      <x:c r="F611" s="158"/>
      <x:c r="G611" s="173" t="str">
        <x:v>iLO sw020 p/8</x:v>
      </x:c>
      <x:c r="H611" s="173"/>
      <x:c r="I611" s="173"/>
      <x:c r="J611" s="173" t="str">
        <x:v>iLO</x:v>
      </x:c>
      <x:c r="K611" s="173"/>
      <x:c r="L611" s="173"/>
      <x:c r="M611" s="179" t="str">
        <x:v>198.19.3.93</x:v>
      </x:c>
      <x:c r="N611" s="179"/>
      <x:c r="O611" s="179"/>
      <x:c r="P611" s="158" t="str">
        <x:v>R01 / U013</x:v>
      </x:c>
      <x:c r="Q611" s="158"/>
      <x:c r="R611" s="158"/>
      <x:c r="S611" s="212" t="str">
        <x:v>yes</x:v>
      </x:c>
      <x:c r="T611" s="212"/>
      <x:c r="U611" s="212"/>
      <x:c r="V611"/>
      <x:c r="W611"/>
      <x:c r="X611"/>
      <x:c r="Y611"/>
      <x:c r="Z611"/>
      <x:c r="AA611"/>
      <x:c r="AB611"/>
      <x:c r="AC611"/>
      <x:c r="AD611"/>
    </x:row>
    <x:row r="612">
      <x:c r="A612" s="159"/>
      <x:c r="B612" s="159"/>
      <x:c r="C612" s="159"/>
      <x:c r="D612" s="159"/>
      <x:c r="E612" s="159"/>
      <x:c r="F612" s="159"/>
      <x:c r="G612" s="177" t="str">
        <x:v>LAB MAIN SWITCH 1 p/13</x:v>
      </x:c>
      <x:c r="H612" s="177"/>
      <x:c r="I612" s="177"/>
      <x:c r="J612" s="177" t="str">
        <x:v>1gbps</x:v>
      </x:c>
      <x:c r="K612" s="177"/>
      <x:c r="L612" s="177"/>
      <x:c r="M612" s="177" t="str">
        <x:v>main ip (not working ) 198.18.28.120 / 198.18.10.152</x:v>
      </x:c>
      <x:c r="N612" s="177"/>
      <x:c r="O612" s="177"/>
      <x:c r="P612" s="159"/>
      <x:c r="Q612" s="159"/>
      <x:c r="R612" s="159"/>
      <x:c r="S612" s="213"/>
      <x:c r="T612" s="213"/>
      <x:c r="U612" s="213"/>
      <x:c r="V612"/>
      <x:c r="W612"/>
      <x:c r="X612"/>
      <x:c r="Y612"/>
      <x:c r="Z612"/>
      <x:c r="AA612"/>
      <x:c r="AB612"/>
      <x:c r="AC612"/>
      <x:c r="AD612"/>
    </x:row>
    <x:row r="613">
      <x:c r="A613" s="162" t="str">
        <x:v>LAB-0400</x:v>
      </x:c>
      <x:c r="B613" s="162"/>
      <x:c r="C613" s="162"/>
      <x:c r="D613" s="162" t="str">
        <x:v>LAB-0400</x:v>
      </x:c>
      <x:c r="E613" s="162"/>
      <x:c r="F613" s="162"/>
      <x:c r="G613" s="173" t="str">
        <x:v>iLO sw017 p/44</x:v>
      </x:c>
      <x:c r="H613" s="173"/>
      <x:c r="I613" s="173"/>
      <x:c r="J613" s="173" t="str">
        <x:v>iLO</x:v>
      </x:c>
      <x:c r="K613" s="173"/>
      <x:c r="L613" s="173"/>
      <x:c r="M613" s="173" t="str">
        <x:v>198.19.3.24</x:v>
      </x:c>
      <x:c r="N613" s="173"/>
      <x:c r="O613" s="173"/>
      <x:c r="P613" s="162" t="str">
        <x:v>R00 / U014</x:v>
      </x:c>
      <x:c r="Q613" s="162"/>
      <x:c r="R613" s="162"/>
      <x:c r="S613" s="162" t="str">
        <x:v>yes</x:v>
      </x:c>
      <x:c r="T613" s="162"/>
      <x:c r="U613" s="162"/>
      <x:c r="V613"/>
      <x:c r="W613"/>
      <x:c r="X613"/>
      <x:c r="Y613"/>
      <x:c r="Z613"/>
      <x:c r="AA613"/>
      <x:c r="AB613"/>
      <x:c r="AC613"/>
      <x:c r="AD613"/>
    </x:row>
    <x:row r="614">
      <x:c r="A614" s="159"/>
      <x:c r="B614" s="159"/>
      <x:c r="C614" s="159"/>
      <x:c r="D614" s="159"/>
      <x:c r="E614" s="159"/>
      <x:c r="F614" s="159"/>
      <x:c r="G614" s="177" t="str">
        <x:v>LAB MAIN SWITCH 6/2 p/43</x:v>
      </x:c>
      <x:c r="H614" s="177"/>
      <x:c r="I614" s="177"/>
      <x:c r="J614" s="177" t="str">
        <x:v>10gbps</x:v>
      </x:c>
      <x:c r="K614" s="177"/>
      <x:c r="L614" s="177"/>
      <x:c r="M614" s="177" t="str">
        <x:v>198.18.20.18</x:v>
      </x:c>
      <x:c r="N614" s="177"/>
      <x:c r="O614" s="177"/>
      <x:c r="P614" s="159"/>
      <x:c r="Q614" s="159"/>
      <x:c r="R614" s="159"/>
      <x:c r="S614" s="159"/>
      <x:c r="T614" s="159"/>
      <x:c r="U614" s="159"/>
      <x:c r="V614"/>
      <x:c r="W614"/>
      <x:c r="X614"/>
      <x:c r="Y614"/>
      <x:c r="Z614"/>
      <x:c r="AA614"/>
      <x:c r="AB614"/>
      <x:c r="AC614"/>
      <x:c r="AD614"/>
    </x:row>
    <x:row r="615">
      <x:c r="A615" s="186" t="str">
        <x:v>LAB-0401</x:v>
      </x:c>
      <x:c r="B615" s="186"/>
      <x:c r="C615" s="186"/>
      <x:c r="D615" s="186" t="str">
        <x:v>LAB-0401</x:v>
      </x:c>
      <x:c r="E615" s="186"/>
      <x:c r="F615" s="186"/>
      <x:c r="G615" s="223" t="str">
        <x:v>iLO sw008 p/10</x:v>
      </x:c>
      <x:c r="H615" s="223"/>
      <x:c r="I615" s="223"/>
      <x:c r="J615" s="223" t="str">
        <x:v>iLO</x:v>
      </x:c>
      <x:c r="K615" s="223"/>
      <x:c r="L615" s="223"/>
      <x:c r="M615" s="223" t="str">
        <x:v>198.18.8.165</x:v>
      </x:c>
      <x:c r="N615" s="223"/>
      <x:c r="O615" s="223"/>
      <x:c r="P615" s="186" t="str">
        <x:v>R01 / U011</x:v>
      </x:c>
      <x:c r="Q615" s="186"/>
      <x:c r="R615" s="186"/>
      <x:c r="S615" s="359" t="str">
        <x:v>yes</x:v>
      </x:c>
      <x:c r="T615" s="359"/>
      <x:c r="U615" s="359"/>
      <x:c r="V615"/>
      <x:c r="W615"/>
      <x:c r="X615"/>
      <x:c r="Y615"/>
      <x:c r="Z615"/>
      <x:c r="AA615"/>
      <x:c r="AB615"/>
      <x:c r="AC615"/>
      <x:c r="AD615"/>
    </x:row>
    <x:row r="616">
      <x:c r="A616" s="187"/>
      <x:c r="B616" s="187"/>
      <x:c r="C616" s="187"/>
      <x:c r="D616" s="187"/>
      <x:c r="E616" s="187"/>
      <x:c r="F616" s="187"/>
      <x:c r="G616" s="224" t="str">
        <x:v>sw008 p/14</x:v>
      </x:c>
      <x:c r="H616" s="224"/>
      <x:c r="I616" s="224"/>
      <x:c r="J616" s="224" t="str">
        <x:v>10gbps</x:v>
      </x:c>
      <x:c r="K616" s="224"/>
      <x:c r="L616" s="224"/>
      <x:c r="M616" s="224" t="str">
        <x:v>main ip (not working) 198.18.19.243 / 198.18.8.147</x:v>
      </x:c>
      <x:c r="N616" s="224"/>
      <x:c r="O616" s="224"/>
      <x:c r="P616" s="187"/>
      <x:c r="Q616" s="187"/>
      <x:c r="R616" s="187"/>
      <x:c r="S616" s="360"/>
      <x:c r="T616" s="360"/>
      <x:c r="U616" s="360"/>
      <x:c r="V616"/>
      <x:c r="W616"/>
      <x:c r="X616"/>
      <x:c r="Y616"/>
      <x:c r="Z616"/>
      <x:c r="AA616"/>
      <x:c r="AB616"/>
      <x:c r="AC616"/>
      <x:c r="AD616"/>
    </x:row>
    <x:row r="617" s="3" customFormat="1">
      <x:c r="A617" s="229" t="str">
        <x:v>iLo for LAB-0402</x:v>
      </x:c>
      <x:c r="B617" s="229"/>
      <x:c r="C617" s="229"/>
      <x:c r="D617" s="229" t="str">
        <x:v>iLo for LAB-0402</x:v>
      </x:c>
      <x:c r="E617" s="229"/>
      <x:c r="F617" s="229"/>
      <x:c r="G617" s="182" t="str">
        <x:v>iLO switch 8 p/42</x:v>
      </x:c>
      <x:c r="H617" s="182"/>
      <x:c r="I617" s="182"/>
      <x:c r="J617" s="182" t="str">
        <x:v>iLO</x:v>
      </x:c>
      <x:c r="K617" s="182"/>
      <x:c r="L617" s="182"/>
      <x:c r="M617" s="180" t="str">
        <x:v>198.18.27.195</x:v>
      </x:c>
      <x:c r="N617" s="180"/>
      <x:c r="O617" s="180"/>
      <x:c r="P617" s="166" t="str">
        <x:v>R00 / U006</x:v>
      </x:c>
      <x:c r="Q617" s="166"/>
      <x:c r="R617" s="166"/>
      <x:c r="S617" s="166"/>
      <x:c r="T617" s="166"/>
      <x:c r="U617" s="166"/>
      <x:c r="V617"/>
      <x:c r="W617"/>
      <x:c r="X617"/>
      <x:c r="Y617"/>
      <x:c r="Z617"/>
      <x:c r="AA617"/>
      <x:c r="AB617"/>
      <x:c r="AC617"/>
      <x:c r="AD617"/>
    </x:row>
    <x:row r="618" s="3" customFormat="1">
      <x:c r="A618" s="229" t="str">
        <x:v>LAB-0402</x:v>
      </x:c>
      <x:c r="B618" s="229"/>
      <x:c r="C618" s="229"/>
      <x:c r="D618" s="229" t="str">
        <x:v>LAB-0402</x:v>
      </x:c>
      <x:c r="E618" s="229"/>
      <x:c r="F618" s="229"/>
      <x:c r="G618" s="182" t="str">
        <x:v>LAB MAIN SWITCH 8 p/17</x:v>
      </x:c>
      <x:c r="H618" s="182"/>
      <x:c r="I618" s="182"/>
      <x:c r="J618" s="182" t="str">
        <x:v>2gbps </x:v>
      </x:c>
      <x:c r="K618" s="182"/>
      <x:c r="L618" s="182"/>
      <x:c r="M618" s="180" t="str">
        <x:v>198.18.4.9 / 198.18.36.22</x:v>
      </x:c>
      <x:c r="N618" s="180"/>
      <x:c r="O618" s="180"/>
      <x:c r="P618" s="166" t="str">
        <x:v>R00 / U006</x:v>
      </x:c>
      <x:c r="Q618" s="166"/>
      <x:c r="R618" s="166"/>
      <x:c r="S618" s="166" t="str">
        <x:v>yes</x:v>
      </x:c>
      <x:c r="T618" s="166"/>
      <x:c r="U618" s="166"/>
      <x:c r="V618"/>
      <x:c r="W618"/>
      <x:c r="X618"/>
      <x:c r="Y618"/>
      <x:c r="Z618"/>
      <x:c r="AA618"/>
      <x:c r="AB618"/>
      <x:c r="AC618"/>
      <x:c r="AD618"/>
    </x:row>
    <x:row r="619">
      <x:c r="A619" s="158" t="str">
        <x:v>LAB-0403</x:v>
      </x:c>
      <x:c r="B619" s="158"/>
      <x:c r="C619" s="158"/>
      <x:c r="D619" s="158" t="str">
        <x:v>LAB-0403</x:v>
      </x:c>
      <x:c r="E619" s="158"/>
      <x:c r="F619" s="158"/>
      <x:c r="G619" s="173" t="str">
        <x:v>sw004 p/16</x:v>
      </x:c>
      <x:c r="H619" s="173"/>
      <x:c r="I619" s="173"/>
      <x:c r="J619" s="173" t="str">
        <x:v>iLO</x:v>
      </x:c>
      <x:c r="K619" s="173"/>
      <x:c r="L619" s="173"/>
      <x:c r="M619" s="173" t="str">
        <x:v>198.18.27.210</x:v>
      </x:c>
      <x:c r="N619" s="173"/>
      <x:c r="O619" s="173"/>
      <x:c r="P619" s="158" t="str">
        <x:v>R01 / U030</x:v>
      </x:c>
      <x:c r="Q619" s="158"/>
      <x:c r="R619" s="158"/>
      <x:c r="S619" s="158" t="str">
        <x:v>yes</x:v>
      </x:c>
      <x:c r="T619" s="158"/>
      <x:c r="U619" s="158"/>
      <x:c r="V619"/>
      <x:c r="W619"/>
      <x:c r="X619"/>
      <x:c r="Y619"/>
      <x:c r="Z619"/>
      <x:c r="AA619"/>
      <x:c r="AB619"/>
      <x:c r="AC619"/>
      <x:c r="AD619"/>
    </x:row>
    <x:row r="620">
      <x:c r="A620" s="159"/>
      <x:c r="B620" s="159"/>
      <x:c r="C620" s="159"/>
      <x:c r="D620" s="159"/>
      <x:c r="E620" s="159"/>
      <x:c r="F620" s="159"/>
      <x:c r="G620" s="177" t="str">
        <x:v>main switch 1 p/21</x:v>
      </x:c>
      <x:c r="H620" s="177"/>
      <x:c r="I620" s="177"/>
      <x:c r="J620" s="177" t="str">
        <x:v>1gbps</x:v>
      </x:c>
      <x:c r="K620" s="177"/>
      <x:c r="L620" s="177"/>
      <x:c r="M620" s="177" t="str">
        <x:v>198.18.8.135</x:v>
      </x:c>
      <x:c r="N620" s="177"/>
      <x:c r="O620" s="177"/>
      <x:c r="P620" s="159"/>
      <x:c r="Q620" s="159"/>
      <x:c r="R620" s="159"/>
      <x:c r="S620" s="159"/>
      <x:c r="T620" s="159"/>
      <x:c r="U620" s="159"/>
      <x:c r="V620"/>
      <x:c r="W620"/>
      <x:c r="X620"/>
      <x:c r="Y620"/>
      <x:c r="Z620"/>
      <x:c r="AA620"/>
      <x:c r="AB620"/>
      <x:c r="AC620"/>
      <x:c r="AD620"/>
    </x:row>
    <x:row r="621">
      <x:c r="A621" s="158" t="str">
        <x:v>LAB-0404</x:v>
      </x:c>
      <x:c r="B621" s="158"/>
      <x:c r="C621" s="158"/>
      <x:c r="D621" s="158" t="str">
        <x:v>iLo for LAB-0404</x:v>
      </x:c>
      <x:c r="E621" s="158"/>
      <x:c r="F621" s="158"/>
      <x:c r="G621" s="173" t="str">
        <x:v>LAB sw013 p/3</x:v>
      </x:c>
      <x:c r="H621" s="173"/>
      <x:c r="I621" s="173"/>
      <x:c r="J621" s="173" t="str">
        <x:v>iLO</x:v>
      </x:c>
      <x:c r="K621" s="173"/>
      <x:c r="L621" s="173"/>
      <x:c r="M621" s="173" t="str">
        <x:v>198.18.28.43</x:v>
      </x:c>
      <x:c r="N621" s="173"/>
      <x:c r="O621" s="173"/>
      <x:c r="P621" s="158" t="str">
        <x:v>R00 / U029</x:v>
      </x:c>
      <x:c r="Q621" s="158"/>
      <x:c r="R621" s="158"/>
      <x:c r="S621" s="158"/>
      <x:c r="T621" s="158"/>
      <x:c r="U621" s="158"/>
      <x:c r="V621"/>
      <x:c r="W621"/>
      <x:c r="X621"/>
      <x:c r="Y621"/>
      <x:c r="Z621"/>
      <x:c r="AA621"/>
      <x:c r="AB621"/>
      <x:c r="AC621"/>
      <x:c r="AD621"/>
    </x:row>
    <x:row r="622">
      <x:c r="A622" s="159"/>
      <x:c r="B622" s="159"/>
      <x:c r="C622" s="159"/>
      <x:c r="D622" s="159" t="str">
        <x:v>LAB-0404</x:v>
      </x:c>
      <x:c r="E622" s="159"/>
      <x:c r="F622" s="159"/>
      <x:c r="G622" s="177" t="str">
        <x:v>LAB MAIN SWITCH 7 p/41</x:v>
      </x:c>
      <x:c r="H622" s="177"/>
      <x:c r="I622" s="177"/>
      <x:c r="J622" s="177" t="str">
        <x:v>10gbps</x:v>
      </x:c>
      <x:c r="K622" s="177"/>
      <x:c r="L622" s="177"/>
      <x:c r="M622" s="177"/>
      <x:c r="N622" s="177"/>
      <x:c r="O622" s="177"/>
      <x:c r="P622" s="159" t="str">
        <x:v>R00 / U029</x:v>
      </x:c>
      <x:c r="Q622" s="159"/>
      <x:c r="R622" s="159"/>
      <x:c r="S622" s="159" t="str">
        <x:v>yes</x:v>
      </x:c>
      <x:c r="T622" s="159"/>
      <x:c r="U622" s="159"/>
      <x:c r="V622"/>
      <x:c r="W622"/>
      <x:c r="X622"/>
      <x:c r="Y622"/>
      <x:c r="Z622"/>
      <x:c r="AA622"/>
      <x:c r="AB622"/>
      <x:c r="AC622"/>
      <x:c r="AD622"/>
    </x:row>
    <x:row r="623">
      <x:c r="A623" s="158" t="str">
        <x:v>LAB-0405</x:v>
      </x:c>
      <x:c r="B623" s="158"/>
      <x:c r="C623" s="158"/>
      <x:c r="D623" s="158" t="str">
        <x:v>LAB-0405</x:v>
      </x:c>
      <x:c r="E623" s="158"/>
      <x:c r="F623" s="158"/>
      <x:c r="G623" s="173" t="str">
        <x:v>LAB sw018 p/10</x:v>
      </x:c>
      <x:c r="H623" s="173"/>
      <x:c r="I623" s="173"/>
      <x:c r="J623" s="173" t="str">
        <x:v>iLO</x:v>
      </x:c>
      <x:c r="K623" s="173"/>
      <x:c r="L623" s="173"/>
      <x:c r="M623" s="173" t="str">
        <x:v>198.18.28.44</x:v>
      </x:c>
      <x:c r="N623" s="173"/>
      <x:c r="O623" s="173"/>
      <x:c r="P623" s="158" t="str">
        <x:v>R00 / U011</x:v>
      </x:c>
      <x:c r="Q623" s="158"/>
      <x:c r="R623" s="158"/>
      <x:c r="S623" s="158" t="str">
        <x:v>yes</x:v>
      </x:c>
      <x:c r="T623" s="158"/>
      <x:c r="U623" s="158"/>
      <x:c r="V623"/>
      <x:c r="W623"/>
      <x:c r="X623"/>
      <x:c r="Y623"/>
      <x:c r="Z623"/>
      <x:c r="AA623"/>
      <x:c r="AB623"/>
      <x:c r="AC623"/>
      <x:c r="AD623"/>
    </x:row>
    <x:row r="624">
      <x:c r="A624" s="159"/>
      <x:c r="B624" s="159"/>
      <x:c r="C624" s="159"/>
      <x:c r="D624" s="159"/>
      <x:c r="E624" s="159"/>
      <x:c r="F624" s="159"/>
      <x:c r="G624" s="177" t="str">
        <x:v>LAB MAIN SWITCH 8 p/16</x:v>
      </x:c>
      <x:c r="H624" s="177"/>
      <x:c r="I624" s="177"/>
      <x:c r="J624" s="177" t="str">
        <x:v>10gbps</x:v>
      </x:c>
      <x:c r="K624" s="177"/>
      <x:c r="L624" s="177"/>
      <x:c r="M624" s="177" t="str">
        <x:v>main ip (not working) 198.18.1.192 / 198.18.18.4</x:v>
      </x:c>
      <x:c r="N624" s="177"/>
      <x:c r="O624" s="177"/>
      <x:c r="P624" s="159"/>
      <x:c r="Q624" s="159"/>
      <x:c r="R624" s="159"/>
      <x:c r="S624" s="159"/>
      <x:c r="T624" s="159"/>
      <x:c r="U624" s="159"/>
      <x:c r="V624" s="20"/>
      <x:c r="W624"/>
      <x:c r="X624"/>
      <x:c r="Y624"/>
      <x:c r="Z624"/>
      <x:c r="AA624"/>
      <x:c r="AB624"/>
      <x:c r="AC624"/>
      <x:c r="AD624"/>
    </x:row>
    <x:row r="625">
      <x:c r="A625" s="162" t="str">
        <x:v>LAB-0406</x:v>
      </x:c>
      <x:c r="B625" s="162"/>
      <x:c r="C625" s="162"/>
      <x:c r="D625" s="162" t="str">
        <x:v>LAB-0406</x:v>
      </x:c>
      <x:c r="E625" s="162"/>
      <x:c r="F625" s="162"/>
      <x:c r="G625" s="173" t="str">
        <x:v>LAB sw013 p/3</x:v>
      </x:c>
      <x:c r="H625" s="173"/>
      <x:c r="I625" s="173"/>
      <x:c r="J625" s="173" t="str">
        <x:v>iLO</x:v>
      </x:c>
      <x:c r="K625" s="173"/>
      <x:c r="L625" s="173"/>
      <x:c r="M625" s="173" t="str">
        <x:v>198.18.28.46</x:v>
      </x:c>
      <x:c r="N625" s="173"/>
      <x:c r="O625" s="173"/>
      <x:c r="P625" s="162" t="str">
        <x:v>R00 / U029</x:v>
      </x:c>
      <x:c r="Q625" s="162"/>
      <x:c r="R625" s="162"/>
      <x:c r="S625" s="165" t="str">
        <x:v>yes</x:v>
      </x:c>
      <x:c r="T625" s="165"/>
      <x:c r="U625" s="165"/>
      <x:c r="V625"/>
      <x:c r="W625"/>
      <x:c r="X625"/>
      <x:c r="Y625"/>
      <x:c r="Z625"/>
      <x:c r="AA625"/>
      <x:c r="AB625"/>
      <x:c r="AC625"/>
      <x:c r="AD625"/>
    </x:row>
    <x:row r="626">
      <x:c r="A626" s="159"/>
      <x:c r="B626" s="159"/>
      <x:c r="C626" s="159"/>
      <x:c r="D626" s="159"/>
      <x:c r="E626" s="159"/>
      <x:c r="F626" s="159"/>
      <x:c r="G626" s="177" t="str">
        <x:v>LAB MAIN SWITCH 10 p/44</x:v>
      </x:c>
      <x:c r="H626" s="177"/>
      <x:c r="I626" s="177"/>
      <x:c r="J626" s="177" t="str">
        <x:v>10gbps</x:v>
      </x:c>
      <x:c r="K626" s="177"/>
      <x:c r="L626" s="177"/>
      <x:c r="M626" s="177" t="str">
        <x:v>main ip (not working) 198.18.4.13 / 198.18.3.53</x:v>
      </x:c>
      <x:c r="N626" s="177"/>
      <x:c r="O626" s="177"/>
      <x:c r="P626" s="159"/>
      <x:c r="Q626" s="159"/>
      <x:c r="R626" s="159"/>
      <x:c r="S626" s="164"/>
      <x:c r="T626" s="164"/>
      <x:c r="U626" s="164"/>
      <x:c r="V626"/>
      <x:c r="W626"/>
      <x:c r="X626"/>
      <x:c r="Y626"/>
      <x:c r="Z626"/>
      <x:c r="AA626"/>
      <x:c r="AB626"/>
      <x:c r="AC626"/>
      <x:c r="AD626"/>
    </x:row>
    <x:row r="627">
      <x:c r="A627" s="162" t="str">
        <x:v>LAB-0407</x:v>
      </x:c>
      <x:c r="B627" s="162"/>
      <x:c r="C627" s="162"/>
      <x:c r="D627" s="162" t="str">
        <x:v>LAB-0407</x:v>
      </x:c>
      <x:c r="E627" s="162"/>
      <x:c r="F627" s="162"/>
      <x:c r="G627" s="173" t="str">
        <x:v>LAB sw020 p/2</x:v>
      </x:c>
      <x:c r="H627" s="173"/>
      <x:c r="I627" s="173"/>
      <x:c r="J627" s="173" t="str">
        <x:v>iLO</x:v>
      </x:c>
      <x:c r="K627" s="173"/>
      <x:c r="L627" s="173"/>
      <x:c r="M627" s="179" t="str">
        <x:v>198.19.3.79</x:v>
      </x:c>
      <x:c r="N627" s="179"/>
      <x:c r="O627" s="179"/>
      <x:c r="P627" s="162" t="str">
        <x:v>R00 / U038</x:v>
      </x:c>
      <x:c r="Q627" s="162"/>
      <x:c r="R627" s="162"/>
      <x:c r="S627" s="165" t="str">
        <x:v>yes</x:v>
      </x:c>
      <x:c r="T627" s="165"/>
      <x:c r="U627" s="165"/>
      <x:c r="V627"/>
      <x:c r="W627"/>
      <x:c r="X627"/>
      <x:c r="Y627"/>
      <x:c r="Z627"/>
      <x:c r="AA627"/>
      <x:c r="AB627"/>
      <x:c r="AC627"/>
      <x:c r="AD627"/>
    </x:row>
    <x:row r="628">
      <x:c r="A628" s="159"/>
      <x:c r="B628" s="159"/>
      <x:c r="C628" s="159"/>
      <x:c r="D628" s="159"/>
      <x:c r="E628" s="159"/>
      <x:c r="F628" s="159"/>
      <x:c r="G628" s="177" t="str">
        <x:v>LAB MAIN SWITCH 10 p/47</x:v>
      </x:c>
      <x:c r="H628" s="177"/>
      <x:c r="I628" s="177"/>
      <x:c r="J628" s="177" t="str">
        <x:v>2gbps </x:v>
      </x:c>
      <x:c r="K628" s="177"/>
      <x:c r="L628" s="177"/>
      <x:c r="M628" s="177" t="str">
        <x:v>main ip (not working) 198.18.4.15 / 198.18.10.188</x:v>
      </x:c>
      <x:c r="N628" s="177"/>
      <x:c r="O628" s="177"/>
      <x:c r="P628" s="159"/>
      <x:c r="Q628" s="159"/>
      <x:c r="R628" s="159"/>
      <x:c r="S628" s="164"/>
      <x:c r="T628" s="164"/>
      <x:c r="U628" s="164"/>
      <x:c r="V628"/>
      <x:c r="W628"/>
      <x:c r="X628"/>
      <x:c r="Y628"/>
      <x:c r="Z628"/>
      <x:c r="AA628"/>
      <x:c r="AB628"/>
      <x:c r="AC628"/>
      <x:c r="AD628"/>
    </x:row>
    <x:row r="629">
      <x:c r="A629" s="158" t="str">
        <x:v>LAB-0408</x:v>
      </x:c>
      <x:c r="B629" s="158"/>
      <x:c r="C629" s="158"/>
      <x:c r="D629" s="158" t="str">
        <x:v>LAB-0408</x:v>
      </x:c>
      <x:c r="E629" s="158"/>
      <x:c r="F629" s="158"/>
      <x:c r="G629" s="230" t="str">
        <x:v>Supermicro</x:v>
      </x:c>
      <x:c r="H629" s="173"/>
      <x:c r="I629" s="173"/>
      <x:c r="J629" s="173" t="str">
        <x:v>iLO</x:v>
      </x:c>
      <x:c r="K629" s="173"/>
      <x:c r="L629" s="173"/>
      <x:c r="M629" s="231" t="str">
        <x:v>???</x:v>
      </x:c>
      <x:c r="N629" s="173"/>
      <x:c r="O629" s="173"/>
      <x:c r="P629" s="158" t="str">
        <x:v>R01 / U029</x:v>
      </x:c>
      <x:c r="Q629" s="158"/>
      <x:c r="R629" s="158"/>
      <x:c r="S629" s="163" t="str">
        <x:v>yes</x:v>
      </x:c>
      <x:c r="T629" s="163"/>
      <x:c r="U629" s="163"/>
      <x:c r="V629" s="20"/>
      <x:c r="W629"/>
      <x:c r="X629"/>
      <x:c r="Y629"/>
      <x:c r="Z629"/>
      <x:c r="AA629"/>
      <x:c r="AB629"/>
      <x:c r="AC629"/>
      <x:c r="AD629"/>
    </x:row>
    <x:row r="630">
      <x:c r="A630" s="159"/>
      <x:c r="B630" s="159"/>
      <x:c r="C630" s="159"/>
      <x:c r="D630" s="159"/>
      <x:c r="E630" s="159"/>
      <x:c r="F630" s="159"/>
      <x:c r="G630" s="199" t="str">
        <x:v>LAB MAIN SWITCH 1 p/14</x:v>
      </x:c>
      <x:c r="H630" s="199"/>
      <x:c r="I630" s="199"/>
      <x:c r="J630" s="177"/>
      <x:c r="K630" s="177"/>
      <x:c r="L630" s="177"/>
      <x:c r="M630" s="177" t="str">
        <x:v>198.18.4.16 / 198.18.27.123 / 198.18.36.77/198.18.1.194</x:v>
      </x:c>
      <x:c r="N630" s="177"/>
      <x:c r="O630" s="177"/>
      <x:c r="P630" s="159"/>
      <x:c r="Q630" s="159"/>
      <x:c r="R630" s="159"/>
      <x:c r="S630" s="164"/>
      <x:c r="T630" s="164"/>
      <x:c r="U630" s="164"/>
      <x:c r="V630" s="20"/>
      <x:c r="W630"/>
      <x:c r="X630"/>
      <x:c r="Y630"/>
      <x:c r="Z630"/>
      <x:c r="AA630"/>
      <x:c r="AB630"/>
      <x:c r="AC630"/>
      <x:c r="AD630"/>
    </x:row>
    <x:row r="631">
      <x:c r="A631" s="158" t="str">
        <x:v>LAB-0409</x:v>
      </x:c>
      <x:c r="B631" s="158"/>
      <x:c r="C631" s="158"/>
      <x:c r="D631" s="158" t="str">
        <x:v>LAB-0409</x:v>
      </x:c>
      <x:c r="E631" s="158"/>
      <x:c r="F631" s="158"/>
      <x:c r="G631" s="173" t="str">
        <x:v>LAB sw008 p/6</x:v>
      </x:c>
      <x:c r="H631" s="173"/>
      <x:c r="I631" s="173"/>
      <x:c r="J631" s="173" t="str">
        <x:v>iLO</x:v>
      </x:c>
      <x:c r="K631" s="173"/>
      <x:c r="L631" s="173"/>
      <x:c r="M631" s="173" t="str">
        <x:v>198.18.28.48</x:v>
      </x:c>
      <x:c r="N631" s="173"/>
      <x:c r="O631" s="173"/>
      <x:c r="P631" s="158" t="str">
        <x:v>R01 / U010</x:v>
      </x:c>
      <x:c r="Q631" s="158"/>
      <x:c r="R631" s="158"/>
      <x:c r="S631" s="158" t="str">
        <x:v>yes</x:v>
      </x:c>
      <x:c r="T631" s="158"/>
      <x:c r="U631" s="158"/>
      <x:c r="V631"/>
      <x:c r="W631"/>
      <x:c r="X631"/>
      <x:c r="Y631"/>
      <x:c r="Z631"/>
      <x:c r="AA631"/>
      <x:c r="AB631"/>
      <x:c r="AC631"/>
      <x:c r="AD631"/>
    </x:row>
    <x:row r="632">
      <x:c r="A632" s="159"/>
      <x:c r="B632" s="159"/>
      <x:c r="C632" s="159"/>
      <x:c r="D632" s="159"/>
      <x:c r="E632" s="159"/>
      <x:c r="F632" s="159"/>
      <x:c r="G632" s="177" t="str">
        <x:v>LAB sw008 p/7</x:v>
      </x:c>
      <x:c r="H632" s="177"/>
      <x:c r="I632" s="177"/>
      <x:c r="J632" s="177" t="str">
        <x:v>10gbps</x:v>
      </x:c>
      <x:c r="K632" s="177"/>
      <x:c r="L632" s="177"/>
      <x:c r="M632" s="177" t="str">
        <x:v>main ip (not working) 198.18.1.170 / 198.18.22.12</x:v>
      </x:c>
      <x:c r="N632" s="177"/>
      <x:c r="O632" s="177"/>
      <x:c r="P632" s="159"/>
      <x:c r="Q632" s="159"/>
      <x:c r="R632" s="159"/>
      <x:c r="S632" s="159"/>
      <x:c r="T632" s="159"/>
      <x:c r="U632" s="159"/>
      <x:c r="V632"/>
      <x:c r="W632"/>
      <x:c r="X632"/>
      <x:c r="Y632"/>
      <x:c r="Z632"/>
      <x:c r="AA632"/>
      <x:c r="AB632"/>
      <x:c r="AC632"/>
      <x:c r="AD632"/>
    </x:row>
    <x:row r="633">
      <x:c r="A633" s="158" t="str">
        <x:v>LAB-0410</x:v>
      </x:c>
      <x:c r="B633" s="158"/>
      <x:c r="C633" s="158"/>
      <x:c r="D633" s="158" t="str">
        <x:v>LAB-0410</x:v>
      </x:c>
      <x:c r="E633" s="158"/>
      <x:c r="F633" s="158"/>
      <x:c r="G633" s="173" t="str">
        <x:v> LAB sw016 p/015</x:v>
      </x:c>
      <x:c r="H633" s="173"/>
      <x:c r="I633" s="173"/>
      <x:c r="J633" s="173" t="str">
        <x:v>iLO</x:v>
      </x:c>
      <x:c r="K633" s="173"/>
      <x:c r="L633" s="173"/>
      <x:c r="M633" s="173" t="str">
        <x:v>198.18.27.148</x:v>
      </x:c>
      <x:c r="N633" s="173"/>
      <x:c r="O633" s="173"/>
      <x:c r="P633" s="158" t="str">
        <x:v>R00 / U009</x:v>
      </x:c>
      <x:c r="Q633" s="158"/>
      <x:c r="R633" s="158"/>
      <x:c r="S633" s="158" t="str">
        <x:v>yes</x:v>
      </x:c>
      <x:c r="T633" s="158"/>
      <x:c r="U633" s="158"/>
      <x:c r="V633"/>
      <x:c r="W633"/>
      <x:c r="X633"/>
      <x:c r="Y633"/>
      <x:c r="Z633"/>
      <x:c r="AA633"/>
      <x:c r="AB633"/>
      <x:c r="AC633"/>
      <x:c r="AD633"/>
    </x:row>
    <x:row r="634">
      <x:c r="A634" s="159"/>
      <x:c r="B634" s="159"/>
      <x:c r="C634" s="159"/>
      <x:c r="D634" s="159"/>
      <x:c r="E634" s="159"/>
      <x:c r="F634" s="159"/>
      <x:c r="G634" s="177" t="str">
        <x:v>LAB MAIN SWITCH 6/2 p/21</x:v>
      </x:c>
      <x:c r="H634" s="177"/>
      <x:c r="I634" s="177"/>
      <x:c r="J634" s="177" t="str">
        <x:v>5gbps</x:v>
      </x:c>
      <x:c r="K634" s="177"/>
      <x:c r="L634" s="177"/>
      <x:c r="M634" s="177" t="str">
        <x:v>main ip (not working) 198.18.36.10 / 198.18.21.213</x:v>
      </x:c>
      <x:c r="N634" s="177"/>
      <x:c r="O634" s="177"/>
      <x:c r="P634" s="159"/>
      <x:c r="Q634" s="159"/>
      <x:c r="R634" s="159"/>
      <x:c r="S634" s="159"/>
      <x:c r="T634" s="159"/>
      <x:c r="U634" s="159"/>
      <x:c r="V634"/>
      <x:c r="W634"/>
      <x:c r="X634"/>
      <x:c r="Y634"/>
      <x:c r="Z634"/>
      <x:c r="AA634"/>
      <x:c r="AB634"/>
      <x:c r="AC634"/>
      <x:c r="AD634"/>
    </x:row>
    <x:row r="635">
      <x:c r="A635" s="158" t="str">
        <x:v>LAB-0411</x:v>
      </x:c>
      <x:c r="B635" s="158"/>
      <x:c r="C635" s="158"/>
      <x:c r="D635" s="158" t="str">
        <x:v>LAB-0411</x:v>
      </x:c>
      <x:c r="E635" s="158"/>
      <x:c r="F635" s="158"/>
      <x:c r="G635" s="173" t="str">
        <x:v>LAB sw003 p/24</x:v>
      </x:c>
      <x:c r="H635" s="173"/>
      <x:c r="I635" s="173"/>
      <x:c r="J635" s="173" t="str">
        <x:v>iLO</x:v>
      </x:c>
      <x:c r="K635" s="173"/>
      <x:c r="L635" s="173"/>
      <x:c r="M635" s="173" t="str">
        <x:v>198.18.27.26</x:v>
      </x:c>
      <x:c r="N635" s="173"/>
      <x:c r="O635" s="173"/>
      <x:c r="P635" s="158" t="str">
        <x:v>R00 / U002</x:v>
      </x:c>
      <x:c r="Q635" s="158"/>
      <x:c r="R635" s="158"/>
      <x:c r="S635" s="163" t="str">
        <x:v>yes</x:v>
      </x:c>
      <x:c r="T635" s="163"/>
      <x:c r="U635" s="163"/>
      <x:c r="V635"/>
      <x:c r="W635"/>
      <x:c r="X635"/>
      <x:c r="Y635"/>
      <x:c r="Z635"/>
      <x:c r="AA635"/>
      <x:c r="AB635"/>
      <x:c r="AC635"/>
      <x:c r="AD635"/>
    </x:row>
    <x:row r="636">
      <x:c r="A636" s="159"/>
      <x:c r="B636" s="159"/>
      <x:c r="C636" s="159"/>
      <x:c r="D636" s="159"/>
      <x:c r="E636" s="159"/>
      <x:c r="F636" s="159"/>
      <x:c r="G636" s="177" t="str">
        <x:v>LAB MAIN SWITCH 6/3 p/3</x:v>
      </x:c>
      <x:c r="H636" s="177"/>
      <x:c r="I636" s="177"/>
      <x:c r="J636" s="177" t="str">
        <x:v>10gbps </x:v>
      </x:c>
      <x:c r="K636" s="177"/>
      <x:c r="L636" s="177"/>
      <x:c r="M636" s="192" t="str">
        <x:v>main ip (not working) 198.18.35.35 / 198.18.36.99</x:v>
      </x:c>
      <x:c r="N636" s="177"/>
      <x:c r="O636" s="177"/>
      <x:c r="P636" s="159"/>
      <x:c r="Q636" s="159"/>
      <x:c r="R636" s="159"/>
      <x:c r="S636" s="164"/>
      <x:c r="T636" s="164"/>
      <x:c r="U636" s="164"/>
      <x:c r="V636"/>
      <x:c r="W636"/>
      <x:c r="X636"/>
      <x:c r="Y636"/>
      <x:c r="Z636"/>
      <x:c r="AA636"/>
      <x:c r="AB636"/>
      <x:c r="AC636"/>
      <x:c r="AD636"/>
    </x:row>
    <x:row r="637" s="3" customFormat="1">
      <x:c r="A637" s="166" t="str">
        <x:v>LAB-0412</x:v>
      </x:c>
      <x:c r="B637" s="166"/>
      <x:c r="C637" s="166"/>
      <x:c r="D637" s="166" t="str">
        <x:v>LAB-0412</x:v>
      </x:c>
      <x:c r="E637" s="166"/>
      <x:c r="F637" s="166"/>
      <x:c r="G637" s="182" t="str">
        <x:v>LAB sw003 p/23</x:v>
      </x:c>
      <x:c r="H637" s="182"/>
      <x:c r="I637" s="182"/>
      <x:c r="J637" s="182" t="str">
        <x:v>iLO</x:v>
      </x:c>
      <x:c r="K637" s="182"/>
      <x:c r="L637" s="182"/>
      <x:c r="M637" s="180" t="str">
        <x:v>198.18.27.27</x:v>
      </x:c>
      <x:c r="N637" s="180"/>
      <x:c r="O637" s="180"/>
      <x:c r="P637" s="166" t="str">
        <x:v>R00 / U003</x:v>
      </x:c>
      <x:c r="Q637" s="166"/>
      <x:c r="R637" s="166"/>
      <x:c r="S637" s="166" t="str">
        <x:v>yes</x:v>
      </x:c>
      <x:c r="T637" s="166"/>
      <x:c r="U637" s="166"/>
      <x:c r="V637"/>
      <x:c r="W637"/>
      <x:c r="X637"/>
      <x:c r="Y637"/>
      <x:c r="Z637"/>
      <x:c r="AA637"/>
      <x:c r="AB637"/>
      <x:c r="AC637"/>
      <x:c r="AD637"/>
    </x:row>
    <x:row r="638" s="3" customFormat="1">
      <x:c r="A638" s="167"/>
      <x:c r="B638" s="167"/>
      <x:c r="C638" s="167"/>
      <x:c r="D638" s="167"/>
      <x:c r="E638" s="167"/>
      <x:c r="F638" s="167"/>
      <x:c r="G638" s="182" t="str">
        <x:v>LAB MAIN SWITCH 6/3 p/4</x:v>
      </x:c>
      <x:c r="H638" s="182"/>
      <x:c r="I638" s="182"/>
      <x:c r="J638" s="182" t="str">
        <x:v>10gbps </x:v>
      </x:c>
      <x:c r="K638" s="182"/>
      <x:c r="L638" s="182"/>
      <x:c r="M638" s="236" t="str">
        <x:v>198.18.35.36 / 198.18.14.216 / 198.18.14.228 /  198.18.10.37</x:v>
      </x:c>
      <x:c r="N638" s="180"/>
      <x:c r="O638" s="180"/>
      <x:c r="P638" s="166"/>
      <x:c r="Q638" s="166"/>
      <x:c r="R638" s="166"/>
      <x:c r="S638" s="166"/>
      <x:c r="T638" s="166"/>
      <x:c r="U638" s="166"/>
      <x:c r="V638"/>
      <x:c r="W638"/>
      <x:c r="X638"/>
      <x:c r="Y638"/>
      <x:c r="Z638"/>
      <x:c r="AA638"/>
      <x:c r="AB638"/>
      <x:c r="AC638"/>
      <x:c r="AD638"/>
    </x:row>
    <x:row r="639">
      <x:c r="A639" s="190" t="str">
        <x:v>LAB-0413</x:v>
      </x:c>
      <x:c r="B639" s="162"/>
      <x:c r="C639" s="162"/>
      <x:c r="D639" s="162" t="str">
        <x:v>LAB-0413</x:v>
      </x:c>
      <x:c r="E639" s="162"/>
      <x:c r="F639" s="162"/>
      <x:c r="G639" s="173" t="str">
        <x:v>LAB sw003 p/22</x:v>
      </x:c>
      <x:c r="H639" s="173"/>
      <x:c r="I639" s="173"/>
      <x:c r="J639" s="173" t="str">
        <x:v>iLO</x:v>
      </x:c>
      <x:c r="K639" s="173"/>
      <x:c r="L639" s="173"/>
      <x:c r="M639" s="173" t="str">
        <x:v>198.18.27.28</x:v>
      </x:c>
      <x:c r="N639" s="173"/>
      <x:c r="O639" s="173"/>
      <x:c r="P639" s="158" t="str">
        <x:v>R00 / U004</x:v>
      </x:c>
      <x:c r="Q639" s="158"/>
      <x:c r="R639" s="158"/>
      <x:c r="S639" s="186" t="str">
        <x:v>yes</x:v>
      </x:c>
      <x:c r="T639" s="186"/>
      <x:c r="U639" s="186"/>
      <x:c r="V639"/>
      <x:c r="W639"/>
      <x:c r="X639"/>
      <x:c r="Y639"/>
      <x:c r="Z639"/>
      <x:c r="AA639"/>
      <x:c r="AB639"/>
      <x:c r="AC639"/>
      <x:c r="AD639"/>
    </x:row>
    <x:row r="640">
      <x:c r="A640" s="191"/>
      <x:c r="B640" s="159"/>
      <x:c r="C640" s="159"/>
      <x:c r="D640" s="159"/>
      <x:c r="E640" s="159"/>
      <x:c r="F640" s="159"/>
      <x:c r="G640" s="177" t="str">
        <x:v>LAB MAIN SWITCH 6/3 p/5</x:v>
      </x:c>
      <x:c r="H640" s="177"/>
      <x:c r="I640" s="177"/>
      <x:c r="J640" s="177" t="str">
        <x:v>10gbps </x:v>
      </x:c>
      <x:c r="K640" s="177"/>
      <x:c r="L640" s="177"/>
      <x:c r="M640" s="211" t="str">
        <x:v>main ip (not working) 198.18.36.72 / 198.18.22.47 / 198.18.22.40 / 198.18.22.41 / 198.18.22.42 / 198.18.22.43</x:v>
      </x:c>
      <x:c r="N640" s="174"/>
      <x:c r="O640" s="174"/>
      <x:c r="P640" s="159"/>
      <x:c r="Q640" s="159"/>
      <x:c r="R640" s="159"/>
      <x:c r="S640" s="187"/>
      <x:c r="T640" s="187"/>
      <x:c r="U640" s="187"/>
      <x:c r="V640"/>
      <x:c r="W640"/>
      <x:c r="X640"/>
      <x:c r="Y640"/>
      <x:c r="Z640"/>
      <x:c r="AA640"/>
      <x:c r="AB640"/>
      <x:c r="AC640"/>
      <x:c r="AD640"/>
    </x:row>
    <x:row r="641">
      <x:c r="A641" s="190" t="str">
        <x:v>LAB-0414</x:v>
      </x:c>
      <x:c r="B641" s="162"/>
      <x:c r="C641" s="162"/>
      <x:c r="D641" s="162" t="str">
        <x:v>LAB-0414</x:v>
      </x:c>
      <x:c r="E641" s="162"/>
      <x:c r="F641" s="162"/>
      <x:c r="G641" s="173" t="str">
        <x:v>LAB sw002 p/15</x:v>
      </x:c>
      <x:c r="H641" s="173"/>
      <x:c r="I641" s="173"/>
      <x:c r="J641" s="173" t="str">
        <x:v>iLO</x:v>
      </x:c>
      <x:c r="K641" s="173"/>
      <x:c r="L641" s="173"/>
      <x:c r="M641" s="173" t="str">
        <x:v>198.18.27.29</x:v>
      </x:c>
      <x:c r="N641" s="173"/>
      <x:c r="O641" s="173"/>
      <x:c r="P641" s="162" t="str">
        <x:v>R00 / U005</x:v>
      </x:c>
      <x:c r="Q641" s="162"/>
      <x:c r="R641" s="162"/>
      <x:c r="S641" s="165" t="str">
        <x:v>yes</x:v>
      </x:c>
      <x:c r="T641" s="165"/>
      <x:c r="U641" s="165"/>
      <x:c r="V641"/>
      <x:c r="W641"/>
      <x:c r="X641"/>
      <x:c r="Y641"/>
      <x:c r="Z641"/>
      <x:c r="AA641"/>
      <x:c r="AB641"/>
      <x:c r="AC641"/>
      <x:c r="AD641"/>
    </x:row>
    <x:row r="642">
      <x:c r="A642" s="191"/>
      <x:c r="B642" s="159"/>
      <x:c r="C642" s="159"/>
      <x:c r="D642" s="159"/>
      <x:c r="E642" s="159"/>
      <x:c r="F642" s="159"/>
      <x:c r="G642" s="177" t="str">
        <x:v>LAB MAIN SWITCH 6/3 p/6</x:v>
      </x:c>
      <x:c r="H642" s="177"/>
      <x:c r="I642" s="177"/>
      <x:c r="J642" s="177" t="str">
        <x:v>2gbps </x:v>
      </x:c>
      <x:c r="K642" s="177"/>
      <x:c r="L642" s="177"/>
      <x:c r="M642" s="192" t="str">
        <x:v>198.18.36.87</x:v>
      </x:c>
      <x:c r="N642" s="177"/>
      <x:c r="O642" s="177"/>
      <x:c r="P642" s="159"/>
      <x:c r="Q642" s="159"/>
      <x:c r="R642" s="159"/>
      <x:c r="S642" s="164"/>
      <x:c r="T642" s="164"/>
      <x:c r="U642" s="164"/>
      <x:c r="V642"/>
      <x:c r="W642"/>
      <x:c r="X642"/>
      <x:c r="Y642"/>
      <x:c r="Z642"/>
      <x:c r="AA642"/>
      <x:c r="AB642"/>
      <x:c r="AC642"/>
      <x:c r="AD642"/>
    </x:row>
    <x:row r="643">
      <x:c r="A643" s="228" t="str">
        <x:v>iLo for LAB-0269</x:v>
      </x:c>
      <x:c r="B643" s="229"/>
      <x:c r="C643" s="229"/>
      <x:c r="D643" s="229" t="str">
        <x:v>iLo for LAB-0269</x:v>
      </x:c>
      <x:c r="E643" s="229"/>
      <x:c r="F643" s="229"/>
      <x:c r="G643" s="182" t="str">
        <x:v>LAB sw002 p/16</x:v>
      </x:c>
      <x:c r="H643" s="182"/>
      <x:c r="I643" s="182"/>
      <x:c r="J643" s="182" t="str">
        <x:v>iLO</x:v>
      </x:c>
      <x:c r="K643" s="182"/>
      <x:c r="L643" s="182"/>
      <x:c r="M643" s="201" t="str">
        <x:v>198.18.27.30</x:v>
      </x:c>
      <x:c r="N643" s="180"/>
      <x:c r="O643" s="180"/>
      <x:c r="P643" s="166" t="str">
        <x:v>R00 / U006</x:v>
      </x:c>
      <x:c r="Q643" s="166"/>
      <x:c r="R643" s="166"/>
      <x:c r="S643" s="126"/>
      <x:c r="T643"/>
      <x:c r="U643"/>
      <x:c r="V643"/>
      <x:c r="W643"/>
      <x:c r="X643"/>
      <x:c r="Y643"/>
      <x:c r="Z643"/>
      <x:c r="AA643"/>
      <x:c r="AB643"/>
      <x:c r="AC643"/>
      <x:c r="AD643"/>
    </x:row>
    <x:row r="644">
      <x:c r="A644" s="232" t="str">
        <x:v>LAB-0269</x:v>
      </x:c>
      <x:c r="B644" s="233"/>
      <x:c r="C644" s="233"/>
      <x:c r="D644" s="233" t="str">
        <x:v>LAB-0269</x:v>
      </x:c>
      <x:c r="E644" s="233"/>
      <x:c r="F644" s="233"/>
      <x:c r="G644" s="198" t="str">
        <x:v>LAB MAIN SWITCH 6 p/5</x:v>
      </x:c>
      <x:c r="H644" s="198"/>
      <x:c r="I644" s="198"/>
      <x:c r="J644" s="198" t="str">
        <x:v>10gbps </x:v>
      </x:c>
      <x:c r="K644" s="198"/>
      <x:c r="L644" s="198"/>
      <x:c r="M644" s="203" t="str">
        <x:v>198.18.35.39/198.18.14.218/198.18.3.217</x:v>
      </x:c>
      <x:c r="N644" s="198"/>
      <x:c r="O644" s="198"/>
      <x:c r="P644" s="167" t="str">
        <x:v>R00 / U006</x:v>
      </x:c>
      <x:c r="Q644" s="167"/>
      <x:c r="R644" s="167"/>
      <x:c r="S644" s="127" t="str">
        <x:v>yes</x:v>
      </x:c>
      <x:c r="T644" s="143"/>
      <x:c r="U644" s="143"/>
      <x:c r="V644"/>
      <x:c r="W644"/>
      <x:c r="X644"/>
      <x:c r="Y644"/>
      <x:c r="Z644"/>
      <x:c r="AA644"/>
      <x:c r="AB644"/>
      <x:c r="AC644"/>
      <x:c r="AD644"/>
    </x:row>
    <x:row r="645">
      <x:c r="A645" s="158" t="str">
        <x:v>LAB-0415</x:v>
      </x:c>
      <x:c r="B645" s="158"/>
      <x:c r="C645" s="158"/>
      <x:c r="D645" s="158" t="str">
        <x:v>LAB-0415</x:v>
      </x:c>
      <x:c r="E645" s="158"/>
      <x:c r="F645" s="158"/>
      <x:c r="G645" s="179" t="str">
        <x:v>LAB sw002 p/18</x:v>
      </x:c>
      <x:c r="H645" s="179"/>
      <x:c r="I645" s="179"/>
      <x:c r="J645" s="179" t="str">
        <x:v>iLO</x:v>
      </x:c>
      <x:c r="K645" s="179"/>
      <x:c r="L645" s="179"/>
      <x:c r="M645" s="173" t="str">
        <x:v>198.18.27.32</x:v>
      </x:c>
      <x:c r="N645" s="173"/>
      <x:c r="O645" s="173"/>
      <x:c r="P645" s="158" t="str">
        <x:v>R00 / U008</x:v>
      </x:c>
      <x:c r="Q645" s="158"/>
      <x:c r="R645" s="158"/>
      <x:c r="S645" s="163" t="str">
        <x:v>yes</x:v>
      </x:c>
      <x:c r="T645" s="163"/>
      <x:c r="U645" s="163"/>
      <x:c r="V645"/>
      <x:c r="W645"/>
      <x:c r="X645"/>
      <x:c r="Y645"/>
      <x:c r="Z645"/>
      <x:c r="AA645"/>
      <x:c r="AB645"/>
      <x:c r="AC645"/>
      <x:c r="AD645"/>
    </x:row>
    <x:row r="646">
      <x:c r="A646" s="159"/>
      <x:c r="B646" s="159"/>
      <x:c r="C646" s="159"/>
      <x:c r="D646" s="159"/>
      <x:c r="E646" s="159"/>
      <x:c r="F646" s="159"/>
      <x:c r="G646" s="177" t="str">
        <x:v>LAB MAIN SWITCH 6/3 p/8</x:v>
      </x:c>
      <x:c r="H646" s="177"/>
      <x:c r="I646" s="177"/>
      <x:c r="J646" s="177" t="str">
        <x:v>10gbps </x:v>
      </x:c>
      <x:c r="K646" s="177"/>
      <x:c r="L646" s="177"/>
      <x:c r="M646" s="192" t="str">
        <x:v>main ip (not working) 198.18.28.183 / 198.18.10.174</x:v>
      </x:c>
      <x:c r="N646" s="177"/>
      <x:c r="O646" s="177"/>
      <x:c r="P646" s="159"/>
      <x:c r="Q646" s="159"/>
      <x:c r="R646" s="159"/>
      <x:c r="S646" s="164"/>
      <x:c r="T646" s="164"/>
      <x:c r="U646" s="164"/>
      <x:c r="V646"/>
      <x:c r="W646"/>
      <x:c r="X646"/>
      <x:c r="Y646"/>
      <x:c r="Z646"/>
      <x:c r="AA646"/>
      <x:c r="AB646"/>
      <x:c r="AC646"/>
      <x:c r="AD646"/>
    </x:row>
    <x:row r="647">
      <x:c r="A647" s="158" t="str">
        <x:v>LAB-0416</x:v>
      </x:c>
      <x:c r="B647" s="158"/>
      <x:c r="C647" s="158"/>
      <x:c r="D647" s="158" t="str">
        <x:v>LAB-0416</x:v>
      </x:c>
      <x:c r="E647" s="158"/>
      <x:c r="F647" s="158"/>
      <x:c r="G647" s="173" t="str">
        <x:v>LAB sw018 p/21</x:v>
      </x:c>
      <x:c r="H647" s="173"/>
      <x:c r="I647" s="173"/>
      <x:c r="J647" s="173" t="str">
        <x:v>iLO</x:v>
      </x:c>
      <x:c r="K647" s="173"/>
      <x:c r="L647" s="173"/>
      <x:c r="M647" s="173" t="str">
        <x:v>198.19.3.21</x:v>
      </x:c>
      <x:c r="N647" s="173"/>
      <x:c r="O647" s="173"/>
      <x:c r="P647" s="162" t="str">
        <x:v>R00 / U004</x:v>
      </x:c>
      <x:c r="Q647" s="162"/>
      <x:c r="R647" s="162"/>
      <x:c r="S647" s="165" t="str">
        <x:v>yes</x:v>
      </x:c>
      <x:c r="T647" s="165"/>
      <x:c r="U647" s="165"/>
      <x:c r="V647"/>
      <x:c r="W647"/>
      <x:c r="X647"/>
      <x:c r="Y647"/>
      <x:c r="Z647"/>
      <x:c r="AA647"/>
      <x:c r="AB647"/>
      <x:c r="AC647"/>
      <x:c r="AD647"/>
    </x:row>
    <x:row r="648">
      <x:c r="A648" s="159"/>
      <x:c r="B648" s="159"/>
      <x:c r="C648" s="159"/>
      <x:c r="D648" s="159"/>
      <x:c r="E648" s="159"/>
      <x:c r="F648" s="159"/>
      <x:c r="G648" s="177" t="str">
        <x:v>LAB MAIN SWITCH 9 p/18</x:v>
      </x:c>
      <x:c r="H648" s="177"/>
      <x:c r="I648" s="177"/>
      <x:c r="J648" s="177" t="str">
        <x:v>1gbps </x:v>
      </x:c>
      <x:c r="K648" s="177"/>
      <x:c r="L648" s="177"/>
      <x:c r="M648" s="192" t="str">
        <x:v>main ip (not working) 198.18.28.140 / 198.18.10.130</x:v>
      </x:c>
      <x:c r="N648" s="177"/>
      <x:c r="O648" s="177"/>
      <x:c r="P648" s="159"/>
      <x:c r="Q648" s="159"/>
      <x:c r="R648" s="159"/>
      <x:c r="S648" s="164"/>
      <x:c r="T648" s="164"/>
      <x:c r="U648" s="164"/>
      <x:c r="V648"/>
      <x:c r="W648"/>
      <x:c r="X648"/>
      <x:c r="Y648"/>
      <x:c r="Z648"/>
      <x:c r="AA648"/>
      <x:c r="AB648"/>
      <x:c r="AC648"/>
      <x:c r="AD648"/>
    </x:row>
    <x:row r="649">
      <x:c r="A649" s="158" t="str">
        <x:v>LAB-0417</x:v>
      </x:c>
      <x:c r="B649" s="158"/>
      <x:c r="C649" s="158"/>
      <x:c r="D649" s="158" t="str">
        <x:v>LAB-0417</x:v>
      </x:c>
      <x:c r="E649" s="158"/>
      <x:c r="F649" s="158"/>
      <x:c r="G649" s="173" t="str">
        <x:v>LAB sw002 p/20</x:v>
      </x:c>
      <x:c r="H649" s="173"/>
      <x:c r="I649" s="173"/>
      <x:c r="J649" s="173" t="str">
        <x:v>iLO</x:v>
      </x:c>
      <x:c r="K649" s="173"/>
      <x:c r="L649" s="173"/>
      <x:c r="M649" s="173" t="str">
        <x:v>198.18.27.33</x:v>
      </x:c>
      <x:c r="N649" s="173"/>
      <x:c r="O649" s="173"/>
      <x:c r="P649" s="158" t="str">
        <x:v>R00 / U010</x:v>
      </x:c>
      <x:c r="Q649" s="158"/>
      <x:c r="R649" s="158"/>
      <x:c r="S649" s="370" t="str">
        <x:v>no</x:v>
      </x:c>
      <x:c r="T649" s="370"/>
      <x:c r="U649" s="370"/>
      <x:c r="V649"/>
      <x:c r="W649"/>
      <x:c r="X649"/>
      <x:c r="Y649"/>
      <x:c r="Z649"/>
      <x:c r="AA649"/>
      <x:c r="AB649"/>
      <x:c r="AC649"/>
      <x:c r="AD649"/>
    </x:row>
    <x:row r="650">
      <x:c r="A650" s="159"/>
      <x:c r="B650" s="159"/>
      <x:c r="C650" s="159"/>
      <x:c r="D650" s="159"/>
      <x:c r="E650" s="159"/>
      <x:c r="F650" s="159"/>
      <x:c r="G650" s="177" t="str">
        <x:v>LAB MAIN SWITCH 6/2 p/45</x:v>
      </x:c>
      <x:c r="H650" s="177"/>
      <x:c r="I650" s="177"/>
      <x:c r="J650" s="177" t="str">
        <x:v>10gbps </x:v>
      </x:c>
      <x:c r="K650" s="177"/>
      <x:c r="L650" s="177"/>
      <x:c r="M650" s="177" t="str">
        <x:v>-</x:v>
      </x:c>
      <x:c r="N650" s="177"/>
      <x:c r="O650" s="177"/>
      <x:c r="P650" s="159"/>
      <x:c r="Q650" s="159"/>
      <x:c r="R650" s="159"/>
      <x:c r="S650" s="371"/>
      <x:c r="T650" s="371"/>
      <x:c r="U650" s="371"/>
      <x:c r="V650"/>
      <x:c r="W650"/>
      <x:c r="X650"/>
      <x:c r="Y650"/>
      <x:c r="Z650"/>
      <x:c r="AA650"/>
      <x:c r="AB650"/>
      <x:c r="AC650"/>
      <x:c r="AD650"/>
    </x:row>
    <x:row r="651">
      <x:c r="A651" s="193" t="str">
        <x:v>LAB-0418</x:v>
      </x:c>
      <x:c r="B651" s="158"/>
      <x:c r="C651" s="158"/>
      <x:c r="D651" s="158" t="str">
        <x:v>LAB-0418</x:v>
      </x:c>
      <x:c r="E651" s="158"/>
      <x:c r="F651" s="158"/>
      <x:c r="G651" s="173" t="str">
        <x:v>LAB sw002 p/21</x:v>
      </x:c>
      <x:c r="H651" s="173"/>
      <x:c r="I651" s="173"/>
      <x:c r="J651" s="173" t="str">
        <x:v>iLO</x:v>
      </x:c>
      <x:c r="K651" s="173"/>
      <x:c r="L651" s="173"/>
      <x:c r="M651" s="173" t="str">
        <x:v>198.18.27.34</x:v>
      </x:c>
      <x:c r="N651" s="173"/>
      <x:c r="O651" s="173"/>
      <x:c r="P651" s="158" t="str">
        <x:v>R00 / U011</x:v>
      </x:c>
      <x:c r="Q651" s="158"/>
      <x:c r="R651" s="158"/>
      <x:c r="S651" s="207" t="str">
        <x:v>yes</x:v>
      </x:c>
      <x:c r="T651" s="207"/>
      <x:c r="U651" s="207"/>
      <x:c r="V651"/>
      <x:c r="W651"/>
      <x:c r="X651"/>
      <x:c r="Y651"/>
      <x:c r="Z651"/>
      <x:c r="AA651"/>
      <x:c r="AB651"/>
      <x:c r="AC651"/>
      <x:c r="AD651"/>
    </x:row>
    <x:row r="652">
      <x:c r="A652" s="191"/>
      <x:c r="B652" s="159"/>
      <x:c r="C652" s="159"/>
      <x:c r="D652" s="159"/>
      <x:c r="E652" s="159"/>
      <x:c r="F652" s="159"/>
      <x:c r="G652" s="177" t="str">
        <x:v>LAB MAIN SWITCH 6/2 p/44</x:v>
      </x:c>
      <x:c r="H652" s="177"/>
      <x:c r="I652" s="177"/>
      <x:c r="J652" s="177" t="str">
        <x:v>10gbps </x:v>
      </x:c>
      <x:c r="K652" s="177"/>
      <x:c r="L652" s="177"/>
      <x:c r="M652" s="177" t="str">
        <x:v>198.18.18.115</x:v>
      </x:c>
      <x:c r="N652" s="177"/>
      <x:c r="O652" s="177"/>
      <x:c r="P652" s="159"/>
      <x:c r="Q652" s="159"/>
      <x:c r="R652" s="159"/>
      <x:c r="S652" s="208"/>
      <x:c r="T652" s="208"/>
      <x:c r="U652" s="208"/>
      <x:c r="V652"/>
      <x:c r="W652"/>
      <x:c r="X652"/>
      <x:c r="Y652"/>
      <x:c r="Z652"/>
      <x:c r="AA652"/>
      <x:c r="AB652"/>
      <x:c r="AC652"/>
      <x:c r="AD652"/>
    </x:row>
    <x:row r="653">
      <x:c r="A653" s="158" t="str">
        <x:v>LAB-0419</x:v>
      </x:c>
      <x:c r="B653" s="158"/>
      <x:c r="C653" s="158"/>
      <x:c r="D653" s="158" t="str">
        <x:v>LAB-0419</x:v>
      </x:c>
      <x:c r="E653" s="158"/>
      <x:c r="F653" s="158"/>
      <x:c r="G653" s="173" t="str">
        <x:v>LAB sw002 p/22</x:v>
      </x:c>
      <x:c r="H653" s="173"/>
      <x:c r="I653" s="173"/>
      <x:c r="J653" s="173" t="str">
        <x:v>iLO</x:v>
      </x:c>
      <x:c r="K653" s="173"/>
      <x:c r="L653" s="173"/>
      <x:c r="M653" s="173" t="str">
        <x:v>198.18.27.35</x:v>
      </x:c>
      <x:c r="N653" s="173"/>
      <x:c r="O653" s="173"/>
      <x:c r="P653" s="158" t="str">
        <x:v>R00 / U012</x:v>
      </x:c>
      <x:c r="Q653" s="158"/>
      <x:c r="R653" s="158"/>
      <x:c r="S653" s="163" t="str">
        <x:v>yes</x:v>
      </x:c>
      <x:c r="T653" s="163"/>
      <x:c r="U653" s="163"/>
      <x:c r="V653"/>
      <x:c r="W653"/>
      <x:c r="X653"/>
      <x:c r="Y653"/>
      <x:c r="Z653"/>
      <x:c r="AA653"/>
      <x:c r="AB653"/>
      <x:c r="AC653"/>
      <x:c r="AD653"/>
    </x:row>
    <x:row r="654">
      <x:c r="A654" s="159"/>
      <x:c r="B654" s="159"/>
      <x:c r="C654" s="159"/>
      <x:c r="D654" s="159"/>
      <x:c r="E654" s="159"/>
      <x:c r="F654" s="159"/>
      <x:c r="G654" s="177" t="str">
        <x:v>LAB MAIN SWITCH 6/3 p/12</x:v>
      </x:c>
      <x:c r="H654" s="177"/>
      <x:c r="I654" s="177"/>
      <x:c r="J654" s="177" t="str">
        <x:v>10gbps </x:v>
      </x:c>
      <x:c r="K654" s="177"/>
      <x:c r="L654" s="177"/>
      <x:c r="M654" s="234" t="str">
        <x:v>main ip (not working) 198.18.28.90 / 198.18.29.90 / 198.18.29.91 / 198.18.29.92 / 198.18.29.93 / 198.18.29.94 / 198.18.29.95 / 198.18.29.96 / 198.18.29.97 / 198.18.29.98 / 198.18.29.99 / 198.18.29.100 / 198.18.29.101 / 198.18.29.102 / 198.18.29.103 / 198.18.29.104 / 198.18.29.105 / 198.18.29.106 / 198.18.29.108 / 198.18.29.109 / 198.18.29.110 / 198.18.29.111 / 198.18.29.112 / 198.18.29.113 / 198.18.29.114 / 198.18.29.115 / 198.18.29.116 / 198.18.29.117 / 198.18.29.118 / 198.18.29.119 / 198.18.29.120 / 198.18.29.121 / 198.18.29.122 / 198.18.29.123 / 198.18.29.124 / 198.18.29.125 / 198.18.29.126 / 198.18.29.127 / 198.18.29.128 / 198.18.29.129 / 198.18.29.130 / 198.18.29.131 / 198.18.29.132 / 198.18.29.133 / 198.18.29.134 / 198.18.29.135 / 198.18.29.136 / 198.18.29.137 / 198.18.29.139 / 198.18.4.111 / 198.18.4.112 / 198.18.4.113 / 198.18.4.114 / 198.18.4.115 / 198.18.4.116 / 198.18.4.117 / 198.18.4.118 / 198.18.4.119 / 198.18.4.120 / 198.18.4.121 / 198.18.4.122 / 198.18.4.123 / 198.18.4.124 / 198.18.4.125 / 198.18.4.126 / 198.18.4.127 / 198.18.4.128 / 198.18.4.129 / 198.18.4.130 / 198.18.4.131 / 198.18.4.132 / 198.18.4.133 / 198.18.4.134 / 198.18.4.135 / 198.18.4.136 / 198.18.4.137 / 198.18.4.138 / 198.18.4.139 / 198.18.4.140 / 198.18.4.141 / 198.18.4.142 / 198.18.4.143 / 198.18.4.144 / 198.18.4.145 / 198.18.4.146 / 198.18.4.147 / 198.18.4.148 / 198.18.4.149 / 198.18.4.150 / 198.18.4.151 / 198.18.4.152 / 198.18.4.153 / 198.18.4.154 / 198.18.4.155 / 198.18.4.156 / 198.18.4.157 / 198.18.4.158 / 198.18.4.159 / 198.18.4.160 / 198.18.4.161 / 198.18.4.162 / 198.18.4.163 / 198.18.4.164 / 198.18.4.165 / 198.18.4.166 / 198.18.4.167 / 198.18.4.168 / 198.18.4.169 / 198.18.4.170 / 198.18.4.171 / 198.18.4.172 / 198.18.4.173 / 198.18.4.174 / 198.18.4.175 / 198.18.4.176 / 198.18.4.177 / 198.18.4.178 / 198.18.4.179 / 198.18.4.180 / 198.18.4.181 / 198.18.4.182 / 198.18.4.183 / 198.18.4.184 / 198.18.4.185 / 198.18.4.186 / 198.18.4.187 / 198.18.4.188 / 198.18.4.189 / 198.18.4.190 / 198.18.3.21 / 198.18.3.22 / 198.18.3.23 / 198.18.3.24 / 198.18.3.25</x:v>
      </x:c>
      <x:c r="N654" s="235"/>
      <x:c r="O654" s="235"/>
      <x:c r="P654" s="159"/>
      <x:c r="Q654" s="159"/>
      <x:c r="R654" s="159"/>
      <x:c r="S654" s="164"/>
      <x:c r="T654" s="164"/>
      <x:c r="U654" s="164"/>
      <x:c r="V654"/>
      <x:c r="W654"/>
      <x:c r="X654"/>
      <x:c r="Y654"/>
      <x:c r="Z654"/>
      <x:c r="AA654"/>
      <x:c r="AB654"/>
      <x:c r="AC654"/>
      <x:c r="AD654"/>
    </x:row>
    <x:row r="655">
      <x:c r="A655" s="190" t="str">
        <x:v>LAB-0420</x:v>
      </x:c>
      <x:c r="B655" s="162"/>
      <x:c r="C655" s="162"/>
      <x:c r="D655" s="162" t="str">
        <x:v>LAB-0420</x:v>
      </x:c>
      <x:c r="E655" s="162"/>
      <x:c r="F655" s="162"/>
      <x:c r="G655" s="179" t="str">
        <x:v>LAB sw002 p/23</x:v>
      </x:c>
      <x:c r="H655" s="179"/>
      <x:c r="I655" s="179"/>
      <x:c r="J655" s="179" t="str">
        <x:v>iLO</x:v>
      </x:c>
      <x:c r="K655" s="179"/>
      <x:c r="L655" s="179"/>
      <x:c r="M655" s="173" t="str">
        <x:v>198.18.27.36</x:v>
      </x:c>
      <x:c r="N655" s="173"/>
      <x:c r="O655" s="173"/>
      <x:c r="P655" s="162" t="str">
        <x:v>R00 / U013</x:v>
      </x:c>
      <x:c r="Q655" s="162"/>
      <x:c r="R655" s="162"/>
      <x:c r="S655" s="163" t="str">
        <x:v>yes</x:v>
      </x:c>
      <x:c r="T655" s="163"/>
      <x:c r="U655" s="163"/>
      <x:c r="V655"/>
      <x:c r="W655"/>
      <x:c r="X655"/>
      <x:c r="Y655"/>
      <x:c r="Z655"/>
      <x:c r="AA655"/>
      <x:c r="AB655"/>
      <x:c r="AC655"/>
      <x:c r="AD655"/>
    </x:row>
    <x:row r="656">
      <x:c r="A656" s="191"/>
      <x:c r="B656" s="159"/>
      <x:c r="C656" s="159"/>
      <x:c r="D656" s="159"/>
      <x:c r="E656" s="159"/>
      <x:c r="F656" s="159"/>
      <x:c r="G656" s="177" t="str">
        <x:v>LAB MAIN SWITCH 6/3 p/7</x:v>
      </x:c>
      <x:c r="H656" s="177"/>
      <x:c r="I656" s="177"/>
      <x:c r="J656" s="177" t="str">
        <x:v>1gbps </x:v>
      </x:c>
      <x:c r="K656" s="177"/>
      <x:c r="L656" s="177"/>
      <x:c r="M656" s="192" t="str">
        <x:v>198.18.28.92 / 198.18.1.166 / 198.18.10.93</x:v>
      </x:c>
      <x:c r="N656" s="177"/>
      <x:c r="O656" s="177"/>
      <x:c r="P656" s="159"/>
      <x:c r="Q656" s="159"/>
      <x:c r="R656" s="159"/>
      <x:c r="S656" s="164"/>
      <x:c r="T656" s="164"/>
      <x:c r="U656" s="164"/>
      <x:c r="V656"/>
      <x:c r="W656"/>
      <x:c r="X656"/>
      <x:c r="Y656"/>
      <x:c r="Z656"/>
      <x:c r="AA656"/>
      <x:c r="AB656"/>
      <x:c r="AC656"/>
      <x:c r="AD656"/>
    </x:row>
    <x:row r="657">
      <x:c r="A657" s="158" t="str">
        <x:v>LAB-0421</x:v>
      </x:c>
      <x:c r="B657" s="158"/>
      <x:c r="C657" s="158"/>
      <x:c r="D657" s="158" t="str">
        <x:v>LAB-0421</x:v>
      </x:c>
      <x:c r="E657" s="158"/>
      <x:c r="F657" s="158"/>
      <x:c r="G657" s="179" t="str">
        <x:v>LAB sw002 p/8</x:v>
      </x:c>
      <x:c r="H657" s="179"/>
      <x:c r="I657" s="179"/>
      <x:c r="J657" s="179" t="str">
        <x:v>iLO</x:v>
      </x:c>
      <x:c r="K657" s="179"/>
      <x:c r="L657" s="179"/>
      <x:c r="M657" s="173" t="str">
        <x:v>198.18.27.37</x:v>
      </x:c>
      <x:c r="N657" s="173"/>
      <x:c r="O657" s="173"/>
      <x:c r="P657" s="158" t="str">
        <x:v>R00 / U014</x:v>
      </x:c>
      <x:c r="Q657" s="158"/>
      <x:c r="R657" s="158"/>
      <x:c r="S657" s="356" t="str">
        <x:v>yes</x:v>
      </x:c>
      <x:c r="T657" s="356"/>
      <x:c r="U657" s="356"/>
      <x:c r="V657"/>
      <x:c r="W657"/>
      <x:c r="X657"/>
      <x:c r="Y657"/>
      <x:c r="Z657"/>
      <x:c r="AA657"/>
      <x:c r="AB657"/>
      <x:c r="AC657"/>
      <x:c r="AD657"/>
    </x:row>
    <x:row r="658">
      <x:c r="A658" s="159"/>
      <x:c r="B658" s="159"/>
      <x:c r="C658" s="159"/>
      <x:c r="D658" s="159"/>
      <x:c r="E658" s="159"/>
      <x:c r="F658" s="159"/>
      <x:c r="G658" s="177" t="str">
        <x:v>LAB MAIN SWITCH 6/2 p/42</x:v>
      </x:c>
      <x:c r="H658" s="177"/>
      <x:c r="I658" s="177"/>
      <x:c r="J658" s="177" t="str">
        <x:v>10gbps </x:v>
      </x:c>
      <x:c r="K658" s="177"/>
      <x:c r="L658" s="177"/>
      <x:c r="M658" s="177" t="str">
        <x:v>198.18.18.78</x:v>
      </x:c>
      <x:c r="N658" s="177"/>
      <x:c r="O658" s="177"/>
      <x:c r="P658" s="159"/>
      <x:c r="Q658" s="159"/>
      <x:c r="R658" s="159"/>
      <x:c r="S658" s="372"/>
      <x:c r="T658" s="372"/>
      <x:c r="U658" s="372"/>
      <x:c r="V658"/>
      <x:c r="W658"/>
      <x:c r="X658"/>
      <x:c r="Y658"/>
      <x:c r="Z658"/>
      <x:c r="AA658"/>
      <x:c r="AB658"/>
      <x:c r="AC658"/>
      <x:c r="AD658"/>
    </x:row>
    <x:row r="659">
      <x:c r="A659" s="158" t="str">
        <x:v>LAB-0422</x:v>
      </x:c>
      <x:c r="B659" s="158"/>
      <x:c r="C659" s="158"/>
      <x:c r="D659" s="158" t="str">
        <x:v>LAB-0422</x:v>
      </x:c>
      <x:c r="E659" s="158"/>
      <x:c r="F659" s="158"/>
      <x:c r="G659" s="173" t="str">
        <x:v>LAB sw010 p/20</x:v>
      </x:c>
      <x:c r="H659" s="173"/>
      <x:c r="I659" s="173"/>
      <x:c r="J659" s="173" t="str">
        <x:v>iLO</x:v>
      </x:c>
      <x:c r="K659" s="173"/>
      <x:c r="L659" s="173"/>
      <x:c r="M659" s="173" t="str">
        <x:v>198.18.27.38</x:v>
      </x:c>
      <x:c r="N659" s="173"/>
      <x:c r="O659" s="173"/>
      <x:c r="P659" s="158" t="str">
        <x:v>R00 / U015</x:v>
      </x:c>
      <x:c r="Q659" s="158"/>
      <x:c r="R659" s="158"/>
      <x:c r="S659" s="163" t="str">
        <x:v>yes</x:v>
      </x:c>
      <x:c r="T659" s="163"/>
      <x:c r="U659" s="163"/>
      <x:c r="V659"/>
      <x:c r="W659"/>
      <x:c r="X659"/>
      <x:c r="Y659"/>
      <x:c r="Z659"/>
      <x:c r="AA659"/>
      <x:c r="AB659"/>
      <x:c r="AC659"/>
      <x:c r="AD659"/>
    </x:row>
    <x:row r="660">
      <x:c r="A660" s="159"/>
      <x:c r="B660" s="159"/>
      <x:c r="C660" s="159"/>
      <x:c r="D660" s="159"/>
      <x:c r="E660" s="159"/>
      <x:c r="F660" s="159"/>
      <x:c r="G660" s="177" t="str">
        <x:v>LAB MAIN SWITCH 6/3 p/22</x:v>
      </x:c>
      <x:c r="H660" s="177"/>
      <x:c r="I660" s="177"/>
      <x:c r="J660" s="177" t="str">
        <x:v>1gbps </x:v>
      </x:c>
      <x:c r="K660" s="177"/>
      <x:c r="L660" s="177"/>
      <x:c r="M660" s="211" t="str">
        <x:v>main ip (not working) 198.18.28.172 / 198.18.28.166 / 198.18.28.167</x:v>
      </x:c>
      <x:c r="N660" s="174"/>
      <x:c r="O660" s="174"/>
      <x:c r="P660" s="159"/>
      <x:c r="Q660" s="159"/>
      <x:c r="R660" s="159"/>
      <x:c r="S660" s="164"/>
      <x:c r="T660" s="164"/>
      <x:c r="U660" s="164"/>
      <x:c r="V660"/>
      <x:c r="W660"/>
      <x:c r="X660"/>
      <x:c r="Y660"/>
      <x:c r="Z660"/>
      <x:c r="AA660"/>
      <x:c r="AB660"/>
      <x:c r="AC660"/>
      <x:c r="AD660"/>
    </x:row>
    <x:row r="661">
      <x:c r="A661" s="190" t="str">
        <x:v>LAB-0423</x:v>
      </x:c>
      <x:c r="B661" s="162"/>
      <x:c r="C661" s="162"/>
      <x:c r="D661" s="162" t="str">
        <x:v>LAB-0423</x:v>
      </x:c>
      <x:c r="E661" s="162"/>
      <x:c r="F661" s="162"/>
      <x:c r="G661" s="179" t="str">
        <x:v>LAB sw002 p/9</x:v>
      </x:c>
      <x:c r="H661" s="179"/>
      <x:c r="I661" s="179"/>
      <x:c r="J661" s="179" t="str">
        <x:v>iLO</x:v>
      </x:c>
      <x:c r="K661" s="179"/>
      <x:c r="L661" s="179"/>
      <x:c r="M661" s="173" t="str">
        <x:v>198.18.27.39</x:v>
      </x:c>
      <x:c r="N661" s="173"/>
      <x:c r="O661" s="173"/>
      <x:c r="P661" s="162" t="str">
        <x:v>R00 / U016</x:v>
      </x:c>
      <x:c r="Q661" s="162"/>
      <x:c r="R661" s="162"/>
      <x:c r="S661" s="165" t="str">
        <x:v>yes</x:v>
      </x:c>
      <x:c r="T661" s="165"/>
      <x:c r="U661" s="165"/>
      <x:c r="V661"/>
      <x:c r="W661"/>
      <x:c r="X661"/>
      <x:c r="Y661"/>
      <x:c r="Z661"/>
      <x:c r="AA661"/>
      <x:c r="AB661"/>
      <x:c r="AC661"/>
      <x:c r="AD661"/>
    </x:row>
    <x:row r="662">
      <x:c r="A662" s="191"/>
      <x:c r="B662" s="159"/>
      <x:c r="C662" s="159"/>
      <x:c r="D662" s="159"/>
      <x:c r="E662" s="159"/>
      <x:c r="F662" s="159"/>
      <x:c r="G662" s="177" t="str">
        <x:v>LAB MAIN SWITCH 10 p/19</x:v>
      </x:c>
      <x:c r="H662" s="177"/>
      <x:c r="I662" s="177"/>
      <x:c r="J662" s="177" t="str">
        <x:v>1gbps </x:v>
      </x:c>
      <x:c r="K662" s="177"/>
      <x:c r="L662" s="177"/>
      <x:c r="M662" s="192" t="str">
        <x:v>198.18.3.241/198.18.1.218/198.18.28.73/</x:v>
      </x:c>
      <x:c r="N662" s="177"/>
      <x:c r="O662" s="177"/>
      <x:c r="P662" s="159"/>
      <x:c r="Q662" s="159"/>
      <x:c r="R662" s="159"/>
      <x:c r="S662" s="164"/>
      <x:c r="T662" s="164"/>
      <x:c r="U662" s="164"/>
      <x:c r="V662"/>
      <x:c r="W662"/>
      <x:c r="X662"/>
      <x:c r="Y662"/>
      <x:c r="Z662"/>
      <x:c r="AA662"/>
      <x:c r="AB662"/>
      <x:c r="AC662"/>
      <x:c r="AD662"/>
    </x:row>
    <x:row r="663">
      <x:c r="A663" s="193" t="str">
        <x:v>LAB-0424</x:v>
      </x:c>
      <x:c r="B663" s="158"/>
      <x:c r="C663" s="158"/>
      <x:c r="D663" s="158" t="str">
        <x:v>LAB-0424</x:v>
      </x:c>
      <x:c r="E663" s="158"/>
      <x:c r="F663" s="158"/>
      <x:c r="G663" s="173" t="str">
        <x:v>LAB sw002 p/10</x:v>
      </x:c>
      <x:c r="H663" s="173"/>
      <x:c r="I663" s="173"/>
      <x:c r="J663" s="173" t="str">
        <x:v>iLO</x:v>
      </x:c>
      <x:c r="K663" s="173"/>
      <x:c r="L663" s="173"/>
      <x:c r="M663" s="173" t="str">
        <x:v>198.18.27.40</x:v>
      </x:c>
      <x:c r="N663" s="173"/>
      <x:c r="O663" s="173"/>
      <x:c r="P663" s="162" t="str">
        <x:v>R00 / U017</x:v>
      </x:c>
      <x:c r="Q663" s="162"/>
      <x:c r="R663" s="162"/>
      <x:c r="S663" s="186" t="str">
        <x:v>yes</x:v>
      </x:c>
      <x:c r="T663" s="186"/>
      <x:c r="U663" s="186"/>
      <x:c r="V663"/>
      <x:c r="W663"/>
      <x:c r="X663"/>
      <x:c r="Y663"/>
      <x:c r="Z663"/>
      <x:c r="AA663"/>
      <x:c r="AB663"/>
      <x:c r="AC663"/>
      <x:c r="AD663"/>
    </x:row>
    <x:row r="664">
      <x:c r="A664" s="191"/>
      <x:c r="B664" s="159"/>
      <x:c r="C664" s="159"/>
      <x:c r="D664" s="159"/>
      <x:c r="E664" s="159"/>
      <x:c r="F664" s="159"/>
      <x:c r="G664" s="177" t="str">
        <x:v>LAB MAIN SWITCH 10 p/20</x:v>
      </x:c>
      <x:c r="H664" s="177"/>
      <x:c r="I664" s="177"/>
      <x:c r="J664" s="177" t="str">
        <x:v>2gbps </x:v>
      </x:c>
      <x:c r="K664" s="177"/>
      <x:c r="L664" s="177"/>
      <x:c r="M664" s="192" t="str">
        <x:v>main ip (not working) 198.18.36.35 / 198.18.10.120</x:v>
      </x:c>
      <x:c r="N664" s="177"/>
      <x:c r="O664" s="177"/>
      <x:c r="P664" s="159"/>
      <x:c r="Q664" s="159"/>
      <x:c r="R664" s="159"/>
      <x:c r="S664" s="187"/>
      <x:c r="T664" s="187"/>
      <x:c r="U664" s="187"/>
      <x:c r="V664"/>
      <x:c r="W664"/>
      <x:c r="X664"/>
      <x:c r="Y664"/>
      <x:c r="Z664"/>
      <x:c r="AA664"/>
      <x:c r="AB664"/>
      <x:c r="AC664"/>
      <x:c r="AD664"/>
    </x:row>
    <x:row r="665">
      <x:c r="A665" s="158" t="str">
        <x:v>LAB-0425</x:v>
      </x:c>
      <x:c r="B665" s="158"/>
      <x:c r="C665" s="158"/>
      <x:c r="D665" s="158" t="str">
        <x:v>LAB-0425</x:v>
      </x:c>
      <x:c r="E665" s="158"/>
      <x:c r="F665" s="158"/>
      <x:c r="G665" s="173" t="str">
        <x:v>LAB sw002 p/11</x:v>
      </x:c>
      <x:c r="H665" s="173"/>
      <x:c r="I665" s="173"/>
      <x:c r="J665" s="173" t="str">
        <x:v>iLO</x:v>
      </x:c>
      <x:c r="K665" s="173"/>
      <x:c r="L665" s="173"/>
      <x:c r="M665" s="173" t="str">
        <x:v>198.18.27.41</x:v>
      </x:c>
      <x:c r="N665" s="173"/>
      <x:c r="O665" s="173"/>
      <x:c r="P665" s="158" t="str">
        <x:v>R00 / U018</x:v>
      </x:c>
      <x:c r="Q665" s="158"/>
      <x:c r="R665" s="158"/>
      <x:c r="S665" s="163" t="str">
        <x:v>yes</x:v>
      </x:c>
      <x:c r="T665" s="163"/>
      <x:c r="U665" s="163"/>
      <x:c r="V665"/>
      <x:c r="W665"/>
      <x:c r="X665"/>
      <x:c r="Y665"/>
      <x:c r="Z665"/>
      <x:c r="AA665"/>
      <x:c r="AB665"/>
      <x:c r="AC665"/>
      <x:c r="AD665"/>
    </x:row>
    <x:row r="666">
      <x:c r="A666" s="159"/>
      <x:c r="B666" s="159"/>
      <x:c r="C666" s="159"/>
      <x:c r="D666" s="159"/>
      <x:c r="E666" s="159"/>
      <x:c r="F666" s="159"/>
      <x:c r="G666" s="177" t="str">
        <x:v>LAB MAIN SWITCH 6/3 p/14+17</x:v>
      </x:c>
      <x:c r="H666" s="177"/>
      <x:c r="I666" s="177"/>
      <x:c r="J666" s="177" t="str">
        <x:v>20gbps </x:v>
      </x:c>
      <x:c r="K666" s="177"/>
      <x:c r="L666" s="177"/>
      <x:c r="M666" s="192" t="str">
        <x:v>main ip (not working) 198.18.28.171 / 198.18.10.203</x:v>
      </x:c>
      <x:c r="N666" s="177"/>
      <x:c r="O666" s="177"/>
      <x:c r="P666" s="159"/>
      <x:c r="Q666" s="159"/>
      <x:c r="R666" s="159"/>
      <x:c r="S666" s="164"/>
      <x:c r="T666" s="164"/>
      <x:c r="U666" s="164"/>
      <x:c r="V666"/>
      <x:c r="W666"/>
      <x:c r="X666"/>
      <x:c r="Y666"/>
      <x:c r="Z666"/>
      <x:c r="AA666"/>
      <x:c r="AB666"/>
      <x:c r="AC666"/>
      <x:c r="AD666"/>
    </x:row>
    <x:row r="667">
      <x:c r="A667" s="158" t="str">
        <x:v>LAB-0426</x:v>
      </x:c>
      <x:c r="B667" s="158"/>
      <x:c r="C667" s="158"/>
      <x:c r="D667" s="158" t="str">
        <x:v>LAB-0426</x:v>
      </x:c>
      <x:c r="E667" s="158"/>
      <x:c r="F667" s="158"/>
      <x:c r="G667" s="173" t="str">
        <x:v>LAB sw016 p/6</x:v>
      </x:c>
      <x:c r="H667" s="173"/>
      <x:c r="I667" s="173"/>
      <x:c r="J667" s="173" t="str">
        <x:v>iLO</x:v>
      </x:c>
      <x:c r="K667" s="173"/>
      <x:c r="L667" s="173"/>
      <x:c r="M667" s="173" t="str">
        <x:v>198.19.3.22</x:v>
      </x:c>
      <x:c r="N667" s="173"/>
      <x:c r="O667" s="173"/>
      <x:c r="P667" s="158" t="str">
        <x:v>R00 / U040</x:v>
      </x:c>
      <x:c r="Q667" s="158"/>
      <x:c r="R667" s="158"/>
      <x:c r="S667" s="158" t="str">
        <x:v>yes</x:v>
      </x:c>
      <x:c r="T667" s="158"/>
      <x:c r="U667" s="158"/>
      <x:c r="V667"/>
      <x:c r="W667"/>
      <x:c r="X667"/>
      <x:c r="Y667"/>
      <x:c r="Z667"/>
      <x:c r="AA667"/>
      <x:c r="AB667"/>
      <x:c r="AC667"/>
      <x:c r="AD667"/>
    </x:row>
    <x:row r="668">
      <x:c r="A668" s="159"/>
      <x:c r="B668" s="159"/>
      <x:c r="C668" s="159"/>
      <x:c r="D668" s="159"/>
      <x:c r="E668" s="159"/>
      <x:c r="F668" s="159"/>
      <x:c r="G668" s="177" t="str">
        <x:v>LAB MAIN SWITCH 10 p/26</x:v>
      </x:c>
      <x:c r="H668" s="177"/>
      <x:c r="I668" s="177"/>
      <x:c r="J668" s="177" t="str">
        <x:v>10gbps </x:v>
      </x:c>
      <x:c r="K668" s="177"/>
      <x:c r="L668" s="177"/>
      <x:c r="M668" s="192" t="str">
        <x:v>198.18.20.6 / 198.18.19.242 / 198.18.13.144</x:v>
      </x:c>
      <x:c r="N668" s="177"/>
      <x:c r="O668" s="177"/>
      <x:c r="P668" s="159"/>
      <x:c r="Q668" s="159"/>
      <x:c r="R668" s="159"/>
      <x:c r="S668" s="159"/>
      <x:c r="T668" s="159"/>
      <x:c r="U668" s="159"/>
      <x:c r="V668"/>
      <x:c r="W668"/>
      <x:c r="X668"/>
      <x:c r="Y668"/>
      <x:c r="Z668"/>
      <x:c r="AA668"/>
      <x:c r="AB668"/>
      <x:c r="AC668"/>
      <x:c r="AD668"/>
    </x:row>
    <x:row r="669">
      <x:c r="A669" s="158" t="str">
        <x:v>LAB-0427</x:v>
      </x:c>
      <x:c r="B669" s="158"/>
      <x:c r="C669" s="158"/>
      <x:c r="D669" s="158" t="str">
        <x:v>LAB-0427</x:v>
      </x:c>
      <x:c r="E669" s="158"/>
      <x:c r="F669" s="158"/>
      <x:c r="G669" s="173" t="str">
        <x:v>LAB sw010 p/7</x:v>
      </x:c>
      <x:c r="H669" s="173"/>
      <x:c r="I669" s="173"/>
      <x:c r="J669" s="173" t="str">
        <x:v>iLO</x:v>
      </x:c>
      <x:c r="K669" s="173"/>
      <x:c r="L669" s="173"/>
      <x:c r="M669" s="173" t="str">
        <x:v>198.18.27.43</x:v>
      </x:c>
      <x:c r="N669" s="173"/>
      <x:c r="O669" s="173"/>
      <x:c r="P669" s="158" t="str">
        <x:v>R00 / U020</x:v>
      </x:c>
      <x:c r="Q669" s="158"/>
      <x:c r="R669" s="158"/>
      <x:c r="S669" s="186" t="str">
        <x:v>yes</x:v>
      </x:c>
      <x:c r="T669" s="186"/>
      <x:c r="U669" s="186"/>
      <x:c r="V669"/>
      <x:c r="W669"/>
      <x:c r="X669"/>
      <x:c r="Y669"/>
      <x:c r="Z669"/>
      <x:c r="AA669"/>
      <x:c r="AB669"/>
      <x:c r="AC669"/>
      <x:c r="AD669"/>
    </x:row>
    <x:row r="670">
      <x:c r="A670" s="158"/>
      <x:c r="B670" s="158"/>
      <x:c r="C670" s="158"/>
      <x:c r="D670" s="158"/>
      <x:c r="E670" s="158"/>
      <x:c r="F670" s="158"/>
      <x:c r="G670" s="177" t="str">
        <x:v>LAB MAIN SWITCH 6/3 p/15</x:v>
      </x:c>
      <x:c r="H670" s="177"/>
      <x:c r="I670" s="177"/>
      <x:c r="J670" s="177" t="str">
        <x:v>1gbps </x:v>
      </x:c>
      <x:c r="K670" s="177"/>
      <x:c r="L670" s="177"/>
      <x:c r="M670" s="226" t="str">
        <x:v>main ip 198.18.22.74 / 198.18.22.68 / 198.18.22.69 / 198.18.22.70 / 198.18.22.71 / 198.18.22.72</x:v>
      </x:c>
      <x:c r="N670" s="227"/>
      <x:c r="O670" s="227"/>
      <x:c r="P670" s="159"/>
      <x:c r="Q670" s="159"/>
      <x:c r="R670" s="159"/>
      <x:c r="S670" s="187"/>
      <x:c r="T670" s="187"/>
      <x:c r="U670" s="187"/>
      <x:c r="V670"/>
      <x:c r="W670"/>
      <x:c r="X670"/>
      <x:c r="Y670"/>
      <x:c r="Z670"/>
      <x:c r="AA670"/>
      <x:c r="AB670"/>
      <x:c r="AC670"/>
      <x:c r="AD670"/>
    </x:row>
    <x:row r="671">
      <x:c r="A671" s="228" t="str">
        <x:v>iLo for LAB-0428</x:v>
      </x:c>
      <x:c r="B671" s="229"/>
      <x:c r="C671" s="229"/>
      <x:c r="D671" s="229" t="str">
        <x:v>iLo for LAB-0428</x:v>
      </x:c>
      <x:c r="E671" s="229"/>
      <x:c r="F671" s="229"/>
      <x:c r="G671" s="182" t="str">
        <x:v>LAB sw010 p/4</x:v>
      </x:c>
      <x:c r="H671" s="182"/>
      <x:c r="I671" s="182"/>
      <x:c r="J671" s="182" t="str">
        <x:v>iLO</x:v>
      </x:c>
      <x:c r="K671" s="182"/>
      <x:c r="L671" s="182"/>
      <x:c r="M671" s="180" t="str">
        <x:v>198.18.27.44</x:v>
      </x:c>
      <x:c r="N671" s="180"/>
      <x:c r="O671" s="180"/>
      <x:c r="P671" s="166" t="str">
        <x:v>R00 / U021</x:v>
      </x:c>
      <x:c r="Q671" s="166"/>
      <x:c r="R671" s="166"/>
      <x:c r="S671" s="126"/>
      <x:c r="T671"/>
      <x:c r="U671"/>
      <x:c r="V671"/>
      <x:c r="W671"/>
      <x:c r="X671"/>
      <x:c r="Y671"/>
      <x:c r="Z671"/>
      <x:c r="AA671"/>
      <x:c r="AB671"/>
      <x:c r="AC671"/>
      <x:c r="AD671"/>
    </x:row>
    <x:row r="672">
      <x:c r="A672" s="228" t="str">
        <x:v>LAB-0428</x:v>
      </x:c>
      <x:c r="B672" s="229"/>
      <x:c r="C672" s="229"/>
      <x:c r="D672" s="229" t="str">
        <x:v>LAB-0428</x:v>
      </x:c>
      <x:c r="E672" s="229"/>
      <x:c r="F672" s="229"/>
      <x:c r="G672" s="182" t="str">
        <x:v>LAB MAIN SWITCH 6/2 p/41</x:v>
      </x:c>
      <x:c r="H672" s="182"/>
      <x:c r="I672" s="182"/>
      <x:c r="J672" s="182" t="str">
        <x:v>10gbps </x:v>
      </x:c>
      <x:c r="K672" s="182"/>
      <x:c r="L672" s="182"/>
      <x:c r="M672" s="180" t="str">
        <x:v>-</x:v>
      </x:c>
      <x:c r="N672" s="180"/>
      <x:c r="O672" s="180"/>
      <x:c r="P672" s="166" t="str">
        <x:v>R00 / U021</x:v>
      </x:c>
      <x:c r="Q672" s="166"/>
      <x:c r="R672" s="166"/>
      <x:c r="S672" s="126"/>
      <x:c r="T672"/>
      <x:c r="U672"/>
      <x:c r="V672"/>
      <x:c r="W672"/>
      <x:c r="X672"/>
      <x:c r="Y672"/>
      <x:c r="Z672"/>
      <x:c r="AA672"/>
      <x:c r="AB672"/>
      <x:c r="AC672"/>
      <x:c r="AD672"/>
    </x:row>
    <x:row r="673">
      <x:c r="A673" s="228" t="str">
        <x:v>iLo for LAB-0429</x:v>
      </x:c>
      <x:c r="B673" s="229"/>
      <x:c r="C673" s="229"/>
      <x:c r="D673" s="229" t="str">
        <x:v>iLo for LAB-0429</x:v>
      </x:c>
      <x:c r="E673" s="229"/>
      <x:c r="F673" s="229"/>
      <x:c r="G673" s="182" t="str">
        <x:v>LAB sw010 p/5</x:v>
      </x:c>
      <x:c r="H673" s="182"/>
      <x:c r="I673" s="182"/>
      <x:c r="J673" s="182" t="str">
        <x:v>iLO</x:v>
      </x:c>
      <x:c r="K673" s="182"/>
      <x:c r="L673" s="182"/>
      <x:c r="M673" s="180" t="str">
        <x:v>198.18.27.45</x:v>
      </x:c>
      <x:c r="N673" s="180"/>
      <x:c r="O673" s="180"/>
      <x:c r="P673" s="166" t="str">
        <x:v>R00 / U022</x:v>
      </x:c>
      <x:c r="Q673" s="166"/>
      <x:c r="R673" s="166"/>
      <x:c r="S673" s="126"/>
      <x:c r="T673"/>
      <x:c r="U673"/>
      <x:c r="V673"/>
      <x:c r="W673"/>
      <x:c r="X673"/>
      <x:c r="Y673"/>
      <x:c r="Z673"/>
      <x:c r="AA673"/>
      <x:c r="AB673"/>
      <x:c r="AC673"/>
      <x:c r="AD673"/>
    </x:row>
    <x:row r="674">
      <x:c r="A674" s="339" t="str">
        <x:v>LAB-0429</x:v>
      </x:c>
      <x:c r="B674" s="167"/>
      <x:c r="C674" s="167"/>
      <x:c r="D674" s="167" t="str">
        <x:v>LAB-0429</x:v>
      </x:c>
      <x:c r="E674" s="167"/>
      <x:c r="F674" s="167"/>
      <x:c r="G674" s="198" t="str">
        <x:v>LAB MAIN SWITCH 6/2 p/40</x:v>
      </x:c>
      <x:c r="H674" s="198"/>
      <x:c r="I674" s="198"/>
      <x:c r="J674" s="198" t="str">
        <x:v>10gbps </x:v>
      </x:c>
      <x:c r="K674" s="198"/>
      <x:c r="L674" s="198"/>
      <x:c r="M674" s="198" t="str">
        <x:v>-</x:v>
      </x:c>
      <x:c r="N674" s="198"/>
      <x:c r="O674" s="198"/>
      <x:c r="P674" s="167" t="str">
        <x:v>R00 / U022</x:v>
      </x:c>
      <x:c r="Q674" s="167"/>
      <x:c r="R674" s="167"/>
      <x:c r="S674" s="127"/>
      <x:c r="T674" s="143"/>
      <x:c r="U674" s="143"/>
      <x:c r="V674"/>
      <x:c r="W674"/>
      <x:c r="X674"/>
      <x:c r="Y674"/>
      <x:c r="Z674"/>
      <x:c r="AA674"/>
      <x:c r="AB674"/>
      <x:c r="AC674"/>
      <x:c r="AD674"/>
    </x:row>
    <x:row r="675">
      <x:c r="A675" s="193" t="str">
        <x:v>LAB-0430</x:v>
      </x:c>
      <x:c r="B675" s="158"/>
      <x:c r="C675" s="158"/>
      <x:c r="D675" s="158" t="str">
        <x:v>LAB-0430</x:v>
      </x:c>
      <x:c r="E675" s="158"/>
      <x:c r="F675" s="158"/>
      <x:c r="G675" s="173" t="str">
        <x:v>LAB sw010 p/46</x:v>
      </x:c>
      <x:c r="H675" s="173"/>
      <x:c r="I675" s="173"/>
      <x:c r="J675" s="173" t="str">
        <x:v>iLO</x:v>
      </x:c>
      <x:c r="K675" s="173"/>
      <x:c r="L675" s="173"/>
      <x:c r="M675" s="172" t="str">
        <x:v>198.18.28.31</x:v>
      </x:c>
      <x:c r="N675" s="173"/>
      <x:c r="O675" s="173"/>
      <x:c r="P675" s="158" t="str">
        <x:v>R00 / U023</x:v>
      </x:c>
      <x:c r="Q675" s="158"/>
      <x:c r="R675" s="158"/>
      <x:c r="S675" s="186" t="str">
        <x:v>yes</x:v>
      </x:c>
      <x:c r="T675" s="186"/>
      <x:c r="U675" s="186"/>
      <x:c r="V675"/>
      <x:c r="W675"/>
      <x:c r="X675"/>
      <x:c r="Y675"/>
      <x:c r="Z675"/>
      <x:c r="AA675"/>
      <x:c r="AB675"/>
      <x:c r="AC675"/>
      <x:c r="AD675"/>
    </x:row>
    <x:row r="676">
      <x:c r="A676" s="191"/>
      <x:c r="B676" s="159"/>
      <x:c r="C676" s="159"/>
      <x:c r="D676" s="159"/>
      <x:c r="E676" s="159"/>
      <x:c r="F676" s="159"/>
      <x:c r="G676" s="177" t="str">
        <x:v>LAB MAIN SWITCH 6/2 p/46+6</x:v>
      </x:c>
      <x:c r="H676" s="177"/>
      <x:c r="I676" s="177"/>
      <x:c r="J676" s="177" t="str">
        <x:v>20gbps </x:v>
      </x:c>
      <x:c r="K676" s="177"/>
      <x:c r="L676" s="177"/>
      <x:c r="M676" s="177" t="str">
        <x:v>198.18.8.126/198.18.19.254</x:v>
      </x:c>
      <x:c r="N676" s="177"/>
      <x:c r="O676" s="177"/>
      <x:c r="P676" s="159"/>
      <x:c r="Q676" s="159"/>
      <x:c r="R676" s="159"/>
      <x:c r="S676" s="187"/>
      <x:c r="T676" s="187"/>
      <x:c r="U676" s="187"/>
      <x:c r="V676"/>
      <x:c r="W676"/>
      <x:c r="X676"/>
      <x:c r="Y676"/>
      <x:c r="Z676"/>
      <x:c r="AA676"/>
      <x:c r="AB676"/>
      <x:c r="AC676"/>
      <x:c r="AD676"/>
    </x:row>
    <x:row r="677">
      <x:c r="A677" s="158" t="str">
        <x:v>LAB-0431</x:v>
      </x:c>
      <x:c r="B677" s="158"/>
      <x:c r="C677" s="158"/>
      <x:c r="D677" s="158" t="str">
        <x:v>LAB-0431</x:v>
      </x:c>
      <x:c r="E677" s="158"/>
      <x:c r="F677" s="158"/>
      <x:c r="G677" s="173" t="str">
        <x:v>LAB sw010 p/7</x:v>
      </x:c>
      <x:c r="H677" s="173"/>
      <x:c r="I677" s="173"/>
      <x:c r="J677" s="173" t="str">
        <x:v>iLO</x:v>
      </x:c>
      <x:c r="K677" s="173"/>
      <x:c r="L677" s="173"/>
      <x:c r="M677" s="173" t="str">
        <x:v>198.18.27.46</x:v>
      </x:c>
      <x:c r="N677" s="173"/>
      <x:c r="O677" s="173"/>
      <x:c r="P677" s="158" t="str">
        <x:v>R00 / U025</x:v>
      </x:c>
      <x:c r="Q677" s="158"/>
      <x:c r="R677" s="158"/>
      <x:c r="S677" s="158" t="str">
        <x:v>yes</x:v>
      </x:c>
      <x:c r="T677" s="158"/>
      <x:c r="U677" s="158"/>
      <x:c r="V677"/>
      <x:c r="W677"/>
      <x:c r="X677"/>
      <x:c r="Y677"/>
      <x:c r="Z677"/>
      <x:c r="AA677"/>
      <x:c r="AB677"/>
      <x:c r="AC677"/>
      <x:c r="AD677"/>
    </x:row>
    <x:row r="678">
      <x:c r="A678" s="159"/>
      <x:c r="B678" s="159"/>
      <x:c r="C678" s="159"/>
      <x:c r="D678" s="159"/>
      <x:c r="E678" s="159"/>
      <x:c r="F678" s="159"/>
      <x:c r="G678" s="177" t="str">
        <x:v>LAB MAIN SWITCH 6/3 p/18</x:v>
      </x:c>
      <x:c r="H678" s="177"/>
      <x:c r="I678" s="177"/>
      <x:c r="J678" s="177" t="str">
        <x:v>10gbps </x:v>
      </x:c>
      <x:c r="K678" s="177"/>
      <x:c r="L678" s="177"/>
      <x:c r="M678" s="192" t="str">
        <x:v>198.18.20.5 / 198.18.19.241 / 198.18.20.19/198.18.13.145</x:v>
      </x:c>
      <x:c r="N678" s="177"/>
      <x:c r="O678" s="177"/>
      <x:c r="P678" s="159"/>
      <x:c r="Q678" s="159"/>
      <x:c r="R678" s="159"/>
      <x:c r="S678" s="159"/>
      <x:c r="T678" s="159"/>
      <x:c r="U678" s="159"/>
      <x:c r="V678"/>
      <x:c r="W678"/>
      <x:c r="X678"/>
      <x:c r="Y678"/>
      <x:c r="Z678"/>
      <x:c r="AA678"/>
      <x:c r="AB678"/>
      <x:c r="AC678"/>
      <x:c r="AD678"/>
    </x:row>
    <x:row r="679">
      <x:c r="A679" s="158" t="str">
        <x:v>LAB-0432</x:v>
      </x:c>
      <x:c r="B679" s="158"/>
      <x:c r="C679" s="158"/>
      <x:c r="D679" s="158" t="str">
        <x:v>LAB-0432</x:v>
      </x:c>
      <x:c r="E679" s="158"/>
      <x:c r="F679" s="158"/>
      <x:c r="G679" s="173" t="str">
        <x:v>sw006 p/18</x:v>
      </x:c>
      <x:c r="H679" s="173"/>
      <x:c r="I679" s="173"/>
      <x:c r="J679" s="173" t="str">
        <x:v>iLO</x:v>
      </x:c>
      <x:c r="K679" s="173"/>
      <x:c r="L679" s="173"/>
      <x:c r="M679" s="173" t="str">
        <x:v>198.18.27.65</x:v>
      </x:c>
      <x:c r="N679" s="173"/>
      <x:c r="O679" s="173"/>
      <x:c r="P679" s="158" t="str">
        <x:v>R01 / U017</x:v>
      </x:c>
      <x:c r="Q679" s="158"/>
      <x:c r="R679" s="158"/>
      <x:c r="S679" s="186" t="str">
        <x:v>yes</x:v>
      </x:c>
      <x:c r="T679" s="186"/>
      <x:c r="U679" s="186"/>
      <x:c r="V679"/>
      <x:c r="W679"/>
      <x:c r="X679"/>
      <x:c r="Y679"/>
      <x:c r="Z679"/>
      <x:c r="AA679"/>
      <x:c r="AB679"/>
      <x:c r="AC679"/>
      <x:c r="AD679"/>
    </x:row>
    <x:row r="680">
      <x:c r="A680" s="159"/>
      <x:c r="B680" s="159"/>
      <x:c r="C680" s="159"/>
      <x:c r="D680" s="159"/>
      <x:c r="E680" s="159"/>
      <x:c r="F680" s="159"/>
      <x:c r="G680" s="177" t="str">
        <x:v>LAB MAIN SWITCH 3 p/18</x:v>
      </x:c>
      <x:c r="H680" s="177"/>
      <x:c r="I680" s="177"/>
      <x:c r="J680" s="177" t="str">
        <x:v>10gbps </x:v>
      </x:c>
      <x:c r="K680" s="177"/>
      <x:c r="L680" s="177"/>
      <x:c r="M680" s="177" t="str">
        <x:v>198.18.20.4main ip (not working) 198.18.20.4 /  198.18.22.48</x:v>
      </x:c>
      <x:c r="N680" s="177"/>
      <x:c r="O680" s="177"/>
      <x:c r="P680" s="159"/>
      <x:c r="Q680" s="159"/>
      <x:c r="R680" s="159"/>
      <x:c r="S680" s="187"/>
      <x:c r="T680" s="187"/>
      <x:c r="U680" s="187"/>
      <x:c r="V680"/>
      <x:c r="W680"/>
      <x:c r="X680"/>
      <x:c r="Y680"/>
      <x:c r="Z680"/>
      <x:c r="AA680"/>
      <x:c r="AB680"/>
      <x:c r="AC680"/>
      <x:c r="AD680"/>
    </x:row>
    <x:row r="681">
      <x:c r="A681" s="158" t="str">
        <x:v>LAB-0433</x:v>
      </x:c>
      <x:c r="B681" s="158"/>
      <x:c r="C681" s="158"/>
      <x:c r="D681" s="158" t="str">
        <x:v>LAB-0433</x:v>
      </x:c>
      <x:c r="E681" s="158"/>
      <x:c r="F681" s="158"/>
      <x:c r="G681" s="179" t="str">
        <x:v>LAB sw006 p/20</x:v>
      </x:c>
      <x:c r="H681" s="179"/>
      <x:c r="I681" s="179"/>
      <x:c r="J681" s="179" t="str">
        <x:v>iLO</x:v>
      </x:c>
      <x:c r="K681" s="179"/>
      <x:c r="L681" s="179"/>
      <x:c r="M681" s="173" t="str">
        <x:v>198.18.23.37</x:v>
      </x:c>
      <x:c r="N681" s="173"/>
      <x:c r="O681" s="173"/>
      <x:c r="P681" s="162" t="str">
        <x:v>R01 / U012</x:v>
      </x:c>
      <x:c r="Q681" s="162"/>
      <x:c r="R681" s="162"/>
      <x:c r="S681" s="165" t="str">
        <x:v>yes</x:v>
      </x:c>
      <x:c r="T681" s="165"/>
      <x:c r="U681" s="165"/>
      <x:c r="V681"/>
      <x:c r="W681"/>
      <x:c r="X681"/>
      <x:c r="Y681"/>
      <x:c r="Z681"/>
      <x:c r="AA681"/>
      <x:c r="AB681"/>
      <x:c r="AC681"/>
      <x:c r="AD681"/>
    </x:row>
    <x:row r="682">
      <x:c r="A682" s="159"/>
      <x:c r="B682" s="159"/>
      <x:c r="C682" s="159"/>
      <x:c r="D682" s="159"/>
      <x:c r="E682" s="159"/>
      <x:c r="F682" s="159"/>
      <x:c r="G682" s="177" t="str">
        <x:v>LAB MAIN SWITCH 3 p/16</x:v>
      </x:c>
      <x:c r="H682" s="177"/>
      <x:c r="I682" s="177"/>
      <x:c r="J682" s="177" t="str">
        <x:v>10gbps </x:v>
      </x:c>
      <x:c r="K682" s="177"/>
      <x:c r="L682" s="177"/>
      <x:c r="M682" s="192" t="str">
        <x:v>main ip (not working) 198.18.4.12 / 198.18.3.60</x:v>
      </x:c>
      <x:c r="N682" s="177"/>
      <x:c r="O682" s="177"/>
      <x:c r="P682" s="159"/>
      <x:c r="Q682" s="159"/>
      <x:c r="R682" s="159"/>
      <x:c r="S682" s="164"/>
      <x:c r="T682" s="164"/>
      <x:c r="U682" s="164"/>
      <x:c r="V682"/>
      <x:c r="W682"/>
      <x:c r="X682"/>
      <x:c r="Y682"/>
      <x:c r="Z682"/>
      <x:c r="AA682"/>
      <x:c r="AB682"/>
      <x:c r="AC682"/>
      <x:c r="AD682"/>
    </x:row>
    <x:row r="683">
      <x:c r="A683" s="158" t="str">
        <x:v>LAB-0434</x:v>
      </x:c>
      <x:c r="B683" s="158"/>
      <x:c r="C683" s="158"/>
      <x:c r="D683" s="158" t="str">
        <x:v>LAB-0434</x:v>
      </x:c>
      <x:c r="E683" s="158"/>
      <x:c r="F683" s="158"/>
      <x:c r="G683" s="173" t="str">
        <x:v>LAB sw020 p/6</x:v>
      </x:c>
      <x:c r="H683" s="173"/>
      <x:c r="I683" s="173"/>
      <x:c r="J683" s="173" t="str">
        <x:v>iLO</x:v>
      </x:c>
      <x:c r="K683" s="173"/>
      <x:c r="L683" s="173"/>
      <x:c r="M683" s="179" t="str">
        <x:v>198.19.3.23</x:v>
      </x:c>
      <x:c r="N683" s="179"/>
      <x:c r="O683" s="179"/>
      <x:c r="P683" s="158" t="str">
        <x:v>R00 / U031</x:v>
      </x:c>
      <x:c r="Q683" s="158"/>
      <x:c r="R683" s="158"/>
      <x:c r="S683" s="186" t="str">
        <x:v>yes</x:v>
      </x:c>
      <x:c r="T683" s="186"/>
      <x:c r="U683" s="186"/>
      <x:c r="V683"/>
      <x:c r="W683"/>
      <x:c r="X683"/>
      <x:c r="Y683"/>
      <x:c r="Z683"/>
      <x:c r="AA683"/>
      <x:c r="AB683"/>
      <x:c r="AC683"/>
      <x:c r="AD683"/>
    </x:row>
    <x:row r="684">
      <x:c r="A684" s="159"/>
      <x:c r="B684" s="159"/>
      <x:c r="C684" s="159"/>
      <x:c r="D684" s="159"/>
      <x:c r="E684" s="159"/>
      <x:c r="F684" s="159"/>
      <x:c r="G684" s="177" t="str">
        <x:v>LAB MAIN SWITCH 6/3 p/2</x:v>
      </x:c>
      <x:c r="H684" s="177"/>
      <x:c r="I684" s="177"/>
      <x:c r="J684" s="177" t="str">
        <x:v>10gbps</x:v>
      </x:c>
      <x:c r="K684" s="177"/>
      <x:c r="L684" s="177"/>
      <x:c r="M684" s="177" t="str">
        <x:v>main ip (not working) 198.18.36.36 / 198.18.21.243</x:v>
      </x:c>
      <x:c r="N684" s="177"/>
      <x:c r="O684" s="177"/>
      <x:c r="P684" s="159"/>
      <x:c r="Q684" s="159"/>
      <x:c r="R684" s="159"/>
      <x:c r="S684" s="187"/>
      <x:c r="T684" s="187"/>
      <x:c r="U684" s="187"/>
      <x:c r="V684"/>
      <x:c r="W684"/>
      <x:c r="X684"/>
      <x:c r="Y684"/>
      <x:c r="Z684"/>
      <x:c r="AA684"/>
      <x:c r="AB684"/>
      <x:c r="AC684"/>
      <x:c r="AD684"/>
    </x:row>
    <x:row r="685">
      <x:c r="A685" s="158" t="str">
        <x:v>LAB-0435</x:v>
      </x:c>
      <x:c r="B685" s="158"/>
      <x:c r="C685" s="158"/>
      <x:c r="D685" s="158" t="str">
        <x:v>LAB-0435</x:v>
      </x:c>
      <x:c r="E685" s="158"/>
      <x:c r="F685" s="158"/>
      <x:c r="G685" s="173" t="str">
        <x:v>LAB sw006 p/024</x:v>
      </x:c>
      <x:c r="H685" s="173"/>
      <x:c r="I685" s="173"/>
      <x:c r="J685" s="173" t="str">
        <x:v>iLO</x:v>
      </x:c>
      <x:c r="K685" s="173"/>
      <x:c r="L685" s="173"/>
      <x:c r="M685" s="173" t="str">
        <x:v>198.18.23.38</x:v>
      </x:c>
      <x:c r="N685" s="173"/>
      <x:c r="O685" s="173"/>
      <x:c r="P685" s="162" t="str">
        <x:v>R01 / U009</x:v>
      </x:c>
      <x:c r="Q685" s="162"/>
      <x:c r="R685" s="162"/>
      <x:c r="S685" s="186" t="str">
        <x:v>yes</x:v>
      </x:c>
      <x:c r="T685" s="186"/>
      <x:c r="U685" s="186"/>
      <x:c r="V685"/>
      <x:c r="W685"/>
      <x:c r="X685"/>
      <x:c r="Y685"/>
      <x:c r="Z685"/>
      <x:c r="AA685"/>
      <x:c r="AB685"/>
      <x:c r="AC685"/>
      <x:c r="AD685"/>
    </x:row>
    <x:row r="686">
      <x:c r="A686" s="159"/>
      <x:c r="B686" s="159"/>
      <x:c r="C686" s="159"/>
      <x:c r="D686" s="159"/>
      <x:c r="E686" s="159"/>
      <x:c r="F686" s="159"/>
      <x:c r="G686" s="177" t="str">
        <x:v>LAB MAIN SWITCH 3 p/017</x:v>
      </x:c>
      <x:c r="H686" s="177"/>
      <x:c r="I686" s="177"/>
      <x:c r="J686" s="177" t="str">
        <x:v>2gbps</x:v>
      </x:c>
      <x:c r="K686" s="177"/>
      <x:c r="L686" s="177"/>
      <x:c r="M686" s="211" t="str">
        <x:v>main ip 198.18.22.73 / 198.18.22.63 / 198.18.22.64 / 198.18.22.65 / 198.18.22.66 / 198.18.22.67</x:v>
      </x:c>
      <x:c r="N686" s="211"/>
      <x:c r="O686" s="211"/>
      <x:c r="P686" s="159"/>
      <x:c r="Q686" s="159"/>
      <x:c r="R686" s="159"/>
      <x:c r="S686" s="187"/>
      <x:c r="T686" s="187"/>
      <x:c r="U686" s="187"/>
      <x:c r="V686"/>
      <x:c r="W686"/>
      <x:c r="X686"/>
      <x:c r="Y686"/>
      <x:c r="Z686"/>
      <x:c r="AA686"/>
      <x:c r="AB686"/>
      <x:c r="AC686"/>
      <x:c r="AD686"/>
    </x:row>
    <x:row r="687">
      <x:c r="A687" s="158" t="str">
        <x:v>LAB-0436</x:v>
      </x:c>
      <x:c r="B687" s="158"/>
      <x:c r="C687" s="158"/>
      <x:c r="D687" s="158" t="str">
        <x:v>LAB-0436</x:v>
      </x:c>
      <x:c r="E687" s="158"/>
      <x:c r="F687" s="158"/>
      <x:c r="G687" s="173" t="str">
        <x:v>LAB sw010 p/012</x:v>
      </x:c>
      <x:c r="H687" s="173"/>
      <x:c r="I687" s="173"/>
      <x:c r="J687" s="173" t="str">
        <x:v>iLO</x:v>
      </x:c>
      <x:c r="K687" s="173"/>
      <x:c r="L687" s="173"/>
      <x:c r="M687" s="173" t="str">
        <x:v>198.18.27.47</x:v>
      </x:c>
      <x:c r="N687" s="173"/>
      <x:c r="O687" s="173"/>
      <x:c r="P687" s="162" t="str">
        <x:v>R00 / U029</x:v>
      </x:c>
      <x:c r="Q687" s="162"/>
      <x:c r="R687" s="162"/>
      <x:c r="S687" s="194" t="str">
        <x:v>yes</x:v>
      </x:c>
      <x:c r="T687" s="194"/>
      <x:c r="U687" s="194"/>
      <x:c r="V687"/>
      <x:c r="W687"/>
      <x:c r="X687"/>
      <x:c r="Y687"/>
      <x:c r="Z687"/>
      <x:c r="AA687"/>
      <x:c r="AB687"/>
      <x:c r="AC687"/>
      <x:c r="AD687"/>
    </x:row>
    <x:row r="688">
      <x:c r="A688" s="159"/>
      <x:c r="B688" s="159"/>
      <x:c r="C688" s="159"/>
      <x:c r="D688" s="159"/>
      <x:c r="E688" s="159"/>
      <x:c r="F688" s="159"/>
      <x:c r="G688" s="177" t="str">
        <x:v>LAB MAIN SWITCH 7 p/44</x:v>
      </x:c>
      <x:c r="H688" s="177"/>
      <x:c r="I688" s="177"/>
      <x:c r="J688" s="177" t="str">
        <x:v>10gbps</x:v>
      </x:c>
      <x:c r="K688" s="177"/>
      <x:c r="L688" s="177"/>
      <x:c r="M688" s="192" t="str">
        <x:v>198.18.1.172 / 198.18.10.178</x:v>
      </x:c>
      <x:c r="N688" s="177"/>
      <x:c r="O688" s="177"/>
      <x:c r="P688" s="159"/>
      <x:c r="Q688" s="159"/>
      <x:c r="R688" s="159"/>
      <x:c r="S688" s="187"/>
      <x:c r="T688" s="187"/>
      <x:c r="U688" s="187"/>
      <x:c r="V688"/>
      <x:c r="W688"/>
      <x:c r="X688"/>
      <x:c r="Y688"/>
      <x:c r="Z688"/>
      <x:c r="AA688"/>
      <x:c r="AB688"/>
      <x:c r="AC688"/>
      <x:c r="AD688"/>
    </x:row>
    <x:row r="689">
      <x:c r="A689" s="158" t="str">
        <x:v>LAB-0437</x:v>
      </x:c>
      <x:c r="B689" s="158"/>
      <x:c r="C689" s="158"/>
      <x:c r="D689" s="158" t="str">
        <x:v>LAB-0437</x:v>
      </x:c>
      <x:c r="E689" s="158"/>
      <x:c r="F689" s="158"/>
      <x:c r="G689" s="173" t="str">
        <x:v>LAB sw010 p/013</x:v>
      </x:c>
      <x:c r="H689" s="173"/>
      <x:c r="I689" s="173"/>
      <x:c r="J689" s="173" t="str">
        <x:v>iLO</x:v>
      </x:c>
      <x:c r="K689" s="173"/>
      <x:c r="L689" s="173"/>
      <x:c r="M689" s="173" t="str">
        <x:v>198.18.27.48</x:v>
      </x:c>
      <x:c r="N689" s="173"/>
      <x:c r="O689" s="173"/>
      <x:c r="P689" s="162" t="str">
        <x:v>R00 / U030</x:v>
      </x:c>
      <x:c r="Q689" s="162"/>
      <x:c r="R689" s="162"/>
      <x:c r="S689" s="165" t="str">
        <x:v>yes</x:v>
      </x:c>
      <x:c r="T689" s="165"/>
      <x:c r="U689" s="165"/>
      <x:c r="V689"/>
      <x:c r="W689"/>
      <x:c r="X689"/>
      <x:c r="Y689"/>
      <x:c r="Z689"/>
      <x:c r="AA689"/>
      <x:c r="AB689"/>
      <x:c r="AC689"/>
      <x:c r="AD689"/>
    </x:row>
    <x:row r="690">
      <x:c r="A690" s="159"/>
      <x:c r="B690" s="159"/>
      <x:c r="C690" s="159"/>
      <x:c r="D690" s="159"/>
      <x:c r="E690" s="159"/>
      <x:c r="F690" s="159"/>
      <x:c r="G690" s="177" t="str">
        <x:v>LAB MAIN SWITCH 6/3 p/22</x:v>
      </x:c>
      <x:c r="H690" s="177"/>
      <x:c r="I690" s="177"/>
      <x:c r="J690" s="177" t="str">
        <x:v>10gbps </x:v>
      </x:c>
      <x:c r="K690" s="177"/>
      <x:c r="L690" s="177"/>
      <x:c r="M690" s="192" t="str">
        <x:v>198.18.35.46 / 198.18.14.223 / 198.18.3.222</x:v>
      </x:c>
      <x:c r="N690" s="177"/>
      <x:c r="O690" s="177"/>
      <x:c r="P690" s="159"/>
      <x:c r="Q690" s="159"/>
      <x:c r="R690" s="159"/>
      <x:c r="S690" s="164"/>
      <x:c r="T690" s="164"/>
      <x:c r="U690" s="164"/>
      <x:c r="V690"/>
      <x:c r="W690"/>
      <x:c r="X690"/>
      <x:c r="Y690"/>
      <x:c r="Z690"/>
      <x:c r="AA690"/>
      <x:c r="AB690"/>
      <x:c r="AC690"/>
      <x:c r="AD690"/>
    </x:row>
    <x:row r="691">
      <x:c r="A691" s="158" t="str">
        <x:v>LAB-0438</x:v>
      </x:c>
      <x:c r="B691" s="158"/>
      <x:c r="C691" s="158"/>
      <x:c r="D691" s="158" t="str">
        <x:v>LAB-0438</x:v>
      </x:c>
      <x:c r="E691" s="158"/>
      <x:c r="F691" s="158"/>
      <x:c r="G691" s="173" t="str">
        <x:v>LAB sw010 p/14</x:v>
      </x:c>
      <x:c r="H691" s="173"/>
      <x:c r="I691" s="173"/>
      <x:c r="J691" s="173" t="str">
        <x:v>iLO</x:v>
      </x:c>
      <x:c r="K691" s="173"/>
      <x:c r="L691" s="173"/>
      <x:c r="M691" s="173" t="str">
        <x:v>198.18.27.49</x:v>
      </x:c>
      <x:c r="N691" s="173"/>
      <x:c r="O691" s="173"/>
      <x:c r="P691" s="158" t="str">
        <x:v>R00 / U031</x:v>
      </x:c>
      <x:c r="Q691" s="158"/>
      <x:c r="R691" s="158"/>
      <x:c r="S691" s="163" t="str">
        <x:v>yes</x:v>
      </x:c>
      <x:c r="T691" s="163"/>
      <x:c r="U691" s="163"/>
      <x:c r="V691"/>
      <x:c r="W691"/>
      <x:c r="X691"/>
      <x:c r="Y691"/>
      <x:c r="Z691"/>
      <x:c r="AA691"/>
      <x:c r="AB691"/>
      <x:c r="AC691"/>
      <x:c r="AD691"/>
    </x:row>
    <x:row r="692">
      <x:c r="A692" s="159"/>
      <x:c r="B692" s="159"/>
      <x:c r="C692" s="159"/>
      <x:c r="D692" s="159"/>
      <x:c r="E692" s="159"/>
      <x:c r="F692" s="159"/>
      <x:c r="G692" s="177" t="str">
        <x:v>LAB MAIN SWITCH 6/3 p/23</x:v>
      </x:c>
      <x:c r="H692" s="177"/>
      <x:c r="I692" s="177"/>
      <x:c r="J692" s="177" t="str">
        <x:v>1gbps </x:v>
      </x:c>
      <x:c r="K692" s="177"/>
      <x:c r="L692" s="177"/>
      <x:c r="M692" s="211" t="str">
        <x:v>main ip (not working) 198.18.28.174 / 198.18.28.100 / 198.18.28.101 / 198.18.28.108 / 198.18.28.109 / 198.18.28.110 / 198.18.28.111 / 198.18.28.112 / 198.18.28.113 / 198.18.28.114 / 198.18.28.116 / 198.18.28.117</x:v>
      </x:c>
      <x:c r="N692" s="174"/>
      <x:c r="O692" s="174"/>
      <x:c r="P692" s="159"/>
      <x:c r="Q692" s="159"/>
      <x:c r="R692" s="159"/>
      <x:c r="S692" s="164"/>
      <x:c r="T692" s="164"/>
      <x:c r="U692" s="164"/>
      <x:c r="V692"/>
      <x:c r="W692"/>
      <x:c r="X692"/>
      <x:c r="Y692"/>
      <x:c r="Z692"/>
      <x:c r="AA692"/>
      <x:c r="AB692"/>
      <x:c r="AC692"/>
      <x:c r="AD692"/>
    </x:row>
    <x:row r="693">
      <x:c r="A693" s="158" t="str">
        <x:v>LAB-0439</x:v>
      </x:c>
      <x:c r="B693" s="158"/>
      <x:c r="C693" s="158"/>
      <x:c r="D693" s="158" t="str">
        <x:v>LAB-0439</x:v>
      </x:c>
      <x:c r="E693" s="158"/>
      <x:c r="F693" s="158"/>
      <x:c r="G693" s="173" t="str">
        <x:v>LAB sw002 p/16</x:v>
      </x:c>
      <x:c r="H693" s="173"/>
      <x:c r="I693" s="173"/>
      <x:c r="J693" s="173" t="str">
        <x:v>iLO</x:v>
      </x:c>
      <x:c r="K693" s="173"/>
      <x:c r="L693" s="173"/>
      <x:c r="M693" s="173" t="str">
        <x:v>198.18.27.50</x:v>
      </x:c>
      <x:c r="N693" s="173"/>
      <x:c r="O693" s="173"/>
      <x:c r="P693" s="162" t="str">
        <x:v>R00 / U032</x:v>
      </x:c>
      <x:c r="Q693" s="162"/>
      <x:c r="R693" s="162"/>
      <x:c r="S693" s="165" t="str">
        <x:v>yes</x:v>
      </x:c>
      <x:c r="T693" s="165"/>
      <x:c r="U693" s="165"/>
      <x:c r="V693"/>
      <x:c r="W693"/>
      <x:c r="X693"/>
      <x:c r="Y693"/>
      <x:c r="Z693"/>
      <x:c r="AA693"/>
      <x:c r="AB693"/>
      <x:c r="AC693"/>
      <x:c r="AD693"/>
    </x:row>
    <x:row r="694">
      <x:c r="A694" s="159"/>
      <x:c r="B694" s="159"/>
      <x:c r="C694" s="159"/>
      <x:c r="D694" s="159"/>
      <x:c r="E694" s="159"/>
      <x:c r="F694" s="159"/>
      <x:c r="G694" s="177" t="str">
        <x:v>LAB MAIN SWITCH 6/3 p/24</x:v>
      </x:c>
      <x:c r="H694" s="177"/>
      <x:c r="I694" s="177"/>
      <x:c r="J694" s="177" t="str">
        <x:v>1gbps </x:v>
      </x:c>
      <x:c r="K694" s="177"/>
      <x:c r="L694" s="177"/>
      <x:c r="M694" s="211" t="str">
        <x:v>main ip 198.18.3.41 / 198.18.3.42 / 198.18.3.43 / 198.18.3.44 / 198.18.3.52 / 198.18.3.59</x:v>
      </x:c>
      <x:c r="N694" s="174"/>
      <x:c r="O694" s="174"/>
      <x:c r="P694" s="159"/>
      <x:c r="Q694" s="159"/>
      <x:c r="R694" s="159"/>
      <x:c r="S694" s="164"/>
      <x:c r="T694" s="164"/>
      <x:c r="U694" s="164"/>
      <x:c r="V694"/>
      <x:c r="W694"/>
      <x:c r="X694"/>
      <x:c r="Y694"/>
      <x:c r="Z694"/>
      <x:c r="AA694"/>
      <x:c r="AB694"/>
      <x:c r="AC694"/>
      <x:c r="AD694"/>
    </x:row>
    <x:row r="695">
      <x:c r="A695" s="158" t="str">
        <x:v>LAB-0440</x:v>
      </x:c>
      <x:c r="B695" s="158"/>
      <x:c r="C695" s="158"/>
      <x:c r="D695" s="158" t="str">
        <x:v>LAB-0440</x:v>
      </x:c>
      <x:c r="E695" s="158"/>
      <x:c r="F695" s="158"/>
      <x:c r="G695" s="173" t="str">
        <x:v>LAB sw010 p/45</x:v>
      </x:c>
      <x:c r="H695" s="173"/>
      <x:c r="I695" s="173"/>
      <x:c r="J695" s="173" t="str">
        <x:v>iLO</x:v>
      </x:c>
      <x:c r="K695" s="173"/>
      <x:c r="L695" s="173"/>
      <x:c r="M695" s="173" t="str">
        <x:v>198.18.27.22</x:v>
      </x:c>
      <x:c r="N695" s="173"/>
      <x:c r="O695" s="173"/>
      <x:c r="P695" s="162" t="str">
        <x:v>R00 / U033</x:v>
      </x:c>
      <x:c r="Q695" s="162"/>
      <x:c r="R695" s="162"/>
      <x:c r="S695" s="165" t="str">
        <x:v>yes</x:v>
      </x:c>
      <x:c r="T695" s="165"/>
      <x:c r="U695" s="165"/>
      <x:c r="V695"/>
      <x:c r="W695"/>
      <x:c r="X695"/>
      <x:c r="Y695"/>
      <x:c r="Z695"/>
      <x:c r="AA695"/>
      <x:c r="AB695"/>
      <x:c r="AC695"/>
      <x:c r="AD695"/>
    </x:row>
    <x:row r="696">
      <x:c r="A696" s="159"/>
      <x:c r="B696" s="159"/>
      <x:c r="C696" s="159"/>
      <x:c r="D696" s="159"/>
      <x:c r="E696" s="159"/>
      <x:c r="F696" s="159"/>
      <x:c r="G696" s="177" t="str">
        <x:v>LAB MAIN SWITCH 6/4 p/8</x:v>
      </x:c>
      <x:c r="H696" s="177"/>
      <x:c r="I696" s="177"/>
      <x:c r="J696" s="177" t="str">
        <x:v>10gbps </x:v>
      </x:c>
      <x:c r="K696" s="177"/>
      <x:c r="L696" s="177"/>
      <x:c r="M696" s="217" t="str">
        <x:v>main ip (not working) 198.18.3.223 / 198.18.3.67</x:v>
      </x:c>
      <x:c r="N696" s="177"/>
      <x:c r="O696" s="177"/>
      <x:c r="P696" s="159"/>
      <x:c r="Q696" s="159"/>
      <x:c r="R696" s="159"/>
      <x:c r="S696" s="164"/>
      <x:c r="T696" s="164"/>
      <x:c r="U696" s="164"/>
      <x:c r="V696"/>
      <x:c r="W696"/>
      <x:c r="X696"/>
      <x:c r="Y696"/>
      <x:c r="Z696"/>
      <x:c r="AA696"/>
      <x:c r="AB696"/>
      <x:c r="AC696"/>
      <x:c r="AD696"/>
    </x:row>
    <x:row r="697">
      <x:c r="A697" s="158" t="str">
        <x:v>LAB-0441</x:v>
      </x:c>
      <x:c r="B697" s="158"/>
      <x:c r="C697" s="158"/>
      <x:c r="D697" s="158" t="str">
        <x:v>LAB-0441</x:v>
      </x:c>
      <x:c r="E697" s="158"/>
      <x:c r="F697" s="158"/>
      <x:c r="G697" s="173" t="str">
        <x:v>LAB sw010 p/17</x:v>
      </x:c>
      <x:c r="H697" s="173"/>
      <x:c r="I697" s="173"/>
      <x:c r="J697" s="173" t="str">
        <x:v>iLO</x:v>
      </x:c>
      <x:c r="K697" s="173"/>
      <x:c r="L697" s="173"/>
      <x:c r="M697" s="173" t="str">
        <x:v>198.18.27.51</x:v>
      </x:c>
      <x:c r="N697" s="173"/>
      <x:c r="O697" s="173"/>
      <x:c r="P697" s="162" t="str">
        <x:v>R00 / U034</x:v>
      </x:c>
      <x:c r="Q697" s="162"/>
      <x:c r="R697" s="162"/>
      <x:c r="S697" s="162" t="str">
        <x:v>yes</x:v>
      </x:c>
      <x:c r="T697" s="162"/>
      <x:c r="U697" s="162"/>
      <x:c r="V697"/>
      <x:c r="W697"/>
      <x:c r="X697"/>
      <x:c r="Y697"/>
      <x:c r="Z697"/>
      <x:c r="AA697"/>
      <x:c r="AB697"/>
      <x:c r="AC697"/>
      <x:c r="AD697"/>
    </x:row>
    <x:row r="698">
      <x:c r="A698" s="159"/>
      <x:c r="B698" s="159"/>
      <x:c r="C698" s="159"/>
      <x:c r="D698" s="159"/>
      <x:c r="E698" s="159"/>
      <x:c r="F698" s="159"/>
      <x:c r="G698" s="177" t="str">
        <x:v>LAB MAIN SWITCH 10 p/22</x:v>
      </x:c>
      <x:c r="H698" s="177"/>
      <x:c r="I698" s="177"/>
      <x:c r="J698" s="177" t="str">
        <x:v>1gbps </x:v>
      </x:c>
      <x:c r="K698" s="177"/>
      <x:c r="L698" s="177"/>
      <x:c r="M698" s="177" t="str">
        <x:v>198.18.18.61</x:v>
      </x:c>
      <x:c r="N698" s="177"/>
      <x:c r="O698" s="177"/>
      <x:c r="P698" s="159"/>
      <x:c r="Q698" s="159"/>
      <x:c r="R698" s="159"/>
      <x:c r="S698" s="159"/>
      <x:c r="T698" s="159"/>
      <x:c r="U698" s="159"/>
      <x:c r="V698"/>
      <x:c r="W698"/>
      <x:c r="X698"/>
      <x:c r="Y698"/>
      <x:c r="Z698"/>
      <x:c r="AA698"/>
      <x:c r="AB698"/>
      <x:c r="AC698"/>
      <x:c r="AD698"/>
    </x:row>
    <x:row r="699">
      <x:c r="A699" s="158" t="str">
        <x:v>LAB-0442</x:v>
      </x:c>
      <x:c r="B699" s="158"/>
      <x:c r="C699" s="158"/>
      <x:c r="D699" s="158" t="str">
        <x:v>LAB-0442</x:v>
      </x:c>
      <x:c r="E699" s="158"/>
      <x:c r="F699" s="158"/>
      <x:c r="G699" s="173" t="str">
        <x:v>LAB sw010 p/21</x:v>
      </x:c>
      <x:c r="H699" s="173"/>
      <x:c r="I699" s="173"/>
      <x:c r="J699" s="173" t="str">
        <x:v>iLO</x:v>
      </x:c>
      <x:c r="K699" s="173"/>
      <x:c r="L699" s="173"/>
      <x:c r="M699" s="173" t="str">
        <x:v>198.18.26.253</x:v>
      </x:c>
      <x:c r="N699" s="173"/>
      <x:c r="O699" s="173"/>
      <x:c r="P699" s="162" t="str">
        <x:v>R00 / U024</x:v>
      </x:c>
      <x:c r="Q699" s="162"/>
      <x:c r="R699" s="162"/>
      <x:c r="S699" s="162" t="str">
        <x:v>yes</x:v>
      </x:c>
      <x:c r="T699" s="162"/>
      <x:c r="U699" s="162"/>
      <x:c r="V699"/>
      <x:c r="W699"/>
      <x:c r="X699"/>
      <x:c r="Y699"/>
      <x:c r="Z699"/>
      <x:c r="AA699"/>
      <x:c r="AB699"/>
      <x:c r="AC699"/>
      <x:c r="AD699"/>
    </x:row>
    <x:row r="700">
      <x:c r="A700" s="159"/>
      <x:c r="B700" s="159"/>
      <x:c r="C700" s="159"/>
      <x:c r="D700" s="159"/>
      <x:c r="E700" s="159"/>
      <x:c r="F700" s="159"/>
      <x:c r="G700" s="177" t="str">
        <x:v>LAB MAIN SWITCH 6/2 p/41</x:v>
      </x:c>
      <x:c r="H700" s="177"/>
      <x:c r="I700" s="177"/>
      <x:c r="J700" s="177" t="str">
        <x:v>2gbps </x:v>
      </x:c>
      <x:c r="K700" s="177"/>
      <x:c r="L700" s="177"/>
      <x:c r="M700" s="177" t="str">
        <x:v>198.18.1.156 / 198.18.1.202 / 198.18.17.218</x:v>
      </x:c>
      <x:c r="N700" s="177"/>
      <x:c r="O700" s="177"/>
      <x:c r="P700" s="159"/>
      <x:c r="Q700" s="159"/>
      <x:c r="R700" s="159"/>
      <x:c r="S700" s="159"/>
      <x:c r="T700" s="159"/>
      <x:c r="U700" s="159"/>
      <x:c r="V700"/>
      <x:c r="W700"/>
      <x:c r="X700"/>
      <x:c r="Y700"/>
      <x:c r="Z700"/>
      <x:c r="AA700"/>
      <x:c r="AB700"/>
      <x:c r="AC700"/>
      <x:c r="AD700"/>
    </x:row>
    <x:row r="701">
      <x:c r="A701" s="193" t="str">
        <x:v>iLo for LAB-0443</x:v>
      </x:c>
      <x:c r="B701" s="158"/>
      <x:c r="C701" s="158"/>
      <x:c r="D701" s="158" t="str">
        <x:v>iLo for LAB-0443</x:v>
      </x:c>
      <x:c r="E701" s="158"/>
      <x:c r="F701" s="158"/>
      <x:c r="G701" s="173" t="str">
        <x:v>LAB sw010 p/18</x:v>
      </x:c>
      <x:c r="H701" s="173"/>
      <x:c r="I701" s="173"/>
      <x:c r="J701" s="173" t="str">
        <x:v>iLO</x:v>
      </x:c>
      <x:c r="K701" s="173"/>
      <x:c r="L701" s="173"/>
      <x:c r="M701" s="173" t="str">
        <x:v>198.18.26.237</x:v>
      </x:c>
      <x:c r="N701" s="173"/>
      <x:c r="O701" s="173"/>
      <x:c r="P701" s="158" t="str">
        <x:v>R00 / U004</x:v>
      </x:c>
      <x:c r="Q701" s="158"/>
      <x:c r="R701" s="158"/>
      <x:c r="S701" s="119"/>
      <x:c r="T701"/>
      <x:c r="U701"/>
      <x:c r="V701"/>
      <x:c r="W701"/>
      <x:c r="X701"/>
      <x:c r="Y701"/>
      <x:c r="Z701"/>
      <x:c r="AA701"/>
      <x:c r="AB701"/>
      <x:c r="AC701"/>
      <x:c r="AD701"/>
    </x:row>
    <x:row r="702">
      <x:c r="A702" s="193" t="str">
        <x:v>LAB-0443</x:v>
      </x:c>
      <x:c r="B702" s="195"/>
      <x:c r="C702" s="195"/>
      <x:c r="D702" s="195" t="str">
        <x:v>LAB-0443</x:v>
      </x:c>
      <x:c r="E702" s="195"/>
      <x:c r="F702" s="195"/>
      <x:c r="G702" s="179" t="str">
        <x:v>LAB MAIN SWITCH 6/2 p/31</x:v>
      </x:c>
      <x:c r="H702" s="179"/>
      <x:c r="I702" s="179"/>
      <x:c r="J702" s="179" t="str">
        <x:v>10gbps </x:v>
      </x:c>
      <x:c r="K702" s="179"/>
      <x:c r="L702" s="179"/>
      <x:c r="M702" s="173" t="str">
        <x:v>198.18.8.131</x:v>
      </x:c>
      <x:c r="N702" s="173"/>
      <x:c r="O702" s="173"/>
      <x:c r="P702" s="158" t="str">
        <x:v>R00 / U004</x:v>
      </x:c>
      <x:c r="Q702" s="158"/>
      <x:c r="R702" s="158"/>
      <x:c r="S702" s="130" t="str">
        <x:v>yes</x:v>
      </x:c>
      <x:c r="T702"/>
      <x:c r="U702"/>
      <x:c r="V702"/>
      <x:c r="W702"/>
      <x:c r="X702"/>
      <x:c r="Y702"/>
      <x:c r="Z702"/>
      <x:c r="AA702"/>
      <x:c r="AB702"/>
      <x:c r="AC702"/>
      <x:c r="AD702"/>
    </x:row>
    <x:row r="703">
      <x:c r="A703" s="228" t="str">
        <x:v>iLo for LAB-0444</x:v>
      </x:c>
      <x:c r="B703" s="229"/>
      <x:c r="C703" s="229"/>
      <x:c r="D703" s="229" t="str">
        <x:v>iLo for LAB-0444</x:v>
      </x:c>
      <x:c r="E703" s="229"/>
      <x:c r="F703" s="229"/>
      <x:c r="G703" s="182" t="str">
        <x:v>LAB sw010 p/19</x:v>
      </x:c>
      <x:c r="H703" s="182"/>
      <x:c r="I703" s="182"/>
      <x:c r="J703" s="182" t="str">
        <x:v>iLO</x:v>
      </x:c>
      <x:c r="K703" s="182"/>
      <x:c r="L703" s="182"/>
      <x:c r="M703" s="180" t="str">
        <x:v>198.18.27.53</x:v>
      </x:c>
      <x:c r="N703" s="180"/>
      <x:c r="O703" s="180"/>
      <x:c r="P703" s="166" t="str">
        <x:v>R00 / U002</x:v>
      </x:c>
      <x:c r="Q703" s="166"/>
      <x:c r="R703" s="166"/>
      <x:c r="S703" s="126"/>
      <x:c r="T703"/>
      <x:c r="U703"/>
      <x:c r="V703"/>
      <x:c r="W703"/>
      <x:c r="X703"/>
      <x:c r="Y703"/>
      <x:c r="Z703"/>
      <x:c r="AA703"/>
      <x:c r="AB703"/>
      <x:c r="AC703"/>
      <x:c r="AD703"/>
    </x:row>
    <x:row r="704">
      <x:c r="A704" s="228" t="str">
        <x:v>LAB-0444</x:v>
      </x:c>
      <x:c r="B704" s="229"/>
      <x:c r="C704" s="229"/>
      <x:c r="D704" s="229" t="str">
        <x:v>LAB-0444</x:v>
      </x:c>
      <x:c r="E704" s="229"/>
      <x:c r="F704" s="229"/>
      <x:c r="G704" s="182" t="str">
        <x:v>LAB MAIN SWITCH 6 p/35</x:v>
      </x:c>
      <x:c r="H704" s="182"/>
      <x:c r="I704" s="182"/>
      <x:c r="J704" s="182" t="str">
        <x:v>10gbps </x:v>
      </x:c>
      <x:c r="K704" s="182"/>
      <x:c r="L704" s="182"/>
      <x:c r="M704" s="180" t="str">
        <x:v>-</x:v>
      </x:c>
      <x:c r="N704" s="180"/>
      <x:c r="O704" s="180"/>
      <x:c r="P704" s="166" t="str">
        <x:v>R00 / U002</x:v>
      </x:c>
      <x:c r="Q704" s="166"/>
      <x:c r="R704" s="166"/>
      <x:c r="S704" s="126"/>
      <x:c r="T704"/>
      <x:c r="U704"/>
      <x:c r="V704"/>
      <x:c r="W704"/>
      <x:c r="X704"/>
      <x:c r="Y704"/>
      <x:c r="Z704"/>
      <x:c r="AA704"/>
      <x:c r="AB704"/>
      <x:c r="AC704"/>
      <x:c r="AD704"/>
    </x:row>
    <x:row r="705">
      <x:c r="A705" s="158" t="str">
        <x:v>LAB-0445</x:v>
      </x:c>
      <x:c r="B705" s="158"/>
      <x:c r="C705" s="158"/>
      <x:c r="D705" s="158" t="str">
        <x:v>LAB-0445</x:v>
      </x:c>
      <x:c r="E705" s="158"/>
      <x:c r="F705" s="158"/>
      <x:c r="G705" s="173" t="str">
        <x:v>LAB sw020 p/47</x:v>
      </x:c>
      <x:c r="H705" s="173"/>
      <x:c r="I705" s="173"/>
      <x:c r="J705" s="173" t="str">
        <x:v>iLO</x:v>
      </x:c>
      <x:c r="K705" s="173"/>
      <x:c r="L705" s="173"/>
      <x:c r="M705" s="179" t="str">
        <x:v>198.19.3.25</x:v>
      </x:c>
      <x:c r="N705" s="179"/>
      <x:c r="O705" s="179"/>
      <x:c r="P705" s="158" t="str">
        <x:v>R00 / U012</x:v>
      </x:c>
      <x:c r="Q705" s="158"/>
      <x:c r="R705" s="158"/>
      <x:c r="S705" s="218" t="str">
        <x:v>yes</x:v>
      </x:c>
      <x:c r="T705" s="218"/>
      <x:c r="U705" s="218"/>
      <x:c r="V705"/>
      <x:c r="W705"/>
      <x:c r="X705"/>
      <x:c r="Y705"/>
      <x:c r="Z705"/>
      <x:c r="AA705"/>
      <x:c r="AB705"/>
      <x:c r="AC705"/>
      <x:c r="AD705"/>
    </x:row>
    <x:row r="706">
      <x:c r="A706" s="159"/>
      <x:c r="B706" s="159"/>
      <x:c r="C706" s="159"/>
      <x:c r="D706" s="159"/>
      <x:c r="E706" s="159"/>
      <x:c r="F706" s="159"/>
      <x:c r="G706" s="177" t="str">
        <x:v>LAB sw011 p/8</x:v>
      </x:c>
      <x:c r="H706" s="177"/>
      <x:c r="I706" s="177"/>
      <x:c r="J706" s="177" t="str">
        <x:v>1gbps </x:v>
      </x:c>
      <x:c r="K706" s="177"/>
      <x:c r="L706" s="177"/>
      <x:c r="M706" s="177" t="str">
        <x:v>198.18.18.179</x:v>
      </x:c>
      <x:c r="N706" s="177"/>
      <x:c r="O706" s="177"/>
      <x:c r="P706" s="159"/>
      <x:c r="Q706" s="159"/>
      <x:c r="R706" s="159"/>
      <x:c r="S706" s="219"/>
      <x:c r="T706" s="219"/>
      <x:c r="U706" s="219"/>
      <x:c r="V706"/>
      <x:c r="W706"/>
      <x:c r="X706"/>
      <x:c r="Y706"/>
      <x:c r="Z706"/>
      <x:c r="AA706"/>
      <x:c r="AB706"/>
      <x:c r="AC706"/>
      <x:c r="AD706"/>
    </x:row>
    <x:row r="707" s="3" customFormat="1">
      <x:c r="A707" s="228" t="str">
        <x:v>iLo for LAB-0446</x:v>
      </x:c>
      <x:c r="B707" s="166"/>
      <x:c r="C707" s="166"/>
      <x:c r="D707" s="166" t="str">
        <x:v>iLo for LAB-0446</x:v>
      </x:c>
      <x:c r="E707" s="166"/>
      <x:c r="F707" s="166"/>
      <x:c r="G707" s="182" t="str">
        <x:v>LAB sw010 p/21</x:v>
      </x:c>
      <x:c r="H707" s="182"/>
      <x:c r="I707" s="182"/>
      <x:c r="J707" s="182" t="str">
        <x:v>iLO</x:v>
      </x:c>
      <x:c r="K707" s="182"/>
      <x:c r="L707" s="182"/>
      <x:c r="M707" s="180" t="str">
        <x:v>198.18.27.55</x:v>
      </x:c>
      <x:c r="N707" s="180"/>
      <x:c r="O707" s="180"/>
      <x:c r="P707" s="166" t="str">
        <x:v>R00 / U004</x:v>
      </x:c>
      <x:c r="Q707" s="166"/>
      <x:c r="R707" s="166"/>
      <x:c r="S707" s="126"/>
      <x:c r="T707" s="94"/>
      <x:c r="U707" s="94"/>
      <x:c r="V707"/>
      <x:c r="W707"/>
      <x:c r="X707"/>
      <x:c r="Y707"/>
      <x:c r="Z707"/>
      <x:c r="AA707"/>
      <x:c r="AB707"/>
      <x:c r="AC707"/>
      <x:c r="AD707"/>
    </x:row>
    <x:row r="708" s="3" customFormat="1">
      <x:c r="A708" s="339" t="str">
        <x:v>LAB-0446</x:v>
      </x:c>
      <x:c r="B708" s="167"/>
      <x:c r="C708" s="167"/>
      <x:c r="D708" s="167" t="str">
        <x:v>LAB-0446</x:v>
      </x:c>
      <x:c r="E708" s="167"/>
      <x:c r="F708" s="167"/>
      <x:c r="G708" s="198" t="str">
        <x:v>LAB MAIN SWITCH 6/4 p/21</x:v>
      </x:c>
      <x:c r="H708" s="198"/>
      <x:c r="I708" s="198"/>
      <x:c r="J708" s="198" t="str">
        <x:v>1gbps </x:v>
      </x:c>
      <x:c r="K708" s="198"/>
      <x:c r="L708" s="198"/>
      <x:c r="M708" s="198" t="str">
        <x:v>198.18.28.187</x:v>
      </x:c>
      <x:c r="N708" s="198"/>
      <x:c r="O708" s="198"/>
      <x:c r="P708" s="167" t="str">
        <x:v>R00 / U004</x:v>
      </x:c>
      <x:c r="Q708" s="167"/>
      <x:c r="R708" s="167"/>
      <x:c r="S708" s="127" t="str">
        <x:v>yes</x:v>
      </x:c>
      <x:c r="T708" s="111"/>
      <x:c r="U708" s="94"/>
      <x:c r="V708"/>
      <x:c r="W708"/>
      <x:c r="X708"/>
      <x:c r="Y708"/>
      <x:c r="Z708"/>
      <x:c r="AA708"/>
      <x:c r="AB708"/>
      <x:c r="AC708"/>
      <x:c r="AD708"/>
    </x:row>
    <x:row r="709">
      <x:c r="A709" s="158" t="str">
        <x:v>LAB-0447</x:v>
      </x:c>
      <x:c r="B709" s="158"/>
      <x:c r="C709" s="158"/>
      <x:c r="D709" s="158" t="str">
        <x:v>LAB-0447</x:v>
      </x:c>
      <x:c r="E709" s="158"/>
      <x:c r="F709" s="158"/>
      <x:c r="G709" s="179" t="str">
        <x:v>LAB sw002 p/20</x:v>
      </x:c>
      <x:c r="H709" s="179"/>
      <x:c r="I709" s="179"/>
      <x:c r="J709" s="179" t="str">
        <x:v>iLO</x:v>
      </x:c>
      <x:c r="K709" s="179"/>
      <x:c r="L709" s="179"/>
      <x:c r="M709" s="173" t="str">
        <x:v>198.18.27.56</x:v>
      </x:c>
      <x:c r="N709" s="173"/>
      <x:c r="O709" s="173"/>
      <x:c r="P709" s="162" t="str">
        <x:v>R00 / U004</x:v>
      </x:c>
      <x:c r="Q709" s="162"/>
      <x:c r="R709" s="162"/>
      <x:c r="S709" s="186" t="str">
        <x:v>yes</x:v>
      </x:c>
      <x:c r="T709" s="186"/>
      <x:c r="U709" s="186"/>
      <x:c r="V709"/>
      <x:c r="W709"/>
      <x:c r="X709"/>
      <x:c r="Y709"/>
      <x:c r="Z709"/>
      <x:c r="AA709"/>
      <x:c r="AB709"/>
      <x:c r="AC709"/>
      <x:c r="AD709"/>
    </x:row>
    <x:row r="710">
      <x:c r="A710" s="159"/>
      <x:c r="B710" s="159"/>
      <x:c r="C710" s="159"/>
      <x:c r="D710" s="159"/>
      <x:c r="E710" s="159"/>
      <x:c r="F710" s="159"/>
      <x:c r="G710" s="177" t="str">
        <x:v>LAB MAIN SWITCH 10 p/29</x:v>
      </x:c>
      <x:c r="H710" s="177"/>
      <x:c r="I710" s="177"/>
      <x:c r="J710" s="177" t="str">
        <x:v>10gbps </x:v>
      </x:c>
      <x:c r="K710" s="177"/>
      <x:c r="L710" s="177"/>
      <x:c r="M710" s="177" t="str">
        <x:v>main ip (not working) 198.18.1.177 /  198.18.21.216</x:v>
      </x:c>
      <x:c r="N710" s="177"/>
      <x:c r="O710" s="177"/>
      <x:c r="P710" s="159"/>
      <x:c r="Q710" s="159"/>
      <x:c r="R710" s="159"/>
      <x:c r="S710" s="187"/>
      <x:c r="T710" s="187"/>
      <x:c r="U710" s="187"/>
      <x:c r="V710"/>
      <x:c r="W710"/>
      <x:c r="X710"/>
      <x:c r="Y710"/>
      <x:c r="Z710"/>
      <x:c r="AA710"/>
      <x:c r="AB710"/>
      <x:c r="AC710"/>
      <x:c r="AD710"/>
    </x:row>
    <x:row r="711">
      <x:c r="A711" s="158" t="str">
        <x:v>LAB-0448</x:v>
      </x:c>
      <x:c r="B711" s="158"/>
      <x:c r="C711" s="158"/>
      <x:c r="D711" s="158" t="str">
        <x:v>LAB-0448</x:v>
      </x:c>
      <x:c r="E711" s="158"/>
      <x:c r="F711" s="158"/>
      <x:c r="G711" s="173" t="str">
        <x:v>LAB sw012 p/16</x:v>
      </x:c>
      <x:c r="H711" s="173"/>
      <x:c r="I711" s="173"/>
      <x:c r="J711" s="173" t="str">
        <x:v>iLO</x:v>
      </x:c>
      <x:c r="K711" s="173"/>
      <x:c r="L711" s="173"/>
      <x:c r="M711" s="173" t="str">
        <x:v>198.18.27.134</x:v>
      </x:c>
      <x:c r="N711" s="173"/>
      <x:c r="O711" s="173"/>
      <x:c r="P711" s="158" t="str">
        <x:v>R00 / U037</x:v>
      </x:c>
      <x:c r="Q711" s="158"/>
      <x:c r="R711" s="158"/>
      <x:c r="S711" s="186" t="str">
        <x:v>yes</x:v>
      </x:c>
      <x:c r="T711" s="186"/>
      <x:c r="U711" s="186"/>
      <x:c r="V711"/>
      <x:c r="W711"/>
      <x:c r="X711"/>
      <x:c r="Y711"/>
      <x:c r="Z711"/>
      <x:c r="AA711"/>
      <x:c r="AB711"/>
      <x:c r="AC711"/>
      <x:c r="AD711"/>
    </x:row>
    <x:row r="712">
      <x:c r="A712" s="159"/>
      <x:c r="B712" s="159"/>
      <x:c r="C712" s="159"/>
      <x:c r="D712" s="159"/>
      <x:c r="E712" s="159"/>
      <x:c r="F712" s="159"/>
      <x:c r="G712" s="177" t="str">
        <x:v>LAB MAIN SWITCH 10 p/32</x:v>
      </x:c>
      <x:c r="H712" s="177"/>
      <x:c r="I712" s="177"/>
      <x:c r="J712" s="177" t="str">
        <x:v>1gbps </x:v>
      </x:c>
      <x:c r="K712" s="177"/>
      <x:c r="L712" s="177"/>
      <x:c r="M712" s="177" t="str">
        <x:v>main ip (not working) 198.18.36.85 / 198.18.21.207</x:v>
      </x:c>
      <x:c r="N712" s="177"/>
      <x:c r="O712" s="177"/>
      <x:c r="P712" s="159"/>
      <x:c r="Q712" s="159"/>
      <x:c r="R712" s="159"/>
      <x:c r="S712" s="187"/>
      <x:c r="T712" s="187"/>
      <x:c r="U712" s="187"/>
      <x:c r="V712"/>
      <x:c r="W712"/>
      <x:c r="X712"/>
      <x:c r="Y712"/>
      <x:c r="Z712"/>
      <x:c r="AA712"/>
      <x:c r="AB712"/>
      <x:c r="AC712"/>
      <x:c r="AD712"/>
    </x:row>
    <x:row r="713">
      <x:c r="A713" s="158" t="str">
        <x:v>LAB-0449</x:v>
      </x:c>
      <x:c r="B713" s="158"/>
      <x:c r="C713" s="158"/>
      <x:c r="D713" s="158" t="str">
        <x:v>LAB-0449</x:v>
      </x:c>
      <x:c r="E713" s="158"/>
      <x:c r="F713" s="158"/>
      <x:c r="G713" s="173" t="str">
        <x:v>LAB sw010 p/24</x:v>
      </x:c>
      <x:c r="H713" s="173"/>
      <x:c r="I713" s="173"/>
      <x:c r="J713" s="173" t="str">
        <x:v>iLO</x:v>
      </x:c>
      <x:c r="K713" s="173"/>
      <x:c r="L713" s="173"/>
      <x:c r="M713" s="173" t="str">
        <x:v>198.18.28.51</x:v>
      </x:c>
      <x:c r="N713" s="173"/>
      <x:c r="O713" s="173"/>
      <x:c r="P713" s="158" t="str">
        <x:v>R00 / U007</x:v>
      </x:c>
      <x:c r="Q713" s="158"/>
      <x:c r="R713" s="158"/>
      <x:c r="S713" s="216" t="str">
        <x:v>yes</x:v>
      </x:c>
      <x:c r="T713" s="216"/>
      <x:c r="U713" s="216"/>
      <x:c r="V713"/>
      <x:c r="W713"/>
      <x:c r="X713"/>
      <x:c r="Y713"/>
      <x:c r="Z713"/>
      <x:c r="AA713"/>
      <x:c r="AB713"/>
      <x:c r="AC713"/>
      <x:c r="AD713"/>
    </x:row>
    <x:row r="714">
      <x:c r="A714" s="159"/>
      <x:c r="B714" s="159"/>
      <x:c r="C714" s="159"/>
      <x:c r="D714" s="159"/>
      <x:c r="E714" s="159"/>
      <x:c r="F714" s="159"/>
      <x:c r="G714" s="177" t="str">
        <x:v>LAB MAIN SWITCH 6/2 p/23</x:v>
      </x:c>
      <x:c r="H714" s="177"/>
      <x:c r="I714" s="177"/>
      <x:c r="J714" s="177" t="str">
        <x:v>5gbps </x:v>
      </x:c>
      <x:c r="K714" s="177"/>
      <x:c r="L714" s="177"/>
      <x:c r="M714" s="177" t="str">
        <x:v>main ip (not working) 198.18.1.196 / 198.18.22.46</x:v>
      </x:c>
      <x:c r="N714" s="177"/>
      <x:c r="O714" s="177"/>
      <x:c r="P714" s="159" t="str">
        <x:v>R00 / U007</x:v>
      </x:c>
      <x:c r="Q714" s="159"/>
      <x:c r="R714" s="159"/>
      <x:c r="S714" s="208"/>
      <x:c r="T714" s="208"/>
      <x:c r="U714" s="208"/>
      <x:c r="V714"/>
      <x:c r="W714"/>
      <x:c r="X714"/>
      <x:c r="Y714"/>
      <x:c r="Z714"/>
      <x:c r="AA714"/>
      <x:c r="AB714"/>
      <x:c r="AC714"/>
      <x:c r="AD714"/>
    </x:row>
    <x:row r="715">
      <x:c r="A715" s="193" t="str">
        <x:v>iLo for LAB-0450</x:v>
      </x:c>
      <x:c r="B715" s="195"/>
      <x:c r="C715" s="195"/>
      <x:c r="D715" s="195" t="str">
        <x:v>iLo for LAB-0450</x:v>
      </x:c>
      <x:c r="E715" s="195"/>
      <x:c r="F715" s="195"/>
      <x:c r="G715" s="179" t="str">
        <x:v>LAB sw010 p/33</x:v>
      </x:c>
      <x:c r="H715" s="179"/>
      <x:c r="I715" s="179"/>
      <x:c r="J715" s="179" t="str">
        <x:v>iLO</x:v>
      </x:c>
      <x:c r="K715" s="179"/>
      <x:c r="L715" s="179"/>
      <x:c r="M715" s="173" t="str">
        <x:v>198.18.18.79</x:v>
      </x:c>
      <x:c r="N715" s="173"/>
      <x:c r="O715" s="173"/>
      <x:c r="P715" s="158" t="str">
        <x:v>R00 / U008</x:v>
      </x:c>
      <x:c r="Q715" s="158"/>
      <x:c r="R715" s="158"/>
      <x:c r="S715" s="119"/>
      <x:c r="T715"/>
      <x:c r="U715"/>
      <x:c r="V715"/>
      <x:c r="W715"/>
      <x:c r="X715"/>
      <x:c r="Y715"/>
      <x:c r="Z715"/>
      <x:c r="AA715"/>
      <x:c r="AB715"/>
      <x:c r="AC715"/>
      <x:c r="AD715"/>
    </x:row>
    <x:row r="716">
      <x:c r="A716" s="193" t="str">
        <x:v>LAB-0450</x:v>
      </x:c>
      <x:c r="B716" s="195"/>
      <x:c r="C716" s="195"/>
      <x:c r="D716" s="195" t="str">
        <x:v>LAB-0450</x:v>
      </x:c>
      <x:c r="E716" s="195"/>
      <x:c r="F716" s="195"/>
      <x:c r="G716" s="179" t="str">
        <x:v>LAB MAIN SWITCH 7 p/41</x:v>
      </x:c>
      <x:c r="H716" s="179"/>
      <x:c r="I716" s="179"/>
      <x:c r="J716" s="179" t="str">
        <x:v>10gbps </x:v>
      </x:c>
      <x:c r="K716" s="179"/>
      <x:c r="L716" s="179"/>
      <x:c r="M716" s="173" t="str">
        <x:v>198.18.28.143 / 198.18.28.176</x:v>
      </x:c>
      <x:c r="N716" s="173"/>
      <x:c r="O716" s="173"/>
      <x:c r="P716" s="158" t="str">
        <x:v>R00 / U008</x:v>
      </x:c>
      <x:c r="Q716" s="158"/>
      <x:c r="R716" s="158"/>
      <x:c r="S716" s="163" t="str">
        <x:v>yes</x:v>
      </x:c>
      <x:c r="T716" s="163"/>
      <x:c r="U716" s="163"/>
      <x:c r="V716"/>
      <x:c r="W716"/>
      <x:c r="X716"/>
      <x:c r="Y716"/>
      <x:c r="Z716"/>
      <x:c r="AA716"/>
      <x:c r="AB716"/>
      <x:c r="AC716"/>
      <x:c r="AD716"/>
    </x:row>
    <x:row r="717">
      <x:c r="A717" s="193" t="str">
        <x:v>iLo for LAB-0451</x:v>
      </x:c>
      <x:c r="B717" s="195"/>
      <x:c r="C717" s="195"/>
      <x:c r="D717" s="195" t="str">
        <x:v>iLo for LAB-0451</x:v>
      </x:c>
      <x:c r="E717" s="195"/>
      <x:c r="F717" s="195"/>
      <x:c r="G717" s="179" t="str">
        <x:v>LAB sw010 p/26</x:v>
      </x:c>
      <x:c r="H717" s="179"/>
      <x:c r="I717" s="179"/>
      <x:c r="J717" s="179" t="str">
        <x:v>iLO</x:v>
      </x:c>
      <x:c r="K717" s="179"/>
      <x:c r="L717" s="179"/>
      <x:c r="M717" s="173" t="str">
        <x:v>198.18.18.80</x:v>
      </x:c>
      <x:c r="N717" s="173"/>
      <x:c r="O717" s="173"/>
      <x:c r="P717" s="158" t="str">
        <x:v>R00 / U009</x:v>
      </x:c>
      <x:c r="Q717" s="158"/>
      <x:c r="R717" s="158"/>
      <x:c r="S717" s="119"/>
      <x:c r="T717"/>
      <x:c r="U717"/>
      <x:c r="V717"/>
      <x:c r="W717"/>
      <x:c r="X717"/>
      <x:c r="Y717"/>
      <x:c r="Z717"/>
      <x:c r="AA717"/>
      <x:c r="AB717"/>
      <x:c r="AC717"/>
      <x:c r="AD717"/>
    </x:row>
    <x:row r="718">
      <x:c r="A718" s="193" t="str">
        <x:v>LAB-0451</x:v>
      </x:c>
      <x:c r="B718" s="195"/>
      <x:c r="C718" s="195"/>
      <x:c r="D718" s="195" t="str">
        <x:v>LAB-0451</x:v>
      </x:c>
      <x:c r="E718" s="195"/>
      <x:c r="F718" s="195"/>
      <x:c r="G718" s="179" t="str">
        <x:v>LAB MAIN SWITCH 6/2 p/22</x:v>
      </x:c>
      <x:c r="H718" s="179"/>
      <x:c r="I718" s="179"/>
      <x:c r="J718" s="179" t="str">
        <x:v>5gbps </x:v>
      </x:c>
      <x:c r="K718" s="179"/>
      <x:c r="L718" s="179"/>
      <x:c r="M718" s="173" t="str">
        <x:v>198.18.4.5 / 198.18.17.213 / 198.18.17.207</x:v>
      </x:c>
      <x:c r="N718" s="173"/>
      <x:c r="O718" s="173"/>
      <x:c r="P718" s="158" t="str">
        <x:v>R00 / U009</x:v>
      </x:c>
      <x:c r="Q718" s="158"/>
      <x:c r="R718" s="158"/>
      <x:c r="S718" s="163" t="str">
        <x:v>yes</x:v>
      </x:c>
      <x:c r="T718" s="163"/>
      <x:c r="U718" s="163"/>
      <x:c r="V718"/>
      <x:c r="W718"/>
      <x:c r="X718"/>
      <x:c r="Y718"/>
      <x:c r="Z718"/>
      <x:c r="AA718"/>
      <x:c r="AB718"/>
      <x:c r="AC718"/>
      <x:c r="AD718"/>
    </x:row>
    <x:row r="719">
      <x:c r="A719" s="193" t="str">
        <x:v>iLo for LAB-0452</x:v>
      </x:c>
      <x:c r="B719" s="158"/>
      <x:c r="C719" s="158"/>
      <x:c r="D719" s="158" t="str">
        <x:v>iLo for LAB-0452</x:v>
      </x:c>
      <x:c r="E719" s="158"/>
      <x:c r="F719" s="158"/>
      <x:c r="G719" s="173" t="str">
        <x:v>LAB sw002 p/24</x:v>
      </x:c>
      <x:c r="H719" s="173"/>
      <x:c r="I719" s="173"/>
      <x:c r="J719" s="173" t="str">
        <x:v>iLO</x:v>
      </x:c>
      <x:c r="K719" s="173"/>
      <x:c r="L719" s="173"/>
      <x:c r="M719" s="173" t="str">
        <x:v>198.18.18.81</x:v>
      </x:c>
      <x:c r="N719" s="173"/>
      <x:c r="O719" s="173"/>
      <x:c r="P719" s="158" t="str">
        <x:v>R00 / U010</x:v>
      </x:c>
      <x:c r="Q719" s="158"/>
      <x:c r="R719" s="158"/>
      <x:c r="S719" s="119"/>
      <x:c r="T719"/>
      <x:c r="U719"/>
      <x:c r="V719"/>
      <x:c r="W719"/>
      <x:c r="X719"/>
      <x:c r="Y719"/>
      <x:c r="Z719"/>
      <x:c r="AA719"/>
      <x:c r="AB719"/>
      <x:c r="AC719"/>
      <x:c r="AD719"/>
    </x:row>
    <x:row r="720">
      <x:c r="A720" s="191" t="str">
        <x:v>LAB-0452</x:v>
      </x:c>
      <x:c r="B720" s="159"/>
      <x:c r="C720" s="159"/>
      <x:c r="D720" s="159" t="str">
        <x:v>LAB-0452</x:v>
      </x:c>
      <x:c r="E720" s="159"/>
      <x:c r="F720" s="159"/>
      <x:c r="G720" s="177" t="str">
        <x:v>LAB MAIN SWITCH 6/4 p/4</x:v>
      </x:c>
      <x:c r="H720" s="177"/>
      <x:c r="I720" s="177"/>
      <x:c r="J720" s="177" t="str">
        <x:v>2gbps </x:v>
      </x:c>
      <x:c r="K720" s="177"/>
      <x:c r="L720" s="177"/>
      <x:c r="M720" s="177" t="str">
        <x:v>main ip (not working) 198.18.3.237 / 198.18.10.92</x:v>
      </x:c>
      <x:c r="N720" s="177"/>
      <x:c r="O720" s="177"/>
      <x:c r="P720" s="159" t="str">
        <x:v>R00 / U010</x:v>
      </x:c>
      <x:c r="Q720" s="159"/>
      <x:c r="R720" s="159"/>
      <x:c r="S720" s="164" t="str">
        <x:v>yes</x:v>
      </x:c>
      <x:c r="T720" s="164"/>
      <x:c r="U720" s="164"/>
      <x:c r="V720"/>
      <x:c r="W720"/>
      <x:c r="X720"/>
      <x:c r="Y720"/>
      <x:c r="Z720"/>
      <x:c r="AA720"/>
      <x:c r="AB720"/>
      <x:c r="AC720"/>
      <x:c r="AD720"/>
    </x:row>
    <x:row r="721">
      <x:c r="A721" s="193" t="str">
        <x:v>iLo for LAB-0453</x:v>
      </x:c>
      <x:c r="B721" s="195"/>
      <x:c r="C721" s="195"/>
      <x:c r="D721" s="195" t="str">
        <x:v>iLo for LAB-0453</x:v>
      </x:c>
      <x:c r="E721" s="195"/>
      <x:c r="F721" s="195"/>
      <x:c r="G721" s="179" t="str">
        <x:v>LAB sw010 p/28</x:v>
      </x:c>
      <x:c r="H721" s="179"/>
      <x:c r="I721" s="179"/>
      <x:c r="J721" s="179" t="str">
        <x:v>iLO</x:v>
      </x:c>
      <x:c r="K721" s="179"/>
      <x:c r="L721" s="179"/>
      <x:c r="M721" s="173" t="str">
        <x:v>198.18.18.82</x:v>
      </x:c>
      <x:c r="N721" s="173"/>
      <x:c r="O721" s="173"/>
      <x:c r="P721" s="158" t="str">
        <x:v>R00 / U011</x:v>
      </x:c>
      <x:c r="Q721" s="158"/>
      <x:c r="R721" s="158"/>
      <x:c r="S721" s="119"/>
      <x:c r="T721"/>
      <x:c r="U721"/>
      <x:c r="V721"/>
      <x:c r="W721"/>
      <x:c r="X721"/>
      <x:c r="Y721"/>
      <x:c r="Z721"/>
      <x:c r="AA721"/>
      <x:c r="AB721"/>
      <x:c r="AC721"/>
      <x:c r="AD721"/>
    </x:row>
    <x:row r="722">
      <x:c r="A722" s="191" t="str">
        <x:v>LAB-0453</x:v>
      </x:c>
      <x:c r="B722" s="159"/>
      <x:c r="C722" s="159"/>
      <x:c r="D722" s="159" t="str">
        <x:v>LAB-0453</x:v>
      </x:c>
      <x:c r="E722" s="159"/>
      <x:c r="F722" s="159"/>
      <x:c r="G722" s="177" t="str">
        <x:v>LAB MAIN SWITCH 6/4 p/25</x:v>
      </x:c>
      <x:c r="H722" s="177"/>
      <x:c r="I722" s="177"/>
      <x:c r="J722" s="177" t="str">
        <x:v>5gbps </x:v>
      </x:c>
      <x:c r="K722" s="177"/>
      <x:c r="L722" s="177"/>
      <x:c r="M722" s="177" t="str">
        <x:v>198.18.36.9</x:v>
      </x:c>
      <x:c r="N722" s="177"/>
      <x:c r="O722" s="177"/>
      <x:c r="P722" s="159" t="str">
        <x:v>R00 / U011</x:v>
      </x:c>
      <x:c r="Q722" s="159"/>
      <x:c r="R722" s="159"/>
      <x:c r="S722" s="138" t="str">
        <x:v>yes</x:v>
      </x:c>
      <x:c r="T722" s="143"/>
      <x:c r="U722" s="143"/>
      <x:c r="V722"/>
      <x:c r="W722"/>
      <x:c r="X722"/>
      <x:c r="Y722"/>
      <x:c r="Z722"/>
      <x:c r="AA722"/>
      <x:c r="AB722"/>
      <x:c r="AC722"/>
      <x:c r="AD722"/>
    </x:row>
    <x:row r="723">
      <x:c r="A723" s="158" t="str">
        <x:v>LAB-0454</x:v>
      </x:c>
      <x:c r="B723" s="158"/>
      <x:c r="C723" s="158"/>
      <x:c r="D723" s="158" t="str">
        <x:v>LAB-0454</x:v>
      </x:c>
      <x:c r="E723" s="158"/>
      <x:c r="F723" s="158"/>
      <x:c r="G723" s="173" t="str">
        <x:v>LAB sw010 p/29</x:v>
      </x:c>
      <x:c r="H723" s="173"/>
      <x:c r="I723" s="173"/>
      <x:c r="J723" s="173" t="str">
        <x:v>iLO</x:v>
      </x:c>
      <x:c r="K723" s="173"/>
      <x:c r="L723" s="173"/>
      <x:c r="M723" s="173" t="str">
        <x:v>198.18.18.83</x:v>
      </x:c>
      <x:c r="N723" s="173"/>
      <x:c r="O723" s="173"/>
      <x:c r="P723" s="162" t="str">
        <x:v>R00 / U021</x:v>
      </x:c>
      <x:c r="Q723" s="162"/>
      <x:c r="R723" s="162"/>
      <x:c r="S723" s="163" t="str">
        <x:v>yes</x:v>
      </x:c>
      <x:c r="T723" s="163"/>
      <x:c r="U723" s="163"/>
      <x:c r="V723"/>
      <x:c r="W723"/>
      <x:c r="X723"/>
      <x:c r="Y723"/>
      <x:c r="Z723"/>
      <x:c r="AA723"/>
      <x:c r="AB723"/>
      <x:c r="AC723"/>
      <x:c r="AD723"/>
    </x:row>
    <x:row r="724">
      <x:c r="A724" s="159"/>
      <x:c r="B724" s="159"/>
      <x:c r="C724" s="159"/>
      <x:c r="D724" s="159"/>
      <x:c r="E724" s="159"/>
      <x:c r="F724" s="159"/>
      <x:c r="G724" s="177" t="str">
        <x:v>LAB MAIN SWITCH 10 p/25</x:v>
      </x:c>
      <x:c r="H724" s="177"/>
      <x:c r="I724" s="177"/>
      <x:c r="J724" s="177" t="str">
        <x:v>1gbps </x:v>
      </x:c>
      <x:c r="K724" s="177"/>
      <x:c r="L724" s="177"/>
      <x:c r="M724" s="177" t="str">
        <x:v>main ip 198.18.20.216</x:v>
      </x:c>
      <x:c r="N724" s="177"/>
      <x:c r="O724" s="177"/>
      <x:c r="P724" s="159"/>
      <x:c r="Q724" s="159"/>
      <x:c r="R724" s="159"/>
      <x:c r="S724" s="164"/>
      <x:c r="T724" s="164"/>
      <x:c r="U724" s="164"/>
      <x:c r="V724"/>
      <x:c r="W724"/>
      <x:c r="X724"/>
      <x:c r="Y724"/>
      <x:c r="Z724"/>
      <x:c r="AA724"/>
      <x:c r="AB724"/>
      <x:c r="AC724"/>
      <x:c r="AD724"/>
    </x:row>
    <x:row r="725">
      <x:c r="A725" s="193" t="str">
        <x:v>iLo for LAB-0455</x:v>
      </x:c>
      <x:c r="B725" s="195"/>
      <x:c r="C725" s="195"/>
      <x:c r="D725" s="195" t="str">
        <x:v>iLo for LAB-0455</x:v>
      </x:c>
      <x:c r="E725" s="195"/>
      <x:c r="F725" s="195"/>
      <x:c r="G725" s="179" t="str">
        <x:v>LAB sw010 p/30</x:v>
      </x:c>
      <x:c r="H725" s="179"/>
      <x:c r="I725" s="179"/>
      <x:c r="J725" s="179" t="str">
        <x:v>iLO</x:v>
      </x:c>
      <x:c r="K725" s="179"/>
      <x:c r="L725" s="179"/>
      <x:c r="M725" s="173" t="str">
        <x:v>198.18.18.84</x:v>
      </x:c>
      <x:c r="N725" s="173"/>
      <x:c r="O725" s="173"/>
      <x:c r="P725" s="158" t="str">
        <x:v>R00 / U013</x:v>
      </x:c>
      <x:c r="Q725" s="158"/>
      <x:c r="R725" s="158"/>
      <x:c r="S725" s="119"/>
      <x:c r="T725"/>
      <x:c r="U725"/>
      <x:c r="V725"/>
      <x:c r="W725"/>
      <x:c r="X725"/>
      <x:c r="Y725"/>
      <x:c r="Z725"/>
      <x:c r="AA725"/>
      <x:c r="AB725"/>
      <x:c r="AC725"/>
      <x:c r="AD725"/>
    </x:row>
    <x:row r="726">
      <x:c r="A726" s="193" t="str">
        <x:v>LAB-0455</x:v>
      </x:c>
      <x:c r="B726" s="195"/>
      <x:c r="C726" s="195"/>
      <x:c r="D726" s="195" t="str">
        <x:v>LAB-0455</x:v>
      </x:c>
      <x:c r="E726" s="195"/>
      <x:c r="F726" s="195"/>
      <x:c r="G726" s="179" t="str">
        <x:v>LAB MAIN SWITCH 6/4 p/3</x:v>
      </x:c>
      <x:c r="H726" s="179"/>
      <x:c r="I726" s="179"/>
      <x:c r="J726" s="179" t="str">
        <x:v>5gbps </x:v>
      </x:c>
      <x:c r="K726" s="179"/>
      <x:c r="L726" s="179"/>
      <x:c r="M726" s="173" t="str">
        <x:v>main ip (not working) 198.18.28.138 / 198.18.10.131</x:v>
      </x:c>
      <x:c r="N726" s="173"/>
      <x:c r="O726" s="173"/>
      <x:c r="P726" s="158" t="str">
        <x:v>R00 / U013</x:v>
      </x:c>
      <x:c r="Q726" s="158"/>
      <x:c r="R726" s="158"/>
      <x:c r="S726" s="163" t="str">
        <x:v>yes</x:v>
      </x:c>
      <x:c r="T726" s="163"/>
      <x:c r="U726" s="163"/>
      <x:c r="V726"/>
      <x:c r="W726"/>
      <x:c r="X726"/>
      <x:c r="Y726"/>
      <x:c r="Z726"/>
      <x:c r="AA726"/>
      <x:c r="AB726"/>
      <x:c r="AC726"/>
      <x:c r="AD726"/>
    </x:row>
    <x:row r="727">
      <x:c r="A727" s="193" t="str">
        <x:v>iLo for LAB-0456</x:v>
      </x:c>
      <x:c r="B727" s="195"/>
      <x:c r="C727" s="195"/>
      <x:c r="D727" s="195" t="str">
        <x:v>iLo for LAB-0456</x:v>
      </x:c>
      <x:c r="E727" s="195"/>
      <x:c r="F727" s="195"/>
      <x:c r="G727" s="179" t="str">
        <x:v>LAB sw010 p/31</x:v>
      </x:c>
      <x:c r="H727" s="179"/>
      <x:c r="I727" s="179"/>
      <x:c r="J727" s="179" t="str">
        <x:v>iLO</x:v>
      </x:c>
      <x:c r="K727" s="179"/>
      <x:c r="L727" s="179"/>
      <x:c r="M727" s="173" t="str">
        <x:v>198.19.2.243</x:v>
      </x:c>
      <x:c r="N727" s="173"/>
      <x:c r="O727" s="173"/>
      <x:c r="P727" s="158" t="str">
        <x:v>R00 / U014</x:v>
      </x:c>
      <x:c r="Q727" s="158"/>
      <x:c r="R727" s="158"/>
      <x:c r="S727" s="119"/>
      <x:c r="T727"/>
      <x:c r="U727"/>
      <x:c r="V727"/>
      <x:c r="W727"/>
      <x:c r="X727"/>
      <x:c r="Y727"/>
      <x:c r="Z727"/>
      <x:c r="AA727"/>
      <x:c r="AB727"/>
      <x:c r="AC727"/>
      <x:c r="AD727"/>
    </x:row>
    <x:row r="728">
      <x:c r="A728" s="159" t="str">
        <x:v>LAB-0456</x:v>
      </x:c>
      <x:c r="B728" s="159"/>
      <x:c r="C728" s="159"/>
      <x:c r="D728" s="159" t="str">
        <x:v>LAB-0456</x:v>
      </x:c>
      <x:c r="E728" s="159"/>
      <x:c r="F728" s="159"/>
      <x:c r="G728" s="177" t="str">
        <x:v>LAB MAIN SWITCH 6/4 p/26</x:v>
      </x:c>
      <x:c r="H728" s="177"/>
      <x:c r="I728" s="177"/>
      <x:c r="J728" s="177" t="str">
        <x:v>10gbps </x:v>
      </x:c>
      <x:c r="K728" s="177"/>
      <x:c r="L728" s="177"/>
      <x:c r="M728" s="177" t="str">
        <x:v>198.18.8.132</x:v>
      </x:c>
      <x:c r="N728" s="177"/>
      <x:c r="O728" s="177"/>
      <x:c r="P728" s="159" t="str">
        <x:v>R00 / U014</x:v>
      </x:c>
      <x:c r="Q728" s="159"/>
      <x:c r="R728" s="159"/>
      <x:c r="S728" s="131" t="str">
        <x:v>yes</x:v>
      </x:c>
      <x:c r="T728" s="143"/>
      <x:c r="U728" s="143"/>
      <x:c r="V728"/>
      <x:c r="W728"/>
      <x:c r="X728"/>
      <x:c r="Y728"/>
      <x:c r="Z728"/>
      <x:c r="AA728"/>
      <x:c r="AB728"/>
      <x:c r="AC728"/>
      <x:c r="AD728"/>
    </x:row>
    <x:row r="729">
      <x:c r="A729" s="158" t="str">
        <x:v>LAB-0457</x:v>
      </x:c>
      <x:c r="B729" s="158"/>
      <x:c r="C729" s="158"/>
      <x:c r="D729" s="162" t="str">
        <x:v>LAB-0457</x:v>
      </x:c>
      <x:c r="E729" s="162"/>
      <x:c r="F729" s="162"/>
      <x:c r="G729" s="173" t="str">
        <x:v>LAB sw010 p/32</x:v>
      </x:c>
      <x:c r="H729" s="173"/>
      <x:c r="I729" s="173"/>
      <x:c r="J729" s="173" t="str">
        <x:v>iLO</x:v>
      </x:c>
      <x:c r="K729" s="173"/>
      <x:c r="L729" s="173"/>
      <x:c r="M729" s="173" t="str">
        <x:v>198.19.2.244</x:v>
      </x:c>
      <x:c r="N729" s="173"/>
      <x:c r="O729" s="173"/>
      <x:c r="P729" s="158" t="str">
        <x:v>R00 / U015</x:v>
      </x:c>
      <x:c r="Q729" s="158"/>
      <x:c r="R729" s="158"/>
      <x:c r="S729" s="163" t="str">
        <x:v>yes</x:v>
      </x:c>
      <x:c r="T729" s="163"/>
      <x:c r="U729" s="163"/>
      <x:c r="V729"/>
      <x:c r="W729"/>
      <x:c r="X729"/>
      <x:c r="Y729"/>
      <x:c r="Z729"/>
      <x:c r="AA729"/>
      <x:c r="AB729"/>
      <x:c r="AC729"/>
      <x:c r="AD729"/>
    </x:row>
    <x:row r="730">
      <x:c r="A730" s="159"/>
      <x:c r="B730" s="159"/>
      <x:c r="C730" s="159"/>
      <x:c r="D730" s="159"/>
      <x:c r="E730" s="159"/>
      <x:c r="F730" s="159"/>
      <x:c r="G730" s="177" t="str">
        <x:v>LAB MAIN SWITCH 6/4 p/27</x:v>
      </x:c>
      <x:c r="H730" s="177"/>
      <x:c r="I730" s="177"/>
      <x:c r="J730" s="177" t="str">
        <x:v>1gbps </x:v>
      </x:c>
      <x:c r="K730" s="177"/>
      <x:c r="L730" s="177"/>
      <x:c r="M730" s="174" t="str">
        <x:v>main ip (not working) 198.18.28.152 / 198.18.10.113 / 198.18.10.96 / 198.18.10.122 / 198.18.10.69 / 198.18.10.72 / 198.18.10.79 / 198.18.10.77 / 198.18.10.84 / 198.18.10.201</x:v>
      </x:c>
      <x:c r="N730" s="174"/>
      <x:c r="O730" s="174"/>
      <x:c r="P730" s="159"/>
      <x:c r="Q730" s="159"/>
      <x:c r="R730" s="159"/>
      <x:c r="S730" s="164"/>
      <x:c r="T730" s="164"/>
      <x:c r="U730" s="164"/>
      <x:c r="V730"/>
      <x:c r="W730"/>
      <x:c r="X730"/>
      <x:c r="Y730"/>
      <x:c r="Z730"/>
      <x:c r="AA730"/>
      <x:c r="AB730"/>
      <x:c r="AC730"/>
      <x:c r="AD730"/>
    </x:row>
    <x:row r="731">
      <x:c r="A731" s="158" t="str">
        <x:v>LAB-0458</x:v>
      </x:c>
      <x:c r="B731" s="158"/>
      <x:c r="C731" s="158"/>
      <x:c r="D731" s="158" t="str">
        <x:v>LAB-0458</x:v>
      </x:c>
      <x:c r="E731" s="158"/>
      <x:c r="F731" s="158"/>
      <x:c r="G731" s="173" t="str">
        <x:v>LAB sw016 p/19</x:v>
      </x:c>
      <x:c r="H731" s="173"/>
      <x:c r="I731" s="173"/>
      <x:c r="J731" s="173" t="str">
        <x:v>iLO</x:v>
      </x:c>
      <x:c r="K731" s="173"/>
      <x:c r="L731" s="173"/>
      <x:c r="M731" s="173" t="str">
        <x:v>198.18.18.87</x:v>
      </x:c>
      <x:c r="N731" s="173"/>
      <x:c r="O731" s="173"/>
      <x:c r="P731" s="158" t="str">
        <x:v>R00 / U016</x:v>
      </x:c>
      <x:c r="Q731" s="158"/>
      <x:c r="R731" s="158"/>
      <x:c r="S731" s="163" t="str">
        <x:v>yes</x:v>
      </x:c>
      <x:c r="T731" s="163"/>
      <x:c r="U731" s="163"/>
      <x:c r="V731"/>
      <x:c r="W731"/>
      <x:c r="X731"/>
      <x:c r="Y731"/>
      <x:c r="Z731"/>
      <x:c r="AA731"/>
      <x:c r="AB731"/>
      <x:c r="AC731"/>
      <x:c r="AD731"/>
    </x:row>
    <x:row r="732">
      <x:c r="A732" s="159"/>
      <x:c r="B732" s="159"/>
      <x:c r="C732" s="159"/>
      <x:c r="D732" s="159"/>
      <x:c r="E732" s="159"/>
      <x:c r="F732" s="159"/>
      <x:c r="G732" s="177" t="str">
        <x:v>LAB MAIN SWITCH 6/4 p/28</x:v>
      </x:c>
      <x:c r="H732" s="177"/>
      <x:c r="I732" s="177"/>
      <x:c r="J732" s="177" t="str">
        <x:v>1gbps </x:v>
      </x:c>
      <x:c r="K732" s="177"/>
      <x:c r="L732" s="177"/>
      <x:c r="M732" s="177" t="str">
        <x:v>main ip (not working) 198.18.28.182 / 198.18.10.200</x:v>
      </x:c>
      <x:c r="N732" s="177"/>
      <x:c r="O732" s="177"/>
      <x:c r="P732" s="159"/>
      <x:c r="Q732" s="159"/>
      <x:c r="R732" s="159"/>
      <x:c r="S732" s="164"/>
      <x:c r="T732" s="164"/>
      <x:c r="U732" s="164"/>
      <x:c r="V732"/>
      <x:c r="W732"/>
      <x:c r="X732"/>
      <x:c r="Y732"/>
      <x:c r="Z732"/>
      <x:c r="AA732"/>
      <x:c r="AB732"/>
      <x:c r="AC732"/>
      <x:c r="AD732"/>
    </x:row>
    <x:row r="733">
      <x:c r="A733" s="158" t="str">
        <x:v>LAB-0459</x:v>
      </x:c>
      <x:c r="B733" s="158"/>
      <x:c r="C733" s="158"/>
      <x:c r="D733" s="158" t="str">
        <x:v>LAB-0459</x:v>
      </x:c>
      <x:c r="E733" s="158"/>
      <x:c r="F733" s="158"/>
      <x:c r="G733" s="179" t="str">
        <x:v>LAB sw010 p/34</x:v>
      </x:c>
      <x:c r="H733" s="179"/>
      <x:c r="I733" s="179"/>
      <x:c r="J733" s="179" t="str">
        <x:v>iLO</x:v>
      </x:c>
      <x:c r="K733" s="179"/>
      <x:c r="L733" s="179"/>
      <x:c r="M733" s="173" t="str">
        <x:v>198.18.18.88</x:v>
      </x:c>
      <x:c r="N733" s="173"/>
      <x:c r="O733" s="173"/>
      <x:c r="P733" s="158" t="str">
        <x:v>R00 / U017</x:v>
      </x:c>
      <x:c r="Q733" s="158"/>
      <x:c r="R733" s="158"/>
      <x:c r="S733" s="214" t="str">
        <x:v>yes</x:v>
      </x:c>
      <x:c r="T733" s="214"/>
      <x:c r="U733" s="214"/>
      <x:c r="V733"/>
      <x:c r="W733"/>
      <x:c r="X733"/>
      <x:c r="Y733"/>
      <x:c r="Z733"/>
      <x:c r="AA733"/>
      <x:c r="AB733"/>
      <x:c r="AC733"/>
      <x:c r="AD733"/>
    </x:row>
    <x:row r="734">
      <x:c r="A734" s="159"/>
      <x:c r="B734" s="159"/>
      <x:c r="C734" s="159"/>
      <x:c r="D734" s="159"/>
      <x:c r="E734" s="159"/>
      <x:c r="F734" s="159"/>
      <x:c r="G734" s="177" t="str">
        <x:v>LAB MAIN SWITCH 6/3 p/21</x:v>
      </x:c>
      <x:c r="H734" s="177"/>
      <x:c r="I734" s="177"/>
      <x:c r="J734" s="177" t="str">
        <x:v>1gbps </x:v>
      </x:c>
      <x:c r="K734" s="177"/>
      <x:c r="L734" s="177"/>
      <x:c r="M734" s="177" t="str">
        <x:v>main ip 198.18.8.143</x:v>
      </x:c>
      <x:c r="N734" s="177"/>
      <x:c r="O734" s="177"/>
      <x:c r="P734" s="159"/>
      <x:c r="Q734" s="159"/>
      <x:c r="R734" s="159"/>
      <x:c r="S734" s="215"/>
      <x:c r="T734" s="215"/>
      <x:c r="U734" s="215"/>
      <x:c r="V734"/>
      <x:c r="W734"/>
      <x:c r="X734"/>
      <x:c r="Y734"/>
      <x:c r="Z734"/>
      <x:c r="AA734"/>
      <x:c r="AB734"/>
      <x:c r="AC734"/>
      <x:c r="AD734"/>
    </x:row>
    <x:row r="735">
      <x:c r="A735" s="158" t="str">
        <x:v>LAB-0460</x:v>
      </x:c>
      <x:c r="B735" s="158"/>
      <x:c r="C735" s="158"/>
      <x:c r="D735" s="158" t="str">
        <x:v>LAB-0460</x:v>
      </x:c>
      <x:c r="E735" s="158"/>
      <x:c r="F735" s="158"/>
      <x:c r="G735" s="179" t="str">
        <x:v>LAB sw010 p/035</x:v>
      </x:c>
      <x:c r="H735" s="179"/>
      <x:c r="I735" s="179"/>
      <x:c r="J735" s="179" t="str">
        <x:v>iLO</x:v>
      </x:c>
      <x:c r="K735" s="179"/>
      <x:c r="L735" s="179"/>
      <x:c r="M735" s="173" t="str">
        <x:v>198.18.18.89</x:v>
      </x:c>
      <x:c r="N735" s="173"/>
      <x:c r="O735" s="173"/>
      <x:c r="P735" s="158" t="str">
        <x:v>R00 / U018</x:v>
      </x:c>
      <x:c r="Q735" s="158"/>
      <x:c r="R735" s="158"/>
      <x:c r="S735" s="163" t="str">
        <x:v>yes</x:v>
      </x:c>
      <x:c r="T735" s="163"/>
      <x:c r="U735" s="163"/>
      <x:c r="V735"/>
      <x:c r="W735"/>
      <x:c r="X735"/>
      <x:c r="Y735"/>
      <x:c r="Z735"/>
      <x:c r="AA735"/>
      <x:c r="AB735"/>
      <x:c r="AC735"/>
      <x:c r="AD735"/>
    </x:row>
    <x:row r="736">
      <x:c r="A736" s="159"/>
      <x:c r="B736" s="159"/>
      <x:c r="C736" s="159"/>
      <x:c r="D736" s="159"/>
      <x:c r="E736" s="159"/>
      <x:c r="F736" s="159"/>
      <x:c r="G736" s="177" t="str">
        <x:v>LAB MAIN SWITCH 7 p/1</x:v>
      </x:c>
      <x:c r="H736" s="177"/>
      <x:c r="I736" s="177"/>
      <x:c r="J736" s="177" t="str">
        <x:v>2gbps </x:v>
      </x:c>
      <x:c r="K736" s="177"/>
      <x:c r="L736" s="177"/>
      <x:c r="M736" s="177" t="str">
        <x:v>main ip 198.18.3.7 / 198.18.3.51</x:v>
      </x:c>
      <x:c r="N736" s="177"/>
      <x:c r="O736" s="177"/>
      <x:c r="P736" s="159"/>
      <x:c r="Q736" s="159"/>
      <x:c r="R736" s="159"/>
      <x:c r="S736" s="164"/>
      <x:c r="T736" s="164"/>
      <x:c r="U736" s="164"/>
      <x:c r="V736"/>
      <x:c r="W736"/>
      <x:c r="X736"/>
      <x:c r="Y736"/>
      <x:c r="Z736"/>
      <x:c r="AA736"/>
      <x:c r="AB736"/>
      <x:c r="AC736"/>
      <x:c r="AD736"/>
    </x:row>
    <x:row r="737">
      <x:c r="A737" s="193" t="str">
        <x:v>LAB-0461</x:v>
      </x:c>
      <x:c r="B737" s="158"/>
      <x:c r="C737" s="158"/>
      <x:c r="D737" s="158" t="str">
        <x:v>LAB-0461</x:v>
      </x:c>
      <x:c r="E737" s="158"/>
      <x:c r="F737" s="158"/>
      <x:c r="G737" s="173" t="str">
        <x:v>LAB sw010 p/036</x:v>
      </x:c>
      <x:c r="H737" s="173"/>
      <x:c r="I737" s="173"/>
      <x:c r="J737" s="173" t="str">
        <x:v>iLO</x:v>
      </x:c>
      <x:c r="K737" s="173"/>
      <x:c r="L737" s="173"/>
      <x:c r="M737" s="173" t="str">
        <x:v>198.19.2.245</x:v>
      </x:c>
      <x:c r="N737" s="173"/>
      <x:c r="O737" s="173"/>
      <x:c r="P737" s="158" t="str">
        <x:v>R00 / U019</x:v>
      </x:c>
      <x:c r="Q737" s="158"/>
      <x:c r="R737" s="158"/>
      <x:c r="S737" s="163" t="str">
        <x:v>yes</x:v>
      </x:c>
      <x:c r="T737" s="163"/>
      <x:c r="U737" s="163"/>
      <x:c r="V737"/>
      <x:c r="W737"/>
      <x:c r="X737"/>
      <x:c r="Y737"/>
      <x:c r="Z737"/>
      <x:c r="AA737"/>
      <x:c r="AB737"/>
      <x:c r="AC737"/>
      <x:c r="AD737"/>
    </x:row>
    <x:row r="738">
      <x:c r="A738" s="191"/>
      <x:c r="B738" s="159"/>
      <x:c r="C738" s="159"/>
      <x:c r="D738" s="159"/>
      <x:c r="E738" s="159"/>
      <x:c r="F738" s="159"/>
      <x:c r="G738" s="177" t="str">
        <x:v>LAB MAIN SWITCH 6/4 p/31</x:v>
      </x:c>
      <x:c r="H738" s="177"/>
      <x:c r="I738" s="177"/>
      <x:c r="J738" s="177" t="str">
        <x:v>10gbps </x:v>
      </x:c>
      <x:c r="K738" s="177"/>
      <x:c r="L738" s="177"/>
      <x:c r="M738" s="197" t="str">
        <x:v>main ip 198.18.29.35 / 198.18.28.193 / 198.18.28.194 / 198.18.28.195 / 198.18.28.196 / 198.18.28.197 / 198.18.28.198 / 198.18.28.199 / 198.18.28.200 / 198.18.28.201 / 198.18.28.202 / 198.18.28.203 / 198.18.28.204 / 198.18.28.205 / 198.18.28.206 / 198.18.28.207 / 198.18.28.208 / 198.18.28.209 / 198.18.28.210 / 198.18.28.211 / 198.18.28.212 / 198.18.28.213 / 198.18.28.214 / 198.18.28.215 / 198.18.28.216 / 198.18.28.217 / 198.18.28.218 / 198.18.28.219 / 198.18.28.220 / 198.18.28.221 / 198.18.28.222 / 198.18.28.223 / 198.18.28.224 / 198.18.28.225 / 198.18.28.226 / 198.18.28.227 / 198.18.28.228 / 198.18.28.229 / 198.18.28.230 / 198.18.28.231 / 198.18.28.232 / 198.18.28.233 / 198.18.28.234 / 198.18.28.235 / 198.18.28.236 / 198.18.28.237 / 198.18.28.238 / 198.18.28.239 / 198.18.28.240 / 198.18.28.241 / 198.18.28.242 / 198.18.28.243 / 198.18.28.244 / 198.18.28.245 / 198.18.28.246 / 198.18.28.247 / 198.18.28.248 / 198.18.28.249 / 198.18.28.250 / 198.18.28.251 / 198.18.28.252 / 198.18.28.253 / 198.18.28.254 / 198.18.29.1 / 198.18.29.2 / 198.18.29.3 / 198.18.29.4 / 198.18.29.5 / 198.18.29.6 / 198.18.29.7 / 198.18.29.8 / 198.18.29.9 / 198.18.29.10 / 198.18.29.11 / 198.18.29.12 / 198.18.29.13 / 198.18.29.14 / 198.18.29.15 / 198.18.29.16 / 198.18.29.17 / 198.18.29.18 / 198.18.29.19 / 198.18.29.20 / 198.18.29.21 / 198.18.29.22 / 198.18.29.23 / 198.18.29.24 / 198.18.29.25 / 198.18.29.26 / 198.18.29.27 / 198.18.29.28 / 198.18.29.29 / 198.18.29.30 / 198.18.29.31 / 198.18.29.32 / 198.18.29.33 / 198.18.29.34 / 198.18.29.36 / 198.18.29.37 / 198.18.29.38 / 198.18.29.39 / 198.18.29.40 / 198.18.29.41 / 198.18.29.42 / 198.18.29.43 / 198.18.29.44 / 198.18.29.45 / 198.18.29.46 / 198.18.29.47 / 198.18.29.48 / 198.18.29.49 / 198.18.29.50 / 198.18.29.51 / 198.18.29.52 / 198.18.29.53 / 198.18.29.54 / 198.18.29.55 / 198.18.29.56 / 198.18.29.57 / 198.18.29.58 / 198.18.29.59 / 198.18.29.60 / 198.18.29.61 / 198.18.29.62 / 198.18.29.63 / 198.18.29.64 / 198.18.29.65 / 198.18.29.66 / 198.18.29.67 / 198.18.29.68 / 198.18.29.69 / 198.18.29.70 / 198.18.29.71 / 198.18.29.72 / 198.18.29.73 / 198.18.29.74 / 198.18.29.75 / 198.18.29.76 / 198.18.29.77 / 198.18.29.78 / 198.18.29.79 / 198.18.29.80 / 198.18.29.81 / 198.18.29.82 / 198.18.29.83 / 198.18.29.84 / 198.18.29.85 / 198.18.29.86 / 198.18.29.87 / 198.18.29.88 / 198.18.29.89 / 198.18.29.90 / 198.18.29.91 / 198.18.29.92 / 198.18.29.93 / 198.18.29.94 / 198.18.29.95 / 198.18.29.96 / 198.18.29.97 / 198.18.29.98 / 198.18.29.99 / 198.18.29.100 / 198.18.29.101 / 198.18.29.102 / 198.18.29.103 / 198.18.29.104 / 198.18.29.105 / 198.18.29.106 / 198.18.29.107 / 198.18.29.108 / 198.18.29.109 / 198.18.29.110 / 198.18.29.111 / 198.18.29.112 / 198.18.29.113 / 198.18.29.114 / 198.18.29.115 / 198.18.29.116 / 198.18.29.117 / 198.18.29.118 / 198.18.29.119 / 198.18.29.120 / 198.18.29.121 / 198.18.29.122 / 198.18.29.123 / 198.18.29.124 / 198.18.29.125 / 198.18.29.126 / 198.18.29.127 / 198.18.29.128 / 198.18.29.129 / 198.18.29.130 / 198.18.29.131 / 198.18.29.132 / 198.18.29.133 / 198.18.29.134 / 198.18.29.135 / 198.18.29.136 / 198.18.29.137 / 198.18.29.138 / 198.18.29.139 / 198.18.29.140 / 198.18.29.141 / 198.18.29.142 / 198.18.29.143 / 198.18.29.144 / 198.18.29.145 / 198.18.29.146 / 198.18.29.147 / 198.18.29.148 / 198.18.29.149 / 198.18.29.150 / 198.18.29.151 / 198.18.29.152 / 198.18.29.153 / 198.18.29.154 / 198.18.29.155 / 198.18.29.156 / 198.18.29.157 / 198.18.29.158 / 198.18.29.159 / 198.18.29.160 / 198.18.29.161 / 198.18.29.162 / 198.18.29.163 / 198.18.29.164 / 198.18.29.165 / 198.18.29.166 / 198.18.29.167 / 198.18.29.168 / 198.18.29.169 / 198.18.29.170 / 198.18.29.171 / 198.18.29.172 / 198.18.29.173 / 198.18.29.174 / 198.18.29.175 / 198.18.29.176 / 198.18.29.177 / 198.18.29.178 / 198.18.29.179 / 198.18.29.180 / 198.18.29.181 / 198.18.29.182 / 198.18.29.183 / 198.18.29.184 / 198.18.29.185 / 198.18.29.186 / 198.18.29.187 / 198.18.29.188 / 198.18.29.189 / 198.18.4.21 / 198.18.4.22 / 198.18.4.23 / 198.18.4.24 / 198.18.4.25 / 198.18.4.26 / 198.18.4.27 / 198.18.4.28 / 198.18.4.29 / 198.18.4.30 / 198.18.4.31 / 198.18.4.32 / 198.18.4.33 / 198.18.4.34 / 198.18.4.35 / 198.18.4.36 / 198.18.4.37 / 198.18.4.38 / 198.18.4.39 / 198.18.4.40 / 198.18.4.41 / 198.18.4.42 / 198.18.4.43 / 198.18.4.44 / 198.18.4.45 / 198.18.4.46 / 198.18.4.47 / 198.18.4.48 / 198.18.4.49 / 198.18.4.50 / 198.18.4.51 / 198.18.4.52 / 198.18.4.53 / 198.18.4.54 / 198.18.4.55 / 198.18.4.56 / 198.18.4.57 / 198.18.4.58 / 198.18.4.59 / 198.18.4.60 / 198.18.4.61 / 198.18.4.62 / 198.18.4.63 / 198.18.4.64 / 198.18.4.65 / 198.18.4.66 / 198.18.4.67 / 198.18.4.68 / 198.18.4.69 / 198.18.4.70 / 198.18.4.71 / 198.18.4.72 / 198.18.4.73 / 198.18.4.74 / 198.18.4.75 / 198.18.4.76 / 198.18.4.77 / 198.18.4.78 / 198.18.4.79 / 198.18.4.80 / 198.18.4.81 / 198.18.4.82 / 198.18.4.83 / 198.18.4.84 / 198.18.4.85 / 198.18.4.86 / 198.18.4.87 / 198.18.4.88 / 198.18.4.89 / 198.18.4.90 / 198.18.4.91 / 198.18.4.92 / 198.18.4.93 / 198.18.4.94 / 198.18.4.95 / 198.18.4.96 / 198.18.4.97 / 198.18.4.98 / 198.18.4.99 / 198.18.4.100 / 198.18.4.101 / 198.18.4.102 / 198.18.4.103 / 198.18.4.104 / 198.18.4.105 / 198.18.4.106 / 198.18.4.107 / 198.18.4.108 / 198.18.4.109 / 198.18.4.110 / 198.18.3.26 / 198.18.3.27 / 198.18.3.28 / 198.18.3.29 / 198.18.3.31 </x:v>
      </x:c>
      <x:c r="N738" s="177"/>
      <x:c r="O738" s="177"/>
      <x:c r="P738" s="159"/>
      <x:c r="Q738" s="159"/>
      <x:c r="R738" s="159"/>
      <x:c r="S738" s="164"/>
      <x:c r="T738" s="164"/>
      <x:c r="U738" s="164"/>
      <x:c r="V738"/>
      <x:c r="W738"/>
      <x:c r="X738"/>
      <x:c r="Y738"/>
      <x:c r="Z738"/>
      <x:c r="AA738"/>
      <x:c r="AB738"/>
      <x:c r="AC738"/>
      <x:c r="AD738"/>
    </x:row>
    <x:row r="739">
      <x:c r="A739" s="158" t="str">
        <x:v>LAB-0462</x:v>
      </x:c>
      <x:c r="B739" s="158"/>
      <x:c r="C739" s="158"/>
      <x:c r="D739" s="158" t="str">
        <x:v>LAB-0462</x:v>
      </x:c>
      <x:c r="E739" s="158"/>
      <x:c r="F739" s="158"/>
      <x:c r="G739" s="173" t="str">
        <x:v>LAB sw010 p/037</x:v>
      </x:c>
      <x:c r="H739" s="173"/>
      <x:c r="I739" s="173"/>
      <x:c r="J739" s="173" t="str">
        <x:v>iLO</x:v>
      </x:c>
      <x:c r="K739" s="173"/>
      <x:c r="L739" s="173"/>
      <x:c r="M739" s="173" t="str">
        <x:v>198.18.18.91</x:v>
      </x:c>
      <x:c r="N739" s="173"/>
      <x:c r="O739" s="173"/>
      <x:c r="P739" s="162" t="str">
        <x:v>R00 / U031</x:v>
      </x:c>
      <x:c r="Q739" s="162"/>
      <x:c r="R739" s="162"/>
      <x:c r="S739" s="364" t="str">
        <x:v>yes</x:v>
      </x:c>
      <x:c r="T739" s="364"/>
      <x:c r="U739" s="364"/>
      <x:c r="V739"/>
      <x:c r="W739"/>
      <x:c r="X739"/>
      <x:c r="Y739"/>
      <x:c r="Z739"/>
      <x:c r="AA739"/>
      <x:c r="AB739"/>
      <x:c r="AC739"/>
      <x:c r="AD739"/>
    </x:row>
    <x:row r="740">
      <x:c r="A740" s="159"/>
      <x:c r="B740" s="159"/>
      <x:c r="C740" s="159"/>
      <x:c r="D740" s="159"/>
      <x:c r="E740" s="159"/>
      <x:c r="F740" s="159"/>
      <x:c r="G740" s="177" t="str">
        <x:v>LAB MAIN SWITCH 7 p/6</x:v>
      </x:c>
      <x:c r="H740" s="177"/>
      <x:c r="I740" s="177"/>
      <x:c r="J740" s="177" t="str">
        <x:v>1gbps </x:v>
      </x:c>
      <x:c r="K740" s="177"/>
      <x:c r="L740" s="177"/>
      <x:c r="M740" s="177" t="str">
        <x:v>main ip (not working) 198.18.36.81 / 198.18.21.221 / 198.18.21.170 / 198.18.21.222 / 198.18.21.223</x:v>
      </x:c>
      <x:c r="N740" s="177"/>
      <x:c r="O740" s="177"/>
      <x:c r="P740" s="159"/>
      <x:c r="Q740" s="159"/>
      <x:c r="R740" s="159"/>
      <x:c r="S740" s="215"/>
      <x:c r="T740" s="215"/>
      <x:c r="U740" s="215"/>
      <x:c r="V740"/>
      <x:c r="W740"/>
      <x:c r="X740"/>
      <x:c r="Y740"/>
      <x:c r="Z740"/>
      <x:c r="AA740"/>
      <x:c r="AB740"/>
      <x:c r="AC740"/>
      <x:c r="AD740"/>
    </x:row>
    <x:row r="741">
      <x:c r="A741" s="193" t="str">
        <x:v>iLo for LAB-0463</x:v>
      </x:c>
      <x:c r="B741" s="158"/>
      <x:c r="C741" s="158"/>
      <x:c r="D741" s="158" t="str">
        <x:v>iLo for LAB-0463</x:v>
      </x:c>
      <x:c r="E741" s="158"/>
      <x:c r="F741" s="158"/>
      <x:c r="G741" s="173" t="str">
        <x:v>LAB sw010 p/038</x:v>
      </x:c>
      <x:c r="H741" s="173"/>
      <x:c r="I741" s="173"/>
      <x:c r="J741" s="173" t="str">
        <x:v>iLO</x:v>
      </x:c>
      <x:c r="K741" s="173"/>
      <x:c r="L741" s="173"/>
      <x:c r="M741" s="173" t="str">
        <x:v>198.18.18.92</x:v>
      </x:c>
      <x:c r="N741" s="173"/>
      <x:c r="O741" s="173"/>
      <x:c r="P741" s="162" t="str">
        <x:v>R00 / U021</x:v>
      </x:c>
      <x:c r="Q741" s="162"/>
      <x:c r="R741" s="162"/>
      <x:c r="S741" s="165" t="str">
        <x:v>yes</x:v>
      </x:c>
      <x:c r="T741" s="165"/>
      <x:c r="U741" s="165"/>
      <x:c r="V741"/>
      <x:c r="W741"/>
      <x:c r="X741"/>
      <x:c r="Y741"/>
      <x:c r="Z741"/>
      <x:c r="AA741"/>
      <x:c r="AB741"/>
      <x:c r="AC741"/>
      <x:c r="AD741"/>
    </x:row>
    <x:row r="742">
      <x:c r="A742" s="191" t="str">
        <x:v>LAB-0463</x:v>
      </x:c>
      <x:c r="B742" s="159"/>
      <x:c r="C742" s="159"/>
      <x:c r="D742" s="159" t="str">
        <x:v>LAB-0463</x:v>
      </x:c>
      <x:c r="E742" s="159"/>
      <x:c r="F742" s="159"/>
      <x:c r="G742" s="177" t="str">
        <x:v>LAB MAIN SWITCH 6/2 p/020</x:v>
      </x:c>
      <x:c r="H742" s="177"/>
      <x:c r="I742" s="177"/>
      <x:c r="J742" s="177" t="str">
        <x:v>5gbps </x:v>
      </x:c>
      <x:c r="K742" s="177"/>
      <x:c r="L742" s="177"/>
      <x:c r="M742" s="177" t="str">
        <x:v>198.18.3.239</x:v>
      </x:c>
      <x:c r="N742" s="177"/>
      <x:c r="O742" s="177"/>
      <x:c r="P742" s="159"/>
      <x:c r="Q742" s="159"/>
      <x:c r="R742" s="159"/>
      <x:c r="S742" s="164"/>
      <x:c r="T742" s="164"/>
      <x:c r="U742" s="164"/>
      <x:c r="V742"/>
      <x:c r="W742"/>
      <x:c r="X742"/>
      <x:c r="Y742"/>
      <x:c r="Z742"/>
      <x:c r="AA742"/>
      <x:c r="AB742"/>
      <x:c r="AC742"/>
      <x:c r="AD742"/>
    </x:row>
    <x:row r="743">
      <x:c r="A743" s="340" t="str">
        <x:v>iLo for LAB-0464</x:v>
      </x:c>
      <x:c r="B743" s="220"/>
      <x:c r="C743" s="220"/>
      <x:c r="D743" s="220" t="str">
        <x:v>iLo for LAB-0464</x:v>
      </x:c>
      <x:c r="E743" s="220"/>
      <x:c r="F743" s="220"/>
      <x:c r="G743" s="245" t="str">
        <x:v>LAB sw010 p/039</x:v>
      </x:c>
      <x:c r="H743" s="245"/>
      <x:c r="I743" s="245"/>
      <x:c r="J743" s="245" t="str">
        <x:v>iLO</x:v>
      </x:c>
      <x:c r="K743" s="245"/>
      <x:c r="L743" s="245"/>
      <x:c r="M743" s="324" t="str">
        <x:v>198.18.18.93</x:v>
      </x:c>
      <x:c r="N743" s="324"/>
      <x:c r="O743" s="324"/>
      <x:c r="P743" s="220" t="str">
        <x:v>R00 / U022</x:v>
      </x:c>
      <x:c r="Q743" s="220"/>
      <x:c r="R743" s="220"/>
      <x:c r="S743" s="133"/>
      <x:c r="T743" s="105"/>
      <x:c r="U743" s="105"/>
      <x:c r="V743"/>
      <x:c r="W743"/>
      <x:c r="X743"/>
      <x:c r="Y743"/>
      <x:c r="Z743"/>
      <x:c r="AA743"/>
      <x:c r="AB743"/>
      <x:c r="AC743"/>
      <x:c r="AD743"/>
    </x:row>
    <x:row r="744">
      <x:c r="A744" s="341" t="str">
        <x:v>LAB-0464</x:v>
      </x:c>
      <x:c r="B744" s="247"/>
      <x:c r="C744" s="247"/>
      <x:c r="D744" s="247" t="str">
        <x:v>LAB-0464</x:v>
      </x:c>
      <x:c r="E744" s="247"/>
      <x:c r="F744" s="247"/>
      <x:c r="G744" s="245" t="str">
        <x:v>LAB MAIN SWITCH 6/3 p/9</x:v>
      </x:c>
      <x:c r="H744" s="245"/>
      <x:c r="I744" s="245"/>
      <x:c r="J744" s="245" t="str">
        <x:v>2gbps </x:v>
      </x:c>
      <x:c r="K744" s="245"/>
      <x:c r="L744" s="245"/>
      <x:c r="M744" s="236" t="str">
        <x:v>main ip (not working) 198.18.28.128 / 198.18.8.145</x:v>
      </x:c>
      <x:c r="N744" s="324"/>
      <x:c r="O744" s="324"/>
      <x:c r="P744" s="220" t="str">
        <x:v>R00 / U022</x:v>
      </x:c>
      <x:c r="Q744" s="220"/>
      <x:c r="R744" s="220"/>
      <x:c r="S744" s="220" t="str">
        <x:v>yes</x:v>
      </x:c>
      <x:c r="T744" s="220"/>
      <x:c r="U744" s="220"/>
      <x:c r="V744"/>
      <x:c r="W744"/>
      <x:c r="X744"/>
      <x:c r="Y744"/>
      <x:c r="Z744"/>
      <x:c r="AA744"/>
      <x:c r="AB744"/>
      <x:c r="AC744"/>
      <x:c r="AD744"/>
    </x:row>
    <x:row r="745">
      <x:c r="A745" s="158" t="str">
        <x:v>LAB-0465</x:v>
      </x:c>
      <x:c r="B745" s="158"/>
      <x:c r="C745" s="158"/>
      <x:c r="D745" s="158" t="str">
        <x:v>LAB-0465</x:v>
      </x:c>
      <x:c r="E745" s="158"/>
      <x:c r="F745" s="158"/>
      <x:c r="G745" s="179" t="str">
        <x:v>LAB sw010 p/040</x:v>
      </x:c>
      <x:c r="H745" s="179"/>
      <x:c r="I745" s="179"/>
      <x:c r="J745" s="179" t="str">
        <x:v>iLO</x:v>
      </x:c>
      <x:c r="K745" s="179"/>
      <x:c r="L745" s="179"/>
      <x:c r="M745" s="173" t="str">
        <x:v>198.18.18.94</x:v>
      </x:c>
      <x:c r="N745" s="173"/>
      <x:c r="O745" s="173"/>
      <x:c r="P745" s="158" t="str">
        <x:v>R00 / U026</x:v>
      </x:c>
      <x:c r="Q745" s="158"/>
      <x:c r="R745" s="158"/>
      <x:c r="S745" s="163" t="str">
        <x:v>yes</x:v>
      </x:c>
      <x:c r="T745" s="163"/>
      <x:c r="U745" s="163"/>
      <x:c r="V745"/>
      <x:c r="W745"/>
      <x:c r="X745"/>
      <x:c r="Y745"/>
      <x:c r="Z745"/>
      <x:c r="AA745"/>
      <x:c r="AB745"/>
      <x:c r="AC745"/>
      <x:c r="AD745"/>
    </x:row>
    <x:row r="746">
      <x:c r="A746" s="159"/>
      <x:c r="B746" s="159"/>
      <x:c r="C746" s="159"/>
      <x:c r="D746" s="159"/>
      <x:c r="E746" s="159"/>
      <x:c r="F746" s="159"/>
      <x:c r="G746" s="177" t="str">
        <x:v>LAB MAIN SWITCH 10 p/21</x:v>
      </x:c>
      <x:c r="H746" s="177"/>
      <x:c r="I746" s="177"/>
      <x:c r="J746" s="177" t="str">
        <x:v>2gbps </x:v>
      </x:c>
      <x:c r="K746" s="177"/>
      <x:c r="L746" s="177"/>
      <x:c r="M746" s="342" t="str">
        <x:v>main ip (not working) 198.18.28.127 / 198.18.10.159</x:v>
      </x:c>
      <x:c r="N746" s="174"/>
      <x:c r="O746" s="174"/>
      <x:c r="P746" s="159"/>
      <x:c r="Q746" s="159"/>
      <x:c r="R746" s="159"/>
      <x:c r="S746" s="164"/>
      <x:c r="T746" s="164"/>
      <x:c r="U746" s="164"/>
      <x:c r="V746"/>
      <x:c r="W746"/>
      <x:c r="X746"/>
      <x:c r="Y746"/>
      <x:c r="Z746"/>
      <x:c r="AA746"/>
      <x:c r="AB746"/>
      <x:c r="AC746"/>
      <x:c r="AD746"/>
    </x:row>
    <x:row r="747">
      <x:c r="A747" s="158" t="str">
        <x:v>LAB-0466</x:v>
      </x:c>
      <x:c r="B747" s="158"/>
      <x:c r="C747" s="158"/>
      <x:c r="D747" s="158" t="str">
        <x:v>LAB-0466</x:v>
      </x:c>
      <x:c r="E747" s="158"/>
      <x:c r="F747" s="158"/>
      <x:c r="G747" s="173" t="str">
        <x:v>LAB sw011 p/048</x:v>
      </x:c>
      <x:c r="H747" s="173"/>
      <x:c r="I747" s="173"/>
      <x:c r="J747" s="173" t="str">
        <x:v>iLO</x:v>
      </x:c>
      <x:c r="K747" s="173"/>
      <x:c r="L747" s="173"/>
      <x:c r="M747" s="173" t="str">
        <x:v>198.18.18.95</x:v>
      </x:c>
      <x:c r="N747" s="173"/>
      <x:c r="O747" s="173"/>
      <x:c r="P747" s="158" t="str">
        <x:v>R00 / U028</x:v>
      </x:c>
      <x:c r="Q747" s="158"/>
      <x:c r="R747" s="158"/>
      <x:c r="S747" s="186" t="str">
        <x:v>yes</x:v>
      </x:c>
      <x:c r="T747" s="186"/>
      <x:c r="U747" s="186"/>
      <x:c r="V747"/>
      <x:c r="W747"/>
      <x:c r="X747"/>
      <x:c r="Y747"/>
      <x:c r="Z747"/>
      <x:c r="AA747"/>
      <x:c r="AB747"/>
      <x:c r="AC747"/>
      <x:c r="AD747"/>
    </x:row>
    <x:row r="748">
      <x:c r="A748" s="159"/>
      <x:c r="B748" s="159"/>
      <x:c r="C748" s="159"/>
      <x:c r="D748" s="159"/>
      <x:c r="E748" s="159"/>
      <x:c r="F748" s="159"/>
      <x:c r="G748" s="177" t="str">
        <x:v>LAB MAIN SWITCH 6/3 p/20</x:v>
      </x:c>
      <x:c r="H748" s="177"/>
      <x:c r="I748" s="177"/>
      <x:c r="J748" s="177" t="str">
        <x:v>1gbps </x:v>
      </x:c>
      <x:c r="K748" s="177"/>
      <x:c r="L748" s="177"/>
      <x:c r="M748" s="174" t="str">
        <x:v>main ip (not working) 198.18.36.73 / 198.18.22.56 / 198.18.21.233 / 198.18.21.234 / 198.18.21.235 / 198.18.21.236 / 198.18.21.237</x:v>
      </x:c>
      <x:c r="N748" s="174"/>
      <x:c r="O748" s="174"/>
      <x:c r="P748" s="159"/>
      <x:c r="Q748" s="159"/>
      <x:c r="R748" s="159"/>
      <x:c r="S748" s="187"/>
      <x:c r="T748" s="187"/>
      <x:c r="U748" s="187"/>
      <x:c r="V748"/>
      <x:c r="W748"/>
      <x:c r="X748"/>
      <x:c r="Y748"/>
      <x:c r="Z748"/>
      <x:c r="AA748"/>
      <x:c r="AB748"/>
      <x:c r="AC748"/>
      <x:c r="AD748"/>
    </x:row>
    <x:row r="749">
      <x:c r="A749" s="193" t="str">
        <x:v>iLo for LAB-0467</x:v>
      </x:c>
      <x:c r="B749" s="158"/>
      <x:c r="C749" s="158"/>
      <x:c r="D749" s="158" t="str">
        <x:v>iLo for LAB-0467</x:v>
      </x:c>
      <x:c r="E749" s="158"/>
      <x:c r="F749" s="158"/>
      <x:c r="G749" s="173" t="str">
        <x:v>LAB sw011 p/047</x:v>
      </x:c>
      <x:c r="H749" s="173"/>
      <x:c r="I749" s="173"/>
      <x:c r="J749" s="173" t="str">
        <x:v>iLO</x:v>
      </x:c>
      <x:c r="K749" s="173"/>
      <x:c r="L749" s="173"/>
      <x:c r="M749" s="173" t="str">
        <x:v>198.18.18.96</x:v>
      </x:c>
      <x:c r="N749" s="173"/>
      <x:c r="O749" s="173"/>
      <x:c r="P749" s="158" t="str">
        <x:v>R00 / U019</x:v>
      </x:c>
      <x:c r="Q749" s="158"/>
      <x:c r="R749" s="158"/>
      <x:c r="S749" s="119"/>
      <x:c r="T749"/>
      <x:c r="U749"/>
      <x:c r="V749"/>
      <x:c r="W749"/>
      <x:c r="X749"/>
      <x:c r="Y749"/>
      <x:c r="Z749"/>
      <x:c r="AA749"/>
      <x:c r="AB749"/>
      <x:c r="AC749"/>
      <x:c r="AD749"/>
    </x:row>
    <x:row r="750">
      <x:c r="A750" s="191" t="str">
        <x:v>LAB-0467</x:v>
      </x:c>
      <x:c r="B750" s="159"/>
      <x:c r="C750" s="159"/>
      <x:c r="D750" s="159" t="str">
        <x:v>LAB-0467</x:v>
      </x:c>
      <x:c r="E750" s="159"/>
      <x:c r="F750" s="159"/>
      <x:c r="G750" s="177" t="str">
        <x:v>LAB MAIN SWITCH 10 p/14</x:v>
      </x:c>
      <x:c r="H750" s="177"/>
      <x:c r="I750" s="177"/>
      <x:c r="J750" s="177" t="str">
        <x:v>10gbps </x:v>
      </x:c>
      <x:c r="K750" s="177"/>
      <x:c r="L750" s="177"/>
      <x:c r="M750" s="338" t="str">
        <x:v>198.18.8.133</x:v>
      </x:c>
      <x:c r="N750" s="177"/>
      <x:c r="O750" s="177"/>
      <x:c r="P750" s="159" t="str">
        <x:v>R00 / U019</x:v>
      </x:c>
      <x:c r="Q750" s="159"/>
      <x:c r="R750" s="159"/>
      <x:c r="S750" s="131" t="str">
        <x:v>yes</x:v>
      </x:c>
      <x:c r="T750" s="143"/>
      <x:c r="U750" s="143"/>
      <x:c r="V750"/>
      <x:c r="W750"/>
      <x:c r="X750"/>
      <x:c r="Y750"/>
      <x:c r="Z750"/>
      <x:c r="AA750"/>
      <x:c r="AB750"/>
      <x:c r="AC750"/>
      <x:c r="AD750"/>
    </x:row>
    <x:row r="751">
      <x:c r="A751" s="193" t="str">
        <x:v>iLo for LAB-0468</x:v>
      </x:c>
      <x:c r="B751" s="195"/>
      <x:c r="C751" s="195"/>
      <x:c r="D751" s="195" t="str">
        <x:v>iLo for LAB-0468</x:v>
      </x:c>
      <x:c r="E751" s="195"/>
      <x:c r="F751" s="195"/>
      <x:c r="G751" s="179" t="str">
        <x:v>LAB sw011 p/046</x:v>
      </x:c>
      <x:c r="H751" s="179"/>
      <x:c r="I751" s="179"/>
      <x:c r="J751" s="179" t="str">
        <x:v>iLO</x:v>
      </x:c>
      <x:c r="K751" s="179"/>
      <x:c r="L751" s="179"/>
      <x:c r="M751" s="173" t="str">
        <x:v>198.18.18.116</x:v>
      </x:c>
      <x:c r="N751" s="173"/>
      <x:c r="O751" s="173"/>
      <x:c r="P751" s="158" t="str">
        <x:v>R00 / U023</x:v>
      </x:c>
      <x:c r="Q751" s="158"/>
      <x:c r="R751" s="158"/>
      <x:c r="S751" s="119"/>
      <x:c r="T751"/>
      <x:c r="U751"/>
      <x:c r="V751"/>
      <x:c r="W751"/>
      <x:c r="X751"/>
      <x:c r="Y751"/>
      <x:c r="Z751"/>
      <x:c r="AA751"/>
      <x:c r="AB751"/>
      <x:c r="AC751"/>
      <x:c r="AD751"/>
    </x:row>
    <x:row r="752">
      <x:c r="A752" s="191" t="str">
        <x:v>LAB-0468</x:v>
      </x:c>
      <x:c r="B752" s="159"/>
      <x:c r="C752" s="159"/>
      <x:c r="D752" s="159" t="str">
        <x:v>LAB-0468</x:v>
      </x:c>
      <x:c r="E752" s="159"/>
      <x:c r="F752" s="159"/>
      <x:c r="G752" s="177" t="str">
        <x:v>LAB MAIN SWITCH 6/3 p/9</x:v>
      </x:c>
      <x:c r="H752" s="177"/>
      <x:c r="I752" s="177"/>
      <x:c r="J752" s="177" t="str">
        <x:v>10gbps </x:v>
      </x:c>
      <x:c r="K752" s="177"/>
      <x:c r="L752" s="177"/>
      <x:c r="M752" s="177" t="str">
        <x:v>main ip 198.18.10.132</x:v>
      </x:c>
      <x:c r="N752" s="177"/>
      <x:c r="O752" s="177"/>
      <x:c r="P752" s="159" t="str">
        <x:v>R00 / U023</x:v>
      </x:c>
      <x:c r="Q752" s="159"/>
      <x:c r="R752" s="159"/>
      <x:c r="S752" s="355" t="str">
        <x:v>yes</x:v>
      </x:c>
      <x:c r="T752" s="355"/>
      <x:c r="U752" s="355"/>
      <x:c r="V752"/>
      <x:c r="W752"/>
      <x:c r="X752"/>
      <x:c r="Y752"/>
      <x:c r="Z752"/>
      <x:c r="AA752"/>
      <x:c r="AB752"/>
      <x:c r="AC752"/>
      <x:c r="AD752"/>
    </x:row>
    <x:row r="753">
      <x:c r="A753" s="193" t="str">
        <x:v>LAB-0469</x:v>
      </x:c>
      <x:c r="B753" s="158"/>
      <x:c r="C753" s="158"/>
      <x:c r="D753" s="158" t="str">
        <x:v>LAB-0469</x:v>
      </x:c>
      <x:c r="E753" s="158"/>
      <x:c r="F753" s="158"/>
      <x:c r="G753" s="173" t="str">
        <x:v>LAB sw011 p/045</x:v>
      </x:c>
      <x:c r="H753" s="173"/>
      <x:c r="I753" s="173"/>
      <x:c r="J753" s="173" t="str">
        <x:v>iLO</x:v>
      </x:c>
      <x:c r="K753" s="173"/>
      <x:c r="L753" s="173"/>
      <x:c r="M753" s="173" t="str">
        <x:v>198.19.2.246</x:v>
      </x:c>
      <x:c r="N753" s="173"/>
      <x:c r="O753" s="173"/>
      <x:c r="P753" s="158" t="str">
        <x:v>R00 / U027</x:v>
      </x:c>
      <x:c r="Q753" s="158"/>
      <x:c r="R753" s="158"/>
      <x:c r="S753" s="214" t="str">
        <x:v>yes</x:v>
      </x:c>
      <x:c r="T753" s="214"/>
      <x:c r="U753" s="214"/>
      <x:c r="V753"/>
      <x:c r="W753"/>
      <x:c r="X753"/>
      <x:c r="Y753"/>
      <x:c r="Z753"/>
      <x:c r="AA753"/>
      <x:c r="AB753"/>
      <x:c r="AC753"/>
      <x:c r="AD753"/>
    </x:row>
    <x:row r="754">
      <x:c r="A754" s="191"/>
      <x:c r="B754" s="159"/>
      <x:c r="C754" s="159"/>
      <x:c r="D754" s="159"/>
      <x:c r="E754" s="159"/>
      <x:c r="F754" s="159"/>
      <x:c r="G754" s="177" t="str">
        <x:v>LAB MAIN SWITCH 10 p/1</x:v>
      </x:c>
      <x:c r="H754" s="177"/>
      <x:c r="I754" s="177"/>
      <x:c r="J754" s="177" t="str">
        <x:v>1gbps</x:v>
      </x:c>
      <x:c r="K754" s="177"/>
      <x:c r="L754" s="177"/>
      <x:c r="M754" s="192" t="str">
        <x:v>main ip (not working) 198.18.22.8</x:v>
      </x:c>
      <x:c r="N754" s="177"/>
      <x:c r="O754" s="177"/>
      <x:c r="P754" s="159"/>
      <x:c r="Q754" s="159"/>
      <x:c r="R754" s="159"/>
      <x:c r="S754" s="215"/>
      <x:c r="T754" s="215"/>
      <x:c r="U754" s="215"/>
      <x:c r="V754"/>
      <x:c r="W754"/>
      <x:c r="X754"/>
      <x:c r="Y754"/>
      <x:c r="Z754"/>
      <x:c r="AA754"/>
      <x:c r="AB754"/>
      <x:c r="AC754"/>
      <x:c r="AD754"/>
    </x:row>
    <x:row r="755">
      <x:c r="A755" s="228" t="str">
        <x:v>iLo for LAB-0470</x:v>
      </x:c>
      <x:c r="B755" s="229"/>
      <x:c r="C755" s="229"/>
      <x:c r="D755" s="229" t="str">
        <x:v>iLo for LAB-0470</x:v>
      </x:c>
      <x:c r="E755" s="229"/>
      <x:c r="F755" s="229"/>
      <x:c r="G755" s="182" t="str">
        <x:v>LAB sw011 p/044</x:v>
      </x:c>
      <x:c r="H755" s="182"/>
      <x:c r="I755" s="182"/>
      <x:c r="J755" s="182" t="str">
        <x:v>iLO</x:v>
      </x:c>
      <x:c r="K755" s="182"/>
      <x:c r="L755" s="182"/>
      <x:c r="M755" s="180" t="str">
        <x:v>198.18.18.99</x:v>
      </x:c>
      <x:c r="N755" s="180"/>
      <x:c r="O755" s="180"/>
      <x:c r="P755" s="166" t="str">
        <x:v>R00 / U028</x:v>
      </x:c>
      <x:c r="Q755" s="166"/>
      <x:c r="R755" s="166"/>
      <x:c r="S755" s="126"/>
      <x:c r="T755" s="94"/>
      <x:c r="U755" s="94"/>
      <x:c r="V755"/>
      <x:c r="W755"/>
      <x:c r="X755"/>
      <x:c r="Y755"/>
      <x:c r="Z755"/>
      <x:c r="AA755"/>
      <x:c r="AB755"/>
      <x:c r="AC755"/>
      <x:c r="AD755"/>
    </x:row>
    <x:row r="756">
      <x:c r="A756" s="339" t="str">
        <x:v>LAB-0470</x:v>
      </x:c>
      <x:c r="B756" s="167"/>
      <x:c r="C756" s="167"/>
      <x:c r="D756" s="167" t="str">
        <x:v>LAB-0470</x:v>
      </x:c>
      <x:c r="E756" s="167"/>
      <x:c r="F756" s="167"/>
      <x:c r="G756" s="182" t="str">
        <x:v>LAB MAIN SWITCH 6/2 p/017</x:v>
      </x:c>
      <x:c r="H756" s="182"/>
      <x:c r="I756" s="182"/>
      <x:c r="J756" s="182" t="str">
        <x:v>10gbps </x:v>
      </x:c>
      <x:c r="K756" s="182"/>
      <x:c r="L756" s="182"/>
      <x:c r="M756" s="180" t="str">
        <x:v>198.18.1.133</x:v>
      </x:c>
      <x:c r="N756" s="180"/>
      <x:c r="O756" s="180"/>
      <x:c r="P756" s="166" t="str">
        <x:v>R00 / U028</x:v>
      </x:c>
      <x:c r="Q756" s="166"/>
      <x:c r="R756" s="166"/>
      <x:c r="S756" s="104" t="str">
        <x:v>yes</x:v>
      </x:c>
      <x:c r="T756" s="94"/>
      <x:c r="U756" s="94"/>
      <x:c r="V756"/>
      <x:c r="W756"/>
      <x:c r="X756"/>
      <x:c r="Y756"/>
      <x:c r="Z756"/>
      <x:c r="AA756"/>
      <x:c r="AB756"/>
      <x:c r="AC756"/>
      <x:c r="AD756"/>
    </x:row>
    <x:row r="757">
      <x:c r="A757" s="158" t="str">
        <x:v>LAB-0471</x:v>
      </x:c>
      <x:c r="B757" s="158"/>
      <x:c r="C757" s="158"/>
      <x:c r="D757" s="158" t="str">
        <x:v>LAB-0471</x:v>
      </x:c>
      <x:c r="E757" s="158"/>
      <x:c r="F757" s="158"/>
      <x:c r="G757" s="173" t="str">
        <x:v>LAB sw011 p/043</x:v>
      </x:c>
      <x:c r="H757" s="173"/>
      <x:c r="I757" s="173"/>
      <x:c r="J757" s="173" t="str">
        <x:v>iLO</x:v>
      </x:c>
      <x:c r="K757" s="173"/>
      <x:c r="L757" s="173"/>
      <x:c r="M757" s="173" t="str">
        <x:v>198.18.18.100</x:v>
      </x:c>
      <x:c r="N757" s="173"/>
      <x:c r="O757" s="173"/>
      <x:c r="P757" s="158" t="str">
        <x:v>R00 / U003</x:v>
      </x:c>
      <x:c r="Q757" s="158"/>
      <x:c r="R757" s="158"/>
      <x:c r="S757" s="163" t="str">
        <x:v>yes</x:v>
      </x:c>
      <x:c r="T757" s="163"/>
      <x:c r="U757" s="163"/>
      <x:c r="V757"/>
      <x:c r="W757"/>
      <x:c r="X757"/>
      <x:c r="Y757"/>
      <x:c r="Z757"/>
      <x:c r="AA757"/>
      <x:c r="AB757"/>
      <x:c r="AC757"/>
      <x:c r="AD757"/>
    </x:row>
    <x:row r="758">
      <x:c r="A758" s="159"/>
      <x:c r="B758" s="159"/>
      <x:c r="C758" s="159"/>
      <x:c r="D758" s="159"/>
      <x:c r="E758" s="159"/>
      <x:c r="F758" s="159"/>
      <x:c r="G758" s="177" t="str">
        <x:v>LAB MAIN SWITCH 6/4 p/19</x:v>
      </x:c>
      <x:c r="H758" s="177"/>
      <x:c r="I758" s="177"/>
      <x:c r="J758" s="177" t="str">
        <x:v>5gbps </x:v>
      </x:c>
      <x:c r="K758" s="177"/>
      <x:c r="L758" s="177"/>
      <x:c r="M758" s="177" t="str">
        <x:v>main ip 198.18.20.213 / 198.18.5.18</x:v>
      </x:c>
      <x:c r="N758" s="177"/>
      <x:c r="O758" s="177"/>
      <x:c r="P758" s="159"/>
      <x:c r="Q758" s="159"/>
      <x:c r="R758" s="159"/>
      <x:c r="S758" s="164"/>
      <x:c r="T758" s="164"/>
      <x:c r="U758" s="164"/>
      <x:c r="V758"/>
      <x:c r="W758"/>
      <x:c r="X758"/>
      <x:c r="Y758"/>
      <x:c r="Z758"/>
      <x:c r="AA758"/>
      <x:c r="AB758"/>
      <x:c r="AC758"/>
      <x:c r="AD758"/>
    </x:row>
    <x:row r="759">
      <x:c r="A759" s="228" t="str">
        <x:v>iLo for LAB-0472</x:v>
      </x:c>
      <x:c r="B759" s="166"/>
      <x:c r="C759" s="166"/>
      <x:c r="D759" s="166" t="str">
        <x:v>iLo for LAB-0472</x:v>
      </x:c>
      <x:c r="E759" s="166"/>
      <x:c r="F759" s="166"/>
      <x:c r="G759" s="180" t="str">
        <x:v>LAB sw015 p/024</x:v>
      </x:c>
      <x:c r="H759" s="180"/>
      <x:c r="I759" s="180"/>
      <x:c r="J759" s="180" t="str">
        <x:v>iLO</x:v>
      </x:c>
      <x:c r="K759" s="180"/>
      <x:c r="L759" s="180"/>
      <x:c r="M759" s="180" t="str">
        <x:v>198.18.18.101</x:v>
      </x:c>
      <x:c r="N759" s="180"/>
      <x:c r="O759" s="180"/>
      <x:c r="P759" s="166" t="str">
        <x:v>R00 / U030</x:v>
      </x:c>
      <x:c r="Q759" s="166"/>
      <x:c r="R759" s="166"/>
      <x:c r="S759" s="126"/>
      <x:c r="T759" s="94"/>
      <x:c r="U759" s="94"/>
      <x:c r="V759"/>
      <x:c r="W759"/>
      <x:c r="X759"/>
      <x:c r="Y759"/>
      <x:c r="Z759"/>
      <x:c r="AA759"/>
      <x:c r="AB759"/>
      <x:c r="AC759"/>
      <x:c r="AD759"/>
    </x:row>
    <x:row r="760">
      <x:c r="A760" s="339" t="str">
        <x:v>LAB-0472</x:v>
      </x:c>
      <x:c r="B760" s="167"/>
      <x:c r="C760" s="167"/>
      <x:c r="D760" s="167" t="str">
        <x:v>LAB-0472</x:v>
      </x:c>
      <x:c r="E760" s="167"/>
      <x:c r="F760" s="167"/>
      <x:c r="G760" s="198" t="str">
        <x:v>LAB MAIN SWITCH 10 p/08</x:v>
      </x:c>
      <x:c r="H760" s="198"/>
      <x:c r="I760" s="198"/>
      <x:c r="J760" s="198" t="str">
        <x:v>10gbps </x:v>
      </x:c>
      <x:c r="K760" s="198"/>
      <x:c r="L760" s="198"/>
      <x:c r="M760" s="198" t="str">
        <x:v>198.18.8.138</x:v>
      </x:c>
      <x:c r="N760" s="198"/>
      <x:c r="O760" s="198"/>
      <x:c r="P760" s="167" t="str">
        <x:v>R00 / U030</x:v>
      </x:c>
      <x:c r="Q760" s="167"/>
      <x:c r="R760" s="167"/>
      <x:c r="S760" s="146" t="str">
        <x:v>yes</x:v>
      </x:c>
      <x:c r="T760" s="111"/>
      <x:c r="U760" s="111"/>
      <x:c r="V760"/>
      <x:c r="W760"/>
      <x:c r="X760"/>
      <x:c r="Y760"/>
      <x:c r="Z760"/>
      <x:c r="AA760"/>
      <x:c r="AB760"/>
      <x:c r="AC760"/>
      <x:c r="AD760"/>
    </x:row>
    <x:row r="761">
      <x:c r="A761" s="228" t="str">
        <x:v>iLo for LAB-0473</x:v>
      </x:c>
      <x:c r="B761" s="166"/>
      <x:c r="C761" s="166"/>
      <x:c r="D761" s="166" t="str">
        <x:v>iLo for LAB-0473</x:v>
      </x:c>
      <x:c r="E761" s="166"/>
      <x:c r="F761" s="166"/>
      <x:c r="G761" s="180" t="str">
        <x:v>LAB sw015 p/022</x:v>
      </x:c>
      <x:c r="H761" s="180"/>
      <x:c r="I761" s="180"/>
      <x:c r="J761" s="180" t="str">
        <x:v>iLO</x:v>
      </x:c>
      <x:c r="K761" s="180"/>
      <x:c r="L761" s="180"/>
      <x:c r="M761" s="180" t="str">
        <x:v>198.18.18.102</x:v>
      </x:c>
      <x:c r="N761" s="180"/>
      <x:c r="O761" s="180"/>
      <x:c r="P761" s="166" t="str">
        <x:v>R00 / U031</x:v>
      </x:c>
      <x:c r="Q761" s="166"/>
      <x:c r="R761" s="166"/>
      <x:c r="S761" s="126"/>
      <x:c r="T761" s="94"/>
      <x:c r="U761" s="94"/>
      <x:c r="V761"/>
      <x:c r="W761"/>
      <x:c r="X761"/>
      <x:c r="Y761"/>
      <x:c r="Z761"/>
      <x:c r="AA761"/>
      <x:c r="AB761"/>
      <x:c r="AC761"/>
      <x:c r="AD761"/>
    </x:row>
    <x:row r="762">
      <x:c r="A762" s="339" t="str">
        <x:v>LAB-0473</x:v>
      </x:c>
      <x:c r="B762" s="167"/>
      <x:c r="C762" s="167"/>
      <x:c r="D762" s="167" t="str">
        <x:v>LAB-0473</x:v>
      </x:c>
      <x:c r="E762" s="167"/>
      <x:c r="F762" s="167"/>
      <x:c r="G762" s="198" t="str">
        <x:v>LAB MAIN SWITCH 6/2 p/20</x:v>
      </x:c>
      <x:c r="H762" s="198"/>
      <x:c r="I762" s="198"/>
      <x:c r="J762" s="198" t="str">
        <x:v>10gbps </x:v>
      </x:c>
      <x:c r="K762" s="198"/>
      <x:c r="L762" s="198"/>
      <x:c r="M762" s="198" t="str">
        <x:v>198.18.8.137</x:v>
      </x:c>
      <x:c r="N762" s="198"/>
      <x:c r="O762" s="198"/>
      <x:c r="P762" s="167" t="str">
        <x:v>R00 / U031</x:v>
      </x:c>
      <x:c r="Q762" s="167"/>
      <x:c r="R762" s="167"/>
      <x:c r="S762" s="146" t="str">
        <x:v>yes</x:v>
      </x:c>
      <x:c r="T762" s="111"/>
      <x:c r="U762" s="111"/>
      <x:c r="V762"/>
      <x:c r="W762"/>
      <x:c r="X762"/>
      <x:c r="Y762"/>
      <x:c r="Z762"/>
      <x:c r="AA762"/>
      <x:c r="AB762"/>
      <x:c r="AC762"/>
      <x:c r="AD762"/>
    </x:row>
    <x:row r="763">
      <x:c r="A763" s="193" t="str">
        <x:v>iLo for LAB-0474</x:v>
      </x:c>
      <x:c r="B763" s="195"/>
      <x:c r="C763" s="195"/>
      <x:c r="D763" s="195" t="str">
        <x:v>iLo for LAB-0474</x:v>
      </x:c>
      <x:c r="E763" s="195"/>
      <x:c r="F763" s="195"/>
      <x:c r="G763" s="179" t="str">
        <x:v>LAB sw011 p/033</x:v>
      </x:c>
      <x:c r="H763" s="179"/>
      <x:c r="I763" s="179"/>
      <x:c r="J763" s="179" t="str">
        <x:v>iLO</x:v>
      </x:c>
      <x:c r="K763" s="179"/>
      <x:c r="L763" s="179"/>
      <x:c r="M763" s="173" t="str">
        <x:v>198.18.18.103</x:v>
      </x:c>
      <x:c r="N763" s="173"/>
      <x:c r="O763" s="173"/>
      <x:c r="P763" s="158" t="str">
        <x:v>R00 / U032</x:v>
      </x:c>
      <x:c r="Q763" s="158"/>
      <x:c r="R763" s="158"/>
      <x:c r="S763" s="119"/>
      <x:c r="T763"/>
      <x:c r="U763"/>
      <x:c r="V763"/>
      <x:c r="W763"/>
      <x:c r="X763"/>
      <x:c r="Y763"/>
      <x:c r="Z763"/>
      <x:c r="AA763"/>
      <x:c r="AB763"/>
      <x:c r="AC763"/>
      <x:c r="AD763"/>
    </x:row>
    <x:row r="764">
      <x:c r="A764" s="191" t="str">
        <x:v>LAB-0474</x:v>
      </x:c>
      <x:c r="B764" s="159"/>
      <x:c r="C764" s="159"/>
      <x:c r="D764" s="159" t="str">
        <x:v>LAB-0474</x:v>
      </x:c>
      <x:c r="E764" s="159"/>
      <x:c r="F764" s="159"/>
      <x:c r="G764" s="177" t="str">
        <x:v>LAB MAIN SWITCH 6/2 p/14</x:v>
      </x:c>
      <x:c r="H764" s="177"/>
      <x:c r="I764" s="177"/>
      <x:c r="J764" s="177" t="str">
        <x:v>10gbps </x:v>
      </x:c>
      <x:c r="K764" s="177"/>
      <x:c r="L764" s="177"/>
      <x:c r="M764" s="177" t="str">
        <x:v>198.18.3.233 / 198.18.36.27</x:v>
      </x:c>
      <x:c r="N764" s="177"/>
      <x:c r="O764" s="177"/>
      <x:c r="P764" s="159" t="str">
        <x:v>R00 / U032</x:v>
      </x:c>
      <x:c r="Q764" s="159"/>
      <x:c r="R764" s="159"/>
      <x:c r="S764" s="164" t="str">
        <x:v>yes</x:v>
      </x:c>
      <x:c r="T764" s="164"/>
      <x:c r="U764" s="164"/>
      <x:c r="V764"/>
      <x:c r="W764"/>
      <x:c r="X764"/>
      <x:c r="Y764"/>
      <x:c r="Z764"/>
      <x:c r="AA764"/>
      <x:c r="AB764"/>
      <x:c r="AC764"/>
      <x:c r="AD764"/>
    </x:row>
    <x:row r="765">
      <x:c r="A765" s="158" t="str">
        <x:v>LAB-0475</x:v>
      </x:c>
      <x:c r="B765" s="158"/>
      <x:c r="C765" s="158"/>
      <x:c r="D765" s="158" t="str">
        <x:v>LAB-0475</x:v>
      </x:c>
      <x:c r="E765" s="158"/>
      <x:c r="F765" s="158"/>
      <x:c r="G765" s="173" t="str">
        <x:v>LAB sw015 p/021</x:v>
      </x:c>
      <x:c r="H765" s="173"/>
      <x:c r="I765" s="173"/>
      <x:c r="J765" s="173" t="str">
        <x:v>iLO</x:v>
      </x:c>
      <x:c r="K765" s="173"/>
      <x:c r="L765" s="173"/>
      <x:c r="M765" s="173" t="str">
        <x:v>198.18.18.104</x:v>
      </x:c>
      <x:c r="N765" s="173"/>
      <x:c r="O765" s="173"/>
      <x:c r="P765" s="158" t="str">
        <x:v>R00 / U026</x:v>
      </x:c>
      <x:c r="Q765" s="158"/>
      <x:c r="R765" s="158"/>
      <x:c r="S765" s="163" t="str">
        <x:v>yes</x:v>
      </x:c>
      <x:c r="T765" s="163"/>
      <x:c r="U765" s="163"/>
      <x:c r="V765"/>
      <x:c r="W765"/>
      <x:c r="X765"/>
      <x:c r="Y765"/>
      <x:c r="Z765"/>
      <x:c r="AA765"/>
      <x:c r="AB765"/>
      <x:c r="AC765"/>
      <x:c r="AD765"/>
    </x:row>
    <x:row r="766">
      <x:c r="A766" s="159"/>
      <x:c r="B766" s="159"/>
      <x:c r="C766" s="159"/>
      <x:c r="D766" s="159"/>
      <x:c r="E766" s="159"/>
      <x:c r="F766" s="159"/>
      <x:c r="G766" s="177" t="str">
        <x:v>LAB MAIN SWITCH 6/2 p/5</x:v>
      </x:c>
      <x:c r="H766" s="177"/>
      <x:c r="I766" s="177"/>
      <x:c r="J766" s="177" t="str">
        <x:v>1gbps </x:v>
      </x:c>
      <x:c r="K766" s="177"/>
      <x:c r="L766" s="177"/>
      <x:c r="M766" s="177" t="str">
        <x:v>main ip (not working) 198.18.28.139 / 198.18.10.76</x:v>
      </x:c>
      <x:c r="N766" s="177"/>
      <x:c r="O766" s="177"/>
      <x:c r="P766" s="159"/>
      <x:c r="Q766" s="159"/>
      <x:c r="R766" s="159"/>
      <x:c r="S766" s="164"/>
      <x:c r="T766" s="164"/>
      <x:c r="U766" s="164"/>
      <x:c r="V766"/>
      <x:c r="W766"/>
      <x:c r="X766"/>
      <x:c r="Y766"/>
      <x:c r="Z766"/>
      <x:c r="AA766"/>
      <x:c r="AB766"/>
      <x:c r="AC766"/>
      <x:c r="AD766"/>
    </x:row>
    <x:row r="767">
      <x:c r="A767" s="193" t="str">
        <x:v>iLo for LAB-0476</x:v>
      </x:c>
      <x:c r="B767" s="195"/>
      <x:c r="C767" s="195"/>
      <x:c r="D767" s="195" t="str">
        <x:v>iLo for LAB-0476</x:v>
      </x:c>
      <x:c r="E767" s="195"/>
      <x:c r="F767" s="195"/>
      <x:c r="G767" s="179" t="str">
        <x:v>LAB sw011 p/037</x:v>
      </x:c>
      <x:c r="H767" s="179"/>
      <x:c r="I767" s="179"/>
      <x:c r="J767" s="179" t="str">
        <x:v>iLO</x:v>
      </x:c>
      <x:c r="K767" s="179"/>
      <x:c r="L767" s="179"/>
      <x:c r="M767" s="173" t="str">
        <x:v>198.19.2.247</x:v>
      </x:c>
      <x:c r="N767" s="173"/>
      <x:c r="O767" s="173"/>
      <x:c r="P767" s="158" t="str">
        <x:v>R00 / U018</x:v>
      </x:c>
      <x:c r="Q767" s="158"/>
      <x:c r="R767" s="158"/>
      <x:c r="S767" s="119"/>
      <x:c r="T767"/>
      <x:c r="U767"/>
      <x:c r="V767"/>
      <x:c r="W767"/>
      <x:c r="X767"/>
      <x:c r="Y767"/>
      <x:c r="Z767"/>
      <x:c r="AA767"/>
      <x:c r="AB767"/>
      <x:c r="AC767"/>
      <x:c r="AD767"/>
    </x:row>
    <x:row r="768">
      <x:c r="A768" s="191" t="str">
        <x:v>LAB-0476</x:v>
      </x:c>
      <x:c r="B768" s="159"/>
      <x:c r="C768" s="159"/>
      <x:c r="D768" s="159" t="str">
        <x:v>LAB-0476</x:v>
      </x:c>
      <x:c r="E768" s="159"/>
      <x:c r="F768" s="159"/>
      <x:c r="G768" s="177" t="str">
        <x:v>LAB MAIN SWITCH 6/4 p/01</x:v>
      </x:c>
      <x:c r="H768" s="177"/>
      <x:c r="I768" s="177"/>
      <x:c r="J768" s="177" t="str">
        <x:v>10gbps </x:v>
      </x:c>
      <x:c r="K768" s="177"/>
      <x:c r="L768" s="177"/>
      <x:c r="M768" s="177" t="str">
        <x:v>198.18.20.9 / 198.18.20.1 / 198.18.20.7 / 198.18.20.8 / 198.18.20.10</x:v>
      </x:c>
      <x:c r="N768" s="177"/>
      <x:c r="O768" s="177"/>
      <x:c r="P768" s="159" t="str">
        <x:v>R00 / U018</x:v>
      </x:c>
      <x:c r="Q768" s="159"/>
      <x:c r="R768" s="159"/>
      <x:c r="S768" s="120" t="str">
        <x:v>yes</x:v>
      </x:c>
      <x:c r="T768" s="112"/>
      <x:c r="U768" s="112"/>
      <x:c r="V768"/>
      <x:c r="W768"/>
      <x:c r="X768"/>
      <x:c r="Y768"/>
      <x:c r="Z768"/>
      <x:c r="AA768"/>
      <x:c r="AB768"/>
      <x:c r="AC768"/>
      <x:c r="AD768"/>
    </x:row>
    <x:row r="769">
      <x:c r="A769" s="158" t="str">
        <x:v>LAB-0477</x:v>
      </x:c>
      <x:c r="B769" s="158"/>
      <x:c r="C769" s="158"/>
      <x:c r="D769" s="158" t="str">
        <x:v>LAB-0477</x:v>
      </x:c>
      <x:c r="E769" s="158"/>
      <x:c r="F769" s="158"/>
      <x:c r="G769" s="173" t="str">
        <x:v>LAB sw011 p/035</x:v>
      </x:c>
      <x:c r="H769" s="173"/>
      <x:c r="I769" s="173"/>
      <x:c r="J769" s="173" t="str">
        <x:v>iLO</x:v>
      </x:c>
      <x:c r="K769" s="173"/>
      <x:c r="L769" s="173"/>
      <x:c r="M769" s="173" t="str">
        <x:v>198.18.18.106</x:v>
      </x:c>
      <x:c r="N769" s="173"/>
      <x:c r="O769" s="173"/>
      <x:c r="P769" s="158" t="str">
        <x:v>R00 / U035</x:v>
      </x:c>
      <x:c r="Q769" s="158"/>
      <x:c r="R769" s="158"/>
      <x:c r="S769" s="163" t="str">
        <x:v>yes</x:v>
      </x:c>
      <x:c r="T769" s="163"/>
      <x:c r="U769" s="163"/>
      <x:c r="V769"/>
      <x:c r="W769"/>
      <x:c r="X769"/>
      <x:c r="Y769"/>
      <x:c r="Z769"/>
      <x:c r="AA769"/>
      <x:c r="AB769"/>
      <x:c r="AC769"/>
      <x:c r="AD769"/>
    </x:row>
    <x:row r="770">
      <x:c r="A770" s="159"/>
      <x:c r="B770" s="159"/>
      <x:c r="C770" s="159"/>
      <x:c r="D770" s="159"/>
      <x:c r="E770" s="159"/>
      <x:c r="F770" s="159"/>
      <x:c r="G770" s="177" t="str">
        <x:v>LAB MAIN SWITCH 6/2 p/12</x:v>
      </x:c>
      <x:c r="H770" s="177"/>
      <x:c r="I770" s="177"/>
      <x:c r="J770" s="177" t="str">
        <x:v>1gbps </x:v>
      </x:c>
      <x:c r="K770" s="177"/>
      <x:c r="L770" s="177"/>
      <x:c r="M770" s="177" t="str">
        <x:v>main ip 198.18.28.93</x:v>
      </x:c>
      <x:c r="N770" s="177"/>
      <x:c r="O770" s="177"/>
      <x:c r="P770" s="159"/>
      <x:c r="Q770" s="159"/>
      <x:c r="R770" s="159"/>
      <x:c r="S770" s="164"/>
      <x:c r="T770" s="164"/>
      <x:c r="U770" s="164"/>
      <x:c r="V770"/>
      <x:c r="W770"/>
      <x:c r="X770"/>
      <x:c r="Y770"/>
      <x:c r="Z770"/>
      <x:c r="AA770"/>
      <x:c r="AB770"/>
      <x:c r="AC770"/>
      <x:c r="AD770"/>
    </x:row>
    <x:row r="771">
      <x:c r="A771" s="193" t="str">
        <x:v>iLo for LAB-0478</x:v>
      </x:c>
      <x:c r="B771" s="195"/>
      <x:c r="C771" s="195"/>
      <x:c r="D771" s="195" t="str">
        <x:v>iLo for LAB-0478</x:v>
      </x:c>
      <x:c r="E771" s="195"/>
      <x:c r="F771" s="195"/>
      <x:c r="G771" s="179" t="str">
        <x:v>LAB sw011 p/036</x:v>
      </x:c>
      <x:c r="H771" s="179"/>
      <x:c r="I771" s="179"/>
      <x:c r="J771" s="179" t="str">
        <x:v>iLO</x:v>
      </x:c>
      <x:c r="K771" s="179"/>
      <x:c r="L771" s="179"/>
      <x:c r="M771" s="173" t="str">
        <x:v>198.19.2.248</x:v>
      </x:c>
      <x:c r="N771" s="173"/>
      <x:c r="O771" s="173"/>
      <x:c r="P771" s="158" t="str">
        <x:v>R00 / U036</x:v>
      </x:c>
      <x:c r="Q771" s="158"/>
      <x:c r="R771" s="158"/>
      <x:c r="S771" s="119"/>
      <x:c r="T771"/>
      <x:c r="U771"/>
      <x:c r="V771"/>
      <x:c r="W771"/>
      <x:c r="X771"/>
      <x:c r="Y771"/>
      <x:c r="Z771"/>
      <x:c r="AA771"/>
      <x:c r="AB771"/>
      <x:c r="AC771"/>
      <x:c r="AD771"/>
    </x:row>
    <x:row r="772">
      <x:c r="A772" s="193" t="str">
        <x:v>LAB-0478</x:v>
      </x:c>
      <x:c r="B772" s="195"/>
      <x:c r="C772" s="195"/>
      <x:c r="D772" s="195" t="str">
        <x:v>LAB-0478</x:v>
      </x:c>
      <x:c r="E772" s="195"/>
      <x:c r="F772" s="195"/>
      <x:c r="G772" s="179" t="str">
        <x:v>LAB MAIN SWITCH 10 p/05</x:v>
      </x:c>
      <x:c r="H772" s="179"/>
      <x:c r="I772" s="179"/>
      <x:c r="J772" s="179" t="str">
        <x:v>10gbps </x:v>
      </x:c>
      <x:c r="K772" s="179"/>
      <x:c r="L772" s="179"/>
      <x:c r="M772" s="230" t="str">
        <x:v>198.18.36.71</x:v>
      </x:c>
      <x:c r="N772" s="173"/>
      <x:c r="O772" s="173"/>
      <x:c r="P772" s="158" t="str">
        <x:v>R00 / U036</x:v>
      </x:c>
      <x:c r="Q772" s="158"/>
      <x:c r="R772" s="158"/>
      <x:c r="S772" s="357" t="str">
        <x:v>yes</x:v>
      </x:c>
      <x:c r="T772" s="357"/>
      <x:c r="U772" s="357"/>
      <x:c r="V772"/>
      <x:c r="W772"/>
      <x:c r="X772"/>
      <x:c r="Y772"/>
      <x:c r="Z772"/>
      <x:c r="AA772"/>
      <x:c r="AB772"/>
      <x:c r="AC772"/>
      <x:c r="AD772"/>
    </x:row>
    <x:row r="773">
      <x:c r="A773" s="193" t="str">
        <x:v>iLo for LAB-0479</x:v>
      </x:c>
      <x:c r="B773" s="195"/>
      <x:c r="C773" s="195"/>
      <x:c r="D773" s="195" t="str">
        <x:v>iLo for LAB-0479</x:v>
      </x:c>
      <x:c r="E773" s="195"/>
      <x:c r="F773" s="195"/>
      <x:c r="G773" s="179" t="str">
        <x:v>LAB sw015 p/023</x:v>
      </x:c>
      <x:c r="H773" s="179"/>
      <x:c r="I773" s="179"/>
      <x:c r="J773" s="179" t="str">
        <x:v>iLO</x:v>
      </x:c>
      <x:c r="K773" s="179"/>
      <x:c r="L773" s="179"/>
      <x:c r="M773" s="173" t="str">
        <x:v>198.18.18.118</x:v>
      </x:c>
      <x:c r="N773" s="173"/>
      <x:c r="O773" s="173"/>
      <x:c r="P773" s="158" t="str">
        <x:v>R00 / U037</x:v>
      </x:c>
      <x:c r="Q773" s="158"/>
      <x:c r="R773" s="158"/>
      <x:c r="S773" s="163" t="str">
        <x:v>yes</x:v>
      </x:c>
      <x:c r="T773" s="163"/>
      <x:c r="U773" s="163"/>
      <x:c r="V773"/>
      <x:c r="W773"/>
      <x:c r="X773"/>
      <x:c r="Y773"/>
      <x:c r="Z773"/>
      <x:c r="AA773"/>
      <x:c r="AB773"/>
      <x:c r="AC773"/>
      <x:c r="AD773"/>
    </x:row>
    <x:row r="774">
      <x:c r="A774" s="191" t="str">
        <x:v>LAB-0479</x:v>
      </x:c>
      <x:c r="B774" s="159"/>
      <x:c r="C774" s="159"/>
      <x:c r="D774" s="159" t="str">
        <x:v>LAB-0479</x:v>
      </x:c>
      <x:c r="E774" s="159"/>
      <x:c r="F774" s="159"/>
      <x:c r="G774" s="177" t="str">
        <x:v>LAB MAIN SWITCH 6/3 p/032</x:v>
      </x:c>
      <x:c r="H774" s="177"/>
      <x:c r="I774" s="177"/>
      <x:c r="J774" s="177" t="str">
        <x:v>10gbps </x:v>
      </x:c>
      <x:c r="K774" s="177"/>
      <x:c r="L774" s="177"/>
      <x:c r="M774" s="192" t="str">
        <x:v>billing ip: 198.18.35.49 /  198.18.4.18 / 198.18.1.199 / 198.18.10.109</x:v>
      </x:c>
      <x:c r="N774" s="177"/>
      <x:c r="O774" s="177"/>
      <x:c r="P774" s="159" t="str">
        <x:v>R00 / U037</x:v>
      </x:c>
      <x:c r="Q774" s="159"/>
      <x:c r="R774" s="159"/>
      <x:c r="S774" s="164"/>
      <x:c r="T774" s="164"/>
      <x:c r="U774" s="164"/>
      <x:c r="V774"/>
      <x:c r="W774"/>
      <x:c r="X774"/>
      <x:c r="Y774"/>
      <x:c r="Z774"/>
      <x:c r="AA774"/>
      <x:c r="AB774"/>
      <x:c r="AC774"/>
      <x:c r="AD774"/>
    </x:row>
    <x:row r="775">
      <x:c r="A775" s="193" t="str">
        <x:v>LAB-0480</x:v>
      </x:c>
      <x:c r="B775" s="158"/>
      <x:c r="C775" s="158"/>
      <x:c r="D775" s="158" t="str">
        <x:v>LAB-0480</x:v>
      </x:c>
      <x:c r="E775" s="158"/>
      <x:c r="F775" s="158"/>
      <x:c r="G775" s="173" t="str">
        <x:v>LAB sw011 p/038</x:v>
      </x:c>
      <x:c r="H775" s="173"/>
      <x:c r="I775" s="173"/>
      <x:c r="J775" s="173" t="str">
        <x:v>iLO</x:v>
      </x:c>
      <x:c r="K775" s="173"/>
      <x:c r="L775" s="173"/>
      <x:c r="M775" s="173" t="str">
        <x:v>198.18.18.119</x:v>
      </x:c>
      <x:c r="N775" s="173"/>
      <x:c r="O775" s="173"/>
      <x:c r="P775" s="158" t="str">
        <x:v>R00 / U038</x:v>
      </x:c>
      <x:c r="Q775" s="158"/>
      <x:c r="R775" s="158"/>
      <x:c r="S775" s="186" t="str">
        <x:v>yes</x:v>
      </x:c>
      <x:c r="T775" s="186"/>
      <x:c r="U775" s="186"/>
      <x:c r="V775"/>
      <x:c r="W775"/>
      <x:c r="X775"/>
      <x:c r="Y775"/>
      <x:c r="Z775"/>
      <x:c r="AA775"/>
      <x:c r="AB775"/>
      <x:c r="AC775"/>
      <x:c r="AD775"/>
    </x:row>
    <x:row r="776">
      <x:c r="A776" s="191"/>
      <x:c r="B776" s="159"/>
      <x:c r="C776" s="159"/>
      <x:c r="D776" s="159"/>
      <x:c r="E776" s="159"/>
      <x:c r="F776" s="159"/>
      <x:c r="G776" s="177" t="str">
        <x:v>LAB MAIN SWITCH 6/2 p/011</x:v>
      </x:c>
      <x:c r="H776" s="177"/>
      <x:c r="I776" s="177"/>
      <x:c r="J776" s="177" t="str">
        <x:v>2gbps </x:v>
      </x:c>
      <x:c r="K776" s="177"/>
      <x:c r="L776" s="177"/>
      <x:c r="M776" s="177" t="str">
        <x:v>198.18.19.234</x:v>
      </x:c>
      <x:c r="N776" s="177"/>
      <x:c r="O776" s="177"/>
      <x:c r="P776" s="159"/>
      <x:c r="Q776" s="159"/>
      <x:c r="R776" s="159"/>
      <x:c r="S776" s="187"/>
      <x:c r="T776" s="187"/>
      <x:c r="U776" s="187"/>
      <x:c r="V776"/>
      <x:c r="W776"/>
      <x:c r="X776"/>
      <x:c r="Y776"/>
      <x:c r="Z776"/>
      <x:c r="AA776"/>
      <x:c r="AB776"/>
      <x:c r="AC776"/>
      <x:c r="AD776"/>
    </x:row>
    <x:row r="777">
      <x:c r="A777" s="193" t="str">
        <x:v>iLo for LAB-0481</x:v>
      </x:c>
      <x:c r="B777" s="158"/>
      <x:c r="C777" s="158"/>
      <x:c r="D777" s="158" t="str">
        <x:v>iLo for LAB-0481</x:v>
      </x:c>
      <x:c r="E777" s="158"/>
      <x:c r="F777" s="158"/>
      <x:c r="G777" s="173" t="str">
        <x:v>LAB sw016 p/014</x:v>
      </x:c>
      <x:c r="H777" s="173"/>
      <x:c r="I777" s="173"/>
      <x:c r="J777" s="173" t="str">
        <x:v>iLO</x:v>
      </x:c>
      <x:c r="K777" s="173"/>
      <x:c r="L777" s="173"/>
      <x:c r="M777" s="173" t="str">
        <x:v>198.18.18.120</x:v>
      </x:c>
      <x:c r="N777" s="173"/>
      <x:c r="O777" s="173"/>
      <x:c r="P777" s="158" t="str">
        <x:v>R00 / U039</x:v>
      </x:c>
      <x:c r="Q777" s="158"/>
      <x:c r="R777" s="158"/>
      <x:c r="S777" s="119"/>
      <x:c r="T777"/>
      <x:c r="U777"/>
      <x:c r="V777"/>
      <x:c r="W777"/>
      <x:c r="X777"/>
      <x:c r="Y777"/>
      <x:c r="Z777"/>
      <x:c r="AA777"/>
      <x:c r="AB777"/>
      <x:c r="AC777"/>
      <x:c r="AD777"/>
    </x:row>
    <x:row r="778">
      <x:c r="A778" s="191" t="str">
        <x:v>LAB-0481</x:v>
      </x:c>
      <x:c r="B778" s="159"/>
      <x:c r="C778" s="159"/>
      <x:c r="D778" s="159" t="str">
        <x:v>LAB-0481</x:v>
      </x:c>
      <x:c r="E778" s="159"/>
      <x:c r="F778" s="159"/>
      <x:c r="G778" s="177" t="str">
        <x:v>LAB MAIN SWITCH 10 p/09</x:v>
      </x:c>
      <x:c r="H778" s="177"/>
      <x:c r="I778" s="177"/>
      <x:c r="J778" s="177" t="str">
        <x:v>10gbps </x:v>
      </x:c>
      <x:c r="K778" s="177"/>
      <x:c r="L778" s="177"/>
      <x:c r="M778" s="192" t="str">
        <x:v>198.18.20.11 / 198.18.19.251 / 198.18.20.12 / 198.18.20.13 / 198.18.20.14 / 198.18.20.15</x:v>
      </x:c>
      <x:c r="N778" s="177"/>
      <x:c r="O778" s="177"/>
      <x:c r="P778" s="159" t="str">
        <x:v>R00 / U039</x:v>
      </x:c>
      <x:c r="Q778" s="159"/>
      <x:c r="R778" s="159"/>
      <x:c r="S778" s="187" t="str">
        <x:v>yes</x:v>
      </x:c>
      <x:c r="T778" s="187"/>
      <x:c r="U778" s="187"/>
      <x:c r="V778"/>
      <x:c r="W778"/>
      <x:c r="X778"/>
      <x:c r="Y778"/>
      <x:c r="Z778"/>
      <x:c r="AA778"/>
      <x:c r="AB778"/>
      <x:c r="AC778"/>
      <x:c r="AD778"/>
    </x:row>
    <x:row r="779">
      <x:c r="A779" s="158" t="str">
        <x:v>LAB-0482</x:v>
      </x:c>
      <x:c r="B779" s="158"/>
      <x:c r="C779" s="158"/>
      <x:c r="D779" s="158" t="str">
        <x:v>LAB-0482</x:v>
      </x:c>
      <x:c r="E779" s="158"/>
      <x:c r="F779" s="158"/>
      <x:c r="G779" s="173" t="str">
        <x:v>LAB sw020 p/012</x:v>
      </x:c>
      <x:c r="H779" s="173"/>
      <x:c r="I779" s="173"/>
      <x:c r="J779" s="173" t="str">
        <x:v>iLO</x:v>
      </x:c>
      <x:c r="K779" s="173"/>
      <x:c r="L779" s="173"/>
      <x:c r="M779" s="173" t="str">
        <x:v>198.18.18.145</x:v>
      </x:c>
      <x:c r="N779" s="173"/>
      <x:c r="O779" s="173"/>
      <x:c r="P779" s="158" t="str">
        <x:v>R01 / U012</x:v>
      </x:c>
      <x:c r="Q779" s="158"/>
      <x:c r="R779" s="158"/>
      <x:c r="S779" s="186" t="str">
        <x:v>yes</x:v>
      </x:c>
      <x:c r="T779" s="186"/>
      <x:c r="U779" s="186"/>
      <x:c r="V779"/>
      <x:c r="W779"/>
      <x:c r="X779"/>
      <x:c r="Y779"/>
      <x:c r="Z779"/>
      <x:c r="AA779"/>
      <x:c r="AB779"/>
      <x:c r="AC779"/>
      <x:c r="AD779"/>
    </x:row>
    <x:row r="780">
      <x:c r="A780" s="159"/>
      <x:c r="B780" s="159"/>
      <x:c r="C780" s="159"/>
      <x:c r="D780" s="159"/>
      <x:c r="E780" s="159"/>
      <x:c r="F780" s="159"/>
      <x:c r="G780" s="177" t="str">
        <x:v>LAB MAIN SWITCH 1 p/17</x:v>
      </x:c>
      <x:c r="H780" s="177"/>
      <x:c r="I780" s="177"/>
      <x:c r="J780" s="177" t="str">
        <x:v>5gbps</x:v>
      </x:c>
      <x:c r="K780" s="177"/>
      <x:c r="L780" s="177"/>
      <x:c r="M780" s="174" t="str">
        <x:v>main ip (not working) 198.18.10.181 / 198.18.18.182 / 198.18.18.62 / 198.18.18.67 / 198.18.18.68 / 198.18.18.150 / 198.18.18.71</x:v>
      </x:c>
      <x:c r="N780" s="174"/>
      <x:c r="O780" s="174"/>
      <x:c r="P780" s="159"/>
      <x:c r="Q780" s="159"/>
      <x:c r="R780" s="159"/>
      <x:c r="S780" s="187"/>
      <x:c r="T780" s="187"/>
      <x:c r="U780" s="187"/>
      <x:c r="V780"/>
      <x:c r="W780"/>
      <x:c r="X780"/>
      <x:c r="Y780"/>
      <x:c r="Z780"/>
      <x:c r="AA780"/>
      <x:c r="AB780"/>
      <x:c r="AC780"/>
      <x:c r="AD780"/>
    </x:row>
    <x:row r="781">
      <x:c r="A781" s="158" t="str">
        <x:v>LAB-0483</x:v>
      </x:c>
      <x:c r="B781" s="158"/>
      <x:c r="C781" s="158"/>
      <x:c r="D781" s="158" t="str">
        <x:v>LAB-0483</x:v>
      </x:c>
      <x:c r="E781" s="158"/>
      <x:c r="F781" s="158"/>
      <x:c r="G781" s="173" t="str">
        <x:v>LAB sw015 p/020</x:v>
      </x:c>
      <x:c r="H781" s="173"/>
      <x:c r="I781" s="173"/>
      <x:c r="J781" s="173" t="str">
        <x:v>iLO</x:v>
      </x:c>
      <x:c r="K781" s="173"/>
      <x:c r="L781" s="173"/>
      <x:c r="M781" s="173" t="str">
        <x:v>198.18.18.123</x:v>
      </x:c>
      <x:c r="N781" s="173"/>
      <x:c r="O781" s="173"/>
      <x:c r="P781" s="158" t="str">
        <x:v>R00 / U009</x:v>
      </x:c>
      <x:c r="Q781" s="158"/>
      <x:c r="R781" s="158"/>
      <x:c r="S781" s="186" t="str">
        <x:v>yes</x:v>
      </x:c>
      <x:c r="T781" s="186"/>
      <x:c r="U781" s="186"/>
      <x:c r="V781"/>
      <x:c r="W781"/>
      <x:c r="X781"/>
      <x:c r="Y781"/>
      <x:c r="Z781"/>
      <x:c r="AA781"/>
      <x:c r="AB781"/>
      <x:c r="AC781"/>
      <x:c r="AD781"/>
    </x:row>
    <x:row r="782">
      <x:c r="A782" s="159"/>
      <x:c r="B782" s="159"/>
      <x:c r="C782" s="159"/>
      <x:c r="D782" s="159"/>
      <x:c r="E782" s="159"/>
      <x:c r="F782" s="159"/>
      <x:c r="G782" s="177" t="str">
        <x:v>LAB MAIN SWITCH 7 p/020</x:v>
      </x:c>
      <x:c r="H782" s="177"/>
      <x:c r="I782" s="177"/>
      <x:c r="J782" s="177" t="str">
        <x:v>10gbps </x:v>
      </x:c>
      <x:c r="K782" s="177"/>
      <x:c r="L782" s="177"/>
      <x:c r="M782" s="177" t="str">
        <x:v>main ip (not working) 198.18.36.103 / 198.18.21.217</x:v>
      </x:c>
      <x:c r="N782" s="177"/>
      <x:c r="O782" s="177"/>
      <x:c r="P782" s="159"/>
      <x:c r="Q782" s="159"/>
      <x:c r="R782" s="159"/>
      <x:c r="S782" s="187"/>
      <x:c r="T782" s="187"/>
      <x:c r="U782" s="187"/>
      <x:c r="V782"/>
      <x:c r="W782"/>
      <x:c r="X782"/>
      <x:c r="Y782"/>
      <x:c r="Z782"/>
      <x:c r="AA782"/>
      <x:c r="AB782"/>
      <x:c r="AC782"/>
      <x:c r="AD782"/>
    </x:row>
    <x:row r="783">
      <x:c r="A783" s="158" t="str">
        <x:v>LAB-0484</x:v>
      </x:c>
      <x:c r="B783" s="158"/>
      <x:c r="C783" s="158"/>
      <x:c r="D783" s="158" t="str">
        <x:v>LAB-0484</x:v>
      </x:c>
      <x:c r="E783" s="158"/>
      <x:c r="F783" s="158"/>
      <x:c r="G783" s="179" t="str">
        <x:v>LAB sw011 p/027</x:v>
      </x:c>
      <x:c r="H783" s="179"/>
      <x:c r="I783" s="179"/>
      <x:c r="J783" s="179" t="str">
        <x:v>iLO</x:v>
      </x:c>
      <x:c r="K783" s="179"/>
      <x:c r="L783" s="179"/>
      <x:c r="M783" s="173" t="str">
        <x:v>198.19.2.249</x:v>
      </x:c>
      <x:c r="N783" s="173"/>
      <x:c r="O783" s="173"/>
      <x:c r="P783" s="162" t="str">
        <x:v>R00 / U002</x:v>
      </x:c>
      <x:c r="Q783" s="162"/>
      <x:c r="R783" s="162"/>
      <x:c r="S783" s="194" t="str">
        <x:v>yes</x:v>
      </x:c>
      <x:c r="T783" s="194"/>
      <x:c r="U783" s="194"/>
      <x:c r="V783"/>
      <x:c r="W783"/>
      <x:c r="X783"/>
      <x:c r="Y783"/>
      <x:c r="Z783"/>
      <x:c r="AA783"/>
      <x:c r="AB783"/>
      <x:c r="AC783"/>
      <x:c r="AD783"/>
    </x:row>
    <x:row r="784">
      <x:c r="A784" s="159"/>
      <x:c r="B784" s="159"/>
      <x:c r="C784" s="159"/>
      <x:c r="D784" s="159"/>
      <x:c r="E784" s="159"/>
      <x:c r="F784" s="159"/>
      <x:c r="G784" s="177" t="str">
        <x:v>LAB MAIN SWITCH 10 p/011</x:v>
      </x:c>
      <x:c r="H784" s="177"/>
      <x:c r="I784" s="177"/>
      <x:c r="J784" s="177" t="str">
        <x:v>10gbps </x:v>
      </x:c>
      <x:c r="K784" s="177"/>
      <x:c r="L784" s="177"/>
      <x:c r="M784" s="177" t="str">
        <x:v>main ip (not working) 198.18.20.16 /  198.18.21.200</x:v>
      </x:c>
      <x:c r="N784" s="177"/>
      <x:c r="O784" s="177"/>
      <x:c r="P784" s="159"/>
      <x:c r="Q784" s="159"/>
      <x:c r="R784" s="159"/>
      <x:c r="S784" s="187"/>
      <x:c r="T784" s="187"/>
      <x:c r="U784" s="187"/>
      <x:c r="V784"/>
      <x:c r="W784"/>
      <x:c r="X784"/>
      <x:c r="Y784"/>
      <x:c r="Z784"/>
      <x:c r="AA784"/>
      <x:c r="AB784"/>
      <x:c r="AC784"/>
      <x:c r="AD784"/>
    </x:row>
    <x:row r="785">
      <x:c r="A785" s="158" t="str">
        <x:v>LAB-0485</x:v>
      </x:c>
      <x:c r="B785" s="158"/>
      <x:c r="C785" s="158"/>
      <x:c r="D785" s="158" t="str">
        <x:v>LAB-0485</x:v>
      </x:c>
      <x:c r="E785" s="158"/>
      <x:c r="F785" s="158"/>
      <x:c r="G785" s="173" t="str">
        <x:v>LAB sw011 p/28</x:v>
      </x:c>
      <x:c r="H785" s="173"/>
      <x:c r="I785" s="173"/>
      <x:c r="J785" s="173" t="str">
        <x:v>iLO</x:v>
      </x:c>
      <x:c r="K785" s="173"/>
      <x:c r="L785" s="173"/>
      <x:c r="M785" s="173" t="str">
        <x:v>198.19.2.238</x:v>
      </x:c>
      <x:c r="N785" s="173"/>
      <x:c r="O785" s="173"/>
      <x:c r="P785" s="158" t="str">
        <x:v>R00 / U003</x:v>
      </x:c>
      <x:c r="Q785" s="158"/>
      <x:c r="R785" s="158"/>
      <x:c r="S785" s="186" t="str">
        <x:v>yes</x:v>
      </x:c>
      <x:c r="T785" s="186"/>
      <x:c r="U785" s="186"/>
      <x:c r="V785"/>
      <x:c r="W785"/>
      <x:c r="X785"/>
      <x:c r="Y785"/>
      <x:c r="Z785"/>
      <x:c r="AA785"/>
      <x:c r="AB785"/>
      <x:c r="AC785"/>
      <x:c r="AD785"/>
    </x:row>
    <x:row r="786">
      <x:c r="A786" s="159"/>
      <x:c r="B786" s="159"/>
      <x:c r="C786" s="159"/>
      <x:c r="D786" s="159"/>
      <x:c r="E786" s="159"/>
      <x:c r="F786" s="159"/>
      <x:c r="G786" s="177" t="str">
        <x:v>LAB MAIN SWITCH 10 p/12</x:v>
      </x:c>
      <x:c r="H786" s="177"/>
      <x:c r="I786" s="177"/>
      <x:c r="J786" s="177" t="str">
        <x:v>10gbps </x:v>
      </x:c>
      <x:c r="K786" s="177"/>
      <x:c r="L786" s="177"/>
      <x:c r="M786" s="177" t="str">
        <x:v>main ip (not working) 198.18.36.41 / 198.18.21.183</x:v>
      </x:c>
      <x:c r="N786" s="177"/>
      <x:c r="O786" s="177"/>
      <x:c r="P786" s="159"/>
      <x:c r="Q786" s="159"/>
      <x:c r="R786" s="159"/>
      <x:c r="S786" s="187"/>
      <x:c r="T786" s="187"/>
      <x:c r="U786" s="187"/>
      <x:c r="V786"/>
      <x:c r="W786"/>
      <x:c r="X786"/>
      <x:c r="Y786"/>
      <x:c r="Z786"/>
      <x:c r="AA786"/>
      <x:c r="AB786"/>
      <x:c r="AC786"/>
      <x:c r="AD786"/>
    </x:row>
    <x:row r="787" s="3" customFormat="1">
      <x:c r="A787" s="228" t="str">
        <x:v>iLo for LAB-0486</x:v>
      </x:c>
      <x:c r="B787" s="229"/>
      <x:c r="C787" s="229"/>
      <x:c r="D787" s="229" t="str">
        <x:v>iLo for LAB-0486</x:v>
      </x:c>
      <x:c r="E787" s="229"/>
      <x:c r="F787" s="229"/>
      <x:c r="G787" s="182" t="str">
        <x:v>LAB sw002 p/020</x:v>
      </x:c>
      <x:c r="H787" s="182"/>
      <x:c r="I787" s="182"/>
      <x:c r="J787" s="182" t="str">
        <x:v>iLO</x:v>
      </x:c>
      <x:c r="K787" s="182"/>
      <x:c r="L787" s="182"/>
      <x:c r="M787" s="180" t="str">
        <x:v>???</x:v>
      </x:c>
      <x:c r="N787" s="180"/>
      <x:c r="O787" s="180"/>
      <x:c r="P787" s="166" t="str">
        <x:v>R00 / U010</x:v>
      </x:c>
      <x:c r="Q787" s="166"/>
      <x:c r="R787" s="166"/>
      <x:c r="S787" s="126"/>
      <x:c r="T787" s="94"/>
      <x:c r="U787" s="94"/>
      <x:c r="V787"/>
      <x:c r="W787"/>
      <x:c r="X787"/>
      <x:c r="Y787"/>
      <x:c r="Z787"/>
      <x:c r="AA787"/>
      <x:c r="AB787"/>
      <x:c r="AC787"/>
      <x:c r="AD787"/>
    </x:row>
    <x:row r="788" s="3" customFormat="1">
      <x:c r="A788" s="228" t="str">
        <x:v>LAB-0486</x:v>
      </x:c>
      <x:c r="B788" s="229"/>
      <x:c r="C788" s="229"/>
      <x:c r="D788" s="229" t="str">
        <x:v>LAB-0486</x:v>
      </x:c>
      <x:c r="E788" s="229"/>
      <x:c r="F788" s="229"/>
      <x:c r="G788" s="182" t="str">
        <x:v>LAB MAIN SWITCH 6/3 p/030</x:v>
      </x:c>
      <x:c r="H788" s="182"/>
      <x:c r="I788" s="182"/>
      <x:c r="J788" s="182" t="str">
        <x:v>10gbps </x:v>
      </x:c>
      <x:c r="K788" s="182"/>
      <x:c r="L788" s="182"/>
      <x:c r="M788" s="180"/>
      <x:c r="N788" s="180"/>
      <x:c r="O788" s="180"/>
      <x:c r="P788" s="166" t="str">
        <x:v>R00 / U010</x:v>
      </x:c>
      <x:c r="Q788" s="166"/>
      <x:c r="R788" s="166"/>
      <x:c r="S788" s="126" t="str">
        <x:v>no</x:v>
      </x:c>
      <x:c r="T788" s="94"/>
      <x:c r="U788" s="94"/>
      <x:c r="V788"/>
      <x:c r="W788"/>
      <x:c r="X788"/>
      <x:c r="Y788"/>
      <x:c r="Z788"/>
      <x:c r="AA788"/>
      <x:c r="AB788"/>
      <x:c r="AC788"/>
      <x:c r="AD788"/>
    </x:row>
    <x:row r="789">
      <x:c r="A789" s="228" t="str">
        <x:v>iLo for LAB-0487</x:v>
      </x:c>
      <x:c r="B789" s="229"/>
      <x:c r="C789" s="229"/>
      <x:c r="D789" s="343" t="str">
        <x:v>iLo for LAB-0487</x:v>
      </x:c>
      <x:c r="E789" s="229"/>
      <x:c r="F789" s="229"/>
      <x:c r="G789" s="182" t="str">
        <x:v>LAB sw002 p/017</x:v>
      </x:c>
      <x:c r="H789" s="182"/>
      <x:c r="I789" s="182"/>
      <x:c r="J789" s="182" t="str">
        <x:v>iLO</x:v>
      </x:c>
      <x:c r="K789" s="182"/>
      <x:c r="L789" s="182"/>
      <x:c r="M789" s="180" t="str">
        <x:v>198.18.18.144</x:v>
      </x:c>
      <x:c r="N789" s="180"/>
      <x:c r="O789" s="180"/>
      <x:c r="P789" s="166" t="str">
        <x:v>R00 / U008</x:v>
      </x:c>
      <x:c r="Q789" s="166"/>
      <x:c r="R789" s="166"/>
      <x:c r="S789" s="126"/>
      <x:c r="T789" s="94"/>
      <x:c r="U789" s="94"/>
      <x:c r="V789"/>
      <x:c r="W789"/>
      <x:c r="X789"/>
      <x:c r="Y789"/>
      <x:c r="Z789"/>
      <x:c r="AA789"/>
      <x:c r="AB789"/>
      <x:c r="AC789"/>
      <x:c r="AD789"/>
    </x:row>
    <x:row r="790">
      <x:c r="A790" s="228" t="str">
        <x:v>LAB-0487</x:v>
      </x:c>
      <x:c r="B790" s="229"/>
      <x:c r="C790" s="229"/>
      <x:c r="D790" s="229" t="str">
        <x:v>LAB-0487</x:v>
      </x:c>
      <x:c r="E790" s="229"/>
      <x:c r="F790" s="229"/>
      <x:c r="G790" s="182" t="str">
        <x:v>LAB MAIN SWITCH 10 p/018</x:v>
      </x:c>
      <x:c r="H790" s="182"/>
      <x:c r="I790" s="182"/>
      <x:c r="J790" s="182" t="str">
        <x:v>1gbps </x:v>
      </x:c>
      <x:c r="K790" s="182"/>
      <x:c r="L790" s="182"/>
      <x:c r="M790" s="180" t="str">
        <x:v>198.18.1.227</x:v>
      </x:c>
      <x:c r="N790" s="180"/>
      <x:c r="O790" s="180"/>
      <x:c r="P790" s="166" t="str">
        <x:v>R00 / U008</x:v>
      </x:c>
      <x:c r="Q790" s="166"/>
      <x:c r="R790" s="166"/>
      <x:c r="S790" s="166" t="str">
        <x:v>yes</x:v>
      </x:c>
      <x:c r="T790" s="166"/>
      <x:c r="U790" s="166"/>
      <x:c r="V790"/>
      <x:c r="W790"/>
      <x:c r="X790"/>
      <x:c r="Y790"/>
      <x:c r="Z790"/>
      <x:c r="AA790"/>
      <x:c r="AB790"/>
      <x:c r="AC790"/>
      <x:c r="AD790"/>
    </x:row>
    <x:row r="791">
      <x:c r="A791" s="193" t="str">
        <x:v>iLo for LAB-0488</x:v>
      </x:c>
      <x:c r="B791" s="195"/>
      <x:c r="C791" s="195"/>
      <x:c r="D791" s="195" t="str">
        <x:v>iLo for LAB-0488</x:v>
      </x:c>
      <x:c r="E791" s="195"/>
      <x:c r="F791" s="195"/>
      <x:c r="G791" s="179" t="str">
        <x:v>LAB sw011 p/031</x:v>
      </x:c>
      <x:c r="H791" s="179"/>
      <x:c r="I791" s="179"/>
      <x:c r="J791" s="179" t="str">
        <x:v>iLO</x:v>
      </x:c>
      <x:c r="K791" s="179"/>
      <x:c r="L791" s="179"/>
      <x:c r="M791" s="173" t="str">
        <x:v>198.18.18.148</x:v>
      </x:c>
      <x:c r="N791" s="173"/>
      <x:c r="O791" s="173"/>
      <x:c r="P791" s="158" t="str">
        <x:v>R00 / U006</x:v>
      </x:c>
      <x:c r="Q791" s="158"/>
      <x:c r="R791" s="158"/>
      <x:c r="S791" s="119"/>
      <x:c r="T791"/>
      <x:c r="U791"/>
      <x:c r="V791"/>
      <x:c r="W791"/>
      <x:c r="X791"/>
      <x:c r="Y791"/>
      <x:c r="Z791"/>
      <x:c r="AA791"/>
      <x:c r="AB791"/>
      <x:c r="AC791"/>
      <x:c r="AD791"/>
    </x:row>
    <x:row r="792">
      <x:c r="A792" s="191" t="str">
        <x:v>LAB-0488</x:v>
      </x:c>
      <x:c r="B792" s="159"/>
      <x:c r="C792" s="159"/>
      <x:c r="D792" s="159" t="str">
        <x:v>LAB-0488</x:v>
      </x:c>
      <x:c r="E792" s="159"/>
      <x:c r="F792" s="159"/>
      <x:c r="G792" s="177" t="str">
        <x:v>LAB MAIN SWITCH 10 p/13</x:v>
      </x:c>
      <x:c r="H792" s="177"/>
      <x:c r="I792" s="177"/>
      <x:c r="J792" s="177" t="str">
        <x:v>10gbps </x:v>
      </x:c>
      <x:c r="K792" s="177"/>
      <x:c r="L792" s="177"/>
      <x:c r="M792" s="177" t="str">
        <x:v>198.18.25.77 / 198.19.2.233 / 198.18.20.188</x:v>
      </x:c>
      <x:c r="N792" s="177"/>
      <x:c r="O792" s="177"/>
      <x:c r="P792" s="159" t="str">
        <x:v>R00 / U006</x:v>
      </x:c>
      <x:c r="Q792" s="159"/>
      <x:c r="R792" s="159"/>
      <x:c r="S792" s="138" t="str">
        <x:v>yes</x:v>
      </x:c>
      <x:c r="T792" s="143"/>
      <x:c r="U792" s="143"/>
      <x:c r="V792"/>
      <x:c r="W792"/>
      <x:c r="X792"/>
      <x:c r="Y792"/>
      <x:c r="Z792"/>
      <x:c r="AA792"/>
      <x:c r="AB792"/>
      <x:c r="AC792"/>
      <x:c r="AD792"/>
    </x:row>
    <x:row r="793">
      <x:c r="A793" s="193" t="str">
        <x:v>LAB-0489</x:v>
      </x:c>
      <x:c r="B793" s="158"/>
      <x:c r="C793" s="158"/>
      <x:c r="D793" s="158" t="str">
        <x:v>LAB-0489</x:v>
      </x:c>
      <x:c r="E793" s="158"/>
      <x:c r="F793" s="158"/>
      <x:c r="G793" s="173" t="str">
        <x:v>LAB sw020 p/13</x:v>
      </x:c>
      <x:c r="H793" s="173"/>
      <x:c r="I793" s="173"/>
      <x:c r="J793" s="173" t="str">
        <x:v>iLO</x:v>
      </x:c>
      <x:c r="K793" s="173"/>
      <x:c r="L793" s="173"/>
      <x:c r="M793" s="179" t="str">
        <x:v>198.19.3.29</x:v>
      </x:c>
      <x:c r="N793" s="179"/>
      <x:c r="O793" s="179"/>
      <x:c r="P793" s="158" t="str">
        <x:v>R00 / U017</x:v>
      </x:c>
      <x:c r="Q793" s="158"/>
      <x:c r="R793" s="158"/>
      <x:c r="S793" s="163" t="str">
        <x:v>yes</x:v>
      </x:c>
      <x:c r="T793" s="163"/>
      <x:c r="U793" s="163"/>
      <x:c r="V793"/>
      <x:c r="W793"/>
      <x:c r="X793"/>
      <x:c r="Y793"/>
      <x:c r="Z793"/>
      <x:c r="AA793"/>
      <x:c r="AB793"/>
      <x:c r="AC793"/>
      <x:c r="AD793"/>
    </x:row>
    <x:row r="794">
      <x:c r="A794" s="193"/>
      <x:c r="B794" s="158"/>
      <x:c r="C794" s="158"/>
      <x:c r="D794" s="158"/>
      <x:c r="E794" s="158"/>
      <x:c r="F794" s="158"/>
      <x:c r="G794" s="177" t="str">
        <x:v>LAB MAIN SWITCH 7 p/2</x:v>
      </x:c>
      <x:c r="H794" s="177"/>
      <x:c r="I794" s="177"/>
      <x:c r="J794" s="177" t="str">
        <x:v>1gbps </x:v>
      </x:c>
      <x:c r="K794" s="177"/>
      <x:c r="L794" s="177"/>
      <x:c r="M794" s="227" t="str">
        <x:v>main ip (not working) 198.18.28.175 / 198.18.2.243</x:v>
      </x:c>
      <x:c r="N794" s="227"/>
      <x:c r="O794" s="227"/>
      <x:c r="P794" s="159"/>
      <x:c r="Q794" s="159"/>
      <x:c r="R794" s="159"/>
      <x:c r="S794" s="164"/>
      <x:c r="T794" s="164"/>
      <x:c r="U794" s="164"/>
      <x:c r="V794"/>
      <x:c r="W794"/>
      <x:c r="X794"/>
      <x:c r="Y794"/>
      <x:c r="Z794"/>
      <x:c r="AA794"/>
      <x:c r="AB794"/>
      <x:c r="AC794"/>
      <x:c r="AD794"/>
    </x:row>
    <x:row r="795">
      <x:c r="A795" s="158" t="str">
        <x:v>LAB-0490</x:v>
      </x:c>
      <x:c r="B795" s="158"/>
      <x:c r="C795" s="158"/>
      <x:c r="D795" s="158" t="str">
        <x:v>LAB-0490</x:v>
      </x:c>
      <x:c r="E795" s="158"/>
      <x:c r="F795" s="158"/>
      <x:c r="G795" s="173" t="str">
        <x:v>LAB sw012 p/03</x:v>
      </x:c>
      <x:c r="H795" s="173"/>
      <x:c r="I795" s="173"/>
      <x:c r="J795" s="173" t="str">
        <x:v>iLO</x:v>
      </x:c>
      <x:c r="K795" s="173"/>
      <x:c r="L795" s="173"/>
      <x:c r="M795" s="179" t="str">
        <x:v>198.19.3.30</x:v>
      </x:c>
      <x:c r="N795" s="179"/>
      <x:c r="O795" s="179"/>
      <x:c r="P795" s="162" t="str">
        <x:v>R00 / U020</x:v>
      </x:c>
      <x:c r="Q795" s="162"/>
      <x:c r="R795" s="162"/>
      <x:c r="S795" s="163" t="str">
        <x:v>yes</x:v>
      </x:c>
      <x:c r="T795" s="163"/>
      <x:c r="U795" s="163"/>
      <x:c r="V795"/>
      <x:c r="W795"/>
      <x:c r="X795"/>
      <x:c r="Y795"/>
      <x:c r="Z795"/>
      <x:c r="AA795"/>
      <x:c r="AB795"/>
      <x:c r="AC795"/>
      <x:c r="AD795"/>
    </x:row>
    <x:row r="796">
      <x:c r="A796" s="159"/>
      <x:c r="B796" s="159"/>
      <x:c r="C796" s="159"/>
      <x:c r="D796" s="159"/>
      <x:c r="E796" s="159"/>
      <x:c r="F796" s="159"/>
      <x:c r="G796" s="177" t="str">
        <x:v>LAB MAIN SWITCH 7 p/5</x:v>
      </x:c>
      <x:c r="H796" s="177"/>
      <x:c r="I796" s="177"/>
      <x:c r="J796" s="177" t="str">
        <x:v>10gbps </x:v>
      </x:c>
      <x:c r="K796" s="177"/>
      <x:c r="L796" s="177"/>
      <x:c r="M796" s="177" t="str">
        <x:v>main ip (not working) 198.18.28.98 / 198.18.3.70</x:v>
      </x:c>
      <x:c r="N796" s="177"/>
      <x:c r="O796" s="177"/>
      <x:c r="P796" s="159"/>
      <x:c r="Q796" s="159"/>
      <x:c r="R796" s="159"/>
      <x:c r="S796" s="164"/>
      <x:c r="T796" s="164"/>
      <x:c r="U796" s="164"/>
      <x:c r="V796"/>
      <x:c r="W796"/>
      <x:c r="X796"/>
      <x:c r="Y796"/>
      <x:c r="Z796"/>
      <x:c r="AA796"/>
      <x:c r="AB796"/>
      <x:c r="AC796"/>
      <x:c r="AD796"/>
    </x:row>
    <x:row r="797">
      <x:c r="A797" s="158" t="str">
        <x:v>LAB-0491</x:v>
      </x:c>
      <x:c r="B797" s="158"/>
      <x:c r="C797" s="158"/>
      <x:c r="D797" s="158" t="str">
        <x:v>LAB-0491</x:v>
      </x:c>
      <x:c r="E797" s="158"/>
      <x:c r="F797" s="158"/>
      <x:c r="G797" s="173" t="str">
        <x:v>LAB sw012 p/05</x:v>
      </x:c>
      <x:c r="H797" s="173"/>
      <x:c r="I797" s="173"/>
      <x:c r="J797" s="173" t="str">
        <x:v>iLO</x:v>
      </x:c>
      <x:c r="K797" s="173"/>
      <x:c r="L797" s="173"/>
      <x:c r="M797" s="173" t="str">
        <x:v>198.18.27.163</x:v>
      </x:c>
      <x:c r="N797" s="173"/>
      <x:c r="O797" s="173"/>
      <x:c r="P797" s="162" t="str">
        <x:v>R00 / U027</x:v>
      </x:c>
      <x:c r="Q797" s="162"/>
      <x:c r="R797" s="162"/>
      <x:c r="S797" s="163" t="str">
        <x:v>yes</x:v>
      </x:c>
      <x:c r="T797" s="163"/>
      <x:c r="U797" s="163"/>
      <x:c r="V797"/>
      <x:c r="W797"/>
      <x:c r="X797"/>
      <x:c r="Y797"/>
      <x:c r="Z797"/>
      <x:c r="AA797"/>
      <x:c r="AB797"/>
      <x:c r="AC797"/>
      <x:c r="AD797"/>
    </x:row>
    <x:row r="798">
      <x:c r="A798" s="159"/>
      <x:c r="B798" s="159"/>
      <x:c r="C798" s="159"/>
      <x:c r="D798" s="159"/>
      <x:c r="E798" s="159"/>
      <x:c r="F798" s="159"/>
      <x:c r="G798" s="177" t="str">
        <x:v>LAB MAIN SWITCH 6/3 p/029</x:v>
      </x:c>
      <x:c r="H798" s="177"/>
      <x:c r="I798" s="177"/>
      <x:c r="J798" s="177" t="str">
        <x:v>10gbps </x:v>
      </x:c>
      <x:c r="K798" s="177"/>
      <x:c r="L798" s="177"/>
      <x:c r="M798" s="192" t="str">
        <x:v>main ip (not working) 198.18.35.55 / 198.18.3.61</x:v>
      </x:c>
      <x:c r="N798" s="177"/>
      <x:c r="O798" s="177"/>
      <x:c r="P798" s="159"/>
      <x:c r="Q798" s="159"/>
      <x:c r="R798" s="159"/>
      <x:c r="S798" s="164"/>
      <x:c r="T798" s="164"/>
      <x:c r="U798" s="164"/>
      <x:c r="V798"/>
      <x:c r="W798"/>
      <x:c r="X798"/>
      <x:c r="Y798"/>
      <x:c r="Z798"/>
      <x:c r="AA798"/>
      <x:c r="AB798"/>
      <x:c r="AC798"/>
      <x:c r="AD798"/>
    </x:row>
    <x:row r="799" s="3" customFormat="1">
      <x:c r="A799" s="228" t="str">
        <x:v>iLo for LAB-0492</x:v>
      </x:c>
      <x:c r="B799" s="229"/>
      <x:c r="C799" s="229"/>
      <x:c r="D799" s="229" t="str">
        <x:v>iLo for LAB-0492</x:v>
      </x:c>
      <x:c r="E799" s="229"/>
      <x:c r="F799" s="229"/>
      <x:c r="G799" s="182" t="str">
        <x:v>LAB sw012 p/16</x:v>
      </x:c>
      <x:c r="H799" s="182"/>
      <x:c r="I799" s="182"/>
      <x:c r="J799" s="182" t="str">
        <x:v>iLO</x:v>
      </x:c>
      <x:c r="K799" s="182"/>
      <x:c r="L799" s="182"/>
      <x:c r="M799" s="180" t="str">
        <x:v>198.18.28.35</x:v>
      </x:c>
      <x:c r="N799" s="180"/>
      <x:c r="O799" s="180"/>
      <x:c r="P799" s="166" t="str">
        <x:v>R00 / U037</x:v>
      </x:c>
      <x:c r="Q799" s="166"/>
      <x:c r="R799" s="166"/>
      <x:c r="S799" s="126"/>
      <x:c r="T799" s="94"/>
      <x:c r="U799" s="94"/>
      <x:c r="V799"/>
      <x:c r="W799"/>
      <x:c r="X799"/>
      <x:c r="Y799"/>
      <x:c r="Z799"/>
      <x:c r="AA799"/>
      <x:c r="AB799"/>
      <x:c r="AC799"/>
      <x:c r="AD799"/>
    </x:row>
    <x:row r="800" s="3" customFormat="1">
      <x:c r="A800" s="228" t="str">
        <x:v>LAB-0492</x:v>
      </x:c>
      <x:c r="B800" s="229"/>
      <x:c r="C800" s="229"/>
      <x:c r="D800" s="229" t="str">
        <x:v>LAB-0492</x:v>
      </x:c>
      <x:c r="E800" s="229"/>
      <x:c r="F800" s="229"/>
      <x:c r="G800" s="182" t="str">
        <x:v>LAB MAIN SWITCH 10 p/32</x:v>
      </x:c>
      <x:c r="H800" s="182"/>
      <x:c r="I800" s="182"/>
      <x:c r="J800" s="182" t="str">
        <x:v>10gbps </x:v>
      </x:c>
      <x:c r="K800" s="182"/>
      <x:c r="L800" s="182"/>
      <x:c r="M800" s="180" t="str">
        <x:v>198.18.19.252</x:v>
      </x:c>
      <x:c r="N800" s="180"/>
      <x:c r="O800" s="180"/>
      <x:c r="P800" s="166" t="str">
        <x:v>R00 / U037</x:v>
      </x:c>
      <x:c r="Q800" s="166"/>
      <x:c r="R800" s="166"/>
      <x:c r="S800" s="126" t="str">
        <x:v>yes</x:v>
      </x:c>
      <x:c r="T800" s="94"/>
      <x:c r="U800" s="94"/>
      <x:c r="V800"/>
      <x:c r="W800"/>
      <x:c r="X800"/>
      <x:c r="Y800"/>
      <x:c r="Z800"/>
      <x:c r="AA800"/>
      <x:c r="AB800"/>
      <x:c r="AC800"/>
      <x:c r="AD800"/>
    </x:row>
    <x:row r="801">
      <x:c r="A801" s="193" t="str">
        <x:v>iLo for LAB-0493</x:v>
      </x:c>
      <x:c r="B801" s="195"/>
      <x:c r="C801" s="195"/>
      <x:c r="D801" s="195" t="str">
        <x:v>iLo for LAB-0493</x:v>
      </x:c>
      <x:c r="E801" s="195"/>
      <x:c r="F801" s="195"/>
      <x:c r="G801" s="179" t="str">
        <x:v>LAB sw012 p/010</x:v>
      </x:c>
      <x:c r="H801" s="179"/>
      <x:c r="I801" s="179"/>
      <x:c r="J801" s="179" t="str">
        <x:v>iLO</x:v>
      </x:c>
      <x:c r="K801" s="179"/>
      <x:c r="L801" s="179"/>
      <x:c r="M801" s="179" t="str">
        <x:v>198.19.3.31</x:v>
      </x:c>
      <x:c r="N801" s="179"/>
      <x:c r="O801" s="179"/>
      <x:c r="P801" s="158" t="str">
        <x:v>R00 / U030</x:v>
      </x:c>
      <x:c r="Q801" s="158"/>
      <x:c r="R801" s="158"/>
      <x:c r="S801" s="119"/>
      <x:c r="T801"/>
      <x:c r="U801"/>
      <x:c r="V801"/>
      <x:c r="W801"/>
      <x:c r="X801"/>
      <x:c r="Y801"/>
      <x:c r="Z801"/>
      <x:c r="AA801"/>
      <x:c r="AB801"/>
      <x:c r="AC801"/>
      <x:c r="AD801"/>
    </x:row>
    <x:row r="802">
      <x:c r="A802" s="193" t="str">
        <x:v>LAB-0493</x:v>
      </x:c>
      <x:c r="B802" s="195"/>
      <x:c r="C802" s="195"/>
      <x:c r="D802" s="195" t="str">
        <x:v>LAB-0493</x:v>
      </x:c>
      <x:c r="E802" s="195"/>
      <x:c r="F802" s="195"/>
      <x:c r="G802" s="179" t="str">
        <x:v>LAB MAIN SWITCH 10 p/017</x:v>
      </x:c>
      <x:c r="H802" s="179"/>
      <x:c r="I802" s="179"/>
      <x:c r="J802" s="179" t="str">
        <x:v>10gbps </x:v>
      </x:c>
      <x:c r="K802" s="179"/>
      <x:c r="L802" s="179"/>
      <x:c r="M802" s="230" t="str">
        <x:v>main ip 198.18.19.240 / 198.18.20.40</x:v>
      </x:c>
      <x:c r="N802" s="173"/>
      <x:c r="O802" s="173"/>
      <x:c r="P802" s="158" t="str">
        <x:v>R00 / U030</x:v>
      </x:c>
      <x:c r="Q802" s="158"/>
      <x:c r="R802" s="158"/>
      <x:c r="S802" s="186" t="str">
        <x:v>yes</x:v>
      </x:c>
      <x:c r="T802" s="186"/>
      <x:c r="U802" s="186"/>
      <x:c r="V802"/>
      <x:c r="W802"/>
      <x:c r="X802"/>
      <x:c r="Y802"/>
      <x:c r="Z802"/>
      <x:c r="AA802"/>
      <x:c r="AB802"/>
      <x:c r="AC802"/>
      <x:c r="AD802"/>
    </x:row>
    <x:row r="803">
      <x:c r="A803" s="228" t="str">
        <x:v>iLo for LAB-0494</x:v>
      </x:c>
      <x:c r="B803" s="229"/>
      <x:c r="C803" s="229"/>
      <x:c r="D803" s="229" t="str">
        <x:v>iLo for LAB-0494</x:v>
      </x:c>
      <x:c r="E803" s="229"/>
      <x:c r="F803" s="229"/>
      <x:c r="G803" s="182" t="str">
        <x:v>LAB sw012 p/016</x:v>
      </x:c>
      <x:c r="H803" s="182"/>
      <x:c r="I803" s="182"/>
      <x:c r="J803" s="182" t="str">
        <x:v>iLO</x:v>
      </x:c>
      <x:c r="K803" s="182"/>
      <x:c r="L803" s="182"/>
      <x:c r="M803" s="180" t="str">
        <x:v>198.18.27.167</x:v>
      </x:c>
      <x:c r="N803" s="180"/>
      <x:c r="O803" s="180"/>
      <x:c r="P803" s="166" t="str">
        <x:v>R00 / U030</x:v>
      </x:c>
      <x:c r="Q803" s="166"/>
      <x:c r="R803" s="166"/>
      <x:c r="S803" s="126"/>
      <x:c r="T803"/>
      <x:c r="U803"/>
      <x:c r="V803"/>
      <x:c r="W803"/>
      <x:c r="X803"/>
      <x:c r="Y803"/>
      <x:c r="Z803"/>
      <x:c r="AA803"/>
      <x:c r="AB803"/>
      <x:c r="AC803"/>
      <x:c r="AD803"/>
    </x:row>
    <x:row r="804">
      <x:c r="A804" s="228" t="str">
        <x:v>LAB-0494</x:v>
      </x:c>
      <x:c r="B804" s="229"/>
      <x:c r="C804" s="229"/>
      <x:c r="D804" s="229" t="str">
        <x:v>LAB-0494</x:v>
      </x:c>
      <x:c r="E804" s="229"/>
      <x:c r="F804" s="229"/>
      <x:c r="G804" s="182" t="str">
        <x:v>LAB MAIN SWITCH 6/2 p/05</x:v>
      </x:c>
      <x:c r="H804" s="182"/>
      <x:c r="I804" s="182"/>
      <x:c r="J804" s="182" t="str">
        <x:v>10gbps </x:v>
      </x:c>
      <x:c r="K804" s="182"/>
      <x:c r="L804" s="182"/>
      <x:c r="M804" s="180" t="str">
        <x:v>-</x:v>
      </x:c>
      <x:c r="N804" s="180"/>
      <x:c r="O804" s="180"/>
      <x:c r="P804" s="166" t="str">
        <x:v>R00 / U030</x:v>
      </x:c>
      <x:c r="Q804" s="166"/>
      <x:c r="R804" s="166"/>
      <x:c r="S804" s="126" t="str">
        <x:v>no</x:v>
      </x:c>
      <x:c r="T804"/>
      <x:c r="U804"/>
      <x:c r="V804"/>
      <x:c r="W804"/>
      <x:c r="X804"/>
      <x:c r="Y804"/>
      <x:c r="Z804"/>
      <x:c r="AA804"/>
      <x:c r="AB804"/>
      <x:c r="AC804"/>
      <x:c r="AD804"/>
    </x:row>
    <x:row r="805">
      <x:c r="A805" s="193" t="str">
        <x:v>iLo for LAB-0495</x:v>
      </x:c>
      <x:c r="B805" s="195"/>
      <x:c r="C805" s="195"/>
      <x:c r="D805" s="195" t="str">
        <x:v>iLo for LAB-0495</x:v>
      </x:c>
      <x:c r="E805" s="195"/>
      <x:c r="F805" s="195"/>
      <x:c r="G805" s="179" t="str">
        <x:v>LAB sw011 p/038</x:v>
      </x:c>
      <x:c r="H805" s="179"/>
      <x:c r="I805" s="179"/>
      <x:c r="J805" s="179" t="str">
        <x:v>iLO</x:v>
      </x:c>
      <x:c r="K805" s="179"/>
      <x:c r="L805" s="179"/>
      <x:c r="M805" s="179" t="str">
        <x:v>198.19.3.32</x:v>
      </x:c>
      <x:c r="N805" s="179"/>
      <x:c r="O805" s="179"/>
      <x:c r="P805" s="158" t="str">
        <x:v>R00 / U031</x:v>
      </x:c>
      <x:c r="Q805" s="158"/>
      <x:c r="R805" s="158"/>
      <x:c r="S805" s="119"/>
      <x:c r="T805"/>
      <x:c r="U805"/>
      <x:c r="V805"/>
      <x:c r="W805"/>
      <x:c r="X805"/>
      <x:c r="Y805"/>
      <x:c r="Z805"/>
      <x:c r="AA805"/>
      <x:c r="AB805"/>
      <x:c r="AC805"/>
      <x:c r="AD805"/>
    </x:row>
    <x:row r="806">
      <x:c r="A806" s="193" t="str">
        <x:v>LAB-0495</x:v>
      </x:c>
      <x:c r="B806" s="195"/>
      <x:c r="C806" s="195"/>
      <x:c r="D806" s="195" t="str">
        <x:v>LAB-0495</x:v>
      </x:c>
      <x:c r="E806" s="195"/>
      <x:c r="F806" s="195"/>
      <x:c r="G806" s="179" t="str">
        <x:v>LAB MAIN SWITCH 6/2 p/4</x:v>
      </x:c>
      <x:c r="H806" s="179"/>
      <x:c r="I806" s="179"/>
      <x:c r="J806" s="179" t="str">
        <x:v>10gbps </x:v>
      </x:c>
      <x:c r="K806" s="179"/>
      <x:c r="L806" s="179"/>
      <x:c r="M806" s="173" t="str">
        <x:v>198.18.1.178/198.18.8.162</x:v>
      </x:c>
      <x:c r="N806" s="173"/>
      <x:c r="O806" s="173"/>
      <x:c r="P806" s="158" t="str">
        <x:v>R00 / U031</x:v>
      </x:c>
      <x:c r="Q806" s="158"/>
      <x:c r="R806" s="158"/>
      <x:c r="S806" s="142" t="str">
        <x:v>yes</x:v>
      </x:c>
      <x:c r="T806"/>
      <x:c r="U806"/>
      <x:c r="V806"/>
      <x:c r="W806"/>
      <x:c r="X806"/>
      <x:c r="Y806"/>
      <x:c r="Z806"/>
      <x:c r="AA806"/>
      <x:c r="AB806"/>
      <x:c r="AC806"/>
      <x:c r="AD806"/>
    </x:row>
    <x:row r="807">
      <x:c r="A807" s="193" t="str">
        <x:v>iLo for LAB-0496</x:v>
      </x:c>
      <x:c r="B807" s="195"/>
      <x:c r="C807" s="195"/>
      <x:c r="D807" s="195" t="str">
        <x:v>iLo for LAB-0496</x:v>
      </x:c>
      <x:c r="E807" s="195"/>
      <x:c r="F807" s="195"/>
      <x:c r="G807" s="179" t="str">
        <x:v>LAB sw003 p/010</x:v>
      </x:c>
      <x:c r="H807" s="179"/>
      <x:c r="I807" s="179"/>
      <x:c r="J807" s="179" t="str">
        <x:v>iLO</x:v>
      </x:c>
      <x:c r="K807" s="179"/>
      <x:c r="L807" s="179"/>
      <x:c r="M807" s="173" t="str">
        <x:v>198.18.27.169</x:v>
      </x:c>
      <x:c r="N807" s="173"/>
      <x:c r="O807" s="173"/>
      <x:c r="P807" s="158" t="str">
        <x:v>R00 / U032</x:v>
      </x:c>
      <x:c r="Q807" s="158"/>
      <x:c r="R807" s="158"/>
      <x:c r="S807" s="119"/>
      <x:c r="T807"/>
      <x:c r="U807"/>
      <x:c r="V807"/>
      <x:c r="W807"/>
      <x:c r="X807"/>
      <x:c r="Y807"/>
      <x:c r="Z807"/>
      <x:c r="AA807"/>
      <x:c r="AB807"/>
      <x:c r="AC807"/>
      <x:c r="AD807"/>
    </x:row>
    <x:row r="808">
      <x:c r="A808" s="193" t="str">
        <x:v>LAB-0496</x:v>
      </x:c>
      <x:c r="B808" s="195"/>
      <x:c r="C808" s="195"/>
      <x:c r="D808" s="195" t="str">
        <x:v>LAB-0496</x:v>
      </x:c>
      <x:c r="E808" s="195"/>
      <x:c r="F808" s="195"/>
      <x:c r="G808" s="179" t="str">
        <x:v>LAB MAIN SWITCH 10 p/31</x:v>
      </x:c>
      <x:c r="H808" s="179"/>
      <x:c r="I808" s="179"/>
      <x:c r="J808" s="179" t="str">
        <x:v>10gbps </x:v>
      </x:c>
      <x:c r="K808" s="179"/>
      <x:c r="L808" s="179"/>
      <x:c r="M808" s="173" t="str">
        <x:v>198.18.1.134</x:v>
      </x:c>
      <x:c r="N808" s="173"/>
      <x:c r="O808" s="173"/>
      <x:c r="P808" s="158" t="str">
        <x:v>R00 / U032</x:v>
      </x:c>
      <x:c r="Q808" s="158"/>
      <x:c r="R808" s="158"/>
      <x:c r="S808" s="106" t="str">
        <x:v>yes</x:v>
      </x:c>
      <x:c r="T808"/>
      <x:c r="U808"/>
      <x:c r="V808"/>
      <x:c r="W808"/>
      <x:c r="X808"/>
      <x:c r="Y808"/>
      <x:c r="Z808"/>
      <x:c r="AA808"/>
      <x:c r="AB808"/>
      <x:c r="AC808"/>
      <x:c r="AD808"/>
    </x:row>
    <x:row r="809">
      <x:c r="A809" s="193" t="str">
        <x:v>iLo for LAB-0497</x:v>
      </x:c>
      <x:c r="B809" s="195"/>
      <x:c r="C809" s="195"/>
      <x:c r="D809" s="195" t="str">
        <x:v>iLo for LAB-0497</x:v>
      </x:c>
      <x:c r="E809" s="195"/>
      <x:c r="F809" s="195"/>
      <x:c r="G809" s="179" t="str">
        <x:v>LAB sw012 p/18</x:v>
      </x:c>
      <x:c r="H809" s="179"/>
      <x:c r="I809" s="179"/>
      <x:c r="J809" s="179" t="str">
        <x:v>iLO</x:v>
      </x:c>
      <x:c r="K809" s="179"/>
      <x:c r="L809" s="179"/>
      <x:c r="M809" s="179" t="str">
        <x:v>198.19.3.33</x:v>
      </x:c>
      <x:c r="N809" s="179"/>
      <x:c r="O809" s="179"/>
      <x:c r="P809" s="158" t="str">
        <x:v>R00 / U033</x:v>
      </x:c>
      <x:c r="Q809" s="158"/>
      <x:c r="R809" s="158"/>
      <x:c r="S809" s="119"/>
      <x:c r="T809"/>
      <x:c r="U809"/>
      <x:c r="V809"/>
      <x:c r="W809"/>
      <x:c r="X809"/>
      <x:c r="Y809"/>
      <x:c r="Z809"/>
      <x:c r="AA809"/>
      <x:c r="AB809"/>
      <x:c r="AC809"/>
      <x:c r="AD809"/>
    </x:row>
    <x:row r="810">
      <x:c r="A810" s="191" t="str">
        <x:v>LAB-0497</x:v>
      </x:c>
      <x:c r="B810" s="159"/>
      <x:c r="C810" s="159"/>
      <x:c r="D810" s="159" t="str">
        <x:v>LAB-0497</x:v>
      </x:c>
      <x:c r="E810" s="159"/>
      <x:c r="F810" s="159"/>
      <x:c r="G810" s="177" t="str">
        <x:v>LAB MAIN SWITCH 6/2 p/02</x:v>
      </x:c>
      <x:c r="H810" s="177"/>
      <x:c r="I810" s="177"/>
      <x:c r="J810" s="177" t="str">
        <x:v>10gbps </x:v>
      </x:c>
      <x:c r="K810" s="177"/>
      <x:c r="L810" s="177"/>
      <x:c r="M810" s="177" t="str">
        <x:v>198.18.20.23</x:v>
      </x:c>
      <x:c r="N810" s="177"/>
      <x:c r="O810" s="177"/>
      <x:c r="P810" s="159" t="str">
        <x:v>R00 / U033</x:v>
      </x:c>
      <x:c r="Q810" s="159"/>
      <x:c r="R810" s="159"/>
      <x:c r="S810" s="143"/>
      <x:c r="T810" s="143"/>
      <x:c r="U810" s="143"/>
      <x:c r="V810"/>
      <x:c r="W810"/>
      <x:c r="X810"/>
      <x:c r="Y810"/>
      <x:c r="Z810"/>
      <x:c r="AA810"/>
      <x:c r="AB810"/>
      <x:c r="AC810"/>
      <x:c r="AD810"/>
    </x:row>
    <x:row r="811">
      <x:c r="A811" s="158" t="str">
        <x:v>LAB-0498</x:v>
      </x:c>
      <x:c r="B811" s="158"/>
      <x:c r="C811" s="158"/>
      <x:c r="D811" s="158" t="str">
        <x:v>LAB-0498</x:v>
      </x:c>
      <x:c r="E811" s="158"/>
      <x:c r="F811" s="158"/>
      <x:c r="G811" s="173" t="str">
        <x:v>LAB sw012 p/17</x:v>
      </x:c>
      <x:c r="H811" s="173"/>
      <x:c r="I811" s="173"/>
      <x:c r="J811" s="173" t="str">
        <x:v>iLO</x:v>
      </x:c>
      <x:c r="K811" s="173"/>
      <x:c r="L811" s="173"/>
      <x:c r="M811" s="179" t="str">
        <x:v>198.19.3.34</x:v>
      </x:c>
      <x:c r="N811" s="179"/>
      <x:c r="O811" s="179"/>
      <x:c r="P811" s="158" t="str">
        <x:v>R00 / U034</x:v>
      </x:c>
      <x:c r="Q811" s="158"/>
      <x:c r="R811" s="158"/>
      <x:c r="S811" s="186" t="str">
        <x:v>yes</x:v>
      </x:c>
      <x:c r="T811" s="186"/>
      <x:c r="U811" s="186"/>
      <x:c r="V811"/>
      <x:c r="W811"/>
      <x:c r="X811"/>
      <x:c r="Y811"/>
      <x:c r="Z811"/>
      <x:c r="AA811"/>
      <x:c r="AB811"/>
      <x:c r="AC811"/>
      <x:c r="AD811"/>
    </x:row>
    <x:row r="812">
      <x:c r="A812" s="159"/>
      <x:c r="B812" s="159"/>
      <x:c r="C812" s="159"/>
      <x:c r="D812" s="159"/>
      <x:c r="E812" s="159"/>
      <x:c r="F812" s="159"/>
      <x:c r="G812" s="177" t="str">
        <x:v>LAB MAIN SWITCH 6/3 p/30</x:v>
      </x:c>
      <x:c r="H812" s="177"/>
      <x:c r="I812" s="177"/>
      <x:c r="J812" s="177" t="str">
        <x:v>5gbps</x:v>
      </x:c>
      <x:c r="K812" s="177"/>
      <x:c r="L812" s="177"/>
      <x:c r="M812" s="174" t="str">
        <x:v>main ip (not working) 198.18.36.70 / 198.18.10.116 / 198.18.21.214</x:v>
      </x:c>
      <x:c r="N812" s="174"/>
      <x:c r="O812" s="174"/>
      <x:c r="P812" s="159"/>
      <x:c r="Q812" s="159"/>
      <x:c r="R812" s="159"/>
      <x:c r="S812" s="187"/>
      <x:c r="T812" s="187"/>
      <x:c r="U812" s="187"/>
      <x:c r="V812"/>
      <x:c r="W812"/>
      <x:c r="X812"/>
      <x:c r="Y812"/>
      <x:c r="Z812"/>
      <x:c r="AA812"/>
      <x:c r="AB812"/>
      <x:c r="AC812"/>
      <x:c r="AD812"/>
    </x:row>
    <x:row r="813">
      <x:c r="A813" s="193" t="str">
        <x:v>iLo for LAB-0499</x:v>
      </x:c>
      <x:c r="B813" s="195"/>
      <x:c r="C813" s="195"/>
      <x:c r="D813" s="195" t="str">
        <x:v>iLo for LAB-0499</x:v>
      </x:c>
      <x:c r="E813" s="195"/>
      <x:c r="F813" s="195"/>
      <x:c r="G813" s="179" t="str">
        <x:v>LAB sw014 p/021</x:v>
      </x:c>
      <x:c r="H813" s="179"/>
      <x:c r="I813" s="179"/>
      <x:c r="J813" s="179" t="str">
        <x:v>iLO</x:v>
      </x:c>
      <x:c r="K813" s="179"/>
      <x:c r="L813" s="179"/>
      <x:c r="M813" s="173" t="str">
        <x:v>198.18.27.177</x:v>
      </x:c>
      <x:c r="N813" s="173"/>
      <x:c r="O813" s="173"/>
      <x:c r="P813" s="158" t="str">
        <x:v>R00 / U024</x:v>
      </x:c>
      <x:c r="Q813" s="158"/>
      <x:c r="R813" s="158"/>
      <x:c r="S813" s="119"/>
      <x:c r="T813"/>
      <x:c r="U813"/>
      <x:c r="V813"/>
      <x:c r="W813"/>
      <x:c r="X813"/>
      <x:c r="Y813"/>
      <x:c r="Z813"/>
      <x:c r="AA813"/>
      <x:c r="AB813"/>
      <x:c r="AC813"/>
      <x:c r="AD813"/>
    </x:row>
    <x:row r="814">
      <x:c r="A814" s="191" t="str">
        <x:v>LAB-0499</x:v>
      </x:c>
      <x:c r="B814" s="159"/>
      <x:c r="C814" s="159"/>
      <x:c r="D814" s="159" t="str">
        <x:v>LAB-0499</x:v>
      </x:c>
      <x:c r="E814" s="159"/>
      <x:c r="F814" s="159"/>
      <x:c r="G814" s="177" t="str">
        <x:v>LAB MAIN SWITCH 6/2 p/28</x:v>
      </x:c>
      <x:c r="H814" s="177"/>
      <x:c r="I814" s="177"/>
      <x:c r="J814" s="177" t="str">
        <x:v>1gbps </x:v>
      </x:c>
      <x:c r="K814" s="177"/>
      <x:c r="L814" s="177"/>
      <x:c r="M814" s="199" t="str">
        <x:v>198.18.27.178</x:v>
      </x:c>
      <x:c r="N814" s="199"/>
      <x:c r="O814" s="199"/>
      <x:c r="P814" s="159" t="str">
        <x:v>R00 / U024</x:v>
      </x:c>
      <x:c r="Q814" s="159"/>
      <x:c r="R814" s="159"/>
      <x:c r="S814" s="109" t="str">
        <x:v>yes</x:v>
      </x:c>
      <x:c r="T814" s="143"/>
      <x:c r="U814" s="143"/>
      <x:c r="V814"/>
      <x:c r="W814"/>
      <x:c r="X814"/>
      <x:c r="Y814"/>
      <x:c r="Z814"/>
      <x:c r="AA814"/>
      <x:c r="AB814"/>
      <x:c r="AC814"/>
      <x:c r="AD814"/>
    </x:row>
    <x:row r="815">
      <x:c r="A815" s="158" t="str">
        <x:v>LAB-0500</x:v>
      </x:c>
      <x:c r="B815" s="158"/>
      <x:c r="C815" s="158"/>
      <x:c r="D815" s="158" t="str">
        <x:v>LAB-0500</x:v>
      </x:c>
      <x:c r="E815" s="158"/>
      <x:c r="F815" s="158"/>
      <x:c r="G815" s="173" t="str">
        <x:v>LAB sw011 p/029</x:v>
      </x:c>
      <x:c r="H815" s="173"/>
      <x:c r="I815" s="173"/>
      <x:c r="J815" s="173" t="str">
        <x:v>iLO</x:v>
      </x:c>
      <x:c r="K815" s="173"/>
      <x:c r="L815" s="173"/>
      <x:c r="M815" s="344" t="str">
        <x:v>198.18.28.22</x:v>
      </x:c>
      <x:c r="N815" s="344"/>
      <x:c r="O815" s="344"/>
      <x:c r="P815" s="158" t="str">
        <x:v>R00 / U005</x:v>
      </x:c>
      <x:c r="Q815" s="158"/>
      <x:c r="R815" s="158"/>
      <x:c r="S815" s="158" t="str">
        <x:v>yes</x:v>
      </x:c>
      <x:c r="T815" s="158"/>
      <x:c r="U815" s="158"/>
      <x:c r="V815"/>
      <x:c r="W815"/>
      <x:c r="X815"/>
      <x:c r="Y815"/>
      <x:c r="Z815"/>
      <x:c r="AA815"/>
      <x:c r="AB815"/>
      <x:c r="AC815"/>
      <x:c r="AD815"/>
    </x:row>
    <x:row r="816">
      <x:c r="A816" s="159"/>
      <x:c r="B816" s="159"/>
      <x:c r="C816" s="159"/>
      <x:c r="D816" s="159"/>
      <x:c r="E816" s="159"/>
      <x:c r="F816" s="159"/>
      <x:c r="G816" s="177" t="str">
        <x:v>LAB MAIN SWITCH 6/2 p/10</x:v>
      </x:c>
      <x:c r="H816" s="177"/>
      <x:c r="I816" s="177"/>
      <x:c r="J816" s="177" t="str">
        <x:v>1gbps </x:v>
      </x:c>
      <x:c r="K816" s="177"/>
      <x:c r="L816" s="177"/>
      <x:c r="M816" s="311" t="str">
        <x:v>main ip (not wroking ) 198.18.1.147 / 198.18.10.83</x:v>
      </x:c>
      <x:c r="N816" s="311"/>
      <x:c r="O816" s="311"/>
      <x:c r="P816" s="159"/>
      <x:c r="Q816" s="159"/>
      <x:c r="R816" s="159"/>
      <x:c r="S816" s="159"/>
      <x:c r="T816" s="159"/>
      <x:c r="U816" s="159"/>
      <x:c r="V816"/>
      <x:c r="W816"/>
      <x:c r="X816"/>
      <x:c r="Y816"/>
      <x:c r="Z816"/>
      <x:c r="AA816"/>
      <x:c r="AB816"/>
      <x:c r="AC816"/>
      <x:c r="AD816"/>
    </x:row>
    <x:row r="817">
      <x:c r="A817" s="193" t="str">
        <x:v>iLo for LAB-0501</x:v>
      </x:c>
      <x:c r="B817" s="195"/>
      <x:c r="C817" s="195"/>
      <x:c r="D817" s="195" t="str">
        <x:v>iLo for LAB-0501</x:v>
      </x:c>
      <x:c r="E817" s="195"/>
      <x:c r="F817" s="195"/>
      <x:c r="G817" s="179" t="str">
        <x:v>LAB sw014 p/022</x:v>
      </x:c>
      <x:c r="H817" s="179"/>
      <x:c r="I817" s="179"/>
      <x:c r="J817" s="179" t="str">
        <x:v>iLO</x:v>
      </x:c>
      <x:c r="K817" s="179"/>
      <x:c r="L817" s="179"/>
      <x:c r="M817" s="344" t="str">
        <x:v>198.18.28.37</x:v>
      </x:c>
      <x:c r="N817" s="344"/>
      <x:c r="O817" s="344"/>
      <x:c r="P817" s="158" t="str">
        <x:v>R00 / U012</x:v>
      </x:c>
      <x:c r="Q817" s="158"/>
      <x:c r="R817" s="158"/>
      <x:c r="S817" s="119"/>
      <x:c r="T817"/>
      <x:c r="U817"/>
      <x:c r="V817"/>
      <x:c r="W817"/>
      <x:c r="X817"/>
      <x:c r="Y817"/>
      <x:c r="Z817"/>
      <x:c r="AA817"/>
      <x:c r="AB817"/>
      <x:c r="AC817"/>
      <x:c r="AD817"/>
    </x:row>
    <x:row r="818">
      <x:c r="A818" s="193" t="str">
        <x:v>LAB-0501</x:v>
      </x:c>
      <x:c r="B818" s="195"/>
      <x:c r="C818" s="195"/>
      <x:c r="D818" s="195" t="str">
        <x:v>LAB-0501</x:v>
      </x:c>
      <x:c r="E818" s="195"/>
      <x:c r="F818" s="195"/>
      <x:c r="G818" s="179" t="str">
        <x:v>LAB MAIN SWITCH 6/2 p/39</x:v>
      </x:c>
      <x:c r="H818" s="179"/>
      <x:c r="I818" s="179"/>
      <x:c r="J818" s="179" t="str">
        <x:v>1gbps </x:v>
      </x:c>
      <x:c r="K818" s="179"/>
      <x:c r="L818" s="179"/>
      <x:c r="M818" s="344" t="str">
        <x:v>198.18.1.144 / 198.18.10.123</x:v>
      </x:c>
      <x:c r="N818" s="344"/>
      <x:c r="O818" s="344"/>
      <x:c r="P818" s="158" t="str">
        <x:v>R00 / U012</x:v>
      </x:c>
      <x:c r="Q818" s="158"/>
      <x:c r="R818" s="158"/>
      <x:c r="S818" s="119" t="str">
        <x:v>yes</x:v>
      </x:c>
      <x:c r="T818"/>
      <x:c r="U818"/>
      <x:c r="V818"/>
      <x:c r="W818"/>
      <x:c r="X818"/>
      <x:c r="Y818"/>
      <x:c r="Z818"/>
      <x:c r="AA818"/>
      <x:c r="AB818"/>
      <x:c r="AC818"/>
      <x:c r="AD818"/>
    </x:row>
    <x:row r="819">
      <x:c r="A819" s="193" t="str">
        <x:v>iLo for LAB-0502</x:v>
      </x:c>
      <x:c r="B819" s="195"/>
      <x:c r="C819" s="195"/>
      <x:c r="D819" s="195" t="str">
        <x:v>iLo for LAB-0502</x:v>
      </x:c>
      <x:c r="E819" s="195"/>
      <x:c r="F819" s="195"/>
      <x:c r="G819" s="179" t="str">
        <x:v>LAB sw014 p/24</x:v>
      </x:c>
      <x:c r="H819" s="179"/>
      <x:c r="I819" s="179"/>
      <x:c r="J819" s="179" t="str">
        <x:v>iLO</x:v>
      </x:c>
      <x:c r="K819" s="179"/>
      <x:c r="L819" s="179"/>
      <x:c r="M819" s="179" t="str">
        <x:v>198.19.3.35</x:v>
      </x:c>
      <x:c r="N819" s="179"/>
      <x:c r="O819" s="179"/>
      <x:c r="P819" s="158" t="str">
        <x:v>R00 / U023</x:v>
      </x:c>
      <x:c r="Q819" s="158"/>
      <x:c r="R819" s="158"/>
      <x:c r="S819" s="119"/>
      <x:c r="T819"/>
      <x:c r="U819"/>
      <x:c r="V819"/>
      <x:c r="W819"/>
      <x:c r="X819"/>
      <x:c r="Y819"/>
      <x:c r="Z819"/>
      <x:c r="AA819"/>
      <x:c r="AB819"/>
      <x:c r="AC819"/>
      <x:c r="AD819"/>
    </x:row>
    <x:row r="820">
      <x:c r="A820" s="191" t="str">
        <x:v>LAB-0502</x:v>
      </x:c>
      <x:c r="B820" s="159"/>
      <x:c r="C820" s="159"/>
      <x:c r="D820" s="159" t="str">
        <x:v>LAB-0502</x:v>
      </x:c>
      <x:c r="E820" s="159"/>
      <x:c r="F820" s="159"/>
      <x:c r="G820" s="177" t="str">
        <x:v>LAB MAIN SWITCH 6/2 p/07</x:v>
      </x:c>
      <x:c r="H820" s="177"/>
      <x:c r="I820" s="177"/>
      <x:c r="J820" s="177" t="str">
        <x:v>10gbps </x:v>
      </x:c>
      <x:c r="K820" s="177"/>
      <x:c r="L820" s="177"/>
      <x:c r="M820" s="177" t="str">
        <x:v>198.18.27.182</x:v>
      </x:c>
      <x:c r="N820" s="177"/>
      <x:c r="O820" s="177"/>
      <x:c r="P820" s="159" t="str">
        <x:v>R00 / U023</x:v>
      </x:c>
      <x:c r="Q820" s="159"/>
      <x:c r="R820" s="159"/>
      <x:c r="S820" s="109" t="str">
        <x:v>yes</x:v>
      </x:c>
      <x:c r="T820" s="143"/>
      <x:c r="U820" s="143"/>
      <x:c r="V820"/>
      <x:c r="W820"/>
      <x:c r="X820"/>
      <x:c r="Y820"/>
      <x:c r="Z820"/>
      <x:c r="AA820"/>
      <x:c r="AB820"/>
      <x:c r="AC820"/>
      <x:c r="AD820"/>
    </x:row>
    <x:row r="821">
      <x:c r="A821" s="158" t="str">
        <x:v>LAB-0503</x:v>
      </x:c>
      <x:c r="B821" s="158"/>
      <x:c r="C821" s="158"/>
      <x:c r="D821" s="158" t="str">
        <x:v>LAB-0503</x:v>
      </x:c>
      <x:c r="E821" s="158"/>
      <x:c r="F821" s="158"/>
      <x:c r="G821" s="173" t="str">
        <x:v>LAB sw015 p/08</x:v>
      </x:c>
      <x:c r="H821" s="173"/>
      <x:c r="I821" s="173"/>
      <x:c r="J821" s="173" t="str">
        <x:v>iLO</x:v>
      </x:c>
      <x:c r="K821" s="173"/>
      <x:c r="L821" s="173"/>
      <x:c r="M821" s="173" t="str">
        <x:v>198.18.27.183</x:v>
      </x:c>
      <x:c r="N821" s="173"/>
      <x:c r="O821" s="173"/>
      <x:c r="P821" s="158" t="str">
        <x:v>R00 / U020</x:v>
      </x:c>
      <x:c r="Q821" s="158"/>
      <x:c r="R821" s="158"/>
      <x:c r="S821" s="186" t="str">
        <x:v>yes</x:v>
      </x:c>
      <x:c r="T821" s="186"/>
      <x:c r="U821" s="186"/>
      <x:c r="V821"/>
      <x:c r="W821"/>
      <x:c r="X821"/>
      <x:c r="Y821"/>
      <x:c r="Z821"/>
      <x:c r="AA821"/>
      <x:c r="AB821"/>
      <x:c r="AC821"/>
      <x:c r="AD821"/>
    </x:row>
    <x:row r="822">
      <x:c r="A822" s="159"/>
      <x:c r="B822" s="159"/>
      <x:c r="C822" s="159"/>
      <x:c r="D822" s="159"/>
      <x:c r="E822" s="159"/>
      <x:c r="F822" s="159"/>
      <x:c r="G822" s="177" t="str">
        <x:v>LAB MAIN SWITCH 6/2 p/33</x:v>
      </x:c>
      <x:c r="H822" s="177"/>
      <x:c r="I822" s="177"/>
      <x:c r="J822" s="177" t="str">
        <x:v>1gbps </x:v>
      </x:c>
      <x:c r="K822" s="177"/>
      <x:c r="L822" s="177"/>
      <x:c r="M822" s="177" t="str">
        <x:v>main ip (not working) 198.18.36.64 / 198.18.21.194</x:v>
      </x:c>
      <x:c r="N822" s="177"/>
      <x:c r="O822" s="177"/>
      <x:c r="P822" s="159"/>
      <x:c r="Q822" s="159"/>
      <x:c r="R822" s="159"/>
      <x:c r="S822" s="187"/>
      <x:c r="T822" s="187"/>
      <x:c r="U822" s="187"/>
      <x:c r="V822"/>
      <x:c r="W822"/>
      <x:c r="X822"/>
      <x:c r="Y822"/>
      <x:c r="Z822"/>
      <x:c r="AA822"/>
      <x:c r="AB822"/>
      <x:c r="AC822"/>
      <x:c r="AD822"/>
    </x:row>
    <x:row r="823">
      <x:c r="A823" s="158" t="str">
        <x:v>LAB-0504</x:v>
      </x:c>
      <x:c r="B823" s="158"/>
      <x:c r="C823" s="158"/>
      <x:c r="D823" s="158" t="str">
        <x:v>LAB-0504</x:v>
      </x:c>
      <x:c r="E823" s="158"/>
      <x:c r="F823" s="158"/>
      <x:c r="G823" s="173" t="str">
        <x:v>LAB sw003 p/11</x:v>
      </x:c>
      <x:c r="H823" s="173"/>
      <x:c r="I823" s="173"/>
      <x:c r="J823" s="173" t="str">
        <x:v>iLO</x:v>
      </x:c>
      <x:c r="K823" s="173"/>
      <x:c r="L823" s="173"/>
      <x:c r="M823" s="179" t="str">
        <x:v>198.19.3.36</x:v>
      </x:c>
      <x:c r="N823" s="179"/>
      <x:c r="O823" s="179"/>
      <x:c r="P823" s="162" t="str">
        <x:v>R00 / U035</x:v>
      </x:c>
      <x:c r="Q823" s="162"/>
      <x:c r="R823" s="162"/>
      <x:c r="S823" s="165" t="str">
        <x:v>yes</x:v>
      </x:c>
      <x:c r="T823" s="165"/>
      <x:c r="U823" s="165"/>
      <x:c r="V823"/>
      <x:c r="W823"/>
      <x:c r="X823"/>
      <x:c r="Y823"/>
      <x:c r="Z823"/>
      <x:c r="AA823"/>
      <x:c r="AB823"/>
      <x:c r="AC823"/>
      <x:c r="AD823"/>
    </x:row>
    <x:row r="824">
      <x:c r="A824" s="159"/>
      <x:c r="B824" s="159"/>
      <x:c r="C824" s="159"/>
      <x:c r="D824" s="159"/>
      <x:c r="E824" s="159"/>
      <x:c r="F824" s="159"/>
      <x:c r="G824" s="177" t="str">
        <x:v>LAB MAIN SWITCH 6/2 p/09</x:v>
      </x:c>
      <x:c r="H824" s="177"/>
      <x:c r="I824" s="177"/>
      <x:c r="J824" s="177" t="str">
        <x:v>10gbps </x:v>
      </x:c>
      <x:c r="K824" s="177"/>
      <x:c r="L824" s="177"/>
      <x:c r="M824" s="177" t="str">
        <x:v>main ip (not working) 198.18.36.58 /198.18.3.68</x:v>
      </x:c>
      <x:c r="N824" s="177"/>
      <x:c r="O824" s="177"/>
      <x:c r="P824" s="159"/>
      <x:c r="Q824" s="159"/>
      <x:c r="R824" s="159"/>
      <x:c r="S824" s="164"/>
      <x:c r="T824" s="164"/>
      <x:c r="U824" s="164"/>
      <x:c r="V824"/>
      <x:c r="W824"/>
      <x:c r="X824"/>
      <x:c r="Y824"/>
      <x:c r="Z824"/>
      <x:c r="AA824"/>
      <x:c r="AB824"/>
      <x:c r="AC824"/>
      <x:c r="AD824"/>
    </x:row>
    <x:row r="825">
      <x:c r="A825" s="158" t="str">
        <x:v>LAB-0505</x:v>
      </x:c>
      <x:c r="B825" s="158"/>
      <x:c r="C825" s="158"/>
      <x:c r="D825" s="158" t="str">
        <x:v>LAB-0505</x:v>
      </x:c>
      <x:c r="E825" s="158"/>
      <x:c r="F825" s="158"/>
      <x:c r="G825" s="173" t="str">
        <x:v>LAB sw015 p/09</x:v>
      </x:c>
      <x:c r="H825" s="173"/>
      <x:c r="I825" s="173"/>
      <x:c r="J825" s="173" t="str">
        <x:v>iLO</x:v>
      </x:c>
      <x:c r="K825" s="173"/>
      <x:c r="L825" s="173"/>
      <x:c r="M825" s="179" t="str">
        <x:v>198.19.3.37</x:v>
      </x:c>
      <x:c r="N825" s="179"/>
      <x:c r="O825" s="179"/>
      <x:c r="P825" s="162" t="str">
        <x:v>R00 / U001</x:v>
      </x:c>
      <x:c r="Q825" s="162"/>
      <x:c r="R825" s="162"/>
      <x:c r="S825" s="163" t="str">
        <x:v>yes</x:v>
      </x:c>
      <x:c r="T825" s="163"/>
      <x:c r="U825" s="163"/>
      <x:c r="V825"/>
      <x:c r="W825"/>
      <x:c r="X825"/>
      <x:c r="Y825"/>
      <x:c r="Z825"/>
      <x:c r="AA825"/>
      <x:c r="AB825"/>
      <x:c r="AC825"/>
      <x:c r="AD825"/>
    </x:row>
    <x:row r="826">
      <x:c r="A826" s="159"/>
      <x:c r="B826" s="159"/>
      <x:c r="C826" s="159"/>
      <x:c r="D826" s="159"/>
      <x:c r="E826" s="159"/>
      <x:c r="F826" s="159"/>
      <x:c r="G826" s="177" t="str">
        <x:v>LAB MAIN SWITCH 6/2 p/34</x:v>
      </x:c>
      <x:c r="H826" s="177"/>
      <x:c r="I826" s="177"/>
      <x:c r="J826" s="177" t="str">
        <x:v>10gbps  </x:v>
      </x:c>
      <x:c r="K826" s="177"/>
      <x:c r="L826" s="177"/>
      <x:c r="M826" s="177" t="str">
        <x:v>main ip (not working) 198.18.28.122 / 198.18.10.180</x:v>
      </x:c>
      <x:c r="N826" s="177"/>
      <x:c r="O826" s="177"/>
      <x:c r="P826" s="159"/>
      <x:c r="Q826" s="159"/>
      <x:c r="R826" s="159"/>
      <x:c r="S826" s="164"/>
      <x:c r="T826" s="164"/>
      <x:c r="U826" s="164"/>
      <x:c r="V826"/>
      <x:c r="W826"/>
      <x:c r="X826"/>
      <x:c r="Y826"/>
      <x:c r="Z826"/>
      <x:c r="AA826"/>
      <x:c r="AB826"/>
      <x:c r="AC826"/>
      <x:c r="AD826"/>
    </x:row>
    <x:row r="827">
      <x:c r="A827" s="193" t="str">
        <x:v>iLo for LAB-0506</x:v>
      </x:c>
      <x:c r="B827" s="195"/>
      <x:c r="C827" s="195"/>
      <x:c r="D827" s="195" t="str">
        <x:v>iLo for LAB-0506</x:v>
      </x:c>
      <x:c r="E827" s="195"/>
      <x:c r="F827" s="195"/>
      <x:c r="G827" s="179" t="str">
        <x:v>LAB sw015 p/05</x:v>
      </x:c>
      <x:c r="H827" s="179"/>
      <x:c r="I827" s="179"/>
      <x:c r="J827" s="179" t="str">
        <x:v>iLO</x:v>
      </x:c>
      <x:c r="K827" s="179"/>
      <x:c r="L827" s="179"/>
      <x:c r="M827" s="179" t="str">
        <x:v>198.19.3.38</x:v>
      </x:c>
      <x:c r="N827" s="179"/>
      <x:c r="O827" s="179"/>
      <x:c r="P827" s="158" t="str">
        <x:v>R00 / U010</x:v>
      </x:c>
      <x:c r="Q827" s="158"/>
      <x:c r="R827" s="158"/>
      <x:c r="S827" s="119"/>
      <x:c r="T827"/>
      <x:c r="U827"/>
      <x:c r="V827"/>
      <x:c r="W827"/>
      <x:c r="X827"/>
      <x:c r="Y827"/>
      <x:c r="Z827"/>
      <x:c r="AA827"/>
      <x:c r="AB827"/>
      <x:c r="AC827"/>
      <x:c r="AD827"/>
    </x:row>
    <x:row r="828">
      <x:c r="A828" s="193" t="str">
        <x:v>LAB-0506</x:v>
      </x:c>
      <x:c r="B828" s="195"/>
      <x:c r="C828" s="195"/>
      <x:c r="D828" s="195" t="str">
        <x:v>LAB-0506</x:v>
      </x:c>
      <x:c r="E828" s="195"/>
      <x:c r="F828" s="195"/>
      <x:c r="G828" s="179" t="str">
        <x:v>LAB MAIN SWITCH 6/2 p/47</x:v>
      </x:c>
      <x:c r="H828" s="179"/>
      <x:c r="I828" s="179"/>
      <x:c r="J828" s="179" t="str">
        <x:v>2gbps </x:v>
      </x:c>
      <x:c r="K828" s="179"/>
      <x:c r="L828" s="179"/>
      <x:c r="M828" s="173" t="str">
        <x:v>198.18.3.225 / 198.18.1.158 / 198.18.27.193</x:v>
      </x:c>
      <x:c r="N828" s="173"/>
      <x:c r="O828" s="173"/>
      <x:c r="P828" s="158" t="str">
        <x:v>R00 / U010</x:v>
      </x:c>
      <x:c r="Q828" s="158"/>
      <x:c r="R828" s="158"/>
      <x:c r="S828" s="163" t="str">
        <x:v>yes</x:v>
      </x:c>
      <x:c r="T828" s="163"/>
      <x:c r="U828" s="163"/>
      <x:c r="V828"/>
      <x:c r="W828"/>
      <x:c r="X828"/>
      <x:c r="Y828"/>
      <x:c r="Z828"/>
      <x:c r="AA828"/>
      <x:c r="AB828"/>
      <x:c r="AC828"/>
      <x:c r="AD828"/>
    </x:row>
    <x:row r="829">
      <x:c r="A829" s="228" t="str">
        <x:v>iLo for LAB-0317</x:v>
      </x:c>
      <x:c r="B829" s="229"/>
      <x:c r="C829" s="229"/>
      <x:c r="D829" s="229" t="str">
        <x:v>iLo for LAB-0317</x:v>
      </x:c>
      <x:c r="E829" s="229"/>
      <x:c r="F829" s="229"/>
      <x:c r="G829" s="182" t="str">
        <x:v>LAB sw015 p/014</x:v>
      </x:c>
      <x:c r="H829" s="182"/>
      <x:c r="I829" s="182"/>
      <x:c r="J829" s="182" t="str">
        <x:v>iLO</x:v>
      </x:c>
      <x:c r="K829" s="182"/>
      <x:c r="L829" s="182"/>
      <x:c r="M829" s="180" t="str">
        <x:v>???</x:v>
      </x:c>
      <x:c r="N829" s="180"/>
      <x:c r="O829" s="180"/>
      <x:c r="P829" s="166" t="str">
        <x:v>R00 / U011</x:v>
      </x:c>
      <x:c r="Q829" s="166"/>
      <x:c r="R829" s="166"/>
      <x:c r="S829" s="126" t="str">
        <x:v>yes</x:v>
      </x:c>
      <x:c r="T829"/>
      <x:c r="U829"/>
      <x:c r="V829"/>
      <x:c r="W829"/>
      <x:c r="X829"/>
      <x:c r="Y829"/>
      <x:c r="Z829"/>
      <x:c r="AA829"/>
      <x:c r="AB829"/>
      <x:c r="AC829"/>
      <x:c r="AD829"/>
    </x:row>
    <x:row r="830">
      <x:c r="A830" s="228" t="str">
        <x:v>LAB-0317</x:v>
      </x:c>
      <x:c r="B830" s="229"/>
      <x:c r="C830" s="229"/>
      <x:c r="D830" s="229" t="str">
        <x:v>LAB-0317</x:v>
      </x:c>
      <x:c r="E830" s="229"/>
      <x:c r="F830" s="229"/>
      <x:c r="G830" s="182" t="str">
        <x:v>LAB MAIN SWITCH 6 p/</x:v>
      </x:c>
      <x:c r="H830" s="182"/>
      <x:c r="I830" s="182"/>
      <x:c r="J830" s="182" t="str">
        <x:v>10gbps </x:v>
      </x:c>
      <x:c r="K830" s="182"/>
      <x:c r="L830" s="182"/>
      <x:c r="M830" s="180"/>
      <x:c r="N830" s="180"/>
      <x:c r="O830" s="180"/>
      <x:c r="P830" s="166" t="str">
        <x:v>R00 / U011</x:v>
      </x:c>
      <x:c r="Q830" s="166"/>
      <x:c r="R830" s="166"/>
      <x:c r="S830" s="107" t="str">
        <x:v>no</x:v>
      </x:c>
      <x:c r="T830"/>
      <x:c r="U830"/>
      <x:c r="V830"/>
      <x:c r="W830"/>
      <x:c r="X830"/>
      <x:c r="Y830"/>
      <x:c r="Z830"/>
      <x:c r="AA830"/>
      <x:c r="AB830"/>
      <x:c r="AC830"/>
      <x:c r="AD830"/>
    </x:row>
    <x:row r="831">
      <x:c r="A831" s="193" t="str">
        <x:v>iLo for LAB-0507</x:v>
      </x:c>
      <x:c r="B831" s="195"/>
      <x:c r="C831" s="195"/>
      <x:c r="D831" s="195" t="str">
        <x:v>iLo for LAB-0507</x:v>
      </x:c>
      <x:c r="E831" s="195"/>
      <x:c r="F831" s="195"/>
      <x:c r="G831" s="179" t="str">
        <x:v>LAB sw015 p/011</x:v>
      </x:c>
      <x:c r="H831" s="179"/>
      <x:c r="I831" s="179"/>
      <x:c r="J831" s="179" t="str">
        <x:v>iLO</x:v>
      </x:c>
      <x:c r="K831" s="179"/>
      <x:c r="L831" s="179"/>
      <x:c r="M831" s="179" t="str">
        <x:v>198.19.3.39</x:v>
      </x:c>
      <x:c r="N831" s="179"/>
      <x:c r="O831" s="179"/>
      <x:c r="P831" s="158" t="str">
        <x:v>R00 / U026</x:v>
      </x:c>
      <x:c r="Q831" s="158"/>
      <x:c r="R831" s="158"/>
      <x:c r="S831" s="119"/>
      <x:c r="T831"/>
      <x:c r="U831"/>
      <x:c r="V831"/>
      <x:c r="W831"/>
      <x:c r="X831"/>
      <x:c r="Y831"/>
      <x:c r="Z831"/>
      <x:c r="AA831"/>
      <x:c r="AB831"/>
      <x:c r="AC831"/>
      <x:c r="AD831"/>
    </x:row>
    <x:row r="832">
      <x:c r="A832" s="193" t="str">
        <x:v>LAB-0507</x:v>
      </x:c>
      <x:c r="B832" s="195"/>
      <x:c r="C832" s="195"/>
      <x:c r="D832" s="195" t="str">
        <x:v>LAB-0507</x:v>
      </x:c>
      <x:c r="E832" s="195"/>
      <x:c r="F832" s="195"/>
      <x:c r="G832" s="179" t="str">
        <x:v>LAB MAIN SWITCH 6/2 p/13</x:v>
      </x:c>
      <x:c r="H832" s="179"/>
      <x:c r="I832" s="179"/>
      <x:c r="J832" s="179" t="str">
        <x:v>1gbps  </x:v>
      </x:c>
      <x:c r="K832" s="179"/>
      <x:c r="L832" s="179"/>
      <x:c r="M832" s="621" t="str">
        <x:v>main ip 198.18.36.98</x:v>
      </x:c>
      <x:c r="N832" s="173"/>
      <x:c r="O832" s="173"/>
      <x:c r="P832" s="158" t="str">
        <x:v>R00 / U026</x:v>
      </x:c>
      <x:c r="Q832" s="158"/>
      <x:c r="R832" s="158"/>
      <x:c r="S832" s="356" t="str">
        <x:v>yes</x:v>
      </x:c>
      <x:c r="T832" s="356"/>
      <x:c r="U832" s="356"/>
      <x:c r="V832"/>
      <x:c r="W832"/>
      <x:c r="X832"/>
      <x:c r="Y832"/>
      <x:c r="Z832"/>
      <x:c r="AA832"/>
      <x:c r="AB832"/>
      <x:c r="AC832"/>
      <x:c r="AD832"/>
    </x:row>
    <x:row r="833">
      <x:c r="A833" s="193" t="str">
        <x:v>iLo for LAB-0508</x:v>
      </x:c>
      <x:c r="B833" s="195"/>
      <x:c r="C833" s="195"/>
      <x:c r="D833" s="195" t="str">
        <x:v>iLo for LAB-0508</x:v>
      </x:c>
      <x:c r="E833" s="195"/>
      <x:c r="F833" s="195"/>
      <x:c r="G833" s="179" t="str">
        <x:v>LAB sw015 p/017</x:v>
      </x:c>
      <x:c r="H833" s="179"/>
      <x:c r="I833" s="179"/>
      <x:c r="J833" s="179" t="str">
        <x:v>iLO</x:v>
      </x:c>
      <x:c r="K833" s="179"/>
      <x:c r="L833" s="179"/>
      <x:c r="M833" s="173" t="str">
        <x:v>198.18.27.189</x:v>
      </x:c>
      <x:c r="N833" s="173"/>
      <x:c r="O833" s="173"/>
      <x:c r="P833" s="158" t="str">
        <x:v>R00 / U013</x:v>
      </x:c>
      <x:c r="Q833" s="158"/>
      <x:c r="R833" s="158"/>
      <x:c r="S833" s="119"/>
      <x:c r="T833"/>
      <x:c r="U833"/>
      <x:c r="V833"/>
      <x:c r="W833"/>
      <x:c r="X833"/>
      <x:c r="Y833"/>
      <x:c r="Z833"/>
      <x:c r="AA833"/>
      <x:c r="AB833"/>
      <x:c r="AC833"/>
      <x:c r="AD833"/>
    </x:row>
    <x:row r="834">
      <x:c r="A834" s="193" t="str">
        <x:v>LAB-0508</x:v>
      </x:c>
      <x:c r="B834" s="195"/>
      <x:c r="C834" s="195"/>
      <x:c r="D834" s="195" t="str">
        <x:v>LAB-0508</x:v>
      </x:c>
      <x:c r="E834" s="195"/>
      <x:c r="F834" s="195"/>
      <x:c r="G834" s="179" t="str">
        <x:v>LAB MAIN SWITCH 6/2 p/48</x:v>
      </x:c>
      <x:c r="H834" s="179"/>
      <x:c r="I834" s="179"/>
      <x:c r="J834" s="179" t="str">
        <x:v>1gbps  </x:v>
      </x:c>
      <x:c r="K834" s="179"/>
      <x:c r="L834" s="179"/>
      <x:c r="M834" s="173" t="str">
        <x:v>main ip 198.18.8.141</x:v>
      </x:c>
      <x:c r="N834" s="173"/>
      <x:c r="O834" s="173"/>
      <x:c r="P834" s="158" t="str">
        <x:v>R00 / U013</x:v>
      </x:c>
      <x:c r="Q834" s="158"/>
      <x:c r="R834" s="158"/>
      <x:c r="S834" s="186" t="str">
        <x:v>yes</x:v>
      </x:c>
      <x:c r="T834" s="186"/>
      <x:c r="U834" s="186"/>
      <x:c r="V834"/>
      <x:c r="W834"/>
      <x:c r="X834"/>
      <x:c r="Y834"/>
      <x:c r="Z834"/>
      <x:c r="AA834"/>
      <x:c r="AB834"/>
      <x:c r="AC834"/>
      <x:c r="AD834"/>
    </x:row>
    <x:row r="835">
      <x:c r="A835" s="193" t="str">
        <x:v>iLo for LAB-0509</x:v>
      </x:c>
      <x:c r="B835" s="195"/>
      <x:c r="C835" s="195"/>
      <x:c r="D835" s="195" t="str">
        <x:v>iLo for LAB-0509</x:v>
      </x:c>
      <x:c r="E835" s="195"/>
      <x:c r="F835" s="195"/>
      <x:c r="G835" s="179" t="str">
        <x:v>LAB sw015 p/16</x:v>
      </x:c>
      <x:c r="H835" s="179"/>
      <x:c r="I835" s="179"/>
      <x:c r="J835" s="179" t="str">
        <x:v>iLO</x:v>
      </x:c>
      <x:c r="K835" s="179"/>
      <x:c r="L835" s="179"/>
      <x:c r="M835" s="173" t="str">
        <x:v>198.18.27.190</x:v>
      </x:c>
      <x:c r="N835" s="173"/>
      <x:c r="O835" s="173"/>
      <x:c r="P835" s="158" t="str">
        <x:v>R00 / U014</x:v>
      </x:c>
      <x:c r="Q835" s="158"/>
      <x:c r="R835" s="158"/>
      <x:c r="S835" s="119"/>
      <x:c r="T835"/>
      <x:c r="U835"/>
      <x:c r="V835"/>
      <x:c r="W835"/>
      <x:c r="X835"/>
      <x:c r="Y835"/>
      <x:c r="Z835"/>
      <x:c r="AA835"/>
      <x:c r="AB835"/>
      <x:c r="AC835"/>
      <x:c r="AD835"/>
    </x:row>
    <x:row r="836">
      <x:c r="A836" s="193" t="str">
        <x:v>LAB-0509</x:v>
      </x:c>
      <x:c r="B836" s="195"/>
      <x:c r="C836" s="195"/>
      <x:c r="D836" s="195" t="str">
        <x:v>LAB-0509</x:v>
      </x:c>
      <x:c r="E836" s="195"/>
      <x:c r="F836" s="195"/>
      <x:c r="G836" s="179" t="str">
        <x:v>LAB MAIN SWITCH 6/2 p/15</x:v>
      </x:c>
      <x:c r="H836" s="179"/>
      <x:c r="I836" s="179"/>
      <x:c r="J836" s="179" t="str">
        <x:v>1gbps</x:v>
      </x:c>
      <x:c r="K836" s="179"/>
      <x:c r="L836" s="179"/>
      <x:c r="M836" s="173" t="str">
        <x:v>main ip 198.18.28.103</x:v>
      </x:c>
      <x:c r="N836" s="173"/>
      <x:c r="O836" s="173"/>
      <x:c r="P836" s="158" t="str">
        <x:v>R00 / U014</x:v>
      </x:c>
      <x:c r="Q836" s="158"/>
      <x:c r="R836" s="158"/>
      <x:c r="S836" s="163" t="str">
        <x:v>yes</x:v>
      </x:c>
      <x:c r="T836" s="163"/>
      <x:c r="U836" s="163"/>
      <x:c r="V836"/>
      <x:c r="W836"/>
      <x:c r="X836"/>
      <x:c r="Y836"/>
      <x:c r="Z836"/>
      <x:c r="AA836"/>
      <x:c r="AB836"/>
      <x:c r="AC836"/>
      <x:c r="AD836"/>
    </x:row>
    <x:row r="837">
      <x:c r="A837" s="193" t="str">
        <x:v>iLo for LAB-0510</x:v>
      </x:c>
      <x:c r="B837" s="195"/>
      <x:c r="C837" s="195"/>
      <x:c r="D837" s="195" t="str">
        <x:v>iLo for LAB-0510</x:v>
      </x:c>
      <x:c r="E837" s="195"/>
      <x:c r="F837" s="195"/>
      <x:c r="G837" s="179" t="str">
        <x:v>LAB sw015 p/18</x:v>
      </x:c>
      <x:c r="H837" s="179"/>
      <x:c r="I837" s="179"/>
      <x:c r="J837" s="179" t="str">
        <x:v>iLO</x:v>
      </x:c>
      <x:c r="K837" s="179"/>
      <x:c r="L837" s="179"/>
      <x:c r="M837" s="179" t="str">
        <x:v>198.19.3.40</x:v>
      </x:c>
      <x:c r="N837" s="179"/>
      <x:c r="O837" s="179"/>
      <x:c r="P837" s="158" t="str">
        <x:v>R00 / U015</x:v>
      </x:c>
      <x:c r="Q837" s="158"/>
      <x:c r="R837" s="158"/>
      <x:c r="S837" s="119"/>
      <x:c r="T837"/>
      <x:c r="U837"/>
      <x:c r="V837"/>
      <x:c r="W837"/>
      <x:c r="X837"/>
      <x:c r="Y837"/>
      <x:c r="Z837"/>
      <x:c r="AA837"/>
      <x:c r="AB837"/>
      <x:c r="AC837"/>
      <x:c r="AD837"/>
    </x:row>
    <x:row r="838">
      <x:c r="A838" s="193" t="str">
        <x:v>LAB-0510</x:v>
      </x:c>
      <x:c r="B838" s="195"/>
      <x:c r="C838" s="195"/>
      <x:c r="D838" s="195" t="str">
        <x:v>LAB-0510</x:v>
      </x:c>
      <x:c r="E838" s="195"/>
      <x:c r="F838" s="195"/>
      <x:c r="G838" s="179" t="str">
        <x:v>LAB MAIN SWITCH 6/2 p/16</x:v>
      </x:c>
      <x:c r="H838" s="179"/>
      <x:c r="I838" s="179"/>
      <x:c r="J838" s="179" t="str">
        <x:v>10gbps </x:v>
      </x:c>
      <x:c r="K838" s="179"/>
      <x:c r="L838" s="179"/>
      <x:c r="M838" s="173" t="str">
        <x:v>198.18.35.40/198.18.3.218/198.18.14.219/198.18.19.246</x:v>
      </x:c>
      <x:c r="N838" s="173"/>
      <x:c r="O838" s="173"/>
      <x:c r="P838" s="158" t="str">
        <x:v>R00 / U015</x:v>
      </x:c>
      <x:c r="Q838" s="158"/>
      <x:c r="R838" s="158"/>
      <x:c r="S838" s="163" t="str">
        <x:v>yes</x:v>
      </x:c>
      <x:c r="T838" s="163"/>
      <x:c r="U838" s="163"/>
      <x:c r="V838"/>
      <x:c r="W838"/>
      <x:c r="X838"/>
      <x:c r="Y838"/>
      <x:c r="Z838"/>
      <x:c r="AA838"/>
      <x:c r="AB838"/>
      <x:c r="AC838"/>
      <x:c r="AD838"/>
    </x:row>
    <x:row r="839">
      <x:c r="A839" s="193" t="str">
        <x:v>iLo for LAB-0511</x:v>
      </x:c>
      <x:c r="B839" s="195"/>
      <x:c r="C839" s="195"/>
      <x:c r="D839" s="195" t="str">
        <x:v>iLo for LAB-0511</x:v>
      </x:c>
      <x:c r="E839" s="195"/>
      <x:c r="F839" s="195"/>
      <x:c r="G839" s="179" t="str">
        <x:v>LAB sw016 p/02</x:v>
      </x:c>
      <x:c r="H839" s="179"/>
      <x:c r="I839" s="179"/>
      <x:c r="J839" s="179" t="str">
        <x:v>iLO</x:v>
      </x:c>
      <x:c r="K839" s="179"/>
      <x:c r="L839" s="179"/>
      <x:c r="M839" s="179" t="str">
        <x:v>198.19.3.41</x:v>
      </x:c>
      <x:c r="N839" s="179"/>
      <x:c r="O839" s="179"/>
      <x:c r="P839" s="158" t="str">
        <x:v>R00 / U016</x:v>
      </x:c>
      <x:c r="Q839" s="158"/>
      <x:c r="R839" s="158"/>
      <x:c r="S839" s="119"/>
      <x:c r="T839"/>
      <x:c r="U839"/>
      <x:c r="V839"/>
      <x:c r="W839"/>
      <x:c r="X839"/>
      <x:c r="Y839"/>
      <x:c r="Z839"/>
      <x:c r="AA839"/>
      <x:c r="AB839"/>
      <x:c r="AC839"/>
      <x:c r="AD839"/>
    </x:row>
    <x:row r="840">
      <x:c r="A840" s="193" t="str">
        <x:v>LAB-0511</x:v>
      </x:c>
      <x:c r="B840" s="195"/>
      <x:c r="C840" s="195"/>
      <x:c r="D840" s="195" t="str">
        <x:v>LAB-0511</x:v>
      </x:c>
      <x:c r="E840" s="195"/>
      <x:c r="F840" s="195"/>
      <x:c r="G840" s="179" t="str">
        <x:v>LAB MAIN SWITCH 6/2 p/18</x:v>
      </x:c>
      <x:c r="H840" s="179"/>
      <x:c r="I840" s="179"/>
      <x:c r="J840" s="179" t="str">
        <x:v>2gbps </x:v>
      </x:c>
      <x:c r="K840" s="179"/>
      <x:c r="L840" s="179"/>
      <x:c r="M840" s="173" t="str">
        <x:v>198.18.28.177 / 198.18.28.178 / 198.18.28.179</x:v>
      </x:c>
      <x:c r="N840" s="173"/>
      <x:c r="O840" s="173"/>
      <x:c r="P840" s="158" t="str">
        <x:v>R00 / U016</x:v>
      </x:c>
      <x:c r="Q840" s="158"/>
      <x:c r="R840" s="158"/>
      <x:c r="S840" s="163" t="str">
        <x:v>yes</x:v>
      </x:c>
      <x:c r="T840" s="163"/>
      <x:c r="U840" s="163"/>
      <x:c r="V840"/>
      <x:c r="W840"/>
      <x:c r="X840"/>
      <x:c r="Y840"/>
      <x:c r="Z840"/>
      <x:c r="AA840"/>
      <x:c r="AB840"/>
      <x:c r="AC840"/>
      <x:c r="AD840"/>
    </x:row>
    <x:row r="841">
      <x:c r="A841" s="193" t="str">
        <x:v>iLo for LAB-0512</x:v>
      </x:c>
      <x:c r="B841" s="195"/>
      <x:c r="C841" s="195"/>
      <x:c r="D841" s="195" t="str">
        <x:v>iLo for LAB-0512</x:v>
      </x:c>
      <x:c r="E841" s="195"/>
      <x:c r="F841" s="195"/>
      <x:c r="G841" s="179" t="str">
        <x:v>LAB sw016 p/03</x:v>
      </x:c>
      <x:c r="H841" s="179"/>
      <x:c r="I841" s="179"/>
      <x:c r="J841" s="179" t="str">
        <x:v>iLO</x:v>
      </x:c>
      <x:c r="K841" s="179"/>
      <x:c r="L841" s="179"/>
      <x:c r="M841" s="173" t="str">
        <x:v>198.19.3.42</x:v>
      </x:c>
      <x:c r="N841" s="173"/>
      <x:c r="O841" s="173"/>
      <x:c r="P841" s="158" t="str">
        <x:v>R00 / U017</x:v>
      </x:c>
      <x:c r="Q841" s="158"/>
      <x:c r="R841" s="158"/>
      <x:c r="S841" s="119"/>
      <x:c r="T841"/>
      <x:c r="U841"/>
      <x:c r="V841"/>
      <x:c r="W841"/>
      <x:c r="X841"/>
      <x:c r="Y841"/>
      <x:c r="Z841"/>
      <x:c r="AA841"/>
      <x:c r="AB841"/>
      <x:c r="AC841"/>
      <x:c r="AD841"/>
    </x:row>
    <x:row r="842">
      <x:c r="A842" s="191" t="str">
        <x:v>LAB-0512</x:v>
      </x:c>
      <x:c r="B842" s="159"/>
      <x:c r="C842" s="159"/>
      <x:c r="D842" s="159" t="str">
        <x:v>LAB-0512</x:v>
      </x:c>
      <x:c r="E842" s="159"/>
      <x:c r="F842" s="159"/>
      <x:c r="G842" s="177" t="str">
        <x:v>LAB MAIN SWITCH 6/2 p/19</x:v>
      </x:c>
      <x:c r="H842" s="177"/>
      <x:c r="I842" s="177"/>
      <x:c r="J842" s="177" t="str">
        <x:v>10gbps </x:v>
      </x:c>
      <x:c r="K842" s="177"/>
      <x:c r="L842" s="177"/>
      <x:c r="M842" s="177" t="str">
        <x:v>198.18.18.175 / 198.18.3.210</x:v>
      </x:c>
      <x:c r="N842" s="177"/>
      <x:c r="O842" s="177"/>
      <x:c r="P842" s="159" t="str">
        <x:v>R00 / U017</x:v>
      </x:c>
      <x:c r="Q842" s="159"/>
      <x:c r="R842" s="159"/>
      <x:c r="S842" s="164" t="str">
        <x:v>yes</x:v>
      </x:c>
      <x:c r="T842" s="164"/>
      <x:c r="U842" s="164"/>
      <x:c r="V842"/>
      <x:c r="W842"/>
      <x:c r="X842"/>
      <x:c r="Y842"/>
      <x:c r="Z842"/>
      <x:c r="AA842"/>
      <x:c r="AB842"/>
      <x:c r="AC842"/>
      <x:c r="AD842"/>
    </x:row>
    <x:row r="843">
      <x:c r="A843" s="158" t="str">
        <x:v>LAB-0513</x:v>
      </x:c>
      <x:c r="B843" s="158"/>
      <x:c r="C843" s="158"/>
      <x:c r="D843" s="158" t="str">
        <x:v>LAB-0513</x:v>
      </x:c>
      <x:c r="E843" s="158"/>
      <x:c r="F843" s="158"/>
      <x:c r="G843" s="173" t="str">
        <x:v>LAB sw011 p/30</x:v>
      </x:c>
      <x:c r="H843" s="173"/>
      <x:c r="I843" s="173"/>
      <x:c r="J843" s="173" t="str">
        <x:v>iLO</x:v>
      </x:c>
      <x:c r="K843" s="173"/>
      <x:c r="L843" s="173"/>
      <x:c r="M843" s="173" t="str">
        <x:v>198.18.28.20</x:v>
      </x:c>
      <x:c r="N843" s="173"/>
      <x:c r="O843" s="173"/>
      <x:c r="P843" s="158" t="str">
        <x:v>R00 / U019</x:v>
      </x:c>
      <x:c r="Q843" s="158"/>
      <x:c r="R843" s="158"/>
      <x:c r="S843" s="158" t="str">
        <x:v>yes</x:v>
      </x:c>
      <x:c r="T843" s="158"/>
      <x:c r="U843" s="158"/>
      <x:c r="V843"/>
      <x:c r="W843"/>
      <x:c r="X843"/>
      <x:c r="Y843"/>
      <x:c r="Z843"/>
      <x:c r="AA843"/>
      <x:c r="AB843"/>
      <x:c r="AC843"/>
      <x:c r="AD843"/>
    </x:row>
    <x:row r="844">
      <x:c r="A844" s="159"/>
      <x:c r="B844" s="159"/>
      <x:c r="C844" s="159"/>
      <x:c r="D844" s="159"/>
      <x:c r="E844" s="159"/>
      <x:c r="F844" s="159"/>
      <x:c r="G844" s="177" t="str">
        <x:v>LAB MAIN SWITCH 6/2 p/8</x:v>
      </x:c>
      <x:c r="H844" s="177"/>
      <x:c r="I844" s="177"/>
      <x:c r="J844" s="177" t="str">
        <x:v>10gbps </x:v>
      </x:c>
      <x:c r="K844" s="177"/>
      <x:c r="L844" s="177"/>
      <x:c r="M844" s="177" t="str">
        <x:v>main ip (not working) 198.18.18.34 / 198.18.18.3</x:v>
      </x:c>
      <x:c r="N844" s="177"/>
      <x:c r="O844" s="177"/>
      <x:c r="P844" s="159"/>
      <x:c r="Q844" s="159"/>
      <x:c r="R844" s="159"/>
      <x:c r="S844" s="159"/>
      <x:c r="T844" s="159"/>
      <x:c r="U844" s="159"/>
      <x:c r="V844"/>
      <x:c r="W844"/>
      <x:c r="X844"/>
      <x:c r="Y844"/>
      <x:c r="Z844"/>
      <x:c r="AA844"/>
      <x:c r="AB844"/>
      <x:c r="AC844"/>
      <x:c r="AD844"/>
    </x:row>
    <x:row r="845">
      <x:c r="A845" s="158" t="str">
        <x:v>LAB-0388</x:v>
      </x:c>
      <x:c r="B845" s="158"/>
      <x:c r="C845" s="158"/>
      <x:c r="D845" s="158" t="str">
        <x:v>LAB-0388</x:v>
      </x:c>
      <x:c r="E845" s="158"/>
      <x:c r="F845" s="158"/>
      <x:c r="G845" s="173" t="str">
        <x:v>LAB sw014 p/23</x:v>
      </x:c>
      <x:c r="H845" s="173"/>
      <x:c r="I845" s="173"/>
      <x:c r="J845" s="173" t="str">
        <x:v>iLO</x:v>
      </x:c>
      <x:c r="K845" s="173"/>
      <x:c r="L845" s="173"/>
      <x:c r="M845" s="173" t="str">
        <x:v>198.18.28.19</x:v>
      </x:c>
      <x:c r="N845" s="173"/>
      <x:c r="O845" s="173"/>
      <x:c r="P845" s="158" t="str">
        <x:v>R00 / U022</x:v>
      </x:c>
      <x:c r="Q845" s="158"/>
      <x:c r="R845" s="158"/>
      <x:c r="S845" s="158" t="str">
        <x:v>yes</x:v>
      </x:c>
      <x:c r="T845" s="158"/>
      <x:c r="U845" s="158"/>
      <x:c r="V845"/>
      <x:c r="W845"/>
      <x:c r="X845"/>
      <x:c r="Y845"/>
      <x:c r="Z845"/>
      <x:c r="AA845"/>
      <x:c r="AB845"/>
      <x:c r="AC845"/>
      <x:c r="AD845"/>
    </x:row>
    <x:row r="846">
      <x:c r="A846" s="159"/>
      <x:c r="B846" s="159"/>
      <x:c r="C846" s="159"/>
      <x:c r="D846" s="159"/>
      <x:c r="E846" s="159"/>
      <x:c r="F846" s="159"/>
      <x:c r="G846" s="177" t="str">
        <x:v>LAB MAIN SWITCH 6/2 p/1</x:v>
      </x:c>
      <x:c r="H846" s="177"/>
      <x:c r="I846" s="177"/>
      <x:c r="J846" s="177" t="str">
        <x:v>10gbps </x:v>
      </x:c>
      <x:c r="K846" s="177"/>
      <x:c r="L846" s="177"/>
      <x:c r="M846" s="177" t="str">
        <x:v>main ip (not working) 198.18.18.172 / 198.18.18.12</x:v>
      </x:c>
      <x:c r="N846" s="177"/>
      <x:c r="O846" s="177"/>
      <x:c r="P846" s="159"/>
      <x:c r="Q846" s="159"/>
      <x:c r="R846" s="159"/>
      <x:c r="S846" s="159"/>
      <x:c r="T846" s="159"/>
      <x:c r="U846" s="159"/>
      <x:c r="V846"/>
      <x:c r="W846"/>
      <x:c r="X846"/>
      <x:c r="Y846"/>
      <x:c r="Z846"/>
      <x:c r="AA846"/>
      <x:c r="AB846"/>
      <x:c r="AC846"/>
      <x:c r="AD846"/>
    </x:row>
    <x:row r="847">
      <x:c r="A847" s="158" t="str">
        <x:v>LAB-0514</x:v>
      </x:c>
      <x:c r="B847" s="158"/>
      <x:c r="C847" s="158"/>
      <x:c r="D847" s="158" t="str">
        <x:v>LAB-0514</x:v>
      </x:c>
      <x:c r="E847" s="158"/>
      <x:c r="F847" s="158"/>
      <x:c r="G847" s="179" t="str">
        <x:v>LAB sw015 p/013</x:v>
      </x:c>
      <x:c r="H847" s="179"/>
      <x:c r="I847" s="179"/>
      <x:c r="J847" s="179" t="str">
        <x:v>iLO</x:v>
      </x:c>
      <x:c r="K847" s="179"/>
      <x:c r="L847" s="179"/>
      <x:c r="M847" s="173" t="str">
        <x:v>198.18.27.215</x:v>
      </x:c>
      <x:c r="N847" s="173"/>
      <x:c r="O847" s="173"/>
      <x:c r="P847" s="162" t="str">
        <x:v>R00 / U020</x:v>
      </x:c>
      <x:c r="Q847" s="162"/>
      <x:c r="R847" s="162"/>
      <x:c r="S847" s="194" t="str">
        <x:v>yes</x:v>
      </x:c>
      <x:c r="T847" s="194"/>
      <x:c r="U847" s="194"/>
      <x:c r="V847"/>
      <x:c r="W847"/>
      <x:c r="X847"/>
      <x:c r="Y847"/>
      <x:c r="Z847"/>
      <x:c r="AA847"/>
      <x:c r="AB847"/>
      <x:c r="AC847"/>
      <x:c r="AD847"/>
    </x:row>
    <x:row r="848">
      <x:c r="A848" s="159"/>
      <x:c r="B848" s="159"/>
      <x:c r="C848" s="159"/>
      <x:c r="D848" s="159"/>
      <x:c r="E848" s="159"/>
      <x:c r="F848" s="159"/>
      <x:c r="G848" s="179" t="str">
        <x:v>LAB MAIN SWITCH 6/2 p/3</x:v>
      </x:c>
      <x:c r="H848" s="179"/>
      <x:c r="I848" s="179"/>
      <x:c r="J848" s="179" t="str">
        <x:v>1gbps </x:v>
      </x:c>
      <x:c r="K848" s="179"/>
      <x:c r="L848" s="179"/>
      <x:c r="M848" s="173" t="str">
        <x:v>main ip (not working) 198.18.36.93 / 198.18.22.1</x:v>
      </x:c>
      <x:c r="N848" s="173"/>
      <x:c r="O848" s="173"/>
      <x:c r="P848" s="158"/>
      <x:c r="Q848" s="158"/>
      <x:c r="R848" s="158"/>
      <x:c r="S848" s="186"/>
      <x:c r="T848" s="186"/>
      <x:c r="U848" s="186"/>
      <x:c r="V848"/>
      <x:c r="W848"/>
      <x:c r="X848"/>
      <x:c r="Y848"/>
      <x:c r="Z848"/>
      <x:c r="AA848"/>
      <x:c r="AB848"/>
      <x:c r="AC848"/>
      <x:c r="AD848"/>
    </x:row>
    <x:row r="849">
      <x:c r="A849" s="158" t="str">
        <x:v>LAB-0515</x:v>
      </x:c>
      <x:c r="B849" s="158"/>
      <x:c r="C849" s="158"/>
      <x:c r="D849" s="158" t="str">
        <x:v>LAB-0515</x:v>
      </x:c>
      <x:c r="E849" s="158"/>
      <x:c r="F849" s="158"/>
      <x:c r="G849" s="173" t="str">
        <x:v>LAB sw015 p/012</x:v>
      </x:c>
      <x:c r="H849" s="173"/>
      <x:c r="I849" s="173"/>
      <x:c r="J849" s="173" t="str">
        <x:v>iLO</x:v>
      </x:c>
      <x:c r="K849" s="173"/>
      <x:c r="L849" s="173"/>
      <x:c r="M849" s="179" t="str">
        <x:v>198.19.3.43</x:v>
      </x:c>
      <x:c r="N849" s="179"/>
      <x:c r="O849" s="179"/>
      <x:c r="P849" s="158" t="str">
        <x:v>R00 / U002</x:v>
      </x:c>
      <x:c r="Q849" s="158"/>
      <x:c r="R849" s="158"/>
      <x:c r="S849" s="163" t="str">
        <x:v>yes</x:v>
      </x:c>
      <x:c r="T849" s="163"/>
      <x:c r="U849" s="163"/>
      <x:c r="V849"/>
      <x:c r="W849"/>
      <x:c r="X849"/>
      <x:c r="Y849"/>
      <x:c r="Z849"/>
      <x:c r="AA849"/>
      <x:c r="AB849"/>
      <x:c r="AC849"/>
      <x:c r="AD849"/>
    </x:row>
    <x:row r="850">
      <x:c r="A850" s="159"/>
      <x:c r="B850" s="159"/>
      <x:c r="C850" s="159"/>
      <x:c r="D850" s="159"/>
      <x:c r="E850" s="159"/>
      <x:c r="F850" s="159"/>
      <x:c r="G850" s="177" t="str">
        <x:v>LAB MAIN SWITCH 6/3 p/26</x:v>
      </x:c>
      <x:c r="H850" s="177"/>
      <x:c r="I850" s="177"/>
      <x:c r="J850" s="177" t="str">
        <x:v>10gbps </x:v>
      </x:c>
      <x:c r="K850" s="177"/>
      <x:c r="L850" s="177"/>
      <x:c r="M850" s="192" t="str">
        <x:v>198.18.35.52 / 198.18.14.227 / 198.18.3.231</x:v>
      </x:c>
      <x:c r="N850" s="177"/>
      <x:c r="O850" s="177"/>
      <x:c r="P850" s="159"/>
      <x:c r="Q850" s="159"/>
      <x:c r="R850" s="159"/>
      <x:c r="S850" s="164"/>
      <x:c r="T850" s="164"/>
      <x:c r="U850" s="164"/>
      <x:c r="V850"/>
      <x:c r="W850"/>
      <x:c r="X850"/>
      <x:c r="Y850"/>
      <x:c r="Z850"/>
      <x:c r="AA850"/>
      <x:c r="AB850"/>
      <x:c r="AC850"/>
      <x:c r="AD850"/>
    </x:row>
    <x:row r="851">
      <x:c r="A851" s="228" t="str">
        <x:v>iLo for LAB-0516</x:v>
      </x:c>
      <x:c r="B851" s="229"/>
      <x:c r="C851" s="229"/>
      <x:c r="D851" s="229" t="str">
        <x:v>iLo for LAB-0516</x:v>
      </x:c>
      <x:c r="E851" s="229"/>
      <x:c r="F851" s="229"/>
      <x:c r="G851" s="182" t="str">
        <x:v>LAB sw015 p/019</x:v>
      </x:c>
      <x:c r="H851" s="182"/>
      <x:c r="I851" s="182"/>
      <x:c r="J851" s="182" t="str">
        <x:v>iLO</x:v>
      </x:c>
      <x:c r="K851" s="182"/>
      <x:c r="L851" s="182"/>
      <x:c r="M851" s="180" t="str">
        <x:v>198.18.27.217</x:v>
      </x:c>
      <x:c r="N851" s="180"/>
      <x:c r="O851" s="180"/>
      <x:c r="P851" s="166" t="str">
        <x:v>R00 / U003</x:v>
      </x:c>
      <x:c r="Q851" s="166"/>
      <x:c r="R851" s="166"/>
      <x:c r="S851" s="126"/>
      <x:c r="T851"/>
      <x:c r="U851"/>
      <x:c r="V851"/>
      <x:c r="W851"/>
      <x:c r="X851"/>
      <x:c r="Y851"/>
      <x:c r="Z851"/>
      <x:c r="AA851"/>
      <x:c r="AB851"/>
      <x:c r="AC851"/>
      <x:c r="AD851"/>
    </x:row>
    <x:row r="852">
      <x:c r="A852" s="228" t="str">
        <x:v>LAB-0516</x:v>
      </x:c>
      <x:c r="B852" s="229"/>
      <x:c r="C852" s="229"/>
      <x:c r="D852" s="229" t="str">
        <x:v>LAB-0516</x:v>
      </x:c>
      <x:c r="E852" s="229"/>
      <x:c r="F852" s="229"/>
      <x:c r="G852" s="182" t="str">
        <x:v>LAB MAIN SWITCH 6 p/35</x:v>
      </x:c>
      <x:c r="H852" s="182"/>
      <x:c r="I852" s="182"/>
      <x:c r="J852" s="182" t="str">
        <x:v>10gbps </x:v>
      </x:c>
      <x:c r="K852" s="182"/>
      <x:c r="L852" s="182"/>
      <x:c r="M852" s="236" t="str">
        <x:v>198.18.35.51 / 198.18.3.229 / 198.18.19.193</x:v>
      </x:c>
      <x:c r="N852" s="180"/>
      <x:c r="O852" s="180"/>
      <x:c r="P852" s="166" t="str">
        <x:v>R00 / U003</x:v>
      </x:c>
      <x:c r="Q852" s="166"/>
      <x:c r="R852" s="166"/>
      <x:c r="S852" s="126" t="str">
        <x:v>yes</x:v>
      </x:c>
      <x:c r="T852"/>
      <x:c r="U852"/>
      <x:c r="V852"/>
      <x:c r="W852"/>
      <x:c r="X852"/>
      <x:c r="Y852"/>
      <x:c r="Z852"/>
      <x:c r="AA852"/>
      <x:c r="AB852"/>
      <x:c r="AC852"/>
      <x:c r="AD852"/>
    </x:row>
    <x:row r="853">
      <x:c r="A853" s="193" t="str">
        <x:v>iLo for LAB-0517</x:v>
      </x:c>
      <x:c r="B853" s="195"/>
      <x:c r="C853" s="195"/>
      <x:c r="D853" s="195" t="str">
        <x:v>iLo for LAB-0517</x:v>
      </x:c>
      <x:c r="E853" s="195"/>
      <x:c r="F853" s="195"/>
      <x:c r="G853" s="179" t="str">
        <x:v>LAB sw015 p/020</x:v>
      </x:c>
      <x:c r="H853" s="179"/>
      <x:c r="I853" s="179"/>
      <x:c r="J853" s="179" t="str">
        <x:v>iLO</x:v>
      </x:c>
      <x:c r="K853" s="179"/>
      <x:c r="L853" s="179"/>
      <x:c r="M853" s="179" t="str">
        <x:v>198.19.3.44</x:v>
      </x:c>
      <x:c r="N853" s="179"/>
      <x:c r="O853" s="179"/>
      <x:c r="P853" s="158" t="str">
        <x:v>R00 / U004</x:v>
      </x:c>
      <x:c r="Q853" s="158"/>
      <x:c r="R853" s="158"/>
      <x:c r="S853" s="119"/>
      <x:c r="T853"/>
      <x:c r="U853"/>
      <x:c r="V853"/>
      <x:c r="W853"/>
      <x:c r="X853"/>
      <x:c r="Y853"/>
      <x:c r="Z853"/>
      <x:c r="AA853"/>
      <x:c r="AB853"/>
      <x:c r="AC853"/>
      <x:c r="AD853"/>
    </x:row>
    <x:row r="854">
      <x:c r="A854" s="193" t="str">
        <x:v>LAB-0517</x:v>
      </x:c>
      <x:c r="B854" s="195"/>
      <x:c r="C854" s="195"/>
      <x:c r="D854" s="195" t="str">
        <x:v>LAB-0517</x:v>
      </x:c>
      <x:c r="E854" s="195"/>
      <x:c r="F854" s="195"/>
      <x:c r="G854" s="179" t="str">
        <x:v>LAB MAIN SWITCH 6/2 p/25</x:v>
      </x:c>
      <x:c r="H854" s="179"/>
      <x:c r="I854" s="179"/>
      <x:c r="J854" s="179" t="str">
        <x:v>10gbps </x:v>
      </x:c>
      <x:c r="K854" s="179"/>
      <x:c r="L854" s="179"/>
      <x:c r="M854" s="173" t="str">
        <x:v>198.18.18.33</x:v>
      </x:c>
      <x:c r="N854" s="173"/>
      <x:c r="O854" s="173"/>
      <x:c r="P854" s="158" t="str">
        <x:v>R00 / U004</x:v>
      </x:c>
      <x:c r="Q854" s="158"/>
      <x:c r="R854" s="158"/>
      <x:c r="S854" s="196" t="str">
        <x:v>yes</x:v>
      </x:c>
      <x:c r="T854" s="196"/>
      <x:c r="U854" s="196"/>
      <x:c r="V854"/>
      <x:c r="W854"/>
      <x:c r="X854"/>
      <x:c r="Y854"/>
      <x:c r="Z854"/>
      <x:c r="AA854"/>
      <x:c r="AB854"/>
      <x:c r="AC854"/>
      <x:c r="AD854"/>
    </x:row>
    <x:row r="855">
      <x:c r="A855" s="193" t="str">
        <x:v>iLo for LAB-0518</x:v>
      </x:c>
      <x:c r="B855" s="195"/>
      <x:c r="C855" s="195"/>
      <x:c r="D855" s="195" t="str">
        <x:v>iLo for LAB-0518</x:v>
      </x:c>
      <x:c r="E855" s="195"/>
      <x:c r="F855" s="195"/>
      <x:c r="G855" s="179" t="str">
        <x:v>LAB sw015 p/015</x:v>
      </x:c>
      <x:c r="H855" s="179"/>
      <x:c r="I855" s="179"/>
      <x:c r="J855" s="179" t="str">
        <x:v>iLO</x:v>
      </x:c>
      <x:c r="K855" s="179"/>
      <x:c r="L855" s="179"/>
      <x:c r="M855" s="179" t="str">
        <x:v>198.19.3.45</x:v>
      </x:c>
      <x:c r="N855" s="179"/>
      <x:c r="O855" s="179"/>
      <x:c r="P855" s="158" t="str">
        <x:v>R00 / U005</x:v>
      </x:c>
      <x:c r="Q855" s="158"/>
      <x:c r="R855" s="158"/>
      <x:c r="S855" s="119"/>
      <x:c r="T855"/>
      <x:c r="U855"/>
      <x:c r="V855"/>
      <x:c r="W855"/>
      <x:c r="X855"/>
      <x:c r="Y855"/>
      <x:c r="Z855"/>
      <x:c r="AA855"/>
      <x:c r="AB855"/>
      <x:c r="AC855"/>
      <x:c r="AD855"/>
    </x:row>
    <x:row r="856">
      <x:c r="A856" s="193" t="str">
        <x:v>LAB-0518</x:v>
      </x:c>
      <x:c r="B856" s="195"/>
      <x:c r="C856" s="195"/>
      <x:c r="D856" s="195" t="str">
        <x:v>LAB-0518</x:v>
      </x:c>
      <x:c r="E856" s="195"/>
      <x:c r="F856" s="195"/>
      <x:c r="G856" s="179" t="str">
        <x:v>LAB MAIN SWITCH 6/2 p/36</x:v>
      </x:c>
      <x:c r="H856" s="179"/>
      <x:c r="I856" s="179"/>
      <x:c r="J856" s="179" t="str">
        <x:v>1gbps </x:v>
      </x:c>
      <x:c r="K856" s="179"/>
      <x:c r="L856" s="179"/>
      <x:c r="M856" s="173" t="str">
        <x:v>198.18.3.211</x:v>
      </x:c>
      <x:c r="N856" s="173"/>
      <x:c r="O856" s="173"/>
      <x:c r="P856" s="158" t="str">
        <x:v>R00 / U005</x:v>
      </x:c>
      <x:c r="Q856" s="158"/>
      <x:c r="R856" s="158"/>
      <x:c r="S856" s="163" t="str">
        <x:v>yes</x:v>
      </x:c>
      <x:c r="T856" s="163"/>
      <x:c r="U856" s="163"/>
      <x:c r="V856"/>
      <x:c r="W856"/>
      <x:c r="X856"/>
      <x:c r="Y856"/>
      <x:c r="Z856"/>
      <x:c r="AA856"/>
      <x:c r="AB856"/>
      <x:c r="AC856"/>
      <x:c r="AD856"/>
    </x:row>
    <x:row r="857">
      <x:c r="A857" s="193" t="str">
        <x:v>iLo for LAB-0519</x:v>
      </x:c>
      <x:c r="B857" s="195"/>
      <x:c r="C857" s="195"/>
      <x:c r="D857" s="195" t="str">
        <x:v>iLo for LAB-0519</x:v>
      </x:c>
      <x:c r="E857" s="195"/>
      <x:c r="F857" s="195"/>
      <x:c r="G857" s="179" t="str">
        <x:v>LAB sw016 p/07</x:v>
      </x:c>
      <x:c r="H857" s="179"/>
      <x:c r="I857" s="179"/>
      <x:c r="J857" s="179" t="str">
        <x:v>iLO</x:v>
      </x:c>
      <x:c r="K857" s="179"/>
      <x:c r="L857" s="179"/>
      <x:c r="M857" s="173" t="str">
        <x:v>198.18.27.220</x:v>
      </x:c>
      <x:c r="N857" s="173"/>
      <x:c r="O857" s="173"/>
      <x:c r="P857" s="158" t="str">
        <x:v>R00 / U006</x:v>
      </x:c>
      <x:c r="Q857" s="158"/>
      <x:c r="R857" s="158"/>
      <x:c r="S857" s="119"/>
      <x:c r="T857"/>
      <x:c r="U857"/>
      <x:c r="V857"/>
      <x:c r="W857"/>
      <x:c r="X857"/>
      <x:c r="Y857"/>
      <x:c r="Z857"/>
      <x:c r="AA857"/>
      <x:c r="AB857"/>
      <x:c r="AC857"/>
      <x:c r="AD857"/>
    </x:row>
    <x:row r="858">
      <x:c r="A858" s="193" t="str">
        <x:v>LAB-0519</x:v>
      </x:c>
      <x:c r="B858" s="195"/>
      <x:c r="C858" s="195"/>
      <x:c r="D858" s="195" t="str">
        <x:v>LAB-0519</x:v>
      </x:c>
      <x:c r="E858" s="195"/>
      <x:c r="F858" s="195"/>
      <x:c r="G858" s="179" t="str">
        <x:v>LAB MAIN SWITCH 6/3 p/25</x:v>
      </x:c>
      <x:c r="H858" s="179"/>
      <x:c r="I858" s="179"/>
      <x:c r="J858" s="179" t="str">
        <x:v>10gbps </x:v>
      </x:c>
      <x:c r="K858" s="179"/>
      <x:c r="L858" s="179"/>
      <x:c r="M858" s="230" t="str">
        <x:v>198.18.17.227/198.18.13.140/198.18.13.146</x:v>
      </x:c>
      <x:c r="N858" s="173"/>
      <x:c r="O858" s="173"/>
      <x:c r="P858" s="158" t="str">
        <x:v>R00 / U006</x:v>
      </x:c>
      <x:c r="Q858" s="158"/>
      <x:c r="R858" s="158"/>
      <x:c r="S858" s="121" t="str">
        <x:v>yes</x:v>
      </x:c>
      <x:c r="T858"/>
      <x:c r="U858"/>
      <x:c r="V858"/>
      <x:c r="W858"/>
      <x:c r="X858"/>
      <x:c r="Y858"/>
      <x:c r="Z858"/>
      <x:c r="AA858"/>
      <x:c r="AB858"/>
      <x:c r="AC858"/>
      <x:c r="AD858"/>
    </x:row>
    <x:row r="859">
      <x:c r="A859" s="193" t="str">
        <x:v>iLo for LAB-0520</x:v>
      </x:c>
      <x:c r="B859" s="158"/>
      <x:c r="C859" s="158"/>
      <x:c r="D859" s="158" t="str">
        <x:v>iLo for LAB-0520</x:v>
      </x:c>
      <x:c r="E859" s="158"/>
      <x:c r="F859" s="158"/>
      <x:c r="G859" s="173" t="str">
        <x:v>LAB sw016 p/08</x:v>
      </x:c>
      <x:c r="H859" s="173"/>
      <x:c r="I859" s="173"/>
      <x:c r="J859" s="173" t="str">
        <x:v>iLO</x:v>
      </x:c>
      <x:c r="K859" s="173"/>
      <x:c r="L859" s="173"/>
      <x:c r="M859" s="173" t="str">
        <x:v>198.18.27.221</x:v>
      </x:c>
      <x:c r="N859" s="173"/>
      <x:c r="O859" s="173"/>
      <x:c r="P859" s="158" t="str">
        <x:v>R00 / U007</x:v>
      </x:c>
      <x:c r="Q859" s="158"/>
      <x:c r="R859" s="158"/>
      <x:c r="S859" s="163" t="str">
        <x:v>yes</x:v>
      </x:c>
      <x:c r="T859" s="163"/>
      <x:c r="U859" s="163"/>
      <x:c r="V859"/>
      <x:c r="W859"/>
      <x:c r="X859"/>
      <x:c r="Y859"/>
      <x:c r="Z859"/>
      <x:c r="AA859"/>
      <x:c r="AB859"/>
      <x:c r="AC859"/>
      <x:c r="AD859"/>
    </x:row>
    <x:row r="860">
      <x:c r="A860" s="191" t="str">
        <x:v>LAB-0520</x:v>
      </x:c>
      <x:c r="B860" s="159"/>
      <x:c r="C860" s="159"/>
      <x:c r="D860" s="159" t="str">
        <x:v>LAB-0520</x:v>
      </x:c>
      <x:c r="E860" s="159"/>
      <x:c r="F860" s="159"/>
      <x:c r="G860" s="177" t="str">
        <x:v>LAB MAIN SWITCH 10 p/43</x:v>
      </x:c>
      <x:c r="H860" s="177"/>
      <x:c r="I860" s="177"/>
      <x:c r="J860" s="177" t="str">
        <x:v>10gbps  </x:v>
      </x:c>
      <x:c r="K860" s="177"/>
      <x:c r="L860" s="177"/>
      <x:c r="M860" s="192" t="str">
        <x:v>198.18.4.11 / 198.18.27.122 / 198.18.19.253 / 198.18.20.27</x:v>
      </x:c>
      <x:c r="N860" s="177"/>
      <x:c r="O860" s="177"/>
      <x:c r="P860" s="159" t="str">
        <x:v>R00 / U007</x:v>
      </x:c>
      <x:c r="Q860" s="159"/>
      <x:c r="R860" s="159"/>
      <x:c r="S860" s="164"/>
      <x:c r="T860" s="164"/>
      <x:c r="U860" s="164"/>
      <x:c r="V860"/>
      <x:c r="W860"/>
      <x:c r="X860"/>
      <x:c r="Y860"/>
      <x:c r="Z860"/>
      <x:c r="AA860"/>
      <x:c r="AB860"/>
      <x:c r="AC860"/>
      <x:c r="AD860"/>
    </x:row>
    <x:row r="861">
      <x:c r="A861" s="158" t="str">
        <x:v>LAB-0521</x:v>
      </x:c>
      <x:c r="B861" s="158"/>
      <x:c r="C861" s="158"/>
      <x:c r="D861" s="158" t="str">
        <x:v>LAB-0521</x:v>
      </x:c>
      <x:c r="E861" s="158"/>
      <x:c r="F861" s="158"/>
      <x:c r="G861" s="173" t="str">
        <x:v>LAB sw016 p/09</x:v>
      </x:c>
      <x:c r="H861" s="173"/>
      <x:c r="I861" s="173"/>
      <x:c r="J861" s="173" t="str">
        <x:v>iLO</x:v>
      </x:c>
      <x:c r="K861" s="173"/>
      <x:c r="L861" s="173"/>
      <x:c r="M861" s="173" t="str">
        <x:v>198.18.27.180</x:v>
      </x:c>
      <x:c r="N861" s="173"/>
      <x:c r="O861" s="173"/>
      <x:c r="P861" s="158" t="str">
        <x:v>R00 / U004</x:v>
      </x:c>
      <x:c r="Q861" s="158"/>
      <x:c r="R861" s="158"/>
      <x:c r="S861" s="194" t="str">
        <x:v>yes</x:v>
      </x:c>
      <x:c r="T861" s="194"/>
      <x:c r="U861" s="194"/>
      <x:c r="V861"/>
      <x:c r="W861"/>
      <x:c r="X861"/>
      <x:c r="Y861"/>
      <x:c r="Z861"/>
      <x:c r="AA861"/>
      <x:c r="AB861"/>
      <x:c r="AC861"/>
      <x:c r="AD861"/>
    </x:row>
    <x:row r="862">
      <x:c r="A862" s="159"/>
      <x:c r="B862" s="159"/>
      <x:c r="C862" s="159"/>
      <x:c r="D862" s="159"/>
      <x:c r="E862" s="159"/>
      <x:c r="F862" s="159"/>
      <x:c r="G862" s="177" t="str">
        <x:v>LAB MAIN SWITCH 6/4 p/2</x:v>
      </x:c>
      <x:c r="H862" s="177"/>
      <x:c r="I862" s="177"/>
      <x:c r="J862" s="177" t="str">
        <x:v>5gbps  </x:v>
      </x:c>
      <x:c r="K862" s="177"/>
      <x:c r="L862" s="177"/>
      <x:c r="M862" s="192" t="str">
        <x:v>main ip (not working) 198.18.2.99 / 198.18.21.165</x:v>
      </x:c>
      <x:c r="N862" s="192"/>
      <x:c r="O862" s="192"/>
      <x:c r="P862" s="159"/>
      <x:c r="Q862" s="159"/>
      <x:c r="R862" s="159"/>
      <x:c r="S862" s="187"/>
      <x:c r="T862" s="187"/>
      <x:c r="U862" s="187"/>
      <x:c r="V862"/>
      <x:c r="W862"/>
      <x:c r="X862"/>
      <x:c r="Y862"/>
      <x:c r="Z862"/>
      <x:c r="AA862"/>
      <x:c r="AB862"/>
      <x:c r="AC862"/>
      <x:c r="AD862"/>
    </x:row>
    <x:row r="863">
      <x:c r="A863" s="193" t="str">
        <x:v>iLo for LAB-0522</x:v>
      </x:c>
      <x:c r="B863" s="195"/>
      <x:c r="C863" s="195"/>
      <x:c r="D863" s="195" t="str">
        <x:v>iLo for LAB-0522</x:v>
      </x:c>
      <x:c r="E863" s="195"/>
      <x:c r="F863" s="195"/>
      <x:c r="G863" s="179" t="str">
        <x:v>LAB sw016 p/015</x:v>
      </x:c>
      <x:c r="H863" s="179"/>
      <x:c r="I863" s="179"/>
      <x:c r="J863" s="179" t="str">
        <x:v>iLO</x:v>
      </x:c>
      <x:c r="K863" s="179"/>
      <x:c r="L863" s="179"/>
      <x:c r="M863" s="173" t="str">
        <x:v>198.18.27.225</x:v>
      </x:c>
      <x:c r="N863" s="173"/>
      <x:c r="O863" s="173"/>
      <x:c r="P863" s="158" t="str">
        <x:v>R00 / U010</x:v>
      </x:c>
      <x:c r="Q863" s="158"/>
      <x:c r="R863" s="158"/>
      <x:c r="S863" s="158" t="str">
        <x:v>yes</x:v>
      </x:c>
      <x:c r="T863" s="158"/>
      <x:c r="U863" s="158"/>
      <x:c r="V863"/>
      <x:c r="W863"/>
      <x:c r="X863"/>
      <x:c r="Y863"/>
      <x:c r="Z863"/>
      <x:c r="AA863"/>
      <x:c r="AB863"/>
      <x:c r="AC863"/>
      <x:c r="AD863"/>
    </x:row>
    <x:row r="864">
      <x:c r="A864" s="191" t="str">
        <x:v>LAB-0522</x:v>
      </x:c>
      <x:c r="B864" s="159"/>
      <x:c r="C864" s="159"/>
      <x:c r="D864" s="159" t="str">
        <x:v>LAB-0522</x:v>
      </x:c>
      <x:c r="E864" s="159"/>
      <x:c r="F864" s="159"/>
      <x:c r="G864" s="177" t="str">
        <x:v>LAB MAIN SWITCH 6/2 p/021</x:v>
      </x:c>
      <x:c r="H864" s="177"/>
      <x:c r="I864" s="177"/>
      <x:c r="J864" s="177" t="str">
        <x:v>1gbps </x:v>
      </x:c>
      <x:c r="K864" s="177"/>
      <x:c r="L864" s="177"/>
      <x:c r="M864" s="345" t="str">
        <x:v>198.18.1.224</x:v>
      </x:c>
      <x:c r="N864" s="345"/>
      <x:c r="O864" s="345"/>
      <x:c r="P864" s="159" t="str">
        <x:v>R00 / U010</x:v>
      </x:c>
      <x:c r="Q864" s="159"/>
      <x:c r="R864" s="159"/>
      <x:c r="S864" s="159"/>
      <x:c r="T864" s="159"/>
      <x:c r="U864" s="159"/>
      <x:c r="V864"/>
      <x:c r="W864"/>
      <x:c r="X864"/>
      <x:c r="Y864"/>
      <x:c r="Z864"/>
      <x:c r="AA864"/>
      <x:c r="AB864"/>
      <x:c r="AC864"/>
      <x:c r="AD864"/>
    </x:row>
    <x:row r="865">
      <x:c r="A865" s="158" t="str">
        <x:v>LAB-0523</x:v>
      </x:c>
      <x:c r="B865" s="158"/>
      <x:c r="C865" s="158"/>
      <x:c r="D865" s="158" t="str">
        <x:v>LAB-0523</x:v>
      </x:c>
      <x:c r="E865" s="158"/>
      <x:c r="F865" s="158"/>
      <x:c r="G865" s="173" t="str">
        <x:v>sw015 p/19</x:v>
      </x:c>
      <x:c r="H865" s="173"/>
      <x:c r="I865" s="173"/>
      <x:c r="J865" s="173" t="str">
        <x:v>iLO</x:v>
      </x:c>
      <x:c r="K865" s="173"/>
      <x:c r="L865" s="173"/>
      <x:c r="M865" s="179" t="str">
        <x:v>198.19.3.46</x:v>
      </x:c>
      <x:c r="N865" s="179"/>
      <x:c r="O865" s="179"/>
      <x:c r="P865" s="158" t="str">
        <x:v>R00 / U003</x:v>
      </x:c>
      <x:c r="Q865" s="158"/>
      <x:c r="R865" s="158"/>
      <x:c r="S865" s="158" t="str">
        <x:v>yes</x:v>
      </x:c>
      <x:c r="T865" s="158"/>
      <x:c r="U865" s="158"/>
      <x:c r="V865"/>
      <x:c r="W865"/>
      <x:c r="X865"/>
      <x:c r="Y865"/>
      <x:c r="Z865"/>
      <x:c r="AA865"/>
      <x:c r="AB865"/>
      <x:c r="AC865"/>
      <x:c r="AD865"/>
    </x:row>
    <x:row r="866">
      <x:c r="A866" s="159"/>
      <x:c r="B866" s="159"/>
      <x:c r="C866" s="159"/>
      <x:c r="D866" s="159"/>
      <x:c r="E866" s="159"/>
      <x:c r="F866" s="159"/>
      <x:c r="G866" s="177" t="str">
        <x:v>LAB MAIN SWITCH 10 p/27</x:v>
      </x:c>
      <x:c r="H866" s="177"/>
      <x:c r="I866" s="177"/>
      <x:c r="J866" s="177" t="str">
        <x:v>10gbps </x:v>
      </x:c>
      <x:c r="K866" s="177"/>
      <x:c r="L866" s="177"/>
      <x:c r="M866" s="177" t="str">
        <x:v>main ip (not workinng) 198.18.1.176 / 198.18.22.25</x:v>
      </x:c>
      <x:c r="N866" s="177"/>
      <x:c r="O866" s="177"/>
      <x:c r="P866" s="159"/>
      <x:c r="Q866" s="159"/>
      <x:c r="R866" s="159"/>
      <x:c r="S866" s="159"/>
      <x:c r="T866" s="159"/>
      <x:c r="U866" s="159"/>
      <x:c r="V866"/>
      <x:c r="W866"/>
      <x:c r="X866"/>
      <x:c r="Y866"/>
      <x:c r="Z866"/>
      <x:c r="AA866"/>
      <x:c r="AB866"/>
      <x:c r="AC866"/>
      <x:c r="AD866"/>
    </x:row>
    <x:row r="867">
      <x:c r="A867" s="346" t="str">
        <x:v>iLo for LAB-0524</x:v>
      </x:c>
      <x:c r="B867" s="195"/>
      <x:c r="C867" s="195"/>
      <x:c r="D867" s="346" t="str">
        <x:v>iLo for LAB-0524</x:v>
      </x:c>
      <x:c r="E867" s="195"/>
      <x:c r="F867" s="195"/>
      <x:c r="G867" s="179" t="str">
        <x:v>LAB sw016 p/017</x:v>
      </x:c>
      <x:c r="H867" s="179"/>
      <x:c r="I867" s="179"/>
      <x:c r="J867" s="179" t="str">
        <x:v>iLO</x:v>
      </x:c>
      <x:c r="K867" s="179"/>
      <x:c r="L867" s="179"/>
      <x:c r="M867" s="173" t="str">
        <x:v>198.18.27.229</x:v>
      </x:c>
      <x:c r="N867" s="173"/>
      <x:c r="O867" s="173"/>
      <x:c r="P867" s="158" t="str">
        <x:v>R00 / U011</x:v>
      </x:c>
      <x:c r="Q867" s="158"/>
      <x:c r="R867" s="158"/>
      <x:c r="S867" s="119"/>
      <x:c r="T867"/>
      <x:c r="U867"/>
      <x:c r="V867"/>
      <x:c r="W867"/>
      <x:c r="X867"/>
      <x:c r="Y867"/>
      <x:c r="Z867"/>
      <x:c r="AA867"/>
      <x:c r="AB867"/>
      <x:c r="AC867"/>
      <x:c r="AD867"/>
    </x:row>
    <x:row r="868">
      <x:c r="A868" s="191" t="str">
        <x:v>LAB-0524</x:v>
      </x:c>
      <x:c r="B868" s="159"/>
      <x:c r="C868" s="159"/>
      <x:c r="D868" s="159" t="str">
        <x:v>LAB-0524</x:v>
      </x:c>
      <x:c r="E868" s="159"/>
      <x:c r="F868" s="159"/>
      <x:c r="G868" s="177" t="str">
        <x:v>LAB MAIN SWITCH 6/2 p/24</x:v>
      </x:c>
      <x:c r="H868" s="177"/>
      <x:c r="I868" s="177"/>
      <x:c r="J868" s="177" t="str">
        <x:v>1gbps </x:v>
      </x:c>
      <x:c r="K868" s="177"/>
      <x:c r="L868" s="177"/>
      <x:c r="M868" s="177" t="str">
        <x:v>198.18.1.163 / 198.18.10.155</x:v>
      </x:c>
      <x:c r="N868" s="177"/>
      <x:c r="O868" s="177"/>
      <x:c r="P868" s="159" t="str">
        <x:v>R00 / U011</x:v>
      </x:c>
      <x:c r="Q868" s="159"/>
      <x:c r="R868" s="159"/>
      <x:c r="S868" s="164" t="str">
        <x:v>yes</x:v>
      </x:c>
      <x:c r="T868" s="164"/>
      <x:c r="U868" s="164"/>
      <x:c r="V868"/>
      <x:c r="W868"/>
      <x:c r="X868"/>
      <x:c r="Y868"/>
      <x:c r="Z868"/>
      <x:c r="AA868"/>
      <x:c r="AB868"/>
      <x:c r="AC868"/>
      <x:c r="AD868"/>
    </x:row>
    <x:row r="869">
      <x:c r="A869" s="158" t="str">
        <x:v>LAB-0525</x:v>
      </x:c>
      <x:c r="B869" s="158"/>
      <x:c r="C869" s="158"/>
      <x:c r="D869" s="158" t="str">
        <x:v>LAB-0525</x:v>
      </x:c>
      <x:c r="E869" s="158"/>
      <x:c r="F869" s="158"/>
      <x:c r="G869" s="173" t="str">
        <x:v>LAB sw014 p/6</x:v>
      </x:c>
      <x:c r="H869" s="173"/>
      <x:c r="I869" s="173"/>
      <x:c r="J869" s="173" t="str">
        <x:v>iLO</x:v>
      </x:c>
      <x:c r="K869" s="173"/>
      <x:c r="L869" s="173"/>
      <x:c r="M869" s="179" t="str">
        <x:v>198.19.3.47</x:v>
      </x:c>
      <x:c r="N869" s="179"/>
      <x:c r="O869" s="179"/>
      <x:c r="P869" s="162" t="str">
        <x:v>R00 / U005</x:v>
      </x:c>
      <x:c r="Q869" s="162"/>
      <x:c r="R869" s="162"/>
      <x:c r="S869" s="163" t="str">
        <x:v>yes</x:v>
      </x:c>
      <x:c r="T869" s="163"/>
      <x:c r="U869" s="163"/>
      <x:c r="V869"/>
      <x:c r="W869"/>
      <x:c r="X869"/>
      <x:c r="Y869"/>
      <x:c r="Z869"/>
      <x:c r="AA869"/>
      <x:c r="AB869"/>
      <x:c r="AC869"/>
      <x:c r="AD869"/>
    </x:row>
    <x:row r="870">
      <x:c r="A870" s="159"/>
      <x:c r="B870" s="159"/>
      <x:c r="C870" s="159"/>
      <x:c r="D870" s="159"/>
      <x:c r="E870" s="159"/>
      <x:c r="F870" s="159"/>
      <x:c r="G870" s="177" t="str">
        <x:v>LAB MAIN SWITCH 6/2 p/32</x:v>
      </x:c>
      <x:c r="H870" s="177"/>
      <x:c r="I870" s="177"/>
      <x:c r="J870" s="177" t="str">
        <x:v>2gbps </x:v>
      </x:c>
      <x:c r="K870" s="177"/>
      <x:c r="L870" s="177"/>
      <x:c r="M870" s="177" t="str">
        <x:v>main ip (not working) 198.18.3.235 / 198.18.3.55</x:v>
      </x:c>
      <x:c r="N870" s="177"/>
      <x:c r="O870" s="177"/>
      <x:c r="P870" s="159"/>
      <x:c r="Q870" s="159"/>
      <x:c r="R870" s="159"/>
      <x:c r="S870" s="164"/>
      <x:c r="T870" s="164"/>
      <x:c r="U870" s="164"/>
      <x:c r="V870"/>
      <x:c r="W870"/>
      <x:c r="X870"/>
      <x:c r="Y870"/>
      <x:c r="Z870"/>
      <x:c r="AA870"/>
      <x:c r="AB870"/>
      <x:c r="AC870"/>
      <x:c r="AD870"/>
    </x:row>
    <x:row r="871">
      <x:c r="A871" s="158" t="str">
        <x:v>LAB-0526</x:v>
      </x:c>
      <x:c r="B871" s="158"/>
      <x:c r="C871" s="158"/>
      <x:c r="D871" s="158" t="str">
        <x:v>LAB-0526</x:v>
      </x:c>
      <x:c r="E871" s="158"/>
      <x:c r="F871" s="158"/>
      <x:c r="G871" s="173" t="str">
        <x:v>LAB sw017 p/35</x:v>
      </x:c>
      <x:c r="H871" s="173"/>
      <x:c r="I871" s="173"/>
      <x:c r="J871" s="173" t="str">
        <x:v>iLO</x:v>
      </x:c>
      <x:c r="K871" s="173"/>
      <x:c r="L871" s="173"/>
      <x:c r="M871" s="179" t="str">
        <x:v>198.19.3.48</x:v>
      </x:c>
      <x:c r="N871" s="179"/>
      <x:c r="O871" s="179"/>
      <x:c r="P871" s="162" t="str">
        <x:v>R00 / U004</x:v>
      </x:c>
      <x:c r="Q871" s="162"/>
      <x:c r="R871" s="162"/>
      <x:c r="S871" s="194" t="str">
        <x:v>yes</x:v>
      </x:c>
      <x:c r="T871" s="194"/>
      <x:c r="U871" s="194"/>
      <x:c r="V871"/>
      <x:c r="W871"/>
      <x:c r="X871"/>
      <x:c r="Y871"/>
      <x:c r="Z871"/>
      <x:c r="AA871"/>
      <x:c r="AB871"/>
      <x:c r="AC871"/>
      <x:c r="AD871"/>
    </x:row>
    <x:row r="872">
      <x:c r="A872" s="159"/>
      <x:c r="B872" s="159"/>
      <x:c r="C872" s="159"/>
      <x:c r="D872" s="159"/>
      <x:c r="E872" s="159"/>
      <x:c r="F872" s="159"/>
      <x:c r="G872" s="177" t="str">
        <x:v>LAB MAIN SWITCH 6/3 p/16</x:v>
      </x:c>
      <x:c r="H872" s="177"/>
      <x:c r="I872" s="177"/>
      <x:c r="J872" s="177" t="str">
        <x:v>10gbps </x:v>
      </x:c>
      <x:c r="K872" s="177"/>
      <x:c r="L872" s="177"/>
      <x:c r="M872" s="192" t="str">
        <x:v>main ip (not working) 198.18.36.7 / 198.18.22.59</x:v>
      </x:c>
      <x:c r="N872" s="177"/>
      <x:c r="O872" s="177"/>
      <x:c r="P872" s="159"/>
      <x:c r="Q872" s="159"/>
      <x:c r="R872" s="159"/>
      <x:c r="S872" s="187"/>
      <x:c r="T872" s="187"/>
      <x:c r="U872" s="187"/>
      <x:c r="V872"/>
      <x:c r="W872"/>
      <x:c r="X872"/>
      <x:c r="Y872"/>
      <x:c r="Z872"/>
      <x:c r="AA872"/>
      <x:c r="AB872"/>
      <x:c r="AC872"/>
      <x:c r="AD872"/>
    </x:row>
    <x:row r="873">
      <x:c r="A873" s="158" t="str">
        <x:v>LAB-0527</x:v>
      </x:c>
      <x:c r="B873" s="158"/>
      <x:c r="C873" s="158"/>
      <x:c r="D873" s="158" t="str">
        <x:v>LAB-0527</x:v>
      </x:c>
      <x:c r="E873" s="158"/>
      <x:c r="F873" s="158"/>
      <x:c r="G873" s="173" t="str">
        <x:v>LAB sw017 p/36</x:v>
      </x:c>
      <x:c r="H873" s="173"/>
      <x:c r="I873" s="173"/>
      <x:c r="J873" s="173" t="str">
        <x:v>iLO</x:v>
      </x:c>
      <x:c r="K873" s="173"/>
      <x:c r="L873" s="173"/>
      <x:c r="M873" s="179" t="str">
        <x:v>198.19.3.49</x:v>
      </x:c>
      <x:c r="N873" s="179"/>
      <x:c r="O873" s="179"/>
      <x:c r="P873" s="162" t="str">
        <x:v>R00 / U005</x:v>
      </x:c>
      <x:c r="Q873" s="162"/>
      <x:c r="R873" s="162"/>
      <x:c r="S873" s="163" t="str">
        <x:v>yes</x:v>
      </x:c>
      <x:c r="T873" s="163"/>
      <x:c r="U873" s="163"/>
      <x:c r="V873"/>
      <x:c r="W873"/>
      <x:c r="X873"/>
      <x:c r="Y873"/>
      <x:c r="Z873"/>
      <x:c r="AA873"/>
      <x:c r="AB873"/>
      <x:c r="AC873"/>
      <x:c r="AD873"/>
    </x:row>
    <x:row r="874">
      <x:c r="A874" s="159"/>
      <x:c r="B874" s="159"/>
      <x:c r="C874" s="159"/>
      <x:c r="D874" s="159"/>
      <x:c r="E874" s="159"/>
      <x:c r="F874" s="159"/>
      <x:c r="G874" s="177" t="str">
        <x:v>LAB MAIN SWITCH 10 p/23</x:v>
      </x:c>
      <x:c r="H874" s="177"/>
      <x:c r="I874" s="177"/>
      <x:c r="J874" s="177" t="str">
        <x:v>1gbps </x:v>
      </x:c>
      <x:c r="K874" s="177"/>
      <x:c r="L874" s="177"/>
      <x:c r="M874" s="192" t="str">
        <x:v>main ip 198.18.20.214</x:v>
      </x:c>
      <x:c r="N874" s="177"/>
      <x:c r="O874" s="177"/>
      <x:c r="P874" s="159"/>
      <x:c r="Q874" s="159"/>
      <x:c r="R874" s="159"/>
      <x:c r="S874" s="164"/>
      <x:c r="T874" s="164"/>
      <x:c r="U874" s="164"/>
      <x:c r="V874"/>
      <x:c r="W874"/>
      <x:c r="X874"/>
      <x:c r="Y874"/>
      <x:c r="Z874"/>
      <x:c r="AA874"/>
      <x:c r="AB874"/>
      <x:c r="AC874"/>
      <x:c r="AD874"/>
    </x:row>
    <x:row r="875">
      <x:c r="A875" s="193" t="str">
        <x:v>iLo for LAB-0528</x:v>
      </x:c>
      <x:c r="B875" s="195"/>
      <x:c r="C875" s="195"/>
      <x:c r="D875" s="195" t="str">
        <x:v>iLo for LAB-0528</x:v>
      </x:c>
      <x:c r="E875" s="195"/>
      <x:c r="F875" s="195"/>
      <x:c r="G875" s="179" t="str">
        <x:v>LAB sw017 p/37</x:v>
      </x:c>
      <x:c r="H875" s="179"/>
      <x:c r="I875" s="179"/>
      <x:c r="J875" s="179" t="str">
        <x:v>iLO</x:v>
      </x:c>
      <x:c r="K875" s="179"/>
      <x:c r="L875" s="179"/>
      <x:c r="M875" s="179" t="str">
        <x:v>198.19.3.50</x:v>
      </x:c>
      <x:c r="N875" s="179"/>
      <x:c r="O875" s="179"/>
      <x:c r="P875" s="158" t="str">
        <x:v>R00 / U006</x:v>
      </x:c>
      <x:c r="Q875" s="158"/>
      <x:c r="R875" s="158"/>
      <x:c r="S875" s="119"/>
      <x:c r="T875"/>
      <x:c r="U875"/>
      <x:c r="V875"/>
      <x:c r="W875"/>
      <x:c r="X875"/>
      <x:c r="Y875"/>
      <x:c r="Z875"/>
      <x:c r="AA875"/>
      <x:c r="AB875"/>
      <x:c r="AC875"/>
      <x:c r="AD875"/>
    </x:row>
    <x:row r="876">
      <x:c r="A876" s="193" t="str">
        <x:v>LAB-0528</x:v>
      </x:c>
      <x:c r="B876" s="195"/>
      <x:c r="C876" s="195"/>
      <x:c r="D876" s="195" t="str">
        <x:v>LAB-0528</x:v>
      </x:c>
      <x:c r="E876" s="195"/>
      <x:c r="F876" s="195"/>
      <x:c r="G876" s="179" t="str">
        <x:v>LAB MAIN SWITCH 6/2 p/38</x:v>
      </x:c>
      <x:c r="H876" s="179"/>
      <x:c r="I876" s="179"/>
      <x:c r="J876" s="179" t="str">
        <x:v>1gbps </x:v>
      </x:c>
      <x:c r="K876" s="179"/>
      <x:c r="L876" s="179"/>
      <x:c r="M876" s="173" t="str">
        <x:v>198.18.28.62</x:v>
      </x:c>
      <x:c r="N876" s="173"/>
      <x:c r="O876" s="173"/>
      <x:c r="P876" s="158" t="str">
        <x:v>R00 / U006</x:v>
      </x:c>
      <x:c r="Q876" s="158"/>
      <x:c r="R876" s="158"/>
      <x:c r="S876" s="104" t="str">
        <x:v>yes</x:v>
      </x:c>
      <x:c r="T876"/>
      <x:c r="U876"/>
      <x:c r="V876"/>
      <x:c r="W876"/>
      <x:c r="X876"/>
      <x:c r="Y876"/>
      <x:c r="Z876"/>
      <x:c r="AA876"/>
      <x:c r="AB876"/>
      <x:c r="AC876"/>
      <x:c r="AD876"/>
    </x:row>
    <x:row r="877">
      <x:c r="A877" s="193" t="str">
        <x:v>iLo for LAB-0529</x:v>
      </x:c>
      <x:c r="B877" s="158"/>
      <x:c r="C877" s="158"/>
      <x:c r="D877" s="158" t="str">
        <x:v>iLo for LAB-0529</x:v>
      </x:c>
      <x:c r="E877" s="158"/>
      <x:c r="F877" s="158"/>
      <x:c r="G877" s="173" t="str">
        <x:v>LAB sw017 p/38</x:v>
      </x:c>
      <x:c r="H877" s="173"/>
      <x:c r="I877" s="173"/>
      <x:c r="J877" s="173" t="str">
        <x:v>iLO</x:v>
      </x:c>
      <x:c r="K877" s="173"/>
      <x:c r="L877" s="173"/>
      <x:c r="M877" s="173" t="str">
        <x:v>198.18.10.143</x:v>
      </x:c>
      <x:c r="N877" s="173"/>
      <x:c r="O877" s="173"/>
      <x:c r="P877" s="158" t="str">
        <x:v>R00 / U007</x:v>
      </x:c>
      <x:c r="Q877" s="158"/>
      <x:c r="R877" s="158"/>
      <x:c r="S877" s="186" t="str">
        <x:v>yes</x:v>
      </x:c>
      <x:c r="T877" s="186"/>
      <x:c r="U877" s="186"/>
      <x:c r="V877"/>
      <x:c r="W877"/>
      <x:c r="X877"/>
      <x:c r="Y877"/>
      <x:c r="Z877"/>
      <x:c r="AA877"/>
      <x:c r="AB877"/>
      <x:c r="AC877"/>
      <x:c r="AD877"/>
    </x:row>
    <x:row r="878">
      <x:c r="A878" s="191" t="str">
        <x:v>LAB-0529</x:v>
      </x:c>
      <x:c r="B878" s="159"/>
      <x:c r="C878" s="159"/>
      <x:c r="D878" s="159" t="str">
        <x:v>LAB-0529</x:v>
      </x:c>
      <x:c r="E878" s="159"/>
      <x:c r="F878" s="159"/>
      <x:c r="G878" s="177" t="str">
        <x:v>LAB MAIN SWITCH 6/2 p/37</x:v>
      </x:c>
      <x:c r="H878" s="177"/>
      <x:c r="I878" s="177"/>
      <x:c r="J878" s="177" t="str">
        <x:v>1gbps </x:v>
      </x:c>
      <x:c r="K878" s="177"/>
      <x:c r="L878" s="177"/>
      <x:c r="M878" s="177" t="str">
        <x:v>main ip (not working) 198.18.36.45 / 198.18.21.250</x:v>
      </x:c>
      <x:c r="N878" s="177"/>
      <x:c r="O878" s="177"/>
      <x:c r="P878" s="159" t="str">
        <x:v>R00 / U007</x:v>
      </x:c>
      <x:c r="Q878" s="159"/>
      <x:c r="R878" s="159"/>
      <x:c r="S878" s="187"/>
      <x:c r="T878" s="187"/>
      <x:c r="U878" s="187"/>
      <x:c r="V878"/>
      <x:c r="W878"/>
      <x:c r="X878"/>
      <x:c r="Y878"/>
      <x:c r="Z878"/>
      <x:c r="AA878"/>
      <x:c r="AB878"/>
      <x:c r="AC878"/>
      <x:c r="AD878"/>
    </x:row>
    <x:row r="879">
      <x:c r="A879" s="158" t="str">
        <x:v>LAB-0530</x:v>
      </x:c>
      <x:c r="B879" s="158"/>
      <x:c r="C879" s="158"/>
      <x:c r="D879" s="158" t="str">
        <x:v>LAB-0530</x:v>
      </x:c>
      <x:c r="E879" s="158"/>
      <x:c r="F879" s="158"/>
      <x:c r="G879" s="179" t="str">
        <x:v>LAB sw017 p/39</x:v>
      </x:c>
      <x:c r="H879" s="179"/>
      <x:c r="I879" s="179"/>
      <x:c r="J879" s="179" t="str">
        <x:v>iLO</x:v>
      </x:c>
      <x:c r="K879" s="179"/>
      <x:c r="L879" s="179"/>
      <x:c r="M879" s="179" t="str">
        <x:v>198.19.3.51</x:v>
      </x:c>
      <x:c r="N879" s="179"/>
      <x:c r="O879" s="179"/>
      <x:c r="P879" s="158" t="str">
        <x:v>R00 / U008</x:v>
      </x:c>
      <x:c r="Q879" s="158"/>
      <x:c r="R879" s="158"/>
      <x:c r="S879" s="186" t="str">
        <x:v>yes</x:v>
      </x:c>
      <x:c r="T879" s="186"/>
      <x:c r="U879" s="186"/>
      <x:c r="V879"/>
      <x:c r="W879"/>
      <x:c r="X879"/>
      <x:c r="Y879"/>
      <x:c r="Z879"/>
      <x:c r="AA879"/>
      <x:c r="AB879"/>
      <x:c r="AC879"/>
      <x:c r="AD879"/>
    </x:row>
    <x:row r="880">
      <x:c r="A880" s="159"/>
      <x:c r="B880" s="159"/>
      <x:c r="C880" s="159"/>
      <x:c r="D880" s="159"/>
      <x:c r="E880" s="159"/>
      <x:c r="F880" s="159"/>
      <x:c r="G880" s="179" t="str">
        <x:v>LAB MAIN SWITCH 9 p/10</x:v>
      </x:c>
      <x:c r="H880" s="179"/>
      <x:c r="I880" s="179"/>
      <x:c r="J880" s="179" t="str">
        <x:v>5gbps</x:v>
      </x:c>
      <x:c r="K880" s="179"/>
      <x:c r="L880" s="179"/>
      <x:c r="M880" s="173" t="str">
        <x:v>main ip (not working) 198.18.36.100 / 198.18.22.51</x:v>
      </x:c>
      <x:c r="N880" s="173"/>
      <x:c r="O880" s="173"/>
      <x:c r="P880" s="158"/>
      <x:c r="Q880" s="158"/>
      <x:c r="R880" s="158"/>
      <x:c r="S880" s="186"/>
      <x:c r="T880" s="186"/>
      <x:c r="U880" s="186"/>
      <x:c r="V880"/>
      <x:c r="W880"/>
      <x:c r="X880"/>
      <x:c r="Y880"/>
      <x:c r="Z880"/>
      <x:c r="AA880"/>
      <x:c r="AB880"/>
      <x:c r="AC880"/>
      <x:c r="AD880"/>
    </x:row>
    <x:row r="881">
      <x:c r="A881" s="190" t="str">
        <x:v>LAB-0531</x:v>
      </x:c>
      <x:c r="B881" s="162"/>
      <x:c r="C881" s="162"/>
      <x:c r="D881" s="190" t="str">
        <x:v>LAB-0531</x:v>
      </x:c>
      <x:c r="E881" s="162"/>
      <x:c r="F881" s="162"/>
      <x:c r="G881" s="173" t="str">
        <x:v>LAB sw017 p/40</x:v>
      </x:c>
      <x:c r="H881" s="173"/>
      <x:c r="I881" s="173"/>
      <x:c r="J881" s="173" t="str">
        <x:v>iLO</x:v>
      </x:c>
      <x:c r="K881" s="173"/>
      <x:c r="L881" s="173"/>
      <x:c r="M881" s="179" t="str">
        <x:v>198.19.3.52</x:v>
      </x:c>
      <x:c r="N881" s="179"/>
      <x:c r="O881" s="179"/>
      <x:c r="P881" s="158" t="str">
        <x:v>R00 / U009</x:v>
      </x:c>
      <x:c r="Q881" s="158"/>
      <x:c r="R881" s="158"/>
      <x:c r="S881" s="163" t="str">
        <x:v>yes</x:v>
      </x:c>
      <x:c r="T881" s="163"/>
      <x:c r="U881" s="163"/>
      <x:c r="V881"/>
      <x:c r="W881"/>
      <x:c r="X881"/>
      <x:c r="Y881"/>
      <x:c r="Z881"/>
      <x:c r="AA881"/>
      <x:c r="AB881"/>
      <x:c r="AC881"/>
      <x:c r="AD881"/>
    </x:row>
    <x:row r="882">
      <x:c r="A882" s="191"/>
      <x:c r="B882" s="159"/>
      <x:c r="C882" s="159"/>
      <x:c r="D882" s="191"/>
      <x:c r="E882" s="159"/>
      <x:c r="F882" s="159"/>
      <x:c r="G882" s="177" t="str">
        <x:v>LAB MAIN SWITCH 6/4 p/22+21</x:v>
      </x:c>
      <x:c r="H882" s="177"/>
      <x:c r="I882" s="177"/>
      <x:c r="J882" s="177" t="str">
        <x:v>20gbps </x:v>
      </x:c>
      <x:c r="K882" s="177"/>
      <x:c r="L882" s="177"/>
      <x:c r="M882" s="177" t="str">
        <x:v>main ip 198.18.3.119</x:v>
      </x:c>
      <x:c r="N882" s="177"/>
      <x:c r="O882" s="177"/>
      <x:c r="P882" s="159"/>
      <x:c r="Q882" s="159"/>
      <x:c r="R882" s="159"/>
      <x:c r="S882" s="164"/>
      <x:c r="T882" s="164"/>
      <x:c r="U882" s="164"/>
      <x:c r="V882"/>
      <x:c r="W882"/>
      <x:c r="X882"/>
      <x:c r="Y882"/>
      <x:c r="Z882"/>
      <x:c r="AA882"/>
      <x:c r="AB882"/>
      <x:c r="AC882"/>
      <x:c r="AD882"/>
    </x:row>
    <x:row r="883">
      <x:c r="A883" s="193" t="str">
        <x:v>LAB-0532</x:v>
      </x:c>
      <x:c r="B883" s="158"/>
      <x:c r="C883" s="158"/>
      <x:c r="D883" s="158" t="str">
        <x:v>iLo for LAB-0532</x:v>
      </x:c>
      <x:c r="E883" s="158"/>
      <x:c r="F883" s="158"/>
      <x:c r="G883" s="173" t="str">
        <x:v>LAB sw017 p/41</x:v>
      </x:c>
      <x:c r="H883" s="173"/>
      <x:c r="I883" s="173"/>
      <x:c r="J883" s="173" t="str">
        <x:v>iLO</x:v>
      </x:c>
      <x:c r="K883" s="173"/>
      <x:c r="L883" s="173"/>
      <x:c r="M883" s="179" t="str">
        <x:v>198.19.3.53</x:v>
      </x:c>
      <x:c r="N883" s="179"/>
      <x:c r="O883" s="179"/>
      <x:c r="P883" s="158" t="str">
        <x:v>R00 / U010</x:v>
      </x:c>
      <x:c r="Q883" s="158"/>
      <x:c r="R883" s="158"/>
      <x:c r="S883" s="163" t="str">
        <x:v>yes</x:v>
      </x:c>
      <x:c r="T883" s="163"/>
      <x:c r="U883" s="163"/>
      <x:c r="V883"/>
      <x:c r="W883"/>
      <x:c r="X883"/>
      <x:c r="Y883"/>
      <x:c r="Z883"/>
      <x:c r="AA883"/>
      <x:c r="AB883"/>
      <x:c r="AC883"/>
      <x:c r="AD883"/>
    </x:row>
    <x:row r="884">
      <x:c r="A884" s="191"/>
      <x:c r="B884" s="159"/>
      <x:c r="C884" s="159"/>
      <x:c r="D884" s="159" t="str">
        <x:v>LAB-0532</x:v>
      </x:c>
      <x:c r="E884" s="159"/>
      <x:c r="F884" s="159"/>
      <x:c r="G884" s="177" t="str">
        <x:v>LAB MAIN SWITCH 6/3 p/13</x:v>
      </x:c>
      <x:c r="H884" s="177"/>
      <x:c r="I884" s="177"/>
      <x:c r="J884" s="177" t="str">
        <x:v>10gbps </x:v>
      </x:c>
      <x:c r="K884" s="177"/>
      <x:c r="L884" s="177"/>
      <x:c r="M884" s="177" t="str">
        <x:v>main ip (not working) 198.18.3.243 / 198.18.3.74</x:v>
      </x:c>
      <x:c r="N884" s="177"/>
      <x:c r="O884" s="177"/>
      <x:c r="P884" s="159" t="str">
        <x:v>R00 / U010</x:v>
      </x:c>
      <x:c r="Q884" s="159"/>
      <x:c r="R884" s="159"/>
      <x:c r="S884" s="164"/>
      <x:c r="T884" s="164"/>
      <x:c r="U884" s="164"/>
      <x:c r="V884"/>
      <x:c r="W884"/>
      <x:c r="X884"/>
      <x:c r="Y884"/>
      <x:c r="Z884"/>
      <x:c r="AA884"/>
      <x:c r="AB884"/>
      <x:c r="AC884"/>
      <x:c r="AD884"/>
    </x:row>
    <x:row r="885">
      <x:c r="A885" s="193" t="str">
        <x:v>iLo for LAB-0533</x:v>
      </x:c>
      <x:c r="B885" s="195"/>
      <x:c r="C885" s="195"/>
      <x:c r="D885" s="195" t="str">
        <x:v>iLo for LAB-0533</x:v>
      </x:c>
      <x:c r="E885" s="195"/>
      <x:c r="F885" s="195"/>
      <x:c r="G885" s="179" t="str">
        <x:v>LAB sw017 p/42</x:v>
      </x:c>
      <x:c r="H885" s="179"/>
      <x:c r="I885" s="179"/>
      <x:c r="J885" s="179" t="str">
        <x:v>iLO</x:v>
      </x:c>
      <x:c r="K885" s="179"/>
      <x:c r="L885" s="179"/>
      <x:c r="M885" s="173" t="str">
        <x:v>198.18.27.243</x:v>
      </x:c>
      <x:c r="N885" s="173"/>
      <x:c r="O885" s="173"/>
      <x:c r="P885" s="158" t="str">
        <x:v>R00 / U011</x:v>
      </x:c>
      <x:c r="Q885" s="158"/>
      <x:c r="R885" s="158"/>
      <x:c r="S885" s="119"/>
      <x:c r="T885"/>
      <x:c r="U885"/>
      <x:c r="V885"/>
      <x:c r="W885"/>
      <x:c r="X885"/>
      <x:c r="Y885"/>
      <x:c r="Z885"/>
      <x:c r="AA885"/>
      <x:c r="AB885"/>
      <x:c r="AC885"/>
      <x:c r="AD885"/>
    </x:row>
    <x:row r="886">
      <x:c r="A886" s="193" t="str">
        <x:v>LAB-0533</x:v>
      </x:c>
      <x:c r="B886" s="195"/>
      <x:c r="C886" s="195"/>
      <x:c r="D886" s="195" t="str">
        <x:v>LAB-0533</x:v>
      </x:c>
      <x:c r="E886" s="195"/>
      <x:c r="F886" s="195"/>
      <x:c r="G886" s="347" t="str">
        <x:v>LAB MAIN SWITCH 6/4 p/16</x:v>
      </x:c>
      <x:c r="H886" s="347"/>
      <x:c r="I886" s="347"/>
      <x:c r="J886" s="347" t="str">
        <x:v>1gbps </x:v>
      </x:c>
      <x:c r="K886" s="347"/>
      <x:c r="L886" s="347"/>
      <x:c r="M886" s="348" t="str">
        <x:v>198.18.20.26</x:v>
      </x:c>
      <x:c r="N886" s="348"/>
      <x:c r="O886" s="348"/>
      <x:c r="P886" s="158" t="str">
        <x:v>R00 / U011</x:v>
      </x:c>
      <x:c r="Q886" s="158"/>
      <x:c r="R886" s="158"/>
      <x:c r="S886" s="183" t="str">
        <x:v>yes</x:v>
      </x:c>
      <x:c r="T886" s="183"/>
      <x:c r="U886" s="183"/>
      <x:c r="V886"/>
      <x:c r="W886"/>
      <x:c r="X886"/>
      <x:c r="Y886"/>
      <x:c r="Z886"/>
      <x:c r="AA886"/>
      <x:c r="AB886"/>
      <x:c r="AC886"/>
      <x:c r="AD886"/>
    </x:row>
    <x:row r="887">
      <x:c r="A887" s="193" t="str">
        <x:v>iLo for LAB-0534</x:v>
      </x:c>
      <x:c r="B887" s="158"/>
      <x:c r="C887" s="158"/>
      <x:c r="D887" s="158" t="str">
        <x:v>iLo for LAB-0534</x:v>
      </x:c>
      <x:c r="E887" s="158"/>
      <x:c r="F887" s="158"/>
      <x:c r="G887" s="173" t="str">
        <x:v>LAB sw017 p/43</x:v>
      </x:c>
      <x:c r="H887" s="173"/>
      <x:c r="I887" s="173"/>
      <x:c r="J887" s="173" t="str">
        <x:v>iLO</x:v>
      </x:c>
      <x:c r="K887" s="173"/>
      <x:c r="L887" s="173"/>
      <x:c r="M887" s="173" t="str">
        <x:v>198.18.27.244</x:v>
      </x:c>
      <x:c r="N887" s="173"/>
      <x:c r="O887" s="173"/>
      <x:c r="P887" s="158" t="str">
        <x:v>R00 / U012</x:v>
      </x:c>
      <x:c r="Q887" s="158"/>
      <x:c r="R887" s="158"/>
      <x:c r="S887" s="119"/>
      <x:c r="T887"/>
      <x:c r="U887"/>
      <x:c r="V887"/>
      <x:c r="W887"/>
      <x:c r="X887"/>
      <x:c r="Y887"/>
      <x:c r="Z887"/>
      <x:c r="AA887"/>
      <x:c r="AB887"/>
      <x:c r="AC887"/>
      <x:c r="AD887"/>
    </x:row>
    <x:row r="888">
      <x:c r="A888" s="191" t="str">
        <x:v>LAB-0534</x:v>
      </x:c>
      <x:c r="B888" s="159"/>
      <x:c r="C888" s="159"/>
      <x:c r="D888" s="159" t="str">
        <x:v>LAB-0534</x:v>
      </x:c>
      <x:c r="E888" s="159"/>
      <x:c r="F888" s="159"/>
      <x:c r="G888" s="177" t="str">
        <x:v>LAB MAIN SWITCH 6/3 p/10</x:v>
      </x:c>
      <x:c r="H888" s="177"/>
      <x:c r="I888" s="177"/>
      <x:c r="J888" s="177" t="str">
        <x:v>1gbps </x:v>
      </x:c>
      <x:c r="K888" s="177"/>
      <x:c r="L888" s="177"/>
      <x:c r="M888" s="177" t="str">
        <x:v>main ip 198.18.28.131</x:v>
      </x:c>
      <x:c r="N888" s="177"/>
      <x:c r="O888" s="177"/>
      <x:c r="P888" s="159" t="str">
        <x:v>R00 / U012</x:v>
      </x:c>
      <x:c r="Q888" s="159"/>
      <x:c r="R888" s="159"/>
      <x:c r="S888" s="164" t="str">
        <x:v>yes</x:v>
      </x:c>
      <x:c r="T888" s="164"/>
      <x:c r="U888" s="164"/>
      <x:c r="V888"/>
      <x:c r="W888"/>
      <x:c r="X888"/>
      <x:c r="Y888"/>
      <x:c r="Z888"/>
      <x:c r="AA888"/>
      <x:c r="AB888"/>
      <x:c r="AC888"/>
      <x:c r="AD888"/>
    </x:row>
    <x:row r="889">
      <x:c r="A889" s="158" t="str">
        <x:v>LAB-0535</x:v>
      </x:c>
      <x:c r="B889" s="158"/>
      <x:c r="C889" s="158"/>
      <x:c r="D889" s="158" t="str">
        <x:v>LAB-0535</x:v>
      </x:c>
      <x:c r="E889" s="158"/>
      <x:c r="F889" s="158"/>
      <x:c r="G889" s="173" t="str">
        <x:v>LAB sw002 p/19</x:v>
      </x:c>
      <x:c r="H889" s="173"/>
      <x:c r="I889" s="173"/>
      <x:c r="J889" s="173" t="str">
        <x:v>iLO</x:v>
      </x:c>
      <x:c r="K889" s="173"/>
      <x:c r="L889" s="173"/>
      <x:c r="M889" s="173" t="str">
        <x:v>198.18.27.61</x:v>
      </x:c>
      <x:c r="N889" s="173"/>
      <x:c r="O889" s="173"/>
      <x:c r="P889" s="175" t="str">
        <x:v>R00 / U009</x:v>
      </x:c>
      <x:c r="Q889" s="175"/>
      <x:c r="R889" s="175"/>
      <x:c r="S889" s="163" t="str">
        <x:v>yes</x:v>
      </x:c>
      <x:c r="T889" s="163"/>
      <x:c r="U889" s="163"/>
      <x:c r="V889"/>
      <x:c r="W889"/>
      <x:c r="X889"/>
      <x:c r="Y889"/>
      <x:c r="Z889"/>
      <x:c r="AA889"/>
      <x:c r="AB889"/>
      <x:c r="AC889"/>
      <x:c r="AD889"/>
    </x:row>
    <x:row r="890">
      <x:c r="A890" s="159"/>
      <x:c r="B890" s="159"/>
      <x:c r="C890" s="159"/>
      <x:c r="D890" s="159"/>
      <x:c r="E890" s="159"/>
      <x:c r="F890" s="159"/>
      <x:c r="G890" s="177" t="str">
        <x:v>LAB MAIN SWITCH 10 p/35</x:v>
      </x:c>
      <x:c r="H890" s="177"/>
      <x:c r="I890" s="177"/>
      <x:c r="J890" s="177" t="str">
        <x:v>5gbps </x:v>
      </x:c>
      <x:c r="K890" s="177"/>
      <x:c r="L890" s="177"/>
      <x:c r="M890" s="177" t="str">
        <x:v>main ip (not working) 198.18.35.54 / 198.18.3.50</x:v>
      </x:c>
      <x:c r="N890" s="177"/>
      <x:c r="O890" s="177"/>
      <x:c r="P890" s="176"/>
      <x:c r="Q890" s="176"/>
      <x:c r="R890" s="176"/>
      <x:c r="S890" s="164"/>
      <x:c r="T890" s="164"/>
      <x:c r="U890" s="164"/>
      <x:c r="V890"/>
      <x:c r="W890"/>
      <x:c r="X890"/>
      <x:c r="Y890"/>
      <x:c r="Z890"/>
      <x:c r="AA890"/>
      <x:c r="AB890"/>
      <x:c r="AC890"/>
      <x:c r="AD890"/>
    </x:row>
    <x:row r="891">
      <x:c r="A891" s="193" t="str">
        <x:v>iLo for LAB-0536</x:v>
      </x:c>
      <x:c r="B891" s="195"/>
      <x:c r="C891" s="195"/>
      <x:c r="D891" s="195" t="str">
        <x:v>iLo for LAB-0536</x:v>
      </x:c>
      <x:c r="E891" s="195"/>
      <x:c r="F891" s="195"/>
      <x:c r="G891" s="179" t="str">
        <x:v>LAB sw018 p/21</x:v>
      </x:c>
      <x:c r="H891" s="179"/>
      <x:c r="I891" s="179"/>
      <x:c r="J891" s="179" t="str">
        <x:v>iLO</x:v>
      </x:c>
      <x:c r="K891" s="179"/>
      <x:c r="L891" s="179"/>
      <x:c r="M891" s="179" t="str">
        <x:v>198.19.3.54</x:v>
      </x:c>
      <x:c r="N891" s="179"/>
      <x:c r="O891" s="179"/>
      <x:c r="P891" s="158" t="str">
        <x:v>R00 / U014</x:v>
      </x:c>
      <x:c r="Q891" s="158"/>
      <x:c r="R891" s="158"/>
      <x:c r="S891" s="119"/>
      <x:c r="T891"/>
      <x:c r="U891"/>
      <x:c r="V891"/>
      <x:c r="W891"/>
      <x:c r="X891"/>
      <x:c r="Y891"/>
      <x:c r="Z891"/>
      <x:c r="AA891"/>
      <x:c r="AB891"/>
      <x:c r="AC891"/>
      <x:c r="AD891"/>
    </x:row>
    <x:row r="892">
      <x:c r="A892" s="349" t="str">
        <x:v>LAB-0536</x:v>
      </x:c>
      <x:c r="B892" s="159"/>
      <x:c r="C892" s="159"/>
      <x:c r="D892" s="176" t="str">
        <x:v>LAB-0536</x:v>
      </x:c>
      <x:c r="E892" s="159"/>
      <x:c r="F892" s="159"/>
      <x:c r="G892" s="177" t="str">
        <x:v>LAB MAIN SWITCH 10 p/39+40</x:v>
      </x:c>
      <x:c r="H892" s="177"/>
      <x:c r="I892" s="177"/>
      <x:c r="J892" s="177" t="str">
        <x:v>20gbps</x:v>
      </x:c>
      <x:c r="K892" s="177"/>
      <x:c r="L892" s="177"/>
      <x:c r="M892" s="177" t="str">
        <x:v> 198.18.4.1/198.18.4.14</x:v>
      </x:c>
      <x:c r="N892" s="177"/>
      <x:c r="O892" s="177"/>
      <x:c r="P892" s="159" t="str">
        <x:v>R00 / U014</x:v>
      </x:c>
      <x:c r="Q892" s="159"/>
      <x:c r="R892" s="159"/>
      <x:c r="S892" s="164" t="str">
        <x:v>yes</x:v>
      </x:c>
      <x:c r="T892" s="164"/>
      <x:c r="U892" s="164"/>
      <x:c r="V892"/>
      <x:c r="W892"/>
      <x:c r="X892"/>
      <x:c r="Y892"/>
      <x:c r="Z892"/>
      <x:c r="AA892"/>
      <x:c r="AB892"/>
      <x:c r="AC892"/>
      <x:c r="AD892"/>
    </x:row>
    <x:row r="893">
      <x:c r="A893" s="175" t="str">
        <x:v>LAB-0537</x:v>
      </x:c>
      <x:c r="B893" s="175"/>
      <x:c r="C893" s="175"/>
      <x:c r="D893" s="175" t="str">
        <x:v>LAB-0537</x:v>
      </x:c>
      <x:c r="E893" s="175"/>
      <x:c r="F893" s="175"/>
      <x:c r="G893" s="179" t="str">
        <x:v>LAB sw012 p/10</x:v>
      </x:c>
      <x:c r="H893" s="179"/>
      <x:c r="I893" s="179"/>
      <x:c r="J893" s="179" t="str">
        <x:v>iLO</x:v>
      </x:c>
      <x:c r="K893" s="179"/>
      <x:c r="L893" s="179"/>
      <x:c r="M893" s="173" t="str">
        <x:v>198.18.28.27</x:v>
      </x:c>
      <x:c r="N893" s="173"/>
      <x:c r="O893" s="173"/>
      <x:c r="P893" s="162" t="str">
        <x:v>R00 / U029</x:v>
      </x:c>
      <x:c r="Q893" s="162"/>
      <x:c r="R893" s="162"/>
      <x:c r="S893" s="162" t="str">
        <x:v>yes</x:v>
      </x:c>
      <x:c r="T893" s="162"/>
      <x:c r="U893" s="162"/>
      <x:c r="V893"/>
      <x:c r="W893"/>
      <x:c r="X893"/>
      <x:c r="Y893"/>
      <x:c r="Z893"/>
      <x:c r="AA893"/>
      <x:c r="AB893"/>
      <x:c r="AC893"/>
      <x:c r="AD893"/>
    </x:row>
    <x:row r="894">
      <x:c r="A894" s="176"/>
      <x:c r="B894" s="176"/>
      <x:c r="C894" s="176"/>
      <x:c r="D894" s="176"/>
      <x:c r="E894" s="176"/>
      <x:c r="F894" s="176"/>
      <x:c r="G894" s="177" t="str">
        <x:v>LAB MAIN SWITCH 6/2 p/26</x:v>
      </x:c>
      <x:c r="H894" s="177"/>
      <x:c r="I894" s="177"/>
      <x:c r="J894" s="177" t="str">
        <x:v>10gbps </x:v>
      </x:c>
      <x:c r="K894" s="177"/>
      <x:c r="L894" s="177"/>
      <x:c r="M894" s="177" t="str">
        <x:v>main ip (not working) 198.18.1.157 / 198.18.21.189</x:v>
      </x:c>
      <x:c r="N894" s="177"/>
      <x:c r="O894" s="177"/>
      <x:c r="P894" s="159"/>
      <x:c r="Q894" s="159"/>
      <x:c r="R894" s="159"/>
      <x:c r="S894" s="159"/>
      <x:c r="T894" s="159"/>
      <x:c r="U894" s="159"/>
      <x:c r="V894"/>
      <x:c r="W894"/>
      <x:c r="X894"/>
      <x:c r="Y894"/>
      <x:c r="Z894"/>
      <x:c r="AA894"/>
      <x:c r="AB894"/>
      <x:c r="AC894"/>
      <x:c r="AD894"/>
    </x:row>
    <x:row r="895">
      <x:c r="A895" s="158" t="str">
        <x:v>LAB-0538</x:v>
      </x:c>
      <x:c r="B895" s="158"/>
      <x:c r="C895" s="158"/>
      <x:c r="D895" s="158" t="str">
        <x:v>LAB-0538</x:v>
      </x:c>
      <x:c r="E895" s="158"/>
      <x:c r="F895" s="158"/>
      <x:c r="G895" s="173" t="str">
        <x:v>LAB sw020 p/19</x:v>
      </x:c>
      <x:c r="H895" s="173"/>
      <x:c r="I895" s="173"/>
      <x:c r="J895" s="173" t="str">
        <x:v>iLO</x:v>
      </x:c>
      <x:c r="K895" s="173"/>
      <x:c r="L895" s="173"/>
      <x:c r="M895" s="179" t="str">
        <x:v>198.19.3.80</x:v>
      </x:c>
      <x:c r="N895" s="179"/>
      <x:c r="O895" s="179"/>
      <x:c r="P895" s="158" t="str">
        <x:v>R00 / U009</x:v>
      </x:c>
      <x:c r="Q895" s="158"/>
      <x:c r="R895" s="158"/>
      <x:c r="S895" s="163" t="str">
        <x:v>yes</x:v>
      </x:c>
      <x:c r="T895" s="163"/>
      <x:c r="U895" s="163"/>
      <x:c r="V895"/>
      <x:c r="W895"/>
      <x:c r="X895"/>
      <x:c r="Y895"/>
      <x:c r="Z895"/>
      <x:c r="AA895"/>
      <x:c r="AB895"/>
      <x:c r="AC895"/>
      <x:c r="AD895"/>
    </x:row>
    <x:row r="896">
      <x:c r="A896" s="159"/>
      <x:c r="B896" s="159"/>
      <x:c r="C896" s="159"/>
      <x:c r="D896" s="159"/>
      <x:c r="E896" s="159"/>
      <x:c r="F896" s="159"/>
      <x:c r="G896" s="177" t="str">
        <x:v>LAB MAIN SWITCH 7 p/30</x:v>
      </x:c>
      <x:c r="H896" s="177"/>
      <x:c r="I896" s="177"/>
      <x:c r="J896" s="177" t="str">
        <x:v>1 gbps</x:v>
      </x:c>
      <x:c r="K896" s="177"/>
      <x:c r="L896" s="177"/>
      <x:c r="M896" s="177" t="str">
        <x:v>main ip (not working) 198.18.28.145 / 198.18.10.150</x:v>
      </x:c>
      <x:c r="N896" s="177"/>
      <x:c r="O896" s="177"/>
      <x:c r="P896" s="159"/>
      <x:c r="Q896" s="159"/>
      <x:c r="R896" s="159"/>
      <x:c r="S896" s="164"/>
      <x:c r="T896" s="164"/>
      <x:c r="U896" s="164"/>
      <x:c r="V896"/>
      <x:c r="W896"/>
      <x:c r="X896"/>
      <x:c r="Y896"/>
      <x:c r="Z896"/>
      <x:c r="AA896"/>
      <x:c r="AB896"/>
      <x:c r="AC896"/>
      <x:c r="AD896"/>
    </x:row>
    <x:row r="897">
      <x:c r="A897" s="162" t="str">
        <x:v>LAB-0539</x:v>
      </x:c>
      <x:c r="B897" s="162"/>
      <x:c r="C897" s="162"/>
      <x:c r="D897" s="162" t="str">
        <x:v>LAB-0539</x:v>
      </x:c>
      <x:c r="E897" s="162"/>
      <x:c r="F897" s="162"/>
      <x:c r="G897" s="206" t="str">
        <x:v>iLO ???</x:v>
      </x:c>
      <x:c r="H897" s="206"/>
      <x:c r="I897" s="206"/>
      <x:c r="J897" s="179" t="str">
        <x:v>iLO</x:v>
      </x:c>
      <x:c r="K897" s="179"/>
      <x:c r="L897" s="179"/>
      <x:c r="M897" s="173" t="str">
        <x:v>198.18.28.52</x:v>
      </x:c>
      <x:c r="N897" s="173"/>
      <x:c r="O897" s="173"/>
      <x:c r="P897" s="162" t="str">
        <x:v>R09 / U016</x:v>
      </x:c>
      <x:c r="Q897" s="162"/>
      <x:c r="R897" s="162"/>
      <x:c r="S897" s="162" t="str">
        <x:v>yes</x:v>
      </x:c>
      <x:c r="T897" s="162"/>
      <x:c r="U897" s="162"/>
      <x:c r="V897"/>
      <x:c r="W897"/>
      <x:c r="X897"/>
      <x:c r="Y897"/>
      <x:c r="Z897"/>
      <x:c r="AA897"/>
      <x:c r="AB897"/>
      <x:c r="AC897"/>
      <x:c r="AD897"/>
    </x:row>
    <x:row r="898">
      <x:c r="A898" s="159"/>
      <x:c r="B898" s="159"/>
      <x:c r="C898" s="159"/>
      <x:c r="D898" s="159"/>
      <x:c r="E898" s="159"/>
      <x:c r="F898" s="159"/>
      <x:c r="G898" s="177" t="str">
        <x:v>LAB MAIN SWITCH 6/4 p/18</x:v>
      </x:c>
      <x:c r="H898" s="177"/>
      <x:c r="I898" s="177"/>
      <x:c r="J898" s="177" t="str">
        <x:v>10gbps </x:v>
      </x:c>
      <x:c r="K898" s="177"/>
      <x:c r="L898" s="177"/>
      <x:c r="M898" s="177" t="str">
        <x:v>main ip (not working) 198.18.36.15 / 198.18.10.111</x:v>
      </x:c>
      <x:c r="N898" s="177"/>
      <x:c r="O898" s="177"/>
      <x:c r="P898" s="159"/>
      <x:c r="Q898" s="159"/>
      <x:c r="R898" s="159"/>
      <x:c r="S898" s="159"/>
      <x:c r="T898" s="159"/>
      <x:c r="U898" s="159"/>
      <x:c r="V898" s="124"/>
      <x:c r="W898"/>
      <x:c r="X898"/>
      <x:c r="Y898"/>
      <x:c r="Z898"/>
      <x:c r="AA898"/>
      <x:c r="AB898"/>
      <x:c r="AC898"/>
      <x:c r="AD898"/>
    </x:row>
    <x:row r="899">
      <x:c r="A899" s="158" t="str">
        <x:v>LAB-0540</x:v>
      </x:c>
      <x:c r="B899" s="158"/>
      <x:c r="C899" s="158"/>
      <x:c r="D899" s="158" t="str">
        <x:v>LAB-0540</x:v>
      </x:c>
      <x:c r="E899" s="158"/>
      <x:c r="F899" s="158"/>
      <x:c r="G899" s="173" t="str">
        <x:v>LAB sw020 p/13</x:v>
      </x:c>
      <x:c r="H899" s="173"/>
      <x:c r="I899" s="173"/>
      <x:c r="J899" s="173" t="str">
        <x:v>iLO</x:v>
      </x:c>
      <x:c r="K899" s="173"/>
      <x:c r="L899" s="173"/>
      <x:c r="M899" s="173" t="str">
        <x:v>198.18.27.31</x:v>
      </x:c>
      <x:c r="N899" s="173"/>
      <x:c r="O899" s="173"/>
      <x:c r="P899" s="158" t="str">
        <x:v>R00 / U021</x:v>
      </x:c>
      <x:c r="Q899" s="158"/>
      <x:c r="R899" s="158"/>
      <x:c r="S899" s="163" t="str">
        <x:v>yes</x:v>
      </x:c>
      <x:c r="T899" s="163"/>
      <x:c r="U899" s="163"/>
      <x:c r="V899" s="124"/>
      <x:c r="W899"/>
      <x:c r="X899"/>
      <x:c r="Y899"/>
      <x:c r="Z899"/>
      <x:c r="AA899"/>
      <x:c r="AB899"/>
      <x:c r="AC899"/>
      <x:c r="AD899"/>
    </x:row>
    <x:row r="900">
      <x:c r="A900" s="159"/>
      <x:c r="B900" s="159"/>
      <x:c r="C900" s="159"/>
      <x:c r="D900" s="159"/>
      <x:c r="E900" s="159"/>
      <x:c r="F900" s="159"/>
      <x:c r="G900" s="177" t="str">
        <x:v>LAB MAIN SWITCH 9 p/5+25</x:v>
      </x:c>
      <x:c r="H900" s="177"/>
      <x:c r="I900" s="177"/>
      <x:c r="J900" s="177" t="str">
        <x:v>20gbps </x:v>
      </x:c>
      <x:c r="K900" s="177"/>
      <x:c r="L900" s="177"/>
      <x:c r="M900" s="174" t="str">
        <x:v>main ip (not working) 198.18.28.160 / 198.18.20.220</x:v>
      </x:c>
      <x:c r="N900" s="174"/>
      <x:c r="O900" s="174"/>
      <x:c r="P900" s="159"/>
      <x:c r="Q900" s="159"/>
      <x:c r="R900" s="159"/>
      <x:c r="S900" s="164"/>
      <x:c r="T900" s="164"/>
      <x:c r="U900" s="164"/>
      <x:c r="V900" s="124"/>
      <x:c r="W900"/>
      <x:c r="X900"/>
      <x:c r="Y900"/>
      <x:c r="Z900"/>
      <x:c r="AA900"/>
      <x:c r="AB900"/>
      <x:c r="AC900"/>
      <x:c r="AD900"/>
    </x:row>
    <x:row r="901">
      <x:c r="A901" s="195" t="str">
        <x:v>iLo for LAB-0486</x:v>
      </x:c>
      <x:c r="B901" s="195"/>
      <x:c r="C901" s="195"/>
      <x:c r="D901" s="195" t="str">
        <x:v>iLo for LAB-0486</x:v>
      </x:c>
      <x:c r="E901" s="195"/>
      <x:c r="F901" s="195"/>
      <x:c r="G901" s="179" t="str">
        <x:v>LAB sw020 p/4</x:v>
      </x:c>
      <x:c r="H901" s="179"/>
      <x:c r="I901" s="179"/>
      <x:c r="J901" s="179" t="str">
        <x:v>iLO</x:v>
      </x:c>
      <x:c r="K901" s="179"/>
      <x:c r="L901" s="179"/>
      <x:c r="M901" s="179" t="str">
        <x:v>198.19.3.28</x:v>
      </x:c>
      <x:c r="N901" s="179"/>
      <x:c r="O901" s="179"/>
      <x:c r="P901" s="175" t="str">
        <x:v>R00 / U035</x:v>
      </x:c>
      <x:c r="Q901" s="158"/>
      <x:c r="R901" s="158"/>
      <x:c r="S901" s="119"/>
      <x:c r="T901" s="119"/>
      <x:c r="U901"/>
      <x:c r="V901" s="124"/>
      <x:c r="W901"/>
      <x:c r="X901"/>
      <x:c r="Y901"/>
      <x:c r="Z901"/>
      <x:c r="AA901"/>
      <x:c r="AB901"/>
      <x:c r="AC901"/>
      <x:c r="AD901"/>
    </x:row>
    <x:row r="902">
      <x:c r="A902" s="195" t="str">
        <x:v>LAB-0486</x:v>
      </x:c>
      <x:c r="B902" s="195"/>
      <x:c r="C902" s="195"/>
      <x:c r="D902" s="195" t="str">
        <x:v>LAB-0486</x:v>
      </x:c>
      <x:c r="E902" s="195"/>
      <x:c r="F902" s="195"/>
      <x:c r="G902" s="179" t="str">
        <x:v>LAB MAIN SWITCH 6/4 p/14</x:v>
      </x:c>
      <x:c r="H902" s="179"/>
      <x:c r="I902" s="179"/>
      <x:c r="J902" s="179" t="str">
        <x:v>1gbps </x:v>
      </x:c>
      <x:c r="K902" s="179"/>
      <x:c r="L902" s="179"/>
      <x:c r="M902" s="173" t="str">
        <x:v>main ip 198.18.10.157</x:v>
      </x:c>
      <x:c r="N902" s="173"/>
      <x:c r="O902" s="173"/>
      <x:c r="P902" s="175" t="str">
        <x:v>R00 / U035</x:v>
      </x:c>
      <x:c r="Q902" s="158"/>
      <x:c r="R902" s="158"/>
      <x:c r="S902" s="186" t="str">
        <x:v>yes</x:v>
      </x:c>
      <x:c r="T902" s="186"/>
      <x:c r="U902" s="186"/>
      <x:c r="V902" s="124"/>
      <x:c r="W902"/>
      <x:c r="X902"/>
      <x:c r="Y902"/>
      <x:c r="Z902"/>
      <x:c r="AA902"/>
      <x:c r="AB902"/>
      <x:c r="AC902"/>
      <x:c r="AD902"/>
    </x:row>
    <x:row r="903">
      <x:c r="A903" s="195" t="str">
        <x:v>iLo for LAB-0309</x:v>
      </x:c>
      <x:c r="B903" s="195"/>
      <x:c r="C903" s="195"/>
      <x:c r="D903" s="195" t="str">
        <x:v>iLo for LAB-0309</x:v>
      </x:c>
      <x:c r="E903" s="195"/>
      <x:c r="F903" s="195"/>
      <x:c r="G903" s="179" t="str">
        <x:v>LAB sw020 p/3</x:v>
      </x:c>
      <x:c r="H903" s="179"/>
      <x:c r="I903" s="179"/>
      <x:c r="J903" s="179" t="str">
        <x:v>iLO</x:v>
      </x:c>
      <x:c r="K903" s="179"/>
      <x:c r="L903" s="179"/>
      <x:c r="M903" s="179" t="str">
        <x:v>198.19.3.76</x:v>
      </x:c>
      <x:c r="N903" s="179"/>
      <x:c r="O903" s="179"/>
      <x:c r="P903" s="158" t="str">
        <x:v>R00 / U036</x:v>
      </x:c>
      <x:c r="Q903" s="158"/>
      <x:c r="R903" s="158"/>
      <x:c r="S903" s="119"/>
      <x:c r="T903" s="119"/>
      <x:c r="U903"/>
      <x:c r="V903" s="124"/>
      <x:c r="W903"/>
      <x:c r="X903"/>
      <x:c r="Y903"/>
      <x:c r="Z903"/>
      <x:c r="AA903"/>
      <x:c r="AB903"/>
      <x:c r="AC903"/>
      <x:c r="AD903"/>
    </x:row>
    <x:row r="904">
      <x:c r="A904" s="195" t="str">
        <x:v>LAB-0309</x:v>
      </x:c>
      <x:c r="B904" s="195"/>
      <x:c r="C904" s="195"/>
      <x:c r="D904" s="195" t="str">
        <x:v>LAB-0309</x:v>
      </x:c>
      <x:c r="E904" s="195"/>
      <x:c r="F904" s="195"/>
      <x:c r="G904" s="179" t="str">
        <x:v>LAB mian switch 10 p/6</x:v>
      </x:c>
      <x:c r="H904" s="179"/>
      <x:c r="I904" s="179"/>
      <x:c r="J904" s="179"/>
      <x:c r="K904" s="179"/>
      <x:c r="L904" s="179"/>
      <x:c r="M904" s="173" t="str">
        <x:v>198.18.36.94</x:v>
      </x:c>
      <x:c r="N904" s="173"/>
      <x:c r="O904" s="173"/>
      <x:c r="P904" s="158" t="str">
        <x:v>R00 / U036</x:v>
      </x:c>
      <x:c r="Q904" s="158"/>
      <x:c r="R904" s="158"/>
      <x:c r="S904" s="119" t="str">
        <x:v>yes</x:v>
      </x:c>
      <x:c r="T904" s="119"/>
      <x:c r="U904"/>
      <x:c r="V904" s="124"/>
      <x:c r="W904"/>
      <x:c r="X904"/>
      <x:c r="Y904"/>
      <x:c r="Z904"/>
      <x:c r="AA904"/>
      <x:c r="AB904"/>
      <x:c r="AC904"/>
      <x:c r="AD904"/>
    </x:row>
    <x:row r="905">
      <x:c r="A905" s="158" t="str">
        <x:v>LAB-0541</x:v>
      </x:c>
      <x:c r="B905" s="158"/>
      <x:c r="C905" s="158"/>
      <x:c r="D905" s="158" t="str">
        <x:v>LAB-0541</x:v>
      </x:c>
      <x:c r="E905" s="158"/>
      <x:c r="F905" s="158"/>
      <x:c r="G905" s="221" t="str">
        <x:v>iLO ???</x:v>
      </x:c>
      <x:c r="H905" s="221"/>
      <x:c r="I905" s="221"/>
      <x:c r="J905" s="173" t="str">
        <x:v>iLO</x:v>
      </x:c>
      <x:c r="K905" s="173"/>
      <x:c r="L905" s="173"/>
      <x:c r="M905" s="173" t="str">
        <x:v>198.18.28.54</x:v>
      </x:c>
      <x:c r="N905" s="173"/>
      <x:c r="O905" s="173"/>
      <x:c r="P905" s="158" t="str">
        <x:v>R01 / U035</x:v>
      </x:c>
      <x:c r="Q905" s="158"/>
      <x:c r="R905" s="158"/>
      <x:c r="S905" s="186" t="str">
        <x:v>yes</x:v>
      </x:c>
      <x:c r="T905" s="186"/>
      <x:c r="U905" s="186"/>
      <x:c r="V905" s="124"/>
      <x:c r="W905"/>
      <x:c r="X905"/>
      <x:c r="Y905"/>
      <x:c r="Z905"/>
      <x:c r="AA905"/>
      <x:c r="AB905"/>
      <x:c r="AC905"/>
      <x:c r="AD905"/>
    </x:row>
    <x:row r="906">
      <x:c r="A906" s="159"/>
      <x:c r="B906" s="159"/>
      <x:c r="C906" s="159"/>
      <x:c r="D906" s="159"/>
      <x:c r="E906" s="159"/>
      <x:c r="F906" s="159"/>
      <x:c r="G906" s="177" t="str">
        <x:v>LAB MAIN SWITCH 1 p/14</x:v>
      </x:c>
      <x:c r="H906" s="177"/>
      <x:c r="I906" s="177"/>
      <x:c r="J906" s="177" t="str">
        <x:v>10gbps </x:v>
      </x:c>
      <x:c r="K906" s="177"/>
      <x:c r="L906" s="177"/>
      <x:c r="M906" s="177" t="str">
        <x:v>main ip (not working) 198.18.36.95 / 198.18.21.181</x:v>
      </x:c>
      <x:c r="N906" s="177"/>
      <x:c r="O906" s="177"/>
      <x:c r="P906" s="159" t="str">
        <x:v>R01 / U035</x:v>
      </x:c>
      <x:c r="Q906" s="159"/>
      <x:c r="R906" s="159"/>
      <x:c r="S906" s="187"/>
      <x:c r="T906" s="187"/>
      <x:c r="U906" s="187"/>
      <x:c r="V906" s="124"/>
      <x:c r="W906"/>
      <x:c r="X906"/>
      <x:c r="Y906"/>
      <x:c r="Z906"/>
      <x:c r="AA906"/>
      <x:c r="AB906"/>
      <x:c r="AC906"/>
      <x:c r="AD906"/>
    </x:row>
    <x:row r="907">
      <x:c r="A907" s="195" t="str">
        <x:v>iLo for LAB-0542</x:v>
      </x:c>
      <x:c r="B907" s="195"/>
      <x:c r="C907" s="195"/>
      <x:c r="D907" s="195" t="str">
        <x:v>iLo for LAB-0542</x:v>
      </x:c>
      <x:c r="E907" s="195"/>
      <x:c r="F907" s="195"/>
      <x:c r="G907" s="206" t="str">
        <x:v>iLO ???</x:v>
      </x:c>
      <x:c r="H907" s="206"/>
      <x:c r="I907" s="206"/>
      <x:c r="J907" s="179" t="str">
        <x:v>iLO</x:v>
      </x:c>
      <x:c r="K907" s="179"/>
      <x:c r="L907" s="179"/>
      <x:c r="M907" s="173" t="str">
        <x:v> 198.18.28.55</x:v>
      </x:c>
      <x:c r="N907" s="173"/>
      <x:c r="O907" s="173"/>
      <x:c r="P907" s="158" t="str">
        <x:v>R01 / U036</x:v>
      </x:c>
      <x:c r="Q907" s="158"/>
      <x:c r="R907" s="158"/>
      <x:c r="S907"/>
      <x:c r="T907"/>
      <x:c r="U907"/>
      <x:c r="V907"/>
      <x:c r="W907"/>
      <x:c r="X907"/>
      <x:c r="Y907"/>
      <x:c r="Z907"/>
      <x:c r="AA907"/>
      <x:c r="AB907"/>
      <x:c r="AC907"/>
      <x:c r="AD907"/>
    </x:row>
    <x:row r="908">
      <x:c r="A908" s="195" t="str">
        <x:v>LAB-0542</x:v>
      </x:c>
      <x:c r="B908" s="195"/>
      <x:c r="C908" s="195"/>
      <x:c r="D908" s="195" t="str">
        <x:v>LAB-0542</x:v>
      </x:c>
      <x:c r="E908" s="195"/>
      <x:c r="F908" s="195"/>
      <x:c r="G908" s="179" t="str">
        <x:v>LAB MAIN SWITCH 1 p/16</x:v>
      </x:c>
      <x:c r="H908" s="179"/>
      <x:c r="I908" s="179"/>
      <x:c r="J908" s="179"/>
      <x:c r="K908" s="179"/>
      <x:c r="L908" s="179"/>
      <x:c r="M908" s="173" t="str">
        <x:v>198.18.17.228/198.18.13.141</x:v>
      </x:c>
      <x:c r="N908" s="173"/>
      <x:c r="O908" s="173"/>
      <x:c r="P908" s="158" t="str">
        <x:v>R01 / U036</x:v>
      </x:c>
      <x:c r="Q908" s="158"/>
      <x:c r="R908" s="158"/>
      <x:c r="S908" s="158" t="str">
        <x:v>yes</x:v>
      </x:c>
      <x:c r="T908" s="158"/>
      <x:c r="U908" s="158"/>
      <x:c r="V908"/>
      <x:c r="W908"/>
      <x:c r="X908"/>
      <x:c r="Y908"/>
      <x:c r="Z908"/>
      <x:c r="AA908"/>
      <x:c r="AB908"/>
      <x:c r="AC908"/>
      <x:c r="AD908"/>
    </x:row>
    <x:row r="909">
      <x:c r="A909" s="195" t="str">
        <x:v>iLo for LAB-0543</x:v>
      </x:c>
      <x:c r="B909" s="195"/>
      <x:c r="C909" s="195"/>
      <x:c r="D909" s="195" t="str">
        <x:v>iLo for LAB-0543</x:v>
      </x:c>
      <x:c r="E909" s="195"/>
      <x:c r="F909" s="195"/>
      <x:c r="G909" s="206" t="str">
        <x:v>iLO ???</x:v>
      </x:c>
      <x:c r="H909" s="206"/>
      <x:c r="I909" s="206"/>
      <x:c r="J909" s="179" t="str">
        <x:v>iLO</x:v>
      </x:c>
      <x:c r="K909" s="179"/>
      <x:c r="L909" s="179"/>
      <x:c r="M909" s="173" t="str">
        <x:v>198.18.27.140</x:v>
      </x:c>
      <x:c r="N909" s="173"/>
      <x:c r="O909" s="173"/>
      <x:c r="P909" s="158" t="str">
        <x:v>R01 / U008</x:v>
      </x:c>
      <x:c r="Q909" s="158"/>
      <x:c r="R909" s="158"/>
      <x:c r="S909"/>
      <x:c r="T909"/>
      <x:c r="U909"/>
      <x:c r="V909"/>
      <x:c r="W909"/>
      <x:c r="X909"/>
      <x:c r="Y909"/>
      <x:c r="Z909"/>
      <x:c r="AA909"/>
      <x:c r="AB909"/>
      <x:c r="AC909"/>
      <x:c r="AD909"/>
    </x:row>
    <x:row r="910">
      <x:c r="A910" s="195" t="str">
        <x:v>LAB-0543</x:v>
      </x:c>
      <x:c r="B910" s="195"/>
      <x:c r="C910" s="195"/>
      <x:c r="D910" s="195" t="str">
        <x:v>LAB-0543</x:v>
      </x:c>
      <x:c r="E910" s="195"/>
      <x:c r="F910" s="195"/>
      <x:c r="G910" s="179" t="str">
        <x:v>LAB MAIN SWITCH 11 p2/1</x:v>
      </x:c>
      <x:c r="H910" s="179"/>
      <x:c r="I910" s="179"/>
      <x:c r="J910" s="179" t="str">
        <x:v>1gbps </x:v>
      </x:c>
      <x:c r="K910" s="179"/>
      <x:c r="L910" s="179"/>
      <x:c r="M910" s="173" t="str">
        <x:v>198.18.1.222 / 198.18.10.161</x:v>
      </x:c>
      <x:c r="N910" s="173"/>
      <x:c r="O910" s="173"/>
      <x:c r="P910" s="158" t="str">
        <x:v>R01 / U008</x:v>
      </x:c>
      <x:c r="Q910" s="158"/>
      <x:c r="R910" s="158"/>
      <x:c r="S910" s="91" t="str">
        <x:v>yes</x:v>
      </x:c>
      <x:c r="T910" s="91" t="str">
        <x:v>astra 28</x:v>
      </x:c>
      <x:c r="U910"/>
      <x:c r="V910"/>
      <x:c r="W910"/>
      <x:c r="X910"/>
      <x:c r="Y910"/>
      <x:c r="Z910"/>
      <x:c r="AA910"/>
      <x:c r="AB910"/>
      <x:c r="AC910"/>
      <x:c r="AD910"/>
    </x:row>
    <x:row r="911">
      <x:c r="A911" s="195" t="str">
        <x:v>iLo for LAB-0544</x:v>
      </x:c>
      <x:c r="B911" s="195"/>
      <x:c r="C911" s="195"/>
      <x:c r="D911" s="195" t="str">
        <x:v>iLo for LAB-0544</x:v>
      </x:c>
      <x:c r="E911" s="195"/>
      <x:c r="F911" s="195"/>
      <x:c r="G911" s="206" t="str">
        <x:v>iLO ???</x:v>
      </x:c>
      <x:c r="H911" s="206"/>
      <x:c r="I911" s="206"/>
      <x:c r="J911" s="179" t="str">
        <x:v>iLO</x:v>
      </x:c>
      <x:c r="K911" s="179"/>
      <x:c r="L911" s="179"/>
      <x:c r="M911" s="173" t="str">
        <x:v>198.18.27.145</x:v>
      </x:c>
      <x:c r="N911" s="173"/>
      <x:c r="O911" s="173"/>
      <x:c r="P911" s="158" t="str">
        <x:v>R01 / U006</x:v>
      </x:c>
      <x:c r="Q911" s="158"/>
      <x:c r="R911" s="158"/>
      <x:c r="S911"/>
      <x:c r="T911"/>
      <x:c r="U911"/>
      <x:c r="V911"/>
      <x:c r="W911"/>
      <x:c r="X911"/>
      <x:c r="Y911"/>
      <x:c r="Z911"/>
      <x:c r="AA911"/>
      <x:c r="AB911"/>
      <x:c r="AC911"/>
      <x:c r="AD911"/>
    </x:row>
    <x:row r="912">
      <x:c r="A912" s="195" t="str">
        <x:v>LAB-0544</x:v>
      </x:c>
      <x:c r="B912" s="195"/>
      <x:c r="C912" s="195"/>
      <x:c r="D912" s="195" t="str">
        <x:v>LAB-0544</x:v>
      </x:c>
      <x:c r="E912" s="195"/>
      <x:c r="F912" s="195"/>
      <x:c r="G912" s="179" t="str">
        <x:v>LAB MAIN SWITCH 11 p2/2</x:v>
      </x:c>
      <x:c r="H912" s="179"/>
      <x:c r="I912" s="179"/>
      <x:c r="J912" s="179" t="str">
        <x:v>1gbps </x:v>
      </x:c>
      <x:c r="K912" s="179"/>
      <x:c r="L912" s="179"/>
      <x:c r="M912" s="173" t="str">
        <x:v>198.18.1.223 / 198.18.10.162</x:v>
      </x:c>
      <x:c r="N912" s="173"/>
      <x:c r="O912" s="173"/>
      <x:c r="P912" s="158" t="str">
        <x:v>R01 / U006</x:v>
      </x:c>
      <x:c r="Q912" s="158"/>
      <x:c r="R912" s="158"/>
      <x:c r="S912" s="91" t="str">
        <x:v>yes</x:v>
      </x:c>
      <x:c r="T912" s="91" t="str">
        <x:v>astra 19</x:v>
      </x:c>
      <x:c r="U912"/>
      <x:c r="V912"/>
      <x:c r="W912"/>
      <x:c r="X912"/>
      <x:c r="Y912"/>
      <x:c r="Z912"/>
      <x:c r="AA912"/>
      <x:c r="AB912"/>
      <x:c r="AC912"/>
      <x:c r="AD912"/>
    </x:row>
    <x:row r="913">
      <x:c r="A913" s="195" t="str">
        <x:v>iLo for LAB-0545</x:v>
      </x:c>
      <x:c r="B913" s="195"/>
      <x:c r="C913" s="195"/>
      <x:c r="D913" s="195" t="str">
        <x:v>iLo for LAB-0545</x:v>
      </x:c>
      <x:c r="E913" s="195"/>
      <x:c r="F913" s="195"/>
      <x:c r="G913" s="206" t="str">
        <x:v>iLO ???</x:v>
      </x:c>
      <x:c r="H913" s="206"/>
      <x:c r="I913" s="206"/>
      <x:c r="J913" s="179" t="str">
        <x:v>iLO</x:v>
      </x:c>
      <x:c r="K913" s="179"/>
      <x:c r="L913" s="179"/>
      <x:c r="M913" s="179" t="str">
        <x:v>198.19.3.10</x:v>
      </x:c>
      <x:c r="N913" s="179"/>
      <x:c r="O913" s="179"/>
      <x:c r="P913" s="158" t="str">
        <x:v>R01 / U010</x:v>
      </x:c>
      <x:c r="Q913" s="158"/>
      <x:c r="R913" s="158"/>
      <x:c r="S913"/>
      <x:c r="T913"/>
      <x:c r="U913"/>
      <x:c r="V913"/>
      <x:c r="W913"/>
      <x:c r="X913"/>
      <x:c r="Y913"/>
      <x:c r="Z913"/>
      <x:c r="AA913"/>
      <x:c r="AB913"/>
      <x:c r="AC913"/>
      <x:c r="AD913"/>
    </x:row>
    <x:row r="914">
      <x:c r="A914" s="195" t="str">
        <x:v>LAB-0545</x:v>
      </x:c>
      <x:c r="B914" s="195"/>
      <x:c r="C914" s="195"/>
      <x:c r="D914" s="195" t="str">
        <x:v>LAB-0545</x:v>
      </x:c>
      <x:c r="E914" s="195"/>
      <x:c r="F914" s="195"/>
      <x:c r="G914" s="179" t="str">
        <x:v>LAB MAIN SWITCH 11 p2 /3</x:v>
      </x:c>
      <x:c r="H914" s="179"/>
      <x:c r="I914" s="179"/>
      <x:c r="J914" s="179" t="str">
        <x:v>1gbps </x:v>
      </x:c>
      <x:c r="K914" s="179"/>
      <x:c r="L914" s="179"/>
      <x:c r="M914" s="173" t="str">
        <x:v>198.18.1.225 / 198.18.10.135</x:v>
      </x:c>
      <x:c r="N914" s="173"/>
      <x:c r="O914" s="173"/>
      <x:c r="P914" s="158" t="str">
        <x:v>R01 / U010</x:v>
      </x:c>
      <x:c r="Q914" s="158"/>
      <x:c r="R914" s="158"/>
      <x:c r="S914" s="91" t="str">
        <x:v>yes</x:v>
      </x:c>
      <x:c r="T914"/>
      <x:c r="U914"/>
      <x:c r="V914"/>
      <x:c r="W914"/>
      <x:c r="X914"/>
      <x:c r="Y914"/>
      <x:c r="Z914"/>
      <x:c r="AA914"/>
      <x:c r="AB914"/>
      <x:c r="AC914"/>
      <x:c r="AD914"/>
    </x:row>
    <x:row r="915">
      <x:c r="A915" s="195" t="str">
        <x:v>iLo for LAB-0546</x:v>
      </x:c>
      <x:c r="B915" s="195"/>
      <x:c r="C915" s="195"/>
      <x:c r="D915" s="195" t="str">
        <x:v>iLo for LAB-0546</x:v>
      </x:c>
      <x:c r="E915" s="195"/>
      <x:c r="F915" s="195"/>
      <x:c r="G915" s="206" t="str">
        <x:v>iLO ???</x:v>
      </x:c>
      <x:c r="H915" s="206"/>
      <x:c r="I915" s="206"/>
      <x:c r="J915" s="179" t="str">
        <x:v>iLO</x:v>
      </x:c>
      <x:c r="K915" s="179"/>
      <x:c r="L915" s="179"/>
      <x:c r="M915" s="179" t="str">
        <x:v>198.19.3.11</x:v>
      </x:c>
      <x:c r="N915" s="179"/>
      <x:c r="O915" s="179"/>
      <x:c r="P915" s="158" t="str">
        <x:v>R01 / U012</x:v>
      </x:c>
      <x:c r="Q915" s="158"/>
      <x:c r="R915" s="158"/>
      <x:c r="S915"/>
      <x:c r="T915"/>
      <x:c r="U915"/>
      <x:c r="V915"/>
      <x:c r="W915"/>
      <x:c r="X915"/>
      <x:c r="Y915"/>
      <x:c r="Z915"/>
      <x:c r="AA915"/>
      <x:c r="AB915"/>
      <x:c r="AC915"/>
      <x:c r="AD915"/>
    </x:row>
    <x:row r="916">
      <x:c r="A916" s="195" t="str">
        <x:v>LAB-0546</x:v>
      </x:c>
      <x:c r="B916" s="195"/>
      <x:c r="C916" s="195"/>
      <x:c r="D916" s="195" t="str">
        <x:v>LAB-0546</x:v>
      </x:c>
      <x:c r="E916" s="195"/>
      <x:c r="F916" s="195"/>
      <x:c r="G916" s="179" t="str">
        <x:v>LAB MAIN SWITCH 11 p2-4</x:v>
      </x:c>
      <x:c r="H916" s="179"/>
      <x:c r="I916" s="179"/>
      <x:c r="J916" s="179" t="str">
        <x:v>1gbps </x:v>
      </x:c>
      <x:c r="K916" s="179"/>
      <x:c r="L916" s="179"/>
      <x:c r="M916" s="173" t="str">
        <x:v>198.18.1.226 / 198.18.10.136</x:v>
      </x:c>
      <x:c r="N916" s="173"/>
      <x:c r="O916" s="173"/>
      <x:c r="P916" s="158" t="str">
        <x:v>R01 / U012</x:v>
      </x:c>
      <x:c r="Q916" s="158"/>
      <x:c r="R916" s="158"/>
      <x:c r="S916" s="91" t="str">
        <x:v>yes</x:v>
      </x:c>
      <x:c r="T916"/>
      <x:c r="U916"/>
      <x:c r="V916"/>
      <x:c r="W916"/>
      <x:c r="X916"/>
      <x:c r="Y916"/>
      <x:c r="Z916"/>
      <x:c r="AA916"/>
      <x:c r="AB916"/>
      <x:c r="AC916"/>
      <x:c r="AD916"/>
    </x:row>
    <x:row r="917">
      <x:c r="A917" s="195" t="str">
        <x:v>iLo for LAB-0547</x:v>
      </x:c>
      <x:c r="B917" s="195"/>
      <x:c r="C917" s="195"/>
      <x:c r="D917" s="195" t="str">
        <x:v>iLo for LAB-0547</x:v>
      </x:c>
      <x:c r="E917" s="195"/>
      <x:c r="F917" s="195"/>
      <x:c r="G917" s="179" t="str">
        <x:v>sw021 p/1</x:v>
      </x:c>
      <x:c r="H917" s="179"/>
      <x:c r="I917" s="179"/>
      <x:c r="J917" s="179" t="str">
        <x:v>iLO</x:v>
      </x:c>
      <x:c r="K917" s="179"/>
      <x:c r="L917" s="179"/>
      <x:c r="M917" s="173" t="str">
        <x:v>198.18.27.153</x:v>
      </x:c>
      <x:c r="N917" s="173"/>
      <x:c r="O917" s="173"/>
      <x:c r="P917" s="158" t="str">
        <x:v>R01 / U035</x:v>
      </x:c>
      <x:c r="Q917" s="158"/>
      <x:c r="R917" s="158"/>
      <x:c r="S917"/>
      <x:c r="T917"/>
      <x:c r="U917"/>
      <x:c r="V917"/>
      <x:c r="W917"/>
      <x:c r="X917"/>
      <x:c r="Y917"/>
      <x:c r="Z917"/>
      <x:c r="AA917"/>
      <x:c r="AB917"/>
      <x:c r="AC917"/>
      <x:c r="AD917"/>
    </x:row>
    <x:row r="918">
      <x:c r="A918" s="195" t="str">
        <x:v>LAB-0547</x:v>
      </x:c>
      <x:c r="B918" s="195"/>
      <x:c r="C918" s="195"/>
      <x:c r="D918" s="195" t="str">
        <x:v>LAB-0547</x:v>
      </x:c>
      <x:c r="E918" s="195"/>
      <x:c r="F918" s="195"/>
      <x:c r="G918" s="179" t="str">
        <x:v>LAB MAIN SWITCH 11 p/1-3</x:v>
      </x:c>
      <x:c r="H918" s="179"/>
      <x:c r="I918" s="179"/>
      <x:c r="J918" s="179"/>
      <x:c r="K918" s="179"/>
      <x:c r="L918" s="179"/>
      <x:c r="M918" s="173" t="str">
        <x:v>198.18.1.207 / 198.18.10.104</x:v>
      </x:c>
      <x:c r="N918" s="173"/>
      <x:c r="O918" s="173"/>
      <x:c r="P918" s="158" t="str">
        <x:v>R01 / U035</x:v>
      </x:c>
      <x:c r="Q918" s="158"/>
      <x:c r="R918" s="158"/>
      <x:c r="S918" s="91" t="str">
        <x:v>yes</x:v>
      </x:c>
      <x:c r="T918"/>
      <x:c r="U918"/>
      <x:c r="V918"/>
      <x:c r="W918"/>
      <x:c r="X918"/>
      <x:c r="Y918"/>
      <x:c r="Z918"/>
      <x:c r="AA918"/>
      <x:c r="AB918"/>
      <x:c r="AC918"/>
      <x:c r="AD918"/>
    </x:row>
    <x:row r="919">
      <x:c r="A919" s="195" t="str">
        <x:v>iLo for LAB-0548</x:v>
      </x:c>
      <x:c r="B919" s="195"/>
      <x:c r="C919" s="195"/>
      <x:c r="D919" s="195" t="str">
        <x:v>iLo for LAB-0548</x:v>
      </x:c>
      <x:c r="E919" s="195"/>
      <x:c r="F919" s="195"/>
      <x:c r="G919" s="179" t="str">
        <x:v>sw021 p/3</x:v>
      </x:c>
      <x:c r="H919" s="179"/>
      <x:c r="I919" s="179"/>
      <x:c r="J919" s="179" t="str">
        <x:v>iLO</x:v>
      </x:c>
      <x:c r="K919" s="179"/>
      <x:c r="L919" s="179"/>
      <x:c r="M919" s="173" t="str">
        <x:v>198.18.27.155</x:v>
      </x:c>
      <x:c r="N919" s="173"/>
      <x:c r="O919" s="173"/>
      <x:c r="P919" s="158" t="str">
        <x:v>R01 / U033</x:v>
      </x:c>
      <x:c r="Q919" s="158"/>
      <x:c r="R919" s="158"/>
      <x:c r="S919"/>
      <x:c r="T919"/>
      <x:c r="U919"/>
      <x:c r="V919"/>
      <x:c r="W919"/>
      <x:c r="X919"/>
      <x:c r="Y919"/>
      <x:c r="Z919"/>
      <x:c r="AA919"/>
      <x:c r="AB919"/>
      <x:c r="AC919"/>
      <x:c r="AD919"/>
    </x:row>
    <x:row r="920">
      <x:c r="A920" s="159" t="str">
        <x:v>LAB-0548</x:v>
      </x:c>
      <x:c r="B920" s="159"/>
      <x:c r="C920" s="159"/>
      <x:c r="D920" s="159" t="str">
        <x:v>LAB-0548</x:v>
      </x:c>
      <x:c r="E920" s="159"/>
      <x:c r="F920" s="159"/>
      <x:c r="G920" s="177" t="str">
        <x:v> sw021 p/4 </x:v>
      </x:c>
      <x:c r="H920" s="177"/>
      <x:c r="I920" s="177"/>
      <x:c r="J920" s="177"/>
      <x:c r="K920" s="177"/>
      <x:c r="L920" s="177"/>
      <x:c r="M920" s="177" t="str">
        <x:v>main ip (not working) 198.18.1.208 / 198.18.10.75</x:v>
      </x:c>
      <x:c r="N920" s="177"/>
      <x:c r="O920" s="177"/>
      <x:c r="P920" s="159" t="str">
        <x:v>R01 / U033</x:v>
      </x:c>
      <x:c r="Q920" s="159"/>
      <x:c r="R920" s="159"/>
      <x:c r="S920" s="159" t="str">
        <x:v>yes</x:v>
      </x:c>
      <x:c r="T920" s="159"/>
      <x:c r="U920" s="159"/>
      <x:c r="V920"/>
      <x:c r="W920"/>
      <x:c r="X920"/>
      <x:c r="Y920"/>
      <x:c r="Z920"/>
      <x:c r="AA920"/>
      <x:c r="AB920"/>
      <x:c r="AC920"/>
      <x:c r="AD920"/>
    </x:row>
    <x:row r="921">
      <x:c r="A921" s="162" t="str">
        <x:v>LAB-0549</x:v>
      </x:c>
      <x:c r="B921" s="162"/>
      <x:c r="C921" s="162"/>
      <x:c r="D921" s="162" t="str">
        <x:v>LAB-0549</x:v>
      </x:c>
      <x:c r="E921" s="162"/>
      <x:c r="F921" s="162"/>
      <x:c r="G921" s="173" t="str">
        <x:v>sw021 p/20</x:v>
      </x:c>
      <x:c r="H921" s="173"/>
      <x:c r="I921" s="173"/>
      <x:c r="J921" s="173" t="str">
        <x:v>iLO</x:v>
      </x:c>
      <x:c r="K921" s="173"/>
      <x:c r="L921" s="173"/>
      <x:c r="M921" s="173" t="str">
        <x:v>198.18.27.157</x:v>
      </x:c>
      <x:c r="N921" s="173"/>
      <x:c r="O921" s="173"/>
      <x:c r="P921" s="162" t="str">
        <x:v>R01 / U031</x:v>
      </x:c>
      <x:c r="Q921" s="162"/>
      <x:c r="R921" s="162"/>
      <x:c r="S921" s="165" t="str">
        <x:v>yes</x:v>
      </x:c>
      <x:c r="T921" s="165"/>
      <x:c r="U921" s="165"/>
      <x:c r="V921"/>
      <x:c r="W921"/>
      <x:c r="X921"/>
      <x:c r="Y921"/>
      <x:c r="Z921"/>
      <x:c r="AA921"/>
      <x:c r="AB921"/>
      <x:c r="AC921"/>
      <x:c r="AD921"/>
    </x:row>
    <x:row r="922">
      <x:c r="A922" s="159"/>
      <x:c r="B922" s="159"/>
      <x:c r="C922" s="159"/>
      <x:c r="D922" s="159"/>
      <x:c r="E922" s="159"/>
      <x:c r="F922" s="159"/>
      <x:c r="G922" s="177" t="str">
        <x:v>LAB MAIN SWITCH 11 p/1-4</x:v>
      </x:c>
      <x:c r="H922" s="177"/>
      <x:c r="I922" s="177"/>
      <x:c r="J922" s="177" t="str">
        <x:v>1gbps </x:v>
      </x:c>
      <x:c r="K922" s="177"/>
      <x:c r="L922" s="177"/>
      <x:c r="M922" s="177" t="str">
        <x:v>main ip (not working) 198.18.28.150 / 198.18.10.175</x:v>
      </x:c>
      <x:c r="N922" s="177"/>
      <x:c r="O922" s="177"/>
      <x:c r="P922" s="159"/>
      <x:c r="Q922" s="159"/>
      <x:c r="R922" s="159"/>
      <x:c r="S922" s="164"/>
      <x:c r="T922" s="164"/>
      <x:c r="U922" s="164"/>
      <x:c r="V922"/>
      <x:c r="W922"/>
      <x:c r="X922"/>
      <x:c r="Y922"/>
      <x:c r="Z922"/>
      <x:c r="AA922"/>
      <x:c r="AB922"/>
      <x:c r="AC922"/>
      <x:c r="AD922"/>
    </x:row>
    <x:row r="923">
      <x:c r="A923" s="195" t="str">
        <x:v>iLo for LAB-0550</x:v>
      </x:c>
      <x:c r="B923" s="195"/>
      <x:c r="C923" s="195"/>
      <x:c r="D923" s="195" t="str">
        <x:v>iLo for LAB-0550</x:v>
      </x:c>
      <x:c r="E923" s="195"/>
      <x:c r="F923" s="195"/>
      <x:c r="G923" s="179" t="str">
        <x:v>sw021 p/2</x:v>
      </x:c>
      <x:c r="H923" s="179"/>
      <x:c r="I923" s="179"/>
      <x:c r="J923" s="179" t="str">
        <x:v>iLO</x:v>
      </x:c>
      <x:c r="K923" s="179"/>
      <x:c r="L923" s="179"/>
      <x:c r="M923" s="173" t="str">
        <x:v>198.18.27.152</x:v>
      </x:c>
      <x:c r="N923" s="173"/>
      <x:c r="O923" s="173"/>
      <x:c r="P923" s="158" t="str">
        <x:v>R01 / U037</x:v>
      </x:c>
      <x:c r="Q923" s="158"/>
      <x:c r="R923" s="158"/>
      <x:c r="S923"/>
      <x:c r="T923"/>
      <x:c r="U923"/>
      <x:c r="V923"/>
      <x:c r="W923"/>
      <x:c r="X923"/>
      <x:c r="Y923"/>
      <x:c r="Z923"/>
      <x:c r="AA923"/>
      <x:c r="AB923"/>
      <x:c r="AC923"/>
      <x:c r="AD923"/>
    </x:row>
    <x:row r="924">
      <x:c r="A924" s="195" t="str">
        <x:v>LAB-0550</x:v>
      </x:c>
      <x:c r="B924" s="195"/>
      <x:c r="C924" s="195"/>
      <x:c r="D924" s="195" t="str">
        <x:v>LAB-0550</x:v>
      </x:c>
      <x:c r="E924" s="195"/>
      <x:c r="F924" s="195"/>
      <x:c r="G924" s="179" t="str">
        <x:v>LAB MAIN SWITCH 11 p/1-2</x:v>
      </x:c>
      <x:c r="H924" s="179"/>
      <x:c r="I924" s="179"/>
      <x:c r="J924" s="179"/>
      <x:c r="K924" s="179"/>
      <x:c r="L924" s="179"/>
      <x:c r="M924" s="173" t="str">
        <x:v>198.18.1.209 / 198.18.10.105 / 198.18.10.115</x:v>
      </x:c>
      <x:c r="N924" s="173"/>
      <x:c r="O924" s="173"/>
      <x:c r="P924" s="158" t="str">
        <x:v>R01 / U037</x:v>
      </x:c>
      <x:c r="Q924" s="158"/>
      <x:c r="R924" s="158"/>
      <x:c r="S924" s="91" t="str">
        <x:v>yes</x:v>
      </x:c>
      <x:c r="T924"/>
      <x:c r="U924"/>
      <x:c r="V924"/>
      <x:c r="W924"/>
      <x:c r="X924"/>
      <x:c r="Y924"/>
      <x:c r="Z924"/>
      <x:c r="AA924"/>
      <x:c r="AB924"/>
      <x:c r="AC924"/>
      <x:c r="AD924"/>
    </x:row>
    <x:row r="925">
      <x:c r="A925" s="195" t="str">
        <x:v>iLo for LAB-0551</x:v>
      </x:c>
      <x:c r="B925" s="195"/>
      <x:c r="C925" s="195"/>
      <x:c r="D925" s="195" t="str">
        <x:v>iLo for LAB-0551</x:v>
      </x:c>
      <x:c r="E925" s="195"/>
      <x:c r="F925" s="195"/>
      <x:c r="G925" s="179" t="str">
        <x:v>LAB sw023 p/12</x:v>
      </x:c>
      <x:c r="H925" s="179"/>
      <x:c r="I925" s="179"/>
      <x:c r="J925" s="179" t="str">
        <x:v>iLO</x:v>
      </x:c>
      <x:c r="K925" s="179"/>
      <x:c r="L925" s="179"/>
      <x:c r="M925" s="173" t="str">
        <x:v>198.18.28.36</x:v>
      </x:c>
      <x:c r="N925" s="173"/>
      <x:c r="O925" s="173"/>
      <x:c r="P925" s="158" t="str">
        <x:v>R03 / U031</x:v>
      </x:c>
      <x:c r="Q925" s="158"/>
      <x:c r="R925" s="158"/>
      <x:c r="S925"/>
      <x:c r="T925"/>
      <x:c r="U925"/>
      <x:c r="V925"/>
      <x:c r="W925"/>
      <x:c r="X925"/>
      <x:c r="Y925"/>
      <x:c r="Z925"/>
      <x:c r="AA925"/>
      <x:c r="AB925"/>
      <x:c r="AC925"/>
      <x:c r="AD925"/>
    </x:row>
    <x:row r="926">
      <x:c r="A926" s="195" t="str">
        <x:v>LAB-0551</x:v>
      </x:c>
      <x:c r="B926" s="195"/>
      <x:c r="C926" s="195"/>
      <x:c r="D926" s="195" t="str">
        <x:v>LAB-0551</x:v>
      </x:c>
      <x:c r="E926" s="195"/>
      <x:c r="F926" s="195"/>
      <x:c r="G926" s="179" t="str">
        <x:v>LAB MAIN SWITCH 12 p7/3</x:v>
      </x:c>
      <x:c r="H926" s="179"/>
      <x:c r="I926" s="179"/>
      <x:c r="J926" s="179"/>
      <x:c r="K926" s="179"/>
      <x:c r="L926" s="179"/>
      <x:c r="M926" s="173" t="str">
        <x:v>198.18.1.210 / 198.18.10.103</x:v>
      </x:c>
      <x:c r="N926" s="173"/>
      <x:c r="O926" s="173"/>
      <x:c r="P926" s="158" t="str">
        <x:v>R03 / U031</x:v>
      </x:c>
      <x:c r="Q926" s="158"/>
      <x:c r="R926" s="158"/>
      <x:c r="S926" s="91" t="str">
        <x:v>yes</x:v>
      </x:c>
      <x:c r="T926"/>
      <x:c r="U926"/>
      <x:c r="V926"/>
      <x:c r="W926"/>
      <x:c r="X926"/>
      <x:c r="Y926"/>
      <x:c r="Z926"/>
      <x:c r="AA926"/>
      <x:c r="AB926"/>
      <x:c r="AC926"/>
      <x:c r="AD926"/>
    </x:row>
    <x:row r="927">
      <x:c r="A927" s="195" t="str">
        <x:v>iLo for LAB-0552</x:v>
      </x:c>
      <x:c r="B927" s="195"/>
      <x:c r="C927" s="195"/>
      <x:c r="D927" s="195" t="str">
        <x:v>iLo for LAB-0552</x:v>
      </x:c>
      <x:c r="E927" s="195"/>
      <x:c r="F927" s="195"/>
      <x:c r="G927" s="179" t="str">
        <x:v>LAB sw023 p/13</x:v>
      </x:c>
      <x:c r="H927" s="179"/>
      <x:c r="I927" s="179"/>
      <x:c r="J927" s="179" t="str">
        <x:v>iLO</x:v>
      </x:c>
      <x:c r="K927" s="179"/>
      <x:c r="L927" s="179"/>
      <x:c r="M927" s="173" t="str">
        <x:v>198.18.28.34</x:v>
      </x:c>
      <x:c r="N927" s="173"/>
      <x:c r="O927" s="173"/>
      <x:c r="P927" s="158" t="str">
        <x:v>R03 / U016</x:v>
      </x:c>
      <x:c r="Q927" s="158"/>
      <x:c r="R927" s="158"/>
      <x:c r="S927"/>
      <x:c r="T927"/>
      <x:c r="U927"/>
      <x:c r="V927"/>
      <x:c r="W927"/>
      <x:c r="X927"/>
      <x:c r="Y927"/>
      <x:c r="Z927"/>
      <x:c r="AA927"/>
      <x:c r="AB927"/>
      <x:c r="AC927"/>
      <x:c r="AD927"/>
    </x:row>
    <x:row r="928">
      <x:c r="A928" s="195" t="str">
        <x:v>LAB-0552</x:v>
      </x:c>
      <x:c r="B928" s="195"/>
      <x:c r="C928" s="195"/>
      <x:c r="D928" s="195" t="str">
        <x:v>LAB-0552</x:v>
      </x:c>
      <x:c r="E928" s="195"/>
      <x:c r="F928" s="195"/>
      <x:c r="G928" s="179" t="str">
        <x:v>LAB MAIN SWITCH 12 p/19-4</x:v>
      </x:c>
      <x:c r="H928" s="179"/>
      <x:c r="I928" s="179"/>
      <x:c r="J928" s="179" t="str">
        <x:v>1gbps </x:v>
      </x:c>
      <x:c r="K928" s="179"/>
      <x:c r="L928" s="179"/>
      <x:c r="M928" s="173" t="str">
        <x:v>198.18.1.211 / 198.18.10.102</x:v>
      </x:c>
      <x:c r="N928" s="173"/>
      <x:c r="O928" s="173"/>
      <x:c r="P928" s="158" t="str">
        <x:v>R03 / U016</x:v>
      </x:c>
      <x:c r="Q928" s="158"/>
      <x:c r="R928" s="158"/>
      <x:c r="S928" s="158" t="str">
        <x:v>yes</x:v>
      </x:c>
      <x:c r="T928" s="158"/>
      <x:c r="U928" s="158"/>
      <x:c r="V928"/>
      <x:c r="W928"/>
      <x:c r="X928"/>
      <x:c r="Y928"/>
      <x:c r="Z928"/>
      <x:c r="AA928"/>
      <x:c r="AB928"/>
      <x:c r="AC928"/>
      <x:c r="AD928"/>
    </x:row>
    <x:row r="929">
      <x:c r="A929" s="195" t="str">
        <x:v>iLo for LAB-0553</x:v>
      </x:c>
      <x:c r="B929" s="195"/>
      <x:c r="C929" s="195"/>
      <x:c r="D929" s="195" t="str">
        <x:v>iLo for LAB-0553</x:v>
      </x:c>
      <x:c r="E929" s="195"/>
      <x:c r="F929" s="195"/>
      <x:c r="G929" s="179" t="str">
        <x:v>LAB sw023 p/14</x:v>
      </x:c>
      <x:c r="H929" s="179"/>
      <x:c r="I929" s="179"/>
      <x:c r="J929" s="179" t="str">
        <x:v>iLO</x:v>
      </x:c>
      <x:c r="K929" s="179"/>
      <x:c r="L929" s="179"/>
      <x:c r="M929" s="173" t="str">
        <x:v>198.18.28.30</x:v>
      </x:c>
      <x:c r="N929" s="173"/>
      <x:c r="O929" s="173"/>
      <x:c r="P929" s="158" t="str">
        <x:v>R03 / U014</x:v>
      </x:c>
      <x:c r="Q929" s="158"/>
      <x:c r="R929" s="158"/>
      <x:c r="S929"/>
      <x:c r="T929"/>
      <x:c r="U929"/>
      <x:c r="V929"/>
      <x:c r="W929"/>
      <x:c r="X929"/>
      <x:c r="Y929"/>
      <x:c r="Z929"/>
      <x:c r="AA929"/>
      <x:c r="AB929"/>
      <x:c r="AC929"/>
      <x:c r="AD929"/>
    </x:row>
    <x:row r="930">
      <x:c r="A930" s="195" t="str">
        <x:v>LAB-0553</x:v>
      </x:c>
      <x:c r="B930" s="195"/>
      <x:c r="C930" s="195"/>
      <x:c r="D930" s="195" t="str">
        <x:v>LAB-0553</x:v>
      </x:c>
      <x:c r="E930" s="195"/>
      <x:c r="F930" s="195"/>
      <x:c r="G930" s="179" t="str">
        <x:v>LAB MAIN SWITCH 12 p/19-2</x:v>
      </x:c>
      <x:c r="H930" s="179"/>
      <x:c r="I930" s="179"/>
      <x:c r="J930" s="179"/>
      <x:c r="K930" s="179"/>
      <x:c r="L930" s="179"/>
      <x:c r="M930" s="173" t="str">
        <x:v>198.18.1.186 / 198.18.10.165</x:v>
      </x:c>
      <x:c r="N930" s="173"/>
      <x:c r="O930" s="173"/>
      <x:c r="P930" s="158" t="str">
        <x:v>R03 / U014</x:v>
      </x:c>
      <x:c r="Q930" s="158"/>
      <x:c r="R930" s="158"/>
      <x:c r="S930" s="158" t="str">
        <x:v>yes</x:v>
      </x:c>
      <x:c r="T930" s="158"/>
      <x:c r="U930" s="158"/>
      <x:c r="V930"/>
      <x:c r="W930"/>
      <x:c r="X930"/>
      <x:c r="Y930"/>
      <x:c r="Z930"/>
      <x:c r="AA930"/>
      <x:c r="AB930"/>
      <x:c r="AC930"/>
      <x:c r="AD930"/>
    </x:row>
    <x:row r="931">
      <x:c r="A931" s="195" t="str">
        <x:v>iLo for LAB-0554</x:v>
      </x:c>
      <x:c r="B931" s="195"/>
      <x:c r="C931" s="195"/>
      <x:c r="D931" s="195" t="str">
        <x:v>iLo for LAB-0554</x:v>
      </x:c>
      <x:c r="E931" s="195"/>
      <x:c r="F931" s="195"/>
      <x:c r="G931" s="179" t="str">
        <x:v>LAB sw021 p/6</x:v>
      </x:c>
      <x:c r="H931" s="179"/>
      <x:c r="I931" s="179"/>
      <x:c r="J931" s="179" t="str">
        <x:v>iLO</x:v>
      </x:c>
      <x:c r="K931" s="179"/>
      <x:c r="L931" s="179"/>
      <x:c r="M931" s="173" t="str">
        <x:v>198.18.28.24</x:v>
      </x:c>
      <x:c r="N931" s="173"/>
      <x:c r="O931" s="173"/>
      <x:c r="P931" s="158" t="str">
        <x:v>R01 / U028</x:v>
      </x:c>
      <x:c r="Q931" s="158"/>
      <x:c r="R931" s="158"/>
      <x:c r="S931"/>
      <x:c r="T931"/>
      <x:c r="U931"/>
      <x:c r="V931"/>
      <x:c r="W931"/>
      <x:c r="X931"/>
      <x:c r="Y931"/>
      <x:c r="Z931"/>
      <x:c r="AA931"/>
      <x:c r="AB931"/>
      <x:c r="AC931"/>
      <x:c r="AD931"/>
    </x:row>
    <x:row r="932">
      <x:c r="A932" s="195" t="str">
        <x:v>LAB-0554</x:v>
      </x:c>
      <x:c r="B932" s="195"/>
      <x:c r="C932" s="195"/>
      <x:c r="D932" s="195" t="str">
        <x:v>LAB-0554</x:v>
      </x:c>
      <x:c r="E932" s="195"/>
      <x:c r="F932" s="195"/>
      <x:c r="G932" s="350" t="str">
        <x:v>???</x:v>
      </x:c>
      <x:c r="H932" s="179"/>
      <x:c r="I932" s="179"/>
      <x:c r="J932" s="179"/>
      <x:c r="K932" s="179"/>
      <x:c r="L932" s="179"/>
      <x:c r="M932" s="173" t="str">
        <x:v>198.18.1.187 / 198.18.10.164</x:v>
      </x:c>
      <x:c r="N932" s="173"/>
      <x:c r="O932" s="173"/>
      <x:c r="P932" s="158" t="str">
        <x:v>R01 / U028</x:v>
      </x:c>
      <x:c r="Q932" s="158"/>
      <x:c r="R932" s="158"/>
      <x:c r="S932" s="91" t="str">
        <x:v>yes</x:v>
      </x:c>
      <x:c r="T932"/>
      <x:c r="U932"/>
      <x:c r="V932"/>
      <x:c r="W932"/>
      <x:c r="X932"/>
      <x:c r="Y932"/>
      <x:c r="Z932"/>
      <x:c r="AA932"/>
      <x:c r="AB932"/>
      <x:c r="AC932"/>
      <x:c r="AD932"/>
    </x:row>
    <x:row r="933">
      <x:c r="A933" s="195" t="str">
        <x:v>iLo for LAB-0555</x:v>
      </x:c>
      <x:c r="B933" s="195"/>
      <x:c r="C933" s="195"/>
      <x:c r="D933" s="195" t="str">
        <x:v>iLo for LAB-0555</x:v>
      </x:c>
      <x:c r="E933" s="195"/>
      <x:c r="F933" s="195"/>
      <x:c r="G933" s="179" t="str">
        <x:v>LAB sw021 p/9</x:v>
      </x:c>
      <x:c r="H933" s="179"/>
      <x:c r="I933" s="179"/>
      <x:c r="J933" s="179" t="str">
        <x:v>iLO</x:v>
      </x:c>
      <x:c r="K933" s="179"/>
      <x:c r="L933" s="179"/>
      <x:c r="M933" s="173" t="str">
        <x:v>198.18.28.28</x:v>
      </x:c>
      <x:c r="N933" s="173"/>
      <x:c r="O933" s="173"/>
      <x:c r="P933" s="158" t="str">
        <x:v>R01 / U022</x:v>
      </x:c>
      <x:c r="Q933" s="158"/>
      <x:c r="R933" s="158"/>
      <x:c r="S933"/>
      <x:c r="T933"/>
      <x:c r="U933"/>
      <x:c r="V933"/>
      <x:c r="W933"/>
      <x:c r="X933"/>
      <x:c r="Y933"/>
      <x:c r="Z933"/>
      <x:c r="AA933"/>
      <x:c r="AB933"/>
      <x:c r="AC933"/>
      <x:c r="AD933"/>
    </x:row>
    <x:row r="934">
      <x:c r="A934" s="195" t="str">
        <x:v>LAB-0555</x:v>
      </x:c>
      <x:c r="B934" s="195"/>
      <x:c r="C934" s="195"/>
      <x:c r="D934" s="195" t="str">
        <x:v>LAB-0555</x:v>
      </x:c>
      <x:c r="E934" s="195"/>
      <x:c r="F934" s="195"/>
      <x:c r="G934" s="179" t="str">
        <x:v>sw021 p/13</x:v>
      </x:c>
      <x:c r="H934" s="179"/>
      <x:c r="I934" s="179"/>
      <x:c r="J934" s="179"/>
      <x:c r="K934" s="179"/>
      <x:c r="L934" s="179"/>
      <x:c r="M934" s="173" t="str">
        <x:v>main ip (not working) 198.18.1.188 / 198.18.10.71</x:v>
      </x:c>
      <x:c r="N934" s="173"/>
      <x:c r="O934" s="173"/>
      <x:c r="P934" s="158" t="str">
        <x:v>R01 / U022</x:v>
      </x:c>
      <x:c r="Q934" s="158"/>
      <x:c r="R934" s="158"/>
      <x:c r="S934" s="158" t="str">
        <x:v>yes</x:v>
      </x:c>
      <x:c r="T934" s="158"/>
      <x:c r="U934" s="158"/>
      <x:c r="V934"/>
      <x:c r="W934"/>
      <x:c r="X934"/>
      <x:c r="Y934"/>
      <x:c r="Z934"/>
      <x:c r="AA934"/>
      <x:c r="AB934"/>
      <x:c r="AC934"/>
      <x:c r="AD934"/>
    </x:row>
    <x:row r="935">
      <x:c r="A935" s="195" t="str">
        <x:v>iLo for LAB-0556</x:v>
      </x:c>
      <x:c r="B935" s="195"/>
      <x:c r="C935" s="195"/>
      <x:c r="D935" s="195" t="str">
        <x:v>iLo for LAB-0556</x:v>
      </x:c>
      <x:c r="E935" s="195"/>
      <x:c r="F935" s="195"/>
      <x:c r="G935" s="179" t="str">
        <x:v>sw021 p/7</x:v>
      </x:c>
      <x:c r="H935" s="179"/>
      <x:c r="I935" s="179"/>
      <x:c r="J935" s="179" t="str">
        <x:v>iLO</x:v>
      </x:c>
      <x:c r="K935" s="179"/>
      <x:c r="L935" s="179"/>
      <x:c r="M935" s="173" t="str">
        <x:v>198.19.3.138</x:v>
      </x:c>
      <x:c r="N935" s="173"/>
      <x:c r="O935" s="173"/>
      <x:c r="P935" s="158" t="str">
        <x:v>R01 / U026</x:v>
      </x:c>
      <x:c r="Q935" s="158"/>
      <x:c r="R935" s="158"/>
      <x:c r="S935"/>
      <x:c r="T935"/>
      <x:c r="U935"/>
      <x:c r="V935"/>
      <x:c r="W935"/>
      <x:c r="X935"/>
      <x:c r="Y935"/>
      <x:c r="Z935"/>
      <x:c r="AA935"/>
      <x:c r="AB935"/>
      <x:c r="AC935"/>
      <x:c r="AD935"/>
    </x:row>
    <x:row r="936">
      <x:c r="A936" s="195" t="str">
        <x:v>LAB-0556</x:v>
      </x:c>
      <x:c r="B936" s="195"/>
      <x:c r="C936" s="195"/>
      <x:c r="D936" s="195" t="str">
        <x:v>LAB-0556</x:v>
      </x:c>
      <x:c r="E936" s="195"/>
      <x:c r="F936" s="195"/>
      <x:c r="G936" s="179" t="str">
        <x:v>Sw021 p/18</x:v>
      </x:c>
      <x:c r="H936" s="179"/>
      <x:c r="I936" s="179"/>
      <x:c r="J936" s="179"/>
      <x:c r="K936" s="179"/>
      <x:c r="L936" s="179"/>
      <x:c r="M936" s="173" t="str">
        <x:v>198.18.1.212 / 198.18.10.101</x:v>
      </x:c>
      <x:c r="N936" s="173"/>
      <x:c r="O936" s="173"/>
      <x:c r="P936" s="158" t="str">
        <x:v>R01 / U026</x:v>
      </x:c>
      <x:c r="Q936" s="158"/>
      <x:c r="R936" s="158"/>
      <x:c r="S936" s="158" t="str">
        <x:v>yes</x:v>
      </x:c>
      <x:c r="T936" s="158"/>
      <x:c r="U936" s="158"/>
      <x:c r="V936"/>
      <x:c r="W936"/>
      <x:c r="X936"/>
      <x:c r="Y936"/>
      <x:c r="Z936"/>
      <x:c r="AA936"/>
      <x:c r="AB936"/>
      <x:c r="AC936"/>
      <x:c r="AD936"/>
    </x:row>
    <x:row r="937">
      <x:c r="A937" s="195" t="str">
        <x:v>iLo for LAB-0557</x:v>
      </x:c>
      <x:c r="B937" s="195"/>
      <x:c r="C937" s="195"/>
      <x:c r="D937" s="195" t="str">
        <x:v>iLo for LAB-0557</x:v>
      </x:c>
      <x:c r="E937" s="195"/>
      <x:c r="F937" s="195"/>
      <x:c r="G937" s="179" t="str">
        <x:v>sw021 p/5</x:v>
      </x:c>
      <x:c r="H937" s="179"/>
      <x:c r="I937" s="179"/>
      <x:c r="J937" s="179" t="str">
        <x:v>iLO</x:v>
      </x:c>
      <x:c r="K937" s="179"/>
      <x:c r="L937" s="179"/>
      <x:c r="M937" s="173" t="str">
        <x:v>198.18.27.150</x:v>
      </x:c>
      <x:c r="N937" s="173"/>
      <x:c r="O937" s="173"/>
      <x:c r="P937" s="158" t="str">
        <x:v>R01 / U030</x:v>
      </x:c>
      <x:c r="Q937" s="158"/>
      <x:c r="R937" s="158"/>
      <x:c r="S937"/>
      <x:c r="T937"/>
      <x:c r="U937"/>
      <x:c r="V937"/>
      <x:c r="W937"/>
      <x:c r="X937"/>
      <x:c r="Y937"/>
      <x:c r="Z937"/>
      <x:c r="AA937"/>
      <x:c r="AB937"/>
      <x:c r="AC937"/>
      <x:c r="AD937"/>
    </x:row>
    <x:row r="938">
      <x:c r="A938" s="195" t="str">
        <x:v>LAB-0557</x:v>
      </x:c>
      <x:c r="B938" s="195"/>
      <x:c r="C938" s="195"/>
      <x:c r="D938" s="195" t="str">
        <x:v>LAB-0557</x:v>
      </x:c>
      <x:c r="E938" s="195"/>
      <x:c r="F938" s="195"/>
      <x:c r="G938" s="179" t="str">
        <x:v>sw021 p/14</x:v>
      </x:c>
      <x:c r="H938" s="179"/>
      <x:c r="I938" s="179"/>
      <x:c r="J938" s="179"/>
      <x:c r="K938" s="179"/>
      <x:c r="L938" s="179"/>
      <x:c r="M938" s="173" t="str">
        <x:v>198.18.1.195 / 198.18.10.163</x:v>
      </x:c>
      <x:c r="N938" s="173"/>
      <x:c r="O938" s="173"/>
      <x:c r="P938" s="158" t="str">
        <x:v>R01 / U030</x:v>
      </x:c>
      <x:c r="Q938" s="158"/>
      <x:c r="R938" s="158"/>
      <x:c r="S938" s="91" t="str">
        <x:v>yes</x:v>
      </x:c>
      <x:c r="T938"/>
      <x:c r="U938"/>
      <x:c r="V938"/>
      <x:c r="W938"/>
      <x:c r="X938"/>
      <x:c r="Y938"/>
      <x:c r="Z938"/>
      <x:c r="AA938"/>
      <x:c r="AB938"/>
      <x:c r="AC938"/>
      <x:c r="AD938"/>
    </x:row>
    <x:row r="939">
      <x:c r="A939" s="195" t="str">
        <x:v>iLo for LAB-0558</x:v>
      </x:c>
      <x:c r="B939" s="195"/>
      <x:c r="C939" s="195"/>
      <x:c r="D939" s="195" t="str">
        <x:v>iLo for LAB-0558</x:v>
      </x:c>
      <x:c r="E939" s="195"/>
      <x:c r="F939" s="195"/>
      <x:c r="G939" s="179" t="str">
        <x:v>sw021 p/8</x:v>
      </x:c>
      <x:c r="H939" s="179"/>
      <x:c r="I939" s="179"/>
      <x:c r="J939" s="179" t="str">
        <x:v>iLO</x:v>
      </x:c>
      <x:c r="K939" s="179"/>
      <x:c r="L939" s="179"/>
      <x:c r="M939" s="173" t="str">
        <x:v>198.18.28.26</x:v>
      </x:c>
      <x:c r="N939" s="173"/>
      <x:c r="O939" s="173"/>
      <x:c r="P939" s="158" t="str">
        <x:v>R01 / U024</x:v>
      </x:c>
      <x:c r="Q939" s="158"/>
      <x:c r="R939" s="158"/>
      <x:c r="S939"/>
      <x:c r="T939"/>
      <x:c r="U939"/>
      <x:c r="V939"/>
      <x:c r="W939"/>
      <x:c r="X939"/>
      <x:c r="Y939"/>
      <x:c r="Z939"/>
      <x:c r="AA939"/>
      <x:c r="AB939"/>
      <x:c r="AC939"/>
      <x:c r="AD939"/>
    </x:row>
    <x:row r="940">
      <x:c r="A940" s="195" t="str">
        <x:v>LAB-0558</x:v>
      </x:c>
      <x:c r="B940" s="195"/>
      <x:c r="C940" s="195"/>
      <x:c r="D940" s="195" t="str">
        <x:v>LAB-0558</x:v>
      </x:c>
      <x:c r="E940" s="195"/>
      <x:c r="F940" s="195"/>
      <x:c r="G940" s="179" t="str">
        <x:v>Sw021 p/18</x:v>
      </x:c>
      <x:c r="H940" s="179"/>
      <x:c r="I940" s="179"/>
      <x:c r="J940" s="206" t="str">
        <x:v>???gbps</x:v>
      </x:c>
      <x:c r="K940" s="206"/>
      <x:c r="L940" s="206"/>
      <x:c r="M940" s="173" t="str">
        <x:v>198.18.1.213 / 198.18.10.99</x:v>
      </x:c>
      <x:c r="N940" s="173"/>
      <x:c r="O940" s="173"/>
      <x:c r="P940" s="158" t="str">
        <x:v>R01 / U024</x:v>
      </x:c>
      <x:c r="Q940" s="158"/>
      <x:c r="R940" s="158"/>
      <x:c r="S940" s="91" t="str">
        <x:v>yes</x:v>
      </x:c>
      <x:c r="T940"/>
      <x:c r="U940"/>
      <x:c r="V940"/>
      <x:c r="W940"/>
      <x:c r="X940"/>
      <x:c r="Y940"/>
      <x:c r="Z940"/>
      <x:c r="AA940"/>
      <x:c r="AB940"/>
      <x:c r="AC940"/>
      <x:c r="AD940"/>
    </x:row>
    <x:row r="941">
      <x:c r="A941" s="195" t="str">
        <x:v>iLo for LAB-0559</x:v>
      </x:c>
      <x:c r="B941" s="195"/>
      <x:c r="C941" s="195"/>
      <x:c r="D941" s="195" t="str">
        <x:v>iLo for LAB-0559</x:v>
      </x:c>
      <x:c r="E941" s="195"/>
      <x:c r="F941" s="195"/>
      <x:c r="G941" s="179" t="str">
        <x:v>sw021 p/10</x:v>
      </x:c>
      <x:c r="H941" s="179"/>
      <x:c r="I941" s="179"/>
      <x:c r="J941" s="179" t="str">
        <x:v>iLO</x:v>
      </x:c>
      <x:c r="K941" s="179"/>
      <x:c r="L941" s="179"/>
      <x:c r="M941" s="173" t="str">
        <x:v>198.18.27.178</x:v>
      </x:c>
      <x:c r="N941" s="173"/>
      <x:c r="O941" s="173"/>
      <x:c r="P941" s="158" t="str">
        <x:v>R01 / U020</x:v>
      </x:c>
      <x:c r="Q941" s="158"/>
      <x:c r="R941" s="158"/>
      <x:c r="S941"/>
      <x:c r="T941"/>
      <x:c r="U941"/>
      <x:c r="V941"/>
      <x:c r="W941"/>
      <x:c r="X941"/>
      <x:c r="Y941"/>
      <x:c r="Z941"/>
      <x:c r="AA941"/>
      <x:c r="AB941"/>
      <x:c r="AC941"/>
      <x:c r="AD941"/>
    </x:row>
    <x:row r="942">
      <x:c r="A942" s="195" t="str">
        <x:v>LAB-0559</x:v>
      </x:c>
      <x:c r="B942" s="195"/>
      <x:c r="C942" s="195"/>
      <x:c r="D942" s="195" t="str">
        <x:v>LAB-0559</x:v>
      </x:c>
      <x:c r="E942" s="195"/>
      <x:c r="F942" s="195"/>
      <x:c r="G942" s="179" t="str">
        <x:v>LAB MAIN SWITCH 11 p/4-1</x:v>
      </x:c>
      <x:c r="H942" s="179"/>
      <x:c r="I942" s="179"/>
      <x:c r="J942" s="206" t="str">
        <x:v>???gbps</x:v>
      </x:c>
      <x:c r="K942" s="206"/>
      <x:c r="L942" s="206"/>
      <x:c r="M942" s="173" t="str">
        <x:v>198.18.1.214 / 198.18.10.100</x:v>
      </x:c>
      <x:c r="N942" s="173"/>
      <x:c r="O942" s="173"/>
      <x:c r="P942" s="158" t="str">
        <x:v>R01 / U020</x:v>
      </x:c>
      <x:c r="Q942" s="158"/>
      <x:c r="R942" s="158"/>
      <x:c r="S942" s="91" t="str">
        <x:v>yes</x:v>
      </x:c>
      <x:c r="T942"/>
      <x:c r="U942"/>
      <x:c r="V942"/>
      <x:c r="W942"/>
      <x:c r="X942"/>
      <x:c r="Y942"/>
      <x:c r="Z942"/>
      <x:c r="AA942"/>
      <x:c r="AB942"/>
      <x:c r="AC942"/>
      <x:c r="AD942"/>
    </x:row>
    <x:row r="943">
      <x:c r="A943" s="195" t="str">
        <x:v>iLo for LAB-0560</x:v>
      </x:c>
      <x:c r="B943" s="195"/>
      <x:c r="C943" s="195"/>
      <x:c r="D943" s="195" t="str">
        <x:v>iLo for LAB-0560</x:v>
      </x:c>
      <x:c r="E943" s="195"/>
      <x:c r="F943" s="195"/>
      <x:c r="G943" s="206" t="str">
        <x:v>iLO ???</x:v>
      </x:c>
      <x:c r="H943" s="206"/>
      <x:c r="I943" s="206"/>
      <x:c r="J943" s="179" t="str">
        <x:v>iLO</x:v>
      </x:c>
      <x:c r="K943" s="179"/>
      <x:c r="L943" s="179"/>
      <x:c r="M943" s="173" t="str">
        <x:v>198.18.10.144</x:v>
      </x:c>
      <x:c r="N943" s="173"/>
      <x:c r="O943" s="173"/>
      <x:c r="P943" s="158" t="str">
        <x:v>R03 / U018</x:v>
      </x:c>
      <x:c r="Q943" s="158"/>
      <x:c r="R943" s="158"/>
      <x:c r="S943"/>
      <x:c r="T943"/>
      <x:c r="U943"/>
      <x:c r="V943"/>
      <x:c r="W943"/>
      <x:c r="X943"/>
      <x:c r="Y943"/>
      <x:c r="Z943"/>
      <x:c r="AA943"/>
      <x:c r="AB943"/>
      <x:c r="AC943"/>
      <x:c r="AD943"/>
    </x:row>
    <x:row r="944">
      <x:c r="A944" s="195" t="str">
        <x:v>LAB-0560</x:v>
      </x:c>
      <x:c r="B944" s="195"/>
      <x:c r="C944" s="195"/>
      <x:c r="D944" s="195" t="str">
        <x:v>LAB-0560</x:v>
      </x:c>
      <x:c r="E944" s="195"/>
      <x:c r="F944" s="195"/>
      <x:c r="G944" s="179" t="str">
        <x:v>LAB MAIN SWITCH 12 p/3</x:v>
      </x:c>
      <x:c r="H944" s="179"/>
      <x:c r="I944" s="179"/>
      <x:c r="J944" s="206" t="str">
        <x:v>???gbps</x:v>
      </x:c>
      <x:c r="K944" s="206"/>
      <x:c r="L944" s="206"/>
      <x:c r="M944" s="173" t="str">
        <x:v>198.18.1.215 / 198.18.10.98</x:v>
      </x:c>
      <x:c r="N944" s="173"/>
      <x:c r="O944" s="173"/>
      <x:c r="P944" s="158" t="str">
        <x:v>R03 / U018</x:v>
      </x:c>
      <x:c r="Q944" s="158"/>
      <x:c r="R944" s="158"/>
      <x:c r="S944" s="91" t="str">
        <x:v>yes</x:v>
      </x:c>
      <x:c r="T944"/>
      <x:c r="U944"/>
      <x:c r="V944"/>
      <x:c r="W944"/>
      <x:c r="X944"/>
      <x:c r="Y944"/>
      <x:c r="Z944"/>
      <x:c r="AA944"/>
      <x:c r="AB944"/>
      <x:c r="AC944"/>
      <x:c r="AD944"/>
    </x:row>
    <x:row r="945">
      <x:c r="A945" s="195" t="str">
        <x:v>iLo for LAB-0561</x:v>
      </x:c>
      <x:c r="B945" s="195"/>
      <x:c r="C945" s="195"/>
      <x:c r="D945" s="195" t="str">
        <x:v>iLo for LAB-0561</x:v>
      </x:c>
      <x:c r="E945" s="195"/>
      <x:c r="F945" s="195"/>
      <x:c r="G945" s="179" t="str">
        <x:v>LAB sw023 p/3</x:v>
      </x:c>
      <x:c r="H945" s="179"/>
      <x:c r="I945" s="179"/>
      <x:c r="J945" s="179" t="str">
        <x:v>iLO</x:v>
      </x:c>
      <x:c r="K945" s="179"/>
      <x:c r="L945" s="179"/>
      <x:c r="M945" s="179" t="str">
        <x:v>198.19.3.13</x:v>
      </x:c>
      <x:c r="N945" s="179"/>
      <x:c r="O945" s="179"/>
      <x:c r="P945" s="158" t="str">
        <x:v>R03 / U020</x:v>
      </x:c>
      <x:c r="Q945" s="158"/>
      <x:c r="R945" s="158"/>
      <x:c r="S945"/>
      <x:c r="T945"/>
      <x:c r="U945"/>
      <x:c r="V945"/>
      <x:c r="W945"/>
      <x:c r="X945"/>
      <x:c r="Y945"/>
      <x:c r="Z945"/>
      <x:c r="AA945"/>
      <x:c r="AB945"/>
      <x:c r="AC945"/>
      <x:c r="AD945"/>
    </x:row>
    <x:row r="946">
      <x:c r="A946" s="159" t="str">
        <x:v>LAB-0561</x:v>
      </x:c>
      <x:c r="B946" s="159"/>
      <x:c r="C946" s="159"/>
      <x:c r="D946" s="159" t="str">
        <x:v>LAB-0561</x:v>
      </x:c>
      <x:c r="E946" s="159"/>
      <x:c r="F946" s="159"/>
      <x:c r="G946" s="177" t="str">
        <x:v>LAB MAIN SWITCH 12 p/11-3</x:v>
      </x:c>
      <x:c r="H946" s="177"/>
      <x:c r="I946" s="177"/>
      <x:c r="J946" s="199" t="str">
        <x:v>???gbps</x:v>
      </x:c>
      <x:c r="K946" s="199"/>
      <x:c r="L946" s="199"/>
      <x:c r="M946" s="177" t="str">
        <x:v>198.18.1.216</x:v>
      </x:c>
      <x:c r="N946" s="177"/>
      <x:c r="O946" s="177"/>
      <x:c r="P946" s="159" t="str">
        <x:v>R03 / U020</x:v>
      </x:c>
      <x:c r="Q946" s="159"/>
      <x:c r="R946" s="159"/>
      <x:c r="S946" s="159" t="str">
        <x:v>yes</x:v>
      </x:c>
      <x:c r="T946" s="159"/>
      <x:c r="U946" s="159"/>
      <x:c r="V946"/>
      <x:c r="W946"/>
      <x:c r="X946"/>
      <x:c r="Y946"/>
      <x:c r="Z946"/>
      <x:c r="AA946"/>
      <x:c r="AB946"/>
      <x:c r="AC946"/>
      <x:c r="AD946"/>
    </x:row>
    <x:row r="947">
      <x:c r="A947" s="186" t="str">
        <x:v>LAB-0562</x:v>
      </x:c>
      <x:c r="B947" s="186"/>
      <x:c r="C947" s="186"/>
      <x:c r="D947" s="186" t="str">
        <x:v>LAB-0562</x:v>
      </x:c>
      <x:c r="E947" s="186"/>
      <x:c r="F947" s="186"/>
      <x:c r="G947" s="223" t="str">
        <x:v>iLo sw008 p/13</x:v>
      </x:c>
      <x:c r="H947" s="223"/>
      <x:c r="I947" s="223"/>
      <x:c r="J947" s="223" t="str">
        <x:v>iLO</x:v>
      </x:c>
      <x:c r="K947" s="223"/>
      <x:c r="L947" s="223"/>
      <x:c r="M947" s="223" t="str">
        <x:v>198.18.8.164</x:v>
      </x:c>
      <x:c r="N947" s="223"/>
      <x:c r="O947" s="223"/>
      <x:c r="P947" s="186" t="str">
        <x:v>R01 / U012</x:v>
      </x:c>
      <x:c r="Q947" s="186"/>
      <x:c r="R947" s="186"/>
      <x:c r="S947" s="262" t="str">
        <x:v>yes</x:v>
      </x:c>
      <x:c r="T947" s="262"/>
      <x:c r="U947" s="262"/>
      <x:c r="V947"/>
      <x:c r="W947"/>
      <x:c r="X947"/>
      <x:c r="Y947"/>
      <x:c r="Z947"/>
      <x:c r="AA947"/>
      <x:c r="AB947"/>
      <x:c r="AC947"/>
      <x:c r="AD947"/>
    </x:row>
    <x:row r="948">
      <x:c r="A948" s="187"/>
      <x:c r="B948" s="187"/>
      <x:c r="C948" s="187"/>
      <x:c r="D948" s="187"/>
      <x:c r="E948" s="187"/>
      <x:c r="F948" s="187"/>
      <x:c r="G948" s="224" t="str">
        <x:v> sw008 p/4</x:v>
      </x:c>
      <x:c r="H948" s="224"/>
      <x:c r="I948" s="224"/>
      <x:c r="J948" s="199" t="str">
        <x:v>???gbps</x:v>
      </x:c>
      <x:c r="K948" s="199"/>
      <x:c r="L948" s="199"/>
      <x:c r="M948" s="224" t="str">
        <x:v>main ip (not working) 198.18.8.163 / 198.18.8.139</x:v>
      </x:c>
      <x:c r="N948" s="224"/>
      <x:c r="O948" s="224"/>
      <x:c r="P948" s="187"/>
      <x:c r="Q948" s="187"/>
      <x:c r="R948" s="187"/>
      <x:c r="S948" s="354"/>
      <x:c r="T948" s="354"/>
      <x:c r="U948" s="354"/>
      <x:c r="V948"/>
      <x:c r="W948"/>
      <x:c r="X948"/>
      <x:c r="Y948"/>
      <x:c r="Z948"/>
      <x:c r="AA948"/>
      <x:c r="AB948"/>
      <x:c r="AC948"/>
      <x:c r="AD948"/>
    </x:row>
    <x:row r="949">
      <x:c r="A949" s="186" t="str">
        <x:v>LAB-0563</x:v>
      </x:c>
      <x:c r="B949" s="186"/>
      <x:c r="C949" s="186"/>
      <x:c r="D949" s="186" t="str">
        <x:v>LAB-0563</x:v>
      </x:c>
      <x:c r="E949" s="186"/>
      <x:c r="F949" s="186"/>
      <x:c r="G949" s="223" t="str">
        <x:v>LAB sw023 p/4</x:v>
      </x:c>
      <x:c r="H949" s="223"/>
      <x:c r="I949" s="223"/>
      <x:c r="J949" s="223" t="str">
        <x:v>iLO</x:v>
      </x:c>
      <x:c r="K949" s="223"/>
      <x:c r="L949" s="223"/>
      <x:c r="M949" s="179" t="str">
        <x:v>198.19.3.14</x:v>
      </x:c>
      <x:c r="N949" s="179"/>
      <x:c r="O949" s="179"/>
      <x:c r="P949" s="186" t="str">
        <x:v>R03 / U021</x:v>
      </x:c>
      <x:c r="Q949" s="186"/>
      <x:c r="R949" s="186"/>
      <x:c r="S949" s="262" t="str">
        <x:v>yes</x:v>
      </x:c>
      <x:c r="T949" s="262"/>
      <x:c r="U949" s="262"/>
      <x:c r="V949"/>
      <x:c r="W949"/>
      <x:c r="X949"/>
      <x:c r="Y949"/>
      <x:c r="Z949"/>
      <x:c r="AA949"/>
      <x:c r="AB949"/>
      <x:c r="AC949"/>
      <x:c r="AD949"/>
    </x:row>
    <x:row r="950">
      <x:c r="A950" s="187"/>
      <x:c r="B950" s="187"/>
      <x:c r="C950" s="187"/>
      <x:c r="D950" s="187"/>
      <x:c r="E950" s="187"/>
      <x:c r="F950" s="187"/>
      <x:c r="G950" s="224" t="str">
        <x:v>LAB MAIN SWITCH 12 p/4-1</x:v>
      </x:c>
      <x:c r="H950" s="224"/>
      <x:c r="I950" s="224"/>
      <x:c r="J950" s="199" t="str">
        <x:v>???gbps</x:v>
      </x:c>
      <x:c r="K950" s="199"/>
      <x:c r="L950" s="199"/>
      <x:c r="M950" s="623" t="str">
        <x:v>main ip (not working) 198.18.1.229 / 198.18.36.4 / 198.18.21.164</x:v>
      </x:c>
      <x:c r="N950" s="224"/>
      <x:c r="O950" s="224"/>
      <x:c r="P950" s="187"/>
      <x:c r="Q950" s="187"/>
      <x:c r="R950" s="187"/>
      <x:c r="S950" s="354"/>
      <x:c r="T950" s="354"/>
      <x:c r="U950" s="354"/>
      <x:c r="V950"/>
      <x:c r="W950"/>
      <x:c r="X950"/>
      <x:c r="Y950"/>
      <x:c r="Z950"/>
      <x:c r="AA950"/>
      <x:c r="AB950"/>
      <x:c r="AC950"/>
      <x:c r="AD950"/>
    </x:row>
    <x:row r="951">
      <x:c r="A951" s="158" t="str">
        <x:v>LAB-0564</x:v>
      </x:c>
      <x:c r="B951" s="158"/>
      <x:c r="C951" s="158"/>
      <x:c r="D951" s="158" t="str">
        <x:v>LAB-0564</x:v>
      </x:c>
      <x:c r="E951" s="158"/>
      <x:c r="F951" s="158"/>
      <x:c r="G951" s="173" t="str">
        <x:v>LAB sw023 p/5</x:v>
      </x:c>
      <x:c r="H951" s="173"/>
      <x:c r="I951" s="173"/>
      <x:c r="J951" s="173" t="str">
        <x:v>iLO</x:v>
      </x:c>
      <x:c r="K951" s="173"/>
      <x:c r="L951" s="173"/>
      <x:c r="M951" s="179" t="str">
        <x:v>198.19.3.15</x:v>
      </x:c>
      <x:c r="N951" s="179"/>
      <x:c r="O951" s="179"/>
      <x:c r="P951" s="158" t="str">
        <x:v>R03 / U022</x:v>
      </x:c>
      <x:c r="Q951" s="158"/>
      <x:c r="R951" s="158"/>
      <x:c r="S951" s="186" t="str">
        <x:v>yes</x:v>
      </x:c>
      <x:c r="T951" s="186"/>
      <x:c r="U951" s="186"/>
      <x:c r="V951"/>
      <x:c r="W951"/>
      <x:c r="X951"/>
      <x:c r="Y951"/>
      <x:c r="Z951"/>
      <x:c r="AA951"/>
      <x:c r="AB951"/>
      <x:c r="AC951"/>
      <x:c r="AD951"/>
    </x:row>
    <x:row r="952">
      <x:c r="A952" s="159"/>
      <x:c r="B952" s="159"/>
      <x:c r="C952" s="159"/>
      <x:c r="D952" s="159"/>
      <x:c r="E952" s="159"/>
      <x:c r="F952" s="159"/>
      <x:c r="G952" s="177" t="str">
        <x:v>LAB MAIN SWITCH 12 p/4-2</x:v>
      </x:c>
      <x:c r="H952" s="177"/>
      <x:c r="I952" s="177"/>
      <x:c r="J952" s="177" t="str">
        <x:v>1gbps </x:v>
      </x:c>
      <x:c r="K952" s="177"/>
      <x:c r="L952" s="177"/>
      <x:c r="M952" s="177" t="str">
        <x:v>main ip (not working) 198.18.10.173 / 198.18.21.246 / 198.18.21.247 / 198.18.21.248 / 198.18.21.249 / 198.18.21.253 / 198.18.21.254</x:v>
      </x:c>
      <x:c r="N952" s="177"/>
      <x:c r="O952" s="177"/>
      <x:c r="P952" s="159"/>
      <x:c r="Q952" s="159"/>
      <x:c r="R952" s="159"/>
      <x:c r="S952" s="187"/>
      <x:c r="T952" s="187"/>
      <x:c r="U952" s="187"/>
      <x:c r="V952"/>
      <x:c r="W952"/>
      <x:c r="X952"/>
      <x:c r="Y952"/>
      <x:c r="Z952"/>
      <x:c r="AA952"/>
      <x:c r="AB952"/>
      <x:c r="AC952"/>
      <x:c r="AD952"/>
    </x:row>
    <x:row r="953">
      <x:c r="A953" s="158" t="str">
        <x:v>LAB-0565</x:v>
      </x:c>
      <x:c r="B953" s="158"/>
      <x:c r="C953" s="158"/>
      <x:c r="D953" s="158" t="str">
        <x:v>LAB-0565</x:v>
      </x:c>
      <x:c r="E953" s="158"/>
      <x:c r="F953" s="158"/>
      <x:c r="G953" s="173" t="str">
        <x:v>LAB sw023 p/6</x:v>
      </x:c>
      <x:c r="H953" s="173"/>
      <x:c r="I953" s="173"/>
      <x:c r="J953" s="173" t="str">
        <x:v>iLO</x:v>
      </x:c>
      <x:c r="K953" s="173"/>
      <x:c r="L953" s="173"/>
      <x:c r="M953" s="179" t="str">
        <x:v>198.19.3.16</x:v>
      </x:c>
      <x:c r="N953" s="179"/>
      <x:c r="O953" s="179"/>
      <x:c r="P953" s="158" t="str">
        <x:v>R03 / U023</x:v>
      </x:c>
      <x:c r="Q953" s="158"/>
      <x:c r="R953" s="158"/>
      <x:c r="S953" s="163" t="str">
        <x:v>yes</x:v>
      </x:c>
      <x:c r="T953" s="163"/>
      <x:c r="U953" s="163"/>
      <x:c r="V953"/>
      <x:c r="W953"/>
      <x:c r="X953"/>
      <x:c r="Y953"/>
      <x:c r="Z953"/>
      <x:c r="AA953"/>
      <x:c r="AB953"/>
      <x:c r="AC953"/>
      <x:c r="AD953"/>
    </x:row>
    <x:row r="954">
      <x:c r="A954" s="159"/>
      <x:c r="B954" s="159"/>
      <x:c r="C954" s="159"/>
      <x:c r="D954" s="159"/>
      <x:c r="E954" s="159"/>
      <x:c r="F954" s="159"/>
      <x:c r="G954" s="177" t="str">
        <x:v>LAB MAIN SWITCH 12 p/4-3</x:v>
      </x:c>
      <x:c r="H954" s="177"/>
      <x:c r="I954" s="177"/>
      <x:c r="J954" s="177" t="str">
        <x:v>1gbps </x:v>
      </x:c>
      <x:c r="K954" s="177"/>
      <x:c r="L954" s="177"/>
      <x:c r="M954" s="177" t="str">
        <x:v>main ip (not working) 198.18.28.185 / 198.18.10.184</x:v>
      </x:c>
      <x:c r="N954" s="177"/>
      <x:c r="O954" s="177"/>
      <x:c r="P954" s="159"/>
      <x:c r="Q954" s="159"/>
      <x:c r="R954" s="159"/>
      <x:c r="S954" s="164"/>
      <x:c r="T954" s="164"/>
      <x:c r="U954" s="164"/>
      <x:c r="V954"/>
      <x:c r="W954"/>
      <x:c r="X954"/>
      <x:c r="Y954"/>
      <x:c r="Z954"/>
      <x:c r="AA954"/>
      <x:c r="AB954"/>
      <x:c r="AC954"/>
      <x:c r="AD954"/>
    </x:row>
    <x:row r="955">
      <x:c r="A955" s="158" t="str">
        <x:v>LAB-0566</x:v>
      </x:c>
      <x:c r="B955" s="158"/>
      <x:c r="C955" s="158"/>
      <x:c r="D955" s="158" t="str">
        <x:v>LAB-0566</x:v>
      </x:c>
      <x:c r="E955" s="158"/>
      <x:c r="F955" s="158"/>
      <x:c r="G955" s="173" t="str">
        <x:v>LAB sw023 p/ 7</x:v>
      </x:c>
      <x:c r="H955" s="173"/>
      <x:c r="I955" s="173"/>
      <x:c r="J955" s="173" t="str">
        <x:v>iLO</x:v>
      </x:c>
      <x:c r="K955" s="173"/>
      <x:c r="L955" s="173"/>
      <x:c r="M955" s="173" t="str">
        <x:v>198.18.27.182</x:v>
      </x:c>
      <x:c r="N955" s="173"/>
      <x:c r="O955" s="173"/>
      <x:c r="P955" s="158" t="str">
        <x:v>R03 / U024</x:v>
      </x:c>
      <x:c r="Q955" s="158"/>
      <x:c r="R955" s="158"/>
      <x:c r="S955" s="158" t="str">
        <x:v>yes</x:v>
      </x:c>
      <x:c r="T955" s="158"/>
      <x:c r="U955" s="158"/>
      <x:c r="V955"/>
      <x:c r="W955"/>
      <x:c r="X955"/>
      <x:c r="Y955"/>
      <x:c r="Z955"/>
      <x:c r="AA955"/>
      <x:c r="AB955"/>
      <x:c r="AC955"/>
      <x:c r="AD955"/>
    </x:row>
    <x:row r="956">
      <x:c r="A956" s="159"/>
      <x:c r="B956" s="159"/>
      <x:c r="C956" s="159"/>
      <x:c r="D956" s="159"/>
      <x:c r="E956" s="159"/>
      <x:c r="F956" s="159"/>
      <x:c r="G956" s="177" t="str">
        <x:v>LAB MAIN SWITCH 12 p/4-4</x:v>
      </x:c>
      <x:c r="H956" s="177"/>
      <x:c r="I956" s="177"/>
      <x:c r="J956" s="177" t="str">
        <x:v>1gbps </x:v>
      </x:c>
      <x:c r="K956" s="177"/>
      <x:c r="L956" s="177"/>
      <x:c r="M956" s="177" t="str">
        <x:v>198.18.17.226</x:v>
      </x:c>
      <x:c r="N956" s="177"/>
      <x:c r="O956" s="177"/>
      <x:c r="P956" s="159"/>
      <x:c r="Q956" s="159"/>
      <x:c r="R956" s="159"/>
      <x:c r="S956" s="159"/>
      <x:c r="T956" s="159"/>
      <x:c r="U956" s="159"/>
      <x:c r="V956"/>
      <x:c r="W956"/>
      <x:c r="X956"/>
      <x:c r="Y956"/>
      <x:c r="Z956"/>
      <x:c r="AA956"/>
      <x:c r="AB956"/>
      <x:c r="AC956"/>
      <x:c r="AD956"/>
    </x:row>
    <x:row r="957">
      <x:c r="A957" s="158" t="str">
        <x:v>LAB-0567</x:v>
      </x:c>
      <x:c r="B957" s="158"/>
      <x:c r="C957" s="158"/>
      <x:c r="D957" s="158" t="str">
        <x:v>LAB-0567</x:v>
      </x:c>
      <x:c r="E957" s="158"/>
      <x:c r="F957" s="158"/>
      <x:c r="G957" s="173" t="str">
        <x:v>LAB sw023 p/8</x:v>
      </x:c>
      <x:c r="H957" s="173"/>
      <x:c r="I957" s="173"/>
      <x:c r="J957" s="173" t="str">
        <x:v>iLO</x:v>
      </x:c>
      <x:c r="K957" s="173"/>
      <x:c r="L957" s="173"/>
      <x:c r="M957" s="179" t="str">
        <x:v>198.19.3.17</x:v>
      </x:c>
      <x:c r="N957" s="179"/>
      <x:c r="O957" s="179"/>
      <x:c r="P957" s="162" t="str">
        <x:v>R03 / U025</x:v>
      </x:c>
      <x:c r="Q957" s="162"/>
      <x:c r="R957" s="162"/>
      <x:c r="S957" s="163" t="str">
        <x:v>yes</x:v>
      </x:c>
      <x:c r="T957" s="163"/>
      <x:c r="U957" s="163"/>
      <x:c r="V957"/>
      <x:c r="W957"/>
      <x:c r="X957"/>
      <x:c r="Y957"/>
      <x:c r="Z957"/>
      <x:c r="AA957"/>
      <x:c r="AB957"/>
      <x:c r="AC957"/>
      <x:c r="AD957"/>
    </x:row>
    <x:row r="958">
      <x:c r="A958" s="159"/>
      <x:c r="B958" s="159"/>
      <x:c r="C958" s="159"/>
      <x:c r="D958" s="159"/>
      <x:c r="E958" s="159"/>
      <x:c r="F958" s="159"/>
      <x:c r="G958" s="177" t="str">
        <x:v>LAB MAIN SWITCH 12 p/5-1</x:v>
      </x:c>
      <x:c r="H958" s="177"/>
      <x:c r="I958" s="177"/>
      <x:c r="J958" s="177" t="str">
        <x:v>5gbps </x:v>
      </x:c>
      <x:c r="K958" s="177"/>
      <x:c r="L958" s="177"/>
      <x:c r="M958" s="177" t="str">
        <x:v>main ip (not working)198.18.28.104 / 198.18.3.57</x:v>
      </x:c>
      <x:c r="N958" s="177"/>
      <x:c r="O958" s="177"/>
      <x:c r="P958" s="159"/>
      <x:c r="Q958" s="159"/>
      <x:c r="R958" s="159"/>
      <x:c r="S958" s="164"/>
      <x:c r="T958" s="164"/>
      <x:c r="U958" s="164"/>
      <x:c r="V958"/>
      <x:c r="W958"/>
      <x:c r="X958"/>
      <x:c r="Y958"/>
      <x:c r="Z958"/>
      <x:c r="AA958"/>
      <x:c r="AB958"/>
      <x:c r="AC958"/>
      <x:c r="AD958"/>
    </x:row>
    <x:row r="959">
      <x:c r="A959" s="158" t="str">
        <x:v>LAB-0568</x:v>
      </x:c>
      <x:c r="B959" s="158"/>
      <x:c r="C959" s="158"/>
      <x:c r="D959" s="158" t="str">
        <x:v>LAB-0568</x:v>
      </x:c>
      <x:c r="E959" s="158"/>
      <x:c r="F959" s="158"/>
      <x:c r="G959" s="221" t="str">
        <x:v>iLO ???</x:v>
      </x:c>
      <x:c r="H959" s="221"/>
      <x:c r="I959" s="221"/>
      <x:c r="J959" s="173" t="str">
        <x:v>iLO</x:v>
      </x:c>
      <x:c r="K959" s="173"/>
      <x:c r="L959" s="173"/>
      <x:c r="M959" s="173" t="str">
        <x:v>198.18.27.138</x:v>
      </x:c>
      <x:c r="N959" s="173"/>
      <x:c r="O959" s="173"/>
      <x:c r="P959" s="158" t="str">
        <x:v>R03 / U004</x:v>
      </x:c>
      <x:c r="Q959" s="158"/>
      <x:c r="R959" s="158"/>
      <x:c r="S959" s="158" t="str">
        <x:v>yes</x:v>
      </x:c>
      <x:c r="T959" s="158"/>
      <x:c r="U959" s="158"/>
      <x:c r="V959"/>
      <x:c r="W959"/>
      <x:c r="X959"/>
      <x:c r="Y959"/>
      <x:c r="Z959"/>
      <x:c r="AA959"/>
      <x:c r="AB959"/>
      <x:c r="AC959"/>
      <x:c r="AD959"/>
    </x:row>
    <x:row r="960">
      <x:c r="A960" s="159"/>
      <x:c r="B960" s="159"/>
      <x:c r="C960" s="159"/>
      <x:c r="D960" s="159"/>
      <x:c r="E960" s="159"/>
      <x:c r="F960" s="159"/>
      <x:c r="G960" s="177" t="str">
        <x:v>LAB MAIN SWITCH 12 p/1-1</x:v>
      </x:c>
      <x:c r="H960" s="177"/>
      <x:c r="I960" s="177"/>
      <x:c r="J960" s="199" t="str">
        <x:v>???gbps</x:v>
      </x:c>
      <x:c r="K960" s="199"/>
      <x:c r="L960" s="199"/>
      <x:c r="M960" s="177" t="str">
        <x:v>main ip (not working) 198.18.1.234 / 198.18.10.147</x:v>
      </x:c>
      <x:c r="N960" s="177"/>
      <x:c r="O960" s="177"/>
      <x:c r="P960" s="159"/>
      <x:c r="Q960" s="159"/>
      <x:c r="R960" s="159"/>
      <x:c r="S960" s="159"/>
      <x:c r="T960" s="159"/>
      <x:c r="U960" s="159"/>
      <x:c r="V960"/>
      <x:c r="W960"/>
      <x:c r="X960"/>
      <x:c r="Y960"/>
      <x:c r="Z960"/>
      <x:c r="AA960"/>
      <x:c r="AB960"/>
      <x:c r="AC960"/>
      <x:c r="AD960"/>
    </x:row>
    <x:row r="961">
      <x:c r="A961" s="158" t="str">
        <x:v>LAB-0569</x:v>
      </x:c>
      <x:c r="B961" s="158"/>
      <x:c r="C961" s="158"/>
      <x:c r="D961" s="158" t="str">
        <x:v>LAB-0569</x:v>
      </x:c>
      <x:c r="E961" s="158"/>
      <x:c r="F961" s="158"/>
      <x:c r="G961" s="221" t="str">
        <x:v>iLO ???</x:v>
      </x:c>
      <x:c r="H961" s="221"/>
      <x:c r="I961" s="221"/>
      <x:c r="J961" s="173" t="str">
        <x:v>iLO</x:v>
      </x:c>
      <x:c r="K961" s="173"/>
      <x:c r="L961" s="173"/>
      <x:c r="M961" s="173" t="str">
        <x:v>198.18.27.158</x:v>
      </x:c>
      <x:c r="N961" s="173"/>
      <x:c r="O961" s="173"/>
      <x:c r="P961" s="158" t="str">
        <x:v>R03 / U008</x:v>
      </x:c>
      <x:c r="Q961" s="158"/>
      <x:c r="R961" s="158"/>
      <x:c r="S961" s="163" t="str">
        <x:v>yes</x:v>
      </x:c>
      <x:c r="T961" s="163"/>
      <x:c r="U961" s="163"/>
      <x:c r="V961"/>
      <x:c r="W961"/>
      <x:c r="X961"/>
      <x:c r="Y961"/>
      <x:c r="Z961"/>
      <x:c r="AA961"/>
      <x:c r="AB961"/>
      <x:c r="AC961"/>
      <x:c r="AD961"/>
    </x:row>
    <x:row r="962">
      <x:c r="A962" s="159"/>
      <x:c r="B962" s="159"/>
      <x:c r="C962" s="159"/>
      <x:c r="D962" s="159"/>
      <x:c r="E962" s="159"/>
      <x:c r="F962" s="159"/>
      <x:c r="G962" s="177" t="str">
        <x:v>LAB MAIN SWITCH 12 p/1-2</x:v>
      </x:c>
      <x:c r="H962" s="177"/>
      <x:c r="I962" s="177"/>
      <x:c r="J962" s="177" t="str">
        <x:v>1gbps </x:v>
      </x:c>
      <x:c r="K962" s="177"/>
      <x:c r="L962" s="177"/>
      <x:c r="M962" s="177" t="str">
        <x:v>main ip 198.18.5.17</x:v>
      </x:c>
      <x:c r="N962" s="177"/>
      <x:c r="O962" s="177"/>
      <x:c r="P962" s="159"/>
      <x:c r="Q962" s="159"/>
      <x:c r="R962" s="159"/>
      <x:c r="S962" s="164"/>
      <x:c r="T962" s="164"/>
      <x:c r="U962" s="164"/>
      <x:c r="V962"/>
      <x:c r="W962"/>
      <x:c r="X962"/>
      <x:c r="Y962"/>
      <x:c r="Z962"/>
      <x:c r="AA962"/>
      <x:c r="AB962"/>
      <x:c r="AC962"/>
      <x:c r="AD962"/>
    </x:row>
    <x:row r="963">
      <x:c r="A963" s="158" t="str">
        <x:v>LAB-0570</x:v>
      </x:c>
      <x:c r="B963" s="158"/>
      <x:c r="C963" s="158"/>
      <x:c r="D963" s="158" t="str">
        <x:v>LAB-0570</x:v>
      </x:c>
      <x:c r="E963" s="158"/>
      <x:c r="F963" s="158"/>
      <x:c r="G963" s="221" t="str">
        <x:v>iLO ???</x:v>
      </x:c>
      <x:c r="H963" s="221"/>
      <x:c r="I963" s="221"/>
      <x:c r="J963" s="173" t="str">
        <x:v>iLO</x:v>
      </x:c>
      <x:c r="K963" s="173"/>
      <x:c r="L963" s="173"/>
      <x:c r="M963" s="173" t="str">
        <x:v>198.19.2.234</x:v>
      </x:c>
      <x:c r="N963" s="173"/>
      <x:c r="O963" s="173"/>
      <x:c r="P963" s="158" t="str">
        <x:v>R03 / U012</x:v>
      </x:c>
      <x:c r="Q963" s="158"/>
      <x:c r="R963" s="158"/>
      <x:c r="S963" s="158" t="str">
        <x:v>yes</x:v>
      </x:c>
      <x:c r="T963" s="158"/>
      <x:c r="U963" s="158"/>
      <x:c r="V963"/>
      <x:c r="W963"/>
      <x:c r="X963"/>
      <x:c r="Y963"/>
      <x:c r="Z963"/>
      <x:c r="AA963"/>
      <x:c r="AB963"/>
      <x:c r="AC963"/>
      <x:c r="AD963"/>
    </x:row>
    <x:row r="964">
      <x:c r="A964" s="159"/>
      <x:c r="B964" s="159"/>
      <x:c r="C964" s="159"/>
      <x:c r="D964" s="159"/>
      <x:c r="E964" s="159"/>
      <x:c r="F964" s="159"/>
      <x:c r="G964" s="177" t="str">
        <x:v>LAB MAIN SWITCH 12p1-3</x:v>
      </x:c>
      <x:c r="H964" s="177"/>
      <x:c r="I964" s="177"/>
      <x:c r="J964" s="199" t="str">
        <x:v>???gbps</x:v>
      </x:c>
      <x:c r="K964" s="199"/>
      <x:c r="L964" s="199"/>
      <x:c r="M964" s="177" t="str">
        <x:v>main ip ( not working ) 198.18.1.235 / 198.18.10.151</x:v>
      </x:c>
      <x:c r="N964" s="177"/>
      <x:c r="O964" s="177"/>
      <x:c r="P964" s="159"/>
      <x:c r="Q964" s="159"/>
      <x:c r="R964" s="159"/>
      <x:c r="S964" s="159"/>
      <x:c r="T964" s="159"/>
      <x:c r="U964" s="159"/>
      <x:c r="V964"/>
      <x:c r="W964"/>
      <x:c r="X964"/>
      <x:c r="Y964"/>
      <x:c r="Z964"/>
      <x:c r="AA964"/>
      <x:c r="AB964"/>
      <x:c r="AC964"/>
      <x:c r="AD964"/>
    </x:row>
    <x:row r="965">
      <x:c r="A965" s="166" t="str">
        <x:v>LAB-0571</x:v>
      </x:c>
      <x:c r="B965" s="166"/>
      <x:c r="C965" s="166"/>
      <x:c r="D965" s="166" t="str">
        <x:v>LAB-0571</x:v>
      </x:c>
      <x:c r="E965" s="166"/>
      <x:c r="F965" s="166"/>
      <x:c r="G965" s="361" t="str">
        <x:v>???</x:v>
      </x:c>
      <x:c r="H965" s="180"/>
      <x:c r="I965" s="180"/>
      <x:c r="J965" s="180" t="str">
        <x:v>iLO</x:v>
      </x:c>
      <x:c r="K965" s="180"/>
      <x:c r="L965" s="180"/>
      <x:c r="M965" s="180" t="str">
        <x:v>198.18.27.164</x:v>
      </x:c>
      <x:c r="N965" s="180"/>
      <x:c r="O965" s="180"/>
      <x:c r="P965" s="166" t="str">
        <x:v>R03 / U016</x:v>
      </x:c>
      <x:c r="Q965" s="166"/>
      <x:c r="R965" s="166"/>
      <x:c r="S965" s="166" t="str">
        <x:v>yes</x:v>
      </x:c>
      <x:c r="T965" s="166"/>
      <x:c r="U965" s="166"/>
      <x:c r="V965"/>
      <x:c r="W965"/>
      <x:c r="X965"/>
      <x:c r="Y965"/>
      <x:c r="Z965"/>
      <x:c r="AA965"/>
      <x:c r="AB965"/>
      <x:c r="AC965"/>
      <x:c r="AD965"/>
    </x:row>
    <x:row r="966">
      <x:c r="A966" s="167"/>
      <x:c r="B966" s="167"/>
      <x:c r="C966" s="167"/>
      <x:c r="D966" s="167"/>
      <x:c r="E966" s="167"/>
      <x:c r="F966" s="167"/>
      <x:c r="G966" s="198" t="str">
        <x:v>LAB MAIN SWITCH 12p1-4</x:v>
      </x:c>
      <x:c r="H966" s="198"/>
      <x:c r="I966" s="198"/>
      <x:c r="J966" s="198"/>
      <x:c r="K966" s="198"/>
      <x:c r="L966" s="198"/>
      <x:c r="M966" s="198" t="str">
        <x:v>main ip 198.18.36.59</x:v>
      </x:c>
      <x:c r="N966" s="198"/>
      <x:c r="O966" s="198"/>
      <x:c r="P966" s="167"/>
      <x:c r="Q966" s="167"/>
      <x:c r="R966" s="167"/>
      <x:c r="S966" s="167"/>
      <x:c r="T966" s="167"/>
      <x:c r="U966" s="167"/>
      <x:c r="V966"/>
      <x:c r="W966"/>
      <x:c r="X966"/>
      <x:c r="Y966"/>
      <x:c r="Z966"/>
      <x:c r="AA966"/>
      <x:c r="AB966"/>
      <x:c r="AC966"/>
      <x:c r="AD966"/>
    </x:row>
    <x:row r="967">
      <x:c r="A967" s="158" t="str">
        <x:v>LAB-0572</x:v>
      </x:c>
      <x:c r="B967" s="158"/>
      <x:c r="C967" s="158"/>
      <x:c r="D967" s="158" t="str">
        <x:v>LAB-0572</x:v>
      </x:c>
      <x:c r="E967" s="158"/>
      <x:c r="F967" s="158"/>
      <x:c r="G967" s="173" t="str">
        <x:v>LAB sw023 p/9</x:v>
      </x:c>
      <x:c r="H967" s="173"/>
      <x:c r="I967" s="173"/>
      <x:c r="J967" s="173" t="str">
        <x:v>iLO</x:v>
      </x:c>
      <x:c r="K967" s="173"/>
      <x:c r="L967" s="173"/>
      <x:c r="M967" s="173" t="str">
        <x:v>198.18.27.133</x:v>
      </x:c>
      <x:c r="N967" s="173"/>
      <x:c r="O967" s="173"/>
      <x:c r="P967" s="158" t="str">
        <x:v>R03 / U026</x:v>
      </x:c>
      <x:c r="Q967" s="158"/>
      <x:c r="R967" s="158"/>
      <x:c r="S967" s="163" t="str">
        <x:v>yes</x:v>
      </x:c>
      <x:c r="T967" s="163"/>
      <x:c r="U967" s="163"/>
      <x:c r="V967"/>
      <x:c r="W967"/>
      <x:c r="X967"/>
      <x:c r="Y967"/>
      <x:c r="Z967"/>
      <x:c r="AA967"/>
      <x:c r="AB967"/>
      <x:c r="AC967"/>
      <x:c r="AD967"/>
    </x:row>
    <x:row r="968">
      <x:c r="A968" s="159"/>
      <x:c r="B968" s="159"/>
      <x:c r="C968" s="159"/>
      <x:c r="D968" s="159"/>
      <x:c r="E968" s="159"/>
      <x:c r="F968" s="159"/>
      <x:c r="G968" s="177" t="str">
        <x:v>LAB MAIN SWITCH 12 p/7-1</x:v>
      </x:c>
      <x:c r="H968" s="177"/>
      <x:c r="I968" s="177"/>
      <x:c r="J968" s="177" t="str">
        <x:v>2gbps </x:v>
      </x:c>
      <x:c r="K968" s="177"/>
      <x:c r="L968" s="177"/>
      <x:c r="M968" s="177" t="str">
        <x:v>main ip (not working) 198.18.28.144 / 198.18.3.86</x:v>
      </x:c>
      <x:c r="N968" s="177"/>
      <x:c r="O968" s="177"/>
      <x:c r="P968" s="159"/>
      <x:c r="Q968" s="159"/>
      <x:c r="R968" s="159"/>
      <x:c r="S968" s="164"/>
      <x:c r="T968" s="164"/>
      <x:c r="U968" s="164"/>
      <x:c r="V968"/>
      <x:c r="W968"/>
      <x:c r="X968"/>
      <x:c r="Y968"/>
      <x:c r="Z968"/>
      <x:c r="AA968"/>
      <x:c r="AB968"/>
      <x:c r="AC968"/>
      <x:c r="AD968"/>
    </x:row>
    <x:row r="969">
      <x:c r="A969" s="158" t="str">
        <x:v>LAB-0573</x:v>
      </x:c>
      <x:c r="B969" s="158"/>
      <x:c r="C969" s="158"/>
      <x:c r="D969" s="158" t="str">
        <x:v>LAB-0573</x:v>
      </x:c>
      <x:c r="E969" s="158"/>
      <x:c r="F969" s="158"/>
      <x:c r="G969" s="173" t="str">
        <x:v>LAB sw023 p/10</x:v>
      </x:c>
      <x:c r="H969" s="173"/>
      <x:c r="I969" s="173"/>
      <x:c r="J969" s="173" t="str">
        <x:v>iLO</x:v>
      </x:c>
      <x:c r="K969" s="173"/>
      <x:c r="L969" s="173"/>
      <x:c r="M969" s="179" t="str">
        <x:v>198.19.3.18</x:v>
      </x:c>
      <x:c r="N969" s="179"/>
      <x:c r="O969" s="179"/>
      <x:c r="P969" s="158" t="str">
        <x:v>R03 / U028</x:v>
      </x:c>
      <x:c r="Q969" s="158"/>
      <x:c r="R969" s="158"/>
      <x:c r="S969" s="163" t="str">
        <x:v>yes</x:v>
      </x:c>
      <x:c r="T969" s="163"/>
      <x:c r="U969" s="163"/>
      <x:c r="V969"/>
      <x:c r="W969"/>
      <x:c r="X969"/>
      <x:c r="Y969"/>
      <x:c r="Z969"/>
      <x:c r="AA969"/>
      <x:c r="AB969"/>
      <x:c r="AC969"/>
      <x:c r="AD969"/>
    </x:row>
    <x:row r="970">
      <x:c r="A970" s="159"/>
      <x:c r="B970" s="159"/>
      <x:c r="C970" s="159"/>
      <x:c r="D970" s="159"/>
      <x:c r="E970" s="159"/>
      <x:c r="F970" s="159"/>
      <x:c r="G970" s="177" t="str">
        <x:v>LAB MAIN SWITCH 12 p/10-2</x:v>
      </x:c>
      <x:c r="H970" s="177"/>
      <x:c r="I970" s="177"/>
      <x:c r="J970" s="177" t="str">
        <x:v>2gbps </x:v>
      </x:c>
      <x:c r="K970" s="177"/>
      <x:c r="L970" s="177"/>
      <x:c r="M970" s="173" t="str">
        <x:v>main ip 198.18.20.215</x:v>
      </x:c>
      <x:c r="N970" s="173"/>
      <x:c r="O970" s="173"/>
      <x:c r="P970" s="158"/>
      <x:c r="Q970" s="158"/>
      <x:c r="R970" s="158"/>
      <x:c r="S970" s="163"/>
      <x:c r="T970" s="163"/>
      <x:c r="U970" s="163"/>
      <x:c r="V970"/>
      <x:c r="W970"/>
      <x:c r="X970"/>
      <x:c r="Y970"/>
      <x:c r="Z970"/>
      <x:c r="AA970"/>
      <x:c r="AB970"/>
      <x:c r="AC970"/>
      <x:c r="AD970"/>
    </x:row>
    <x:row r="971">
      <x:c r="A971" s="158" t="str">
        <x:v>LAB-0574</x:v>
      </x:c>
      <x:c r="B971" s="158"/>
      <x:c r="C971" s="158"/>
      <x:c r="D971" s="158" t="str">
        <x:v>LAB-0574</x:v>
      </x:c>
      <x:c r="E971" s="158"/>
      <x:c r="F971" s="158"/>
      <x:c r="G971" s="173" t="str">
        <x:v>LAB sw023 p/11</x:v>
      </x:c>
      <x:c r="H971" s="173"/>
      <x:c r="I971" s="173"/>
      <x:c r="J971" s="173" t="str">
        <x:v>iLO</x:v>
      </x:c>
      <x:c r="K971" s="173"/>
      <x:c r="L971" s="173"/>
      <x:c r="M971" s="179" t="str">
        <x:v>198.19.3.19</x:v>
      </x:c>
      <x:c r="N971" s="179"/>
      <x:c r="O971" s="179"/>
      <x:c r="P971" s="158" t="str">
        <x:v>R03 / U029</x:v>
      </x:c>
      <x:c r="Q971" s="158"/>
      <x:c r="R971" s="158"/>
      <x:c r="S971" s="158" t="str">
        <x:v>yes</x:v>
      </x:c>
      <x:c r="T971" s="158"/>
      <x:c r="U971" s="158"/>
      <x:c r="V971"/>
      <x:c r="W971"/>
      <x:c r="X971"/>
      <x:c r="Y971"/>
      <x:c r="Z971"/>
      <x:c r="AA971"/>
      <x:c r="AB971"/>
      <x:c r="AC971"/>
      <x:c r="AD971"/>
    </x:row>
    <x:row r="972">
      <x:c r="A972" s="159"/>
      <x:c r="B972" s="159"/>
      <x:c r="C972" s="159"/>
      <x:c r="D972" s="159"/>
      <x:c r="E972" s="159"/>
      <x:c r="F972" s="159"/>
      <x:c r="G972" s="177" t="str">
        <x:v>LAB MAIN SWITCH 12 p/7-2</x:v>
      </x:c>
      <x:c r="H972" s="177"/>
      <x:c r="I972" s="177"/>
      <x:c r="J972" s="177" t="str">
        <x:v>1gbps</x:v>
      </x:c>
      <x:c r="K972" s="177"/>
      <x:c r="L972" s="177"/>
      <x:c r="M972" s="173" t="str">
        <x:v>main ip (not working) 198.18.17.216 / 198.18.22.2</x:v>
      </x:c>
      <x:c r="N972" s="173"/>
      <x:c r="O972" s="173"/>
      <x:c r="P972" s="158"/>
      <x:c r="Q972" s="158"/>
      <x:c r="R972" s="158"/>
      <x:c r="S972" s="158"/>
      <x:c r="T972" s="158"/>
      <x:c r="U972" s="158"/>
      <x:c r="V972"/>
      <x:c r="W972"/>
      <x:c r="X972"/>
      <x:c r="Y972"/>
      <x:c r="Z972"/>
      <x:c r="AA972"/>
      <x:c r="AB972"/>
      <x:c r="AC972"/>
      <x:c r="AD972"/>
    </x:row>
    <x:row r="973">
      <x:c r="A973" s="158" t="str">
        <x:v>LAB-0575</x:v>
      </x:c>
      <x:c r="B973" s="158"/>
      <x:c r="C973" s="158"/>
      <x:c r="D973" s="158" t="str">
        <x:v>LAB-0575</x:v>
      </x:c>
      <x:c r="E973" s="158"/>
      <x:c r="F973" s="158"/>
      <x:c r="G973" s="173" t="str">
        <x:v>LAB sw023 p/13</x:v>
      </x:c>
      <x:c r="H973" s="173"/>
      <x:c r="I973" s="173"/>
      <x:c r="J973" s="173" t="str">
        <x:v>iLO</x:v>
      </x:c>
      <x:c r="K973" s="173"/>
      <x:c r="L973" s="173"/>
      <x:c r="M973" s="173" t="str">
        <x:v>198.18.27.175</x:v>
      </x:c>
      <x:c r="N973" s="173"/>
      <x:c r="O973" s="173"/>
      <x:c r="P973" s="158" t="str">
        <x:v>R03 / U033</x:v>
      </x:c>
      <x:c r="Q973" s="158"/>
      <x:c r="R973" s="158"/>
      <x:c r="S973" s="163" t="str">
        <x:v>yes</x:v>
      </x:c>
      <x:c r="T973" s="163"/>
      <x:c r="U973" s="163"/>
      <x:c r="V973"/>
      <x:c r="W973"/>
      <x:c r="X973"/>
      <x:c r="Y973"/>
      <x:c r="Z973"/>
      <x:c r="AA973"/>
      <x:c r="AB973"/>
      <x:c r="AC973"/>
      <x:c r="AD973"/>
    </x:row>
    <x:row r="974">
      <x:c r="A974" s="159"/>
      <x:c r="B974" s="159"/>
      <x:c r="C974" s="159"/>
      <x:c r="D974" s="159"/>
      <x:c r="E974" s="159"/>
      <x:c r="F974" s="159"/>
      <x:c r="G974" s="177" t="str">
        <x:v>LAB MAIN SWITCH 12 p/7-4</x:v>
      </x:c>
      <x:c r="H974" s="177"/>
      <x:c r="I974" s="177"/>
      <x:c r="J974" s="177" t="str">
        <x:v>2gbps </x:v>
      </x:c>
      <x:c r="K974" s="177"/>
      <x:c r="L974" s="177"/>
      <x:c r="M974" s="177" t="str">
        <x:v>main ip (not working) 198.18.28.137 / 198.18.10.185</x:v>
      </x:c>
      <x:c r="N974" s="177"/>
      <x:c r="O974" s="177"/>
      <x:c r="P974" s="159"/>
      <x:c r="Q974" s="159"/>
      <x:c r="R974" s="159"/>
      <x:c r="S974" s="164"/>
      <x:c r="T974" s="164"/>
      <x:c r="U974" s="164"/>
      <x:c r="V974"/>
      <x:c r="W974"/>
      <x:c r="X974"/>
      <x:c r="Y974"/>
      <x:c r="Z974"/>
      <x:c r="AA974"/>
      <x:c r="AB974"/>
      <x:c r="AC974"/>
      <x:c r="AD974"/>
    </x:row>
    <x:row r="975">
      <x:c r="A975" s="162" t="str">
        <x:v>LAB-0576</x:v>
      </x:c>
      <x:c r="B975" s="162"/>
      <x:c r="C975" s="162"/>
      <x:c r="D975" s="162" t="str">
        <x:v>LAB-0576</x:v>
      </x:c>
      <x:c r="E975" s="162"/>
      <x:c r="F975" s="162"/>
      <x:c r="G975" s="173" t="str">
        <x:v>sw021 p/16</x:v>
      </x:c>
      <x:c r="H975" s="173"/>
      <x:c r="I975" s="173"/>
      <x:c r="J975" s="173" t="str">
        <x:v>iLO</x:v>
      </x:c>
      <x:c r="K975" s="173"/>
      <x:c r="L975" s="173"/>
      <x:c r="M975" s="173" t="str">
        <x:v>198.18.27.167</x:v>
      </x:c>
      <x:c r="N975" s="173"/>
      <x:c r="O975" s="173"/>
      <x:c r="P975" s="162" t="str">
        <x:v>R01 / U014</x:v>
      </x:c>
      <x:c r="Q975" s="162"/>
      <x:c r="R975" s="162"/>
      <x:c r="S975" s="162" t="str">
        <x:v>yes</x:v>
      </x:c>
      <x:c r="T975" s="162"/>
      <x:c r="U975" s="162"/>
      <x:c r="V975"/>
      <x:c r="W975"/>
      <x:c r="X975"/>
      <x:c r="Y975"/>
      <x:c r="Z975"/>
      <x:c r="AA975"/>
      <x:c r="AB975"/>
      <x:c r="AC975"/>
      <x:c r="AD975"/>
    </x:row>
    <x:row r="976">
      <x:c r="A976" s="159"/>
      <x:c r="B976" s="159"/>
      <x:c r="C976" s="159"/>
      <x:c r="D976" s="159"/>
      <x:c r="E976" s="159"/>
      <x:c r="F976" s="159"/>
      <x:c r="G976" s="177" t="str">
        <x:v>LAB MAIN SWITCH 11 p/3_2</x:v>
      </x:c>
      <x:c r="H976" s="177"/>
      <x:c r="I976" s="177"/>
      <x:c r="J976" s="177" t="str">
        <x:v>1gbps</x:v>
      </x:c>
      <x:c r="K976" s="177"/>
      <x:c r="L976" s="177"/>
      <x:c r="M976" s="177" t="str">
        <x:v>198.18.17.225</x:v>
      </x:c>
      <x:c r="N976" s="177"/>
      <x:c r="O976" s="177"/>
      <x:c r="P976" s="159"/>
      <x:c r="Q976" s="159"/>
      <x:c r="R976" s="159"/>
      <x:c r="S976" s="159"/>
      <x:c r="T976" s="159"/>
      <x:c r="U976" s="159"/>
      <x:c r="V976"/>
      <x:c r="W976"/>
      <x:c r="X976"/>
      <x:c r="Y976"/>
      <x:c r="Z976"/>
      <x:c r="AA976"/>
      <x:c r="AB976"/>
      <x:c r="AC976"/>
      <x:c r="AD976"/>
    </x:row>
    <x:row r="977">
      <x:c r="A977" s="158" t="str">
        <x:v>LAB-0402</x:v>
      </x:c>
      <x:c r="B977" s="158"/>
      <x:c r="C977" s="158"/>
      <x:c r="D977" s="158" t="str">
        <x:v>LAB-0402</x:v>
      </x:c>
      <x:c r="E977" s="158"/>
      <x:c r="F977" s="158"/>
      <x:c r="G977" s="173" t="str">
        <x:v>LAB sw023 p/14</x:v>
      </x:c>
      <x:c r="H977" s="173"/>
      <x:c r="I977" s="173"/>
      <x:c r="J977" s="173" t="str">
        <x:v>iLO</x:v>
      </x:c>
      <x:c r="K977" s="173"/>
      <x:c r="L977" s="173"/>
      <x:c r="M977" s="173" t="str">
        <x:v>198.18.27.209</x:v>
      </x:c>
      <x:c r="N977" s="173"/>
      <x:c r="O977" s="173"/>
      <x:c r="P977" s="158" t="str">
        <x:v>R00 / U006</x:v>
      </x:c>
      <x:c r="Q977" s="158"/>
      <x:c r="R977" s="158"/>
      <x:c r="S977" s="186" t="str">
        <x:v>yes</x:v>
      </x:c>
      <x:c r="T977" s="186"/>
      <x:c r="U977" s="186"/>
      <x:c r="V977"/>
      <x:c r="W977"/>
      <x:c r="X977"/>
      <x:c r="Y977"/>
      <x:c r="Z977"/>
      <x:c r="AA977"/>
      <x:c r="AB977"/>
      <x:c r="AC977"/>
      <x:c r="AD977"/>
    </x:row>
    <x:row r="978">
      <x:c r="A978" s="159"/>
      <x:c r="B978" s="159"/>
      <x:c r="C978" s="159"/>
      <x:c r="D978" s="159"/>
      <x:c r="E978" s="159"/>
      <x:c r="F978" s="159"/>
      <x:c r="G978" s="177" t="str">
        <x:v>LAB MAIN SWITCH 9 p/21</x:v>
      </x:c>
      <x:c r="H978" s="177"/>
      <x:c r="I978" s="177"/>
      <x:c r="J978" s="177" t="str">
        <x:v>1g</x:v>
      </x:c>
      <x:c r="K978" s="177"/>
      <x:c r="L978" s="177"/>
      <x:c r="M978" s="177" t="str">
        <x:v>198.18.10.167</x:v>
      </x:c>
      <x:c r="N978" s="177"/>
      <x:c r="O978" s="177"/>
      <x:c r="P978" s="159"/>
      <x:c r="Q978" s="159"/>
      <x:c r="R978" s="159"/>
      <x:c r="S978" s="187"/>
      <x:c r="T978" s="187"/>
      <x:c r="U978" s="187"/>
      <x:c r="V978"/>
      <x:c r="W978"/>
      <x:c r="X978"/>
      <x:c r="Y978"/>
      <x:c r="Z978"/>
      <x:c r="AA978"/>
      <x:c r="AB978"/>
      <x:c r="AC978"/>
      <x:c r="AD978"/>
    </x:row>
    <x:row r="979">
      <x:c r="A979" s="158" t="str">
        <x:v>LAB-0577</x:v>
      </x:c>
      <x:c r="B979" s="158"/>
      <x:c r="C979" s="158"/>
      <x:c r="D979" s="158" t="str">
        <x:v>LAB-0577</x:v>
      </x:c>
      <x:c r="E979" s="158"/>
      <x:c r="F979" s="158"/>
      <x:c r="G979" s="173" t="str">
        <x:v>LAB sw023 p/15</x:v>
      </x:c>
      <x:c r="H979" s="173"/>
      <x:c r="I979" s="173"/>
      <x:c r="J979" s="173" t="str">
        <x:v>iLO</x:v>
      </x:c>
      <x:c r="K979" s="173"/>
      <x:c r="L979" s="173"/>
      <x:c r="M979" s="179" t="str">
        <x:v>198.19.3.20</x:v>
      </x:c>
      <x:c r="N979" s="179"/>
      <x:c r="O979" s="179"/>
      <x:c r="P979" s="362" t="str">
        <x:v>R03 / U039</x:v>
      </x:c>
      <x:c r="Q979" s="362"/>
      <x:c r="R979" s="362"/>
      <x:c r="S979" s="158" t="str">
        <x:v>yes</x:v>
      </x:c>
      <x:c r="T979" s="158"/>
      <x:c r="U979" s="158"/>
      <x:c r="V979"/>
      <x:c r="W979"/>
      <x:c r="X979"/>
      <x:c r="Y979"/>
      <x:c r="Z979"/>
      <x:c r="AA979"/>
      <x:c r="AB979"/>
      <x:c r="AC979"/>
      <x:c r="AD979"/>
    </x:row>
    <x:row r="980">
      <x:c r="A980" s="159"/>
      <x:c r="B980" s="159"/>
      <x:c r="C980" s="159"/>
      <x:c r="D980" s="159"/>
      <x:c r="E980" s="159"/>
      <x:c r="F980" s="159"/>
      <x:c r="G980" s="177" t="str">
        <x:v>LAB MAIN SWITCH 12 p/9-3</x:v>
      </x:c>
      <x:c r="H980" s="177"/>
      <x:c r="I980" s="177"/>
      <x:c r="J980" s="177" t="str">
        <x:v>10gbps</x:v>
      </x:c>
      <x:c r="K980" s="177"/>
      <x:c r="L980" s="177"/>
      <x:c r="M980" s="177" t="str">
        <x:v>198.18.17.223</x:v>
      </x:c>
      <x:c r="N980" s="177"/>
      <x:c r="O980" s="177"/>
      <x:c r="P980" s="227"/>
      <x:c r="Q980" s="227"/>
      <x:c r="R980" s="227"/>
      <x:c r="S980" s="159"/>
      <x:c r="T980" s="159"/>
      <x:c r="U980" s="159"/>
      <x:c r="V980"/>
      <x:c r="W980"/>
      <x:c r="X980"/>
      <x:c r="Y980"/>
      <x:c r="Z980"/>
      <x:c r="AA980"/>
      <x:c r="AB980"/>
      <x:c r="AC980"/>
      <x:c r="AD980"/>
    </x:row>
    <x:row r="981">
      <x:c r="A981" s="158" t="str">
        <x:v>LAB-0578</x:v>
      </x:c>
      <x:c r="B981" s="158"/>
      <x:c r="C981" s="158"/>
      <x:c r="D981" s="158" t="str">
        <x:v>LAB-0578</x:v>
      </x:c>
      <x:c r="E981" s="158"/>
      <x:c r="F981" s="158"/>
      <x:c r="G981" s="620" t="str">
        <x:v>LAB sw023 P/???</x:v>
      </x:c>
      <x:c r="H981" s="179"/>
      <x:c r="I981" s="179"/>
      <x:c r="J981" s="179" t="str">
        <x:v>iLO</x:v>
      </x:c>
      <x:c r="K981" s="179"/>
      <x:c r="L981" s="179"/>
      <x:c r="M981" s="173" t="str">
        <x:v>198.18.10.145</x:v>
      </x:c>
      <x:c r="N981" s="173"/>
      <x:c r="O981" s="173"/>
      <x:c r="P981" s="158" t="str">
        <x:v>R03 / U041</x:v>
      </x:c>
      <x:c r="Q981" s="158"/>
      <x:c r="R981" s="158"/>
      <x:c r="S981" s="186" t="str">
        <x:v>yes</x:v>
      </x:c>
      <x:c r="T981" s="186"/>
      <x:c r="U981" s="186"/>
      <x:c r="V981"/>
      <x:c r="W981"/>
      <x:c r="X981"/>
      <x:c r="Y981"/>
      <x:c r="Z981"/>
      <x:c r="AA981"/>
      <x:c r="AB981"/>
      <x:c r="AC981"/>
      <x:c r="AD981"/>
    </x:row>
    <x:row r="982">
      <x:c r="A982" s="159"/>
      <x:c r="B982" s="159"/>
      <x:c r="C982" s="159"/>
      <x:c r="D982" s="159"/>
      <x:c r="E982" s="159"/>
      <x:c r="F982" s="159"/>
      <x:c r="G982" s="177" t="str">
        <x:v>LAB MAIN SWITCH 12 p/9-2</x:v>
      </x:c>
      <x:c r="H982" s="177"/>
      <x:c r="I982" s="177"/>
      <x:c r="J982" s="177" t="str">
        <x:v>2gbps </x:v>
      </x:c>
      <x:c r="K982" s="177"/>
      <x:c r="L982" s="177"/>
      <x:c r="M982" s="177" t="str">
        <x:v>main ip (not working) 198.18.36.74 / 198.18.21.190</x:v>
      </x:c>
      <x:c r="N982" s="177"/>
      <x:c r="O982" s="177"/>
      <x:c r="P982" s="159"/>
      <x:c r="Q982" s="159"/>
      <x:c r="R982" s="159"/>
      <x:c r="S982" s="187"/>
      <x:c r="T982" s="187"/>
      <x:c r="U982" s="187"/>
      <x:c r="V982"/>
      <x:c r="W982"/>
      <x:c r="X982"/>
      <x:c r="Y982"/>
      <x:c r="Z982"/>
      <x:c r="AA982"/>
      <x:c r="AB982"/>
      <x:c r="AC982"/>
      <x:c r="AD982"/>
    </x:row>
    <x:row r="983">
      <x:c r="A983" s="162" t="str">
        <x:v>LAB-0579</x:v>
      </x:c>
      <x:c r="B983" s="162"/>
      <x:c r="C983" s="162"/>
      <x:c r="D983" s="162" t="str">
        <x:v>LAB-0579</x:v>
      </x:c>
      <x:c r="E983" s="162"/>
      <x:c r="F983" s="162"/>
      <x:c r="G983" s="179" t="str">
        <x:v>LAB sw023 p/1</x:v>
      </x:c>
      <x:c r="H983" s="179"/>
      <x:c r="I983" s="179"/>
      <x:c r="J983" s="179" t="str">
        <x:v>iLO</x:v>
      </x:c>
      <x:c r="K983" s="179"/>
      <x:c r="L983" s="179"/>
      <x:c r="M983" s="173" t="str">
        <x:v>198.18.10.146</x:v>
      </x:c>
      <x:c r="N983" s="173"/>
      <x:c r="O983" s="173"/>
      <x:c r="P983" s="162" t="str">
        <x:v>R03 / U042</x:v>
      </x:c>
      <x:c r="Q983" s="162"/>
      <x:c r="R983" s="162"/>
      <x:c r="S983" s="165" t="str">
        <x:v>yes</x:v>
      </x:c>
      <x:c r="T983" s="165"/>
      <x:c r="U983" s="165"/>
      <x:c r="V983"/>
      <x:c r="W983"/>
      <x:c r="X983"/>
      <x:c r="Y983"/>
      <x:c r="Z983"/>
      <x:c r="AA983"/>
      <x:c r="AB983"/>
      <x:c r="AC983"/>
      <x:c r="AD983"/>
    </x:row>
    <x:row r="984">
      <x:c r="A984" s="159"/>
      <x:c r="B984" s="159"/>
      <x:c r="C984" s="159"/>
      <x:c r="D984" s="159"/>
      <x:c r="E984" s="159"/>
      <x:c r="F984" s="159"/>
      <x:c r="G984" s="177" t="str">
        <x:v>LAB MAIN SWITCH 12 p/9-1</x:v>
      </x:c>
      <x:c r="H984" s="177"/>
      <x:c r="I984" s="177"/>
      <x:c r="J984" s="177" t="str">
        <x:v>1gbps </x:v>
      </x:c>
      <x:c r="K984" s="177"/>
      <x:c r="L984" s="177"/>
      <x:c r="M984" s="177" t="str">
        <x:v>main ip (not working) 198.18.28.135 / 198.18.10.168</x:v>
      </x:c>
      <x:c r="N984" s="177"/>
      <x:c r="O984" s="177"/>
      <x:c r="P984" s="159"/>
      <x:c r="Q984" s="159"/>
      <x:c r="R984" s="159"/>
      <x:c r="S984" s="164"/>
      <x:c r="T984" s="164"/>
      <x:c r="U984" s="164"/>
      <x:c r="V984"/>
      <x:c r="W984"/>
      <x:c r="X984"/>
      <x:c r="Y984"/>
      <x:c r="Z984"/>
      <x:c r="AA984"/>
      <x:c r="AB984"/>
      <x:c r="AC984"/>
      <x:c r="AD984"/>
    </x:row>
    <x:row r="985">
      <x:c r="A985" s="158" t="str">
        <x:v>LAB-0580</x:v>
      </x:c>
      <x:c r="B985" s="158"/>
      <x:c r="C985" s="158"/>
      <x:c r="D985" s="158" t="str">
        <x:v>LAB-0580</x:v>
      </x:c>
      <x:c r="E985" s="158"/>
      <x:c r="F985" s="158"/>
      <x:c r="G985" s="173" t="str">
        <x:v>LAB sw023 p/19</x:v>
      </x:c>
      <x:c r="H985" s="173"/>
      <x:c r="I985" s="173"/>
      <x:c r="J985" s="173" t="str">
        <x:v>iLO</x:v>
      </x:c>
      <x:c r="K985" s="173"/>
      <x:c r="L985" s="173"/>
      <x:c r="M985" s="173" t="str">
        <x:v>198.18.10.148</x:v>
      </x:c>
      <x:c r="N985" s="173"/>
      <x:c r="O985" s="173"/>
      <x:c r="P985" s="158" t="str">
        <x:v>R03 / U034</x:v>
      </x:c>
      <x:c r="Q985" s="158"/>
      <x:c r="R985" s="158"/>
      <x:c r="S985" s="163" t="str">
        <x:v>yes</x:v>
      </x:c>
      <x:c r="T985" s="163"/>
      <x:c r="U985" s="163"/>
      <x:c r="V985"/>
      <x:c r="W985"/>
      <x:c r="X985"/>
      <x:c r="Y985"/>
      <x:c r="Z985"/>
      <x:c r="AA985"/>
      <x:c r="AB985"/>
      <x:c r="AC985"/>
      <x:c r="AD985"/>
    </x:row>
    <x:row r="986">
      <x:c r="A986" s="159"/>
      <x:c r="B986" s="159"/>
      <x:c r="C986" s="159"/>
      <x:c r="D986" s="159"/>
      <x:c r="E986" s="159"/>
      <x:c r="F986" s="159"/>
      <x:c r="G986" s="177" t="str">
        <x:v>main switch12 p/11-1</x:v>
      </x:c>
      <x:c r="H986" s="177"/>
      <x:c r="I986" s="177"/>
      <x:c r="J986" s="177" t="str">
        <x:v>10gbps</x:v>
      </x:c>
      <x:c r="K986" s="177"/>
      <x:c r="L986" s="177"/>
      <x:c r="M986" s="174" t="str">
        <x:v>main ip (not working) 198.18.28.118 / 198.18.10.133 / 198.18.10.124 / 198.18.10.127</x:v>
      </x:c>
      <x:c r="N986" s="174"/>
      <x:c r="O986" s="174"/>
      <x:c r="P986" s="159"/>
      <x:c r="Q986" s="159"/>
      <x:c r="R986" s="159"/>
      <x:c r="S986" s="164"/>
      <x:c r="T986" s="164"/>
      <x:c r="U986" s="164"/>
      <x:c r="V986"/>
      <x:c r="W986"/>
      <x:c r="X986"/>
      <x:c r="Y986"/>
      <x:c r="Z986"/>
      <x:c r="AA986"/>
      <x:c r="AB986"/>
      <x:c r="AC986"/>
      <x:c r="AD986"/>
    </x:row>
    <x:row r="987">
      <x:c r="A987" s="162" t="str">
        <x:v>LAB-0581</x:v>
      </x:c>
      <x:c r="B987" s="162"/>
      <x:c r="C987" s="162"/>
      <x:c r="D987" s="162" t="str">
        <x:v>LAB-0581</x:v>
      </x:c>
      <x:c r="E987" s="162"/>
      <x:c r="F987" s="162"/>
      <x:c r="G987" s="221" t="str">
        <x:v>iLO ???</x:v>
      </x:c>
      <x:c r="H987" s="221"/>
      <x:c r="I987" s="221"/>
      <x:c r="J987" s="173" t="str">
        <x:v>iLO</x:v>
      </x:c>
      <x:c r="K987" s="173"/>
      <x:c r="L987" s="173"/>
      <x:c r="M987" s="173" t="str">
        <x:v>198.18.10.149</x:v>
      </x:c>
      <x:c r="N987" s="173"/>
      <x:c r="O987" s="173"/>
      <x:c r="P987" s="162" t="str">
        <x:v>R08 / U031</x:v>
      </x:c>
      <x:c r="Q987" s="162"/>
      <x:c r="R987" s="162"/>
      <x:c r="S987" s="162" t="str">
        <x:v>yes</x:v>
      </x:c>
      <x:c r="T987" s="162"/>
      <x:c r="U987" s="162"/>
      <x:c r="V987"/>
      <x:c r="W987"/>
      <x:c r="X987"/>
      <x:c r="Y987"/>
      <x:c r="Z987"/>
      <x:c r="AA987"/>
      <x:c r="AB987"/>
      <x:c r="AC987"/>
      <x:c r="AD987"/>
    </x:row>
    <x:row r="988">
      <x:c r="A988" s="159"/>
      <x:c r="B988" s="159"/>
      <x:c r="C988" s="159"/>
      <x:c r="D988" s="159"/>
      <x:c r="E988" s="159"/>
      <x:c r="F988" s="159"/>
      <x:c r="G988" s="177" t="str">
        <x:v>LAB MAIN SWITCH 8 p/17</x:v>
      </x:c>
      <x:c r="H988" s="177"/>
      <x:c r="I988" s="177"/>
      <x:c r="J988" s="199" t="str">
        <x:v>???gbps</x:v>
      </x:c>
      <x:c r="K988" s="199"/>
      <x:c r="L988" s="199"/>
      <x:c r="M988" s="177" t="str">
        <x:v>198.18.0.6</x:v>
      </x:c>
      <x:c r="N988" s="177"/>
      <x:c r="O988" s="177"/>
      <x:c r="P988" s="159"/>
      <x:c r="Q988" s="159"/>
      <x:c r="R988" s="159"/>
      <x:c r="S988" s="159"/>
      <x:c r="T988" s="159"/>
      <x:c r="U988" s="159"/>
      <x:c r="V988"/>
      <x:c r="W988"/>
      <x:c r="X988"/>
      <x:c r="Y988"/>
      <x:c r="Z988"/>
      <x:c r="AA988"/>
      <x:c r="AB988"/>
      <x:c r="AC988"/>
      <x:c r="AD988"/>
    </x:row>
    <x:row r="989">
      <x:c r="A989" s="158" t="str">
        <x:v>LAB-0446</x:v>
      </x:c>
      <x:c r="B989" s="158"/>
      <x:c r="C989" s="158"/>
      <x:c r="D989" s="158" t="str">
        <x:v>LAB-0446</x:v>
      </x:c>
      <x:c r="E989" s="158"/>
      <x:c r="F989" s="158"/>
      <x:c r="G989" s="173" t="str">
        <x:v>sw010 p/22</x:v>
      </x:c>
      <x:c r="H989" s="173"/>
      <x:c r="I989" s="173"/>
      <x:c r="J989" s="173" t="str">
        <x:v>iLO</x:v>
      </x:c>
      <x:c r="K989" s="173"/>
      <x:c r="L989" s="173"/>
      <x:c r="M989" s="173" t="str">
        <x:v>198.18.27.135</x:v>
      </x:c>
      <x:c r="N989" s="173"/>
      <x:c r="O989" s="173"/>
      <x:c r="P989" s="158" t="str">
        <x:v>R00 / U006</x:v>
      </x:c>
      <x:c r="Q989" s="158"/>
      <x:c r="R989" s="158"/>
      <x:c r="S989" s="158" t="str">
        <x:v>yes</x:v>
      </x:c>
      <x:c r="T989" s="158"/>
      <x:c r="U989" s="158"/>
      <x:c r="V989"/>
      <x:c r="W989"/>
      <x:c r="X989"/>
      <x:c r="Y989"/>
      <x:c r="Z989"/>
      <x:c r="AA989"/>
      <x:c r="AB989"/>
      <x:c r="AC989"/>
      <x:c r="AD989"/>
    </x:row>
    <x:row r="990">
      <x:c r="A990" s="159"/>
      <x:c r="B990" s="159"/>
      <x:c r="C990" s="159"/>
      <x:c r="D990" s="159"/>
      <x:c r="E990" s="159"/>
      <x:c r="F990" s="159"/>
      <x:c r="G990" s="177" t="str">
        <x:v>LAB MAIN SWITCH 6/4 p/24</x:v>
      </x:c>
      <x:c r="H990" s="177"/>
      <x:c r="I990" s="177"/>
      <x:c r="J990" s="177" t="str">
        <x:v>10gbps</x:v>
      </x:c>
      <x:c r="K990" s="177"/>
      <x:c r="L990" s="177"/>
      <x:c r="M990" s="177" t="str">
        <x:v>198.18.13.147</x:v>
      </x:c>
      <x:c r="N990" s="177"/>
      <x:c r="O990" s="177"/>
      <x:c r="P990" s="159"/>
      <x:c r="Q990" s="159"/>
      <x:c r="R990" s="159"/>
      <x:c r="S990" s="159"/>
      <x:c r="T990" s="159"/>
      <x:c r="U990" s="159"/>
      <x:c r="V990"/>
      <x:c r="W990"/>
      <x:c r="X990"/>
      <x:c r="Y990"/>
      <x:c r="Z990"/>
      <x:c r="AA990"/>
      <x:c r="AB990"/>
      <x:c r="AC990"/>
      <x:c r="AD990"/>
    </x:row>
    <x:row r="991">
      <x:c r="A991" s="158" t="str">
        <x:v>LAB-0582</x:v>
      </x:c>
      <x:c r="B991" s="158"/>
      <x:c r="C991" s="158"/>
      <x:c r="D991" s="158" t="str">
        <x:v>LAB-0582</x:v>
      </x:c>
      <x:c r="E991" s="158"/>
      <x:c r="F991" s="158"/>
      <x:c r="G991" s="221" t="str">
        <x:v>iLO ???</x:v>
      </x:c>
      <x:c r="H991" s="221"/>
      <x:c r="I991" s="221"/>
      <x:c r="J991" s="173" t="str">
        <x:v>iLO</x:v>
      </x:c>
      <x:c r="K991" s="173"/>
      <x:c r="L991" s="173"/>
      <x:c r="M991" s="173" t="str">
        <x:v>198.18.26.222</x:v>
      </x:c>
      <x:c r="N991" s="173"/>
      <x:c r="O991" s="173"/>
      <x:c r="P991" s="158" t="str">
        <x:v>R02 / U005</x:v>
      </x:c>
      <x:c r="Q991" s="158"/>
      <x:c r="R991" s="158"/>
      <x:c r="S991" s="158" t="str">
        <x:v>yes</x:v>
      </x:c>
      <x:c r="T991" s="158"/>
      <x:c r="U991" s="158"/>
      <x:c r="V991"/>
      <x:c r="W991"/>
      <x:c r="X991"/>
      <x:c r="Y991"/>
      <x:c r="Z991"/>
      <x:c r="AA991"/>
      <x:c r="AB991"/>
      <x:c r="AC991"/>
      <x:c r="AD991"/>
    </x:row>
    <x:row r="992">
      <x:c r="A992" s="159"/>
      <x:c r="B992" s="159"/>
      <x:c r="C992" s="159"/>
      <x:c r="D992" s="159"/>
      <x:c r="E992" s="159"/>
      <x:c r="F992" s="159"/>
      <x:c r="G992" s="177" t="str">
        <x:v>LAB MAIN SWITCH 6/4 p/23</x:v>
      </x:c>
      <x:c r="H992" s="177"/>
      <x:c r="I992" s="177"/>
      <x:c r="J992" s="177" t="str">
        <x:v>5gbps </x:v>
      </x:c>
      <x:c r="K992" s="177"/>
      <x:c r="L992" s="177"/>
      <x:c r="M992" s="177" t="str">
        <x:v>main ip (not working) 198.18.18.6 / 198.18.36.29 / 198.18.36.32 / 198.18.36.33 / 198.18.36.37 / 198.18.36.40 / 198.18.36.16 / 2001:db8:1::38</x:v>
      </x:c>
      <x:c r="N992" s="177"/>
      <x:c r="O992" s="177"/>
      <x:c r="P992" s="159"/>
      <x:c r="Q992" s="159"/>
      <x:c r="R992" s="159"/>
      <x:c r="S992" s="159"/>
      <x:c r="T992" s="159"/>
      <x:c r="U992" s="159"/>
      <x:c r="V992"/>
      <x:c r="W992"/>
      <x:c r="X992"/>
      <x:c r="Y992"/>
      <x:c r="Z992"/>
      <x:c r="AA992"/>
      <x:c r="AB992"/>
      <x:c r="AC992"/>
      <x:c r="AD992"/>
    </x:row>
    <x:row r="993">
      <x:c r="A993" s="162" t="str">
        <x:v>LAB-0583</x:v>
      </x:c>
      <x:c r="B993" s="162"/>
      <x:c r="C993" s="162"/>
      <x:c r="D993" s="162" t="str">
        <x:v>LAB-0583</x:v>
      </x:c>
      <x:c r="E993" s="162"/>
      <x:c r="F993" s="162"/>
      <x:c r="G993" s="221" t="str">
        <x:v>iLO ???</x:v>
      </x:c>
      <x:c r="H993" s="221"/>
      <x:c r="I993" s="221"/>
      <x:c r="J993" s="173" t="str">
        <x:v>iLO</x:v>
      </x:c>
      <x:c r="K993" s="173"/>
      <x:c r="L993" s="173"/>
      <x:c r="M993" s="173" t="str">
        <x:v>198.18.26.225</x:v>
      </x:c>
      <x:c r="N993" s="173"/>
      <x:c r="O993" s="173"/>
      <x:c r="P993" s="158" t="str">
        <x:v>R02 / U006</x:v>
      </x:c>
      <x:c r="Q993" s="158"/>
      <x:c r="R993" s="158"/>
      <x:c r="S993" s="158" t="str">
        <x:v>yes</x:v>
      </x:c>
      <x:c r="T993" s="158"/>
      <x:c r="U993" s="158"/>
      <x:c r="V993"/>
      <x:c r="W993"/>
      <x:c r="X993"/>
      <x:c r="Y993"/>
      <x:c r="Z993"/>
      <x:c r="AA993"/>
      <x:c r="AB993"/>
      <x:c r="AC993"/>
      <x:c r="AD993"/>
    </x:row>
    <x:row r="994">
      <x:c r="A994" s="159"/>
      <x:c r="B994" s="159"/>
      <x:c r="C994" s="159"/>
      <x:c r="D994" s="159"/>
      <x:c r="E994" s="159"/>
      <x:c r="F994" s="159"/>
      <x:c r="G994" s="177" t="str">
        <x:v>LAB MAIN SWITCH6/4 p/20</x:v>
      </x:c>
      <x:c r="H994" s="177"/>
      <x:c r="I994" s="177"/>
      <x:c r="J994" s="177" t="str">
        <x:v>10gbps</x:v>
      </x:c>
      <x:c r="K994" s="177"/>
      <x:c r="L994" s="177"/>
      <x:c r="M994" s="177" t="str">
        <x:v>main ip (not working) 198.18.36.92 / 198.18.22.49</x:v>
      </x:c>
      <x:c r="N994" s="177"/>
      <x:c r="O994" s="177"/>
      <x:c r="P994" s="159"/>
      <x:c r="Q994" s="159"/>
      <x:c r="R994" s="159"/>
      <x:c r="S994" s="159"/>
      <x:c r="T994" s="159"/>
      <x:c r="U994" s="159"/>
      <x:c r="V994"/>
      <x:c r="W994"/>
      <x:c r="X994"/>
      <x:c r="Y994"/>
      <x:c r="Z994"/>
      <x:c r="AA994"/>
      <x:c r="AB994"/>
      <x:c r="AC994"/>
      <x:c r="AD994"/>
    </x:row>
    <x:row r="995">
      <x:c r="A995" s="162" t="str">
        <x:v>LAB-0584</x:v>
      </x:c>
      <x:c r="B995" s="162"/>
      <x:c r="C995" s="162"/>
      <x:c r="D995" s="162" t="str">
        <x:v>LAB-0584</x:v>
      </x:c>
      <x:c r="E995" s="162"/>
      <x:c r="F995" s="162"/>
      <x:c r="G995" s="173" t="str">
        <x:v>iLO LAB MAIN SWITCH 8 p/36</x:v>
      </x:c>
      <x:c r="H995" s="173"/>
      <x:c r="I995" s="173"/>
      <x:c r="J995" s="173" t="str">
        <x:v>iLO</x:v>
      </x:c>
      <x:c r="K995" s="173"/>
      <x:c r="L995" s="173"/>
      <x:c r="M995" s="179" t="str">
        <x:v>198.19.3.85</x:v>
      </x:c>
      <x:c r="N995" s="179"/>
      <x:c r="O995" s="179"/>
      <x:c r="P995" s="158" t="str">
        <x:v>R07 / U039</x:v>
      </x:c>
      <x:c r="Q995" s="158"/>
      <x:c r="R995" s="158"/>
      <x:c r="S995" s="158" t="str">
        <x:v>yes</x:v>
      </x:c>
      <x:c r="T995" s="158"/>
      <x:c r="U995" s="158"/>
      <x:c r="V995"/>
      <x:c r="W995"/>
      <x:c r="X995"/>
      <x:c r="Y995"/>
      <x:c r="Z995"/>
      <x:c r="AA995"/>
      <x:c r="AB995"/>
      <x:c r="AC995"/>
      <x:c r="AD995"/>
    </x:row>
    <x:row r="996">
      <x:c r="A996" s="159"/>
      <x:c r="B996" s="159"/>
      <x:c r="C996" s="159"/>
      <x:c r="D996" s="159"/>
      <x:c r="E996" s="159"/>
      <x:c r="F996" s="159"/>
      <x:c r="G996" s="177" t="str">
        <x:v>LAB MAIN SWITCH 8 p/37</x:v>
      </x:c>
      <x:c r="H996" s="177"/>
      <x:c r="I996" s="177"/>
      <x:c r="J996" s="177" t="str">
        <x:v>10gbps</x:v>
      </x:c>
      <x:c r="K996" s="177"/>
      <x:c r="L996" s="177"/>
      <x:c r="M996" s="177" t="str">
        <x:v>main ip (not working) 198.18.18.50 / 198.18.10.134</x:v>
      </x:c>
      <x:c r="N996" s="177"/>
      <x:c r="O996" s="177"/>
      <x:c r="P996" s="159"/>
      <x:c r="Q996" s="159"/>
      <x:c r="R996" s="159"/>
      <x:c r="S996" s="159"/>
      <x:c r="T996" s="159"/>
      <x:c r="U996" s="159"/>
      <x:c r="V996"/>
      <x:c r="W996"/>
      <x:c r="X996"/>
      <x:c r="Y996"/>
      <x:c r="Z996"/>
      <x:c r="AA996"/>
      <x:c r="AB996"/>
      <x:c r="AC996"/>
      <x:c r="AD996"/>
    </x:row>
    <x:row r="997">
      <x:c r="A997" s="162" t="str">
        <x:v>LAB-0585</x:v>
      </x:c>
      <x:c r="B997" s="162"/>
      <x:c r="C997" s="162"/>
      <x:c r="D997" s="162" t="str">
        <x:v>LAB-0585</x:v>
      </x:c>
      <x:c r="E997" s="162"/>
      <x:c r="F997" s="162"/>
      <x:c r="G997" s="206" t="str">
        <x:v>iLO ???</x:v>
      </x:c>
      <x:c r="H997" s="206"/>
      <x:c r="I997" s="206"/>
      <x:c r="J997" s="179" t="str">
        <x:v>iLO</x:v>
      </x:c>
      <x:c r="K997" s="179"/>
      <x:c r="L997" s="179"/>
      <x:c r="M997" s="173" t="str">
        <x:v>198.18.27.5</x:v>
      </x:c>
      <x:c r="N997" s="173"/>
      <x:c r="O997" s="173"/>
      <x:c r="P997" s="158" t="str">
        <x:v>R01 / U012</x:v>
      </x:c>
      <x:c r="Q997" s="158"/>
      <x:c r="R997" s="158"/>
      <x:c r="S997" s="158"/>
      <x:c r="T997" s="158"/>
      <x:c r="U997" s="158"/>
      <x:c r="V997"/>
      <x:c r="W997"/>
      <x:c r="X997"/>
      <x:c r="Y997"/>
      <x:c r="Z997"/>
      <x:c r="AA997"/>
      <x:c r="AB997"/>
      <x:c r="AC997"/>
      <x:c r="AD997"/>
    </x:row>
    <x:row r="998">
      <x:c r="A998" s="159"/>
      <x:c r="B998" s="159"/>
      <x:c r="C998" s="159"/>
      <x:c r="D998" s="159"/>
      <x:c r="E998" s="159"/>
      <x:c r="F998" s="159"/>
      <x:c r="G998" s="199" t="str">
        <x:v>???</x:v>
      </x:c>
      <x:c r="H998" s="199"/>
      <x:c r="I998" s="199"/>
      <x:c r="J998" s="199" t="str">
        <x:v>???gbps</x:v>
      </x:c>
      <x:c r="K998" s="199"/>
      <x:c r="L998" s="199"/>
      <x:c r="M998" s="177" t="str">
        <x:v>main ip 198.18.14.241</x:v>
      </x:c>
      <x:c r="N998" s="177"/>
      <x:c r="O998" s="177"/>
      <x:c r="P998" s="159"/>
      <x:c r="Q998" s="159"/>
      <x:c r="R998" s="159"/>
      <x:c r="S998" s="159"/>
      <x:c r="T998" s="159"/>
      <x:c r="U998" s="159"/>
      <x:c r="V998"/>
      <x:c r="W998"/>
      <x:c r="X998"/>
      <x:c r="Y998"/>
      <x:c r="Z998"/>
      <x:c r="AA998"/>
      <x:c r="AB998"/>
      <x:c r="AC998"/>
      <x:c r="AD998"/>
    </x:row>
    <x:row r="999">
      <x:c r="A999" s="158" t="str">
        <x:v>LAB-0586</x:v>
      </x:c>
      <x:c r="B999" s="158"/>
      <x:c r="C999" s="158"/>
      <x:c r="D999" s="158" t="str">
        <x:v>LAB-0586</x:v>
      </x:c>
      <x:c r="E999" s="158"/>
      <x:c r="F999" s="158"/>
      <x:c r="G999" s="179" t="str">
        <x:v>Sw021 p/12</x:v>
      </x:c>
      <x:c r="H999" s="179"/>
      <x:c r="I999" s="179"/>
      <x:c r="J999" s="179" t="str">
        <x:v>iLO</x:v>
      </x:c>
      <x:c r="K999" s="179"/>
      <x:c r="L999" s="179"/>
      <x:c r="M999" s="179" t="str">
        <x:v>198.19.3.12</x:v>
      </x:c>
      <x:c r="N999" s="179"/>
      <x:c r="O999" s="179"/>
      <x:c r="P999" s="158" t="str">
        <x:v>R01 / U016</x:v>
      </x:c>
      <x:c r="Q999" s="158"/>
      <x:c r="R999" s="158"/>
      <x:c r="S999" s="158" t="str">
        <x:v>yes</x:v>
      </x:c>
      <x:c r="T999" s="158"/>
      <x:c r="U999" s="158"/>
      <x:c r="V999"/>
      <x:c r="W999"/>
      <x:c r="X999"/>
      <x:c r="Y999"/>
      <x:c r="Z999"/>
      <x:c r="AA999"/>
      <x:c r="AB999"/>
      <x:c r="AC999"/>
      <x:c r="AD999"/>
    </x:row>
    <x:row r="1000">
      <x:c r="A1000" s="159"/>
      <x:c r="B1000" s="159"/>
      <x:c r="C1000" s="159"/>
      <x:c r="D1000" s="159"/>
      <x:c r="E1000" s="159"/>
      <x:c r="F1000" s="159"/>
      <x:c r="G1000" s="177" t="str">
        <x:v>LAB MAIN SWITCH11 p/3-3</x:v>
      </x:c>
      <x:c r="H1000" s="177"/>
      <x:c r="I1000" s="177"/>
      <x:c r="J1000" s="199" t="str">
        <x:v>???gbps</x:v>
      </x:c>
      <x:c r="K1000" s="199"/>
      <x:c r="L1000" s="199"/>
      <x:c r="M1000" s="177" t="str">
        <x:v>main ip 198.18.10.196</x:v>
      </x:c>
      <x:c r="N1000" s="177"/>
      <x:c r="O1000" s="177"/>
      <x:c r="P1000" s="159"/>
      <x:c r="Q1000" s="159"/>
      <x:c r="R1000" s="159"/>
      <x:c r="S1000" s="159"/>
      <x:c r="T1000" s="159"/>
      <x:c r="U1000" s="159"/>
      <x:c r="V1000"/>
      <x:c r="W1000"/>
      <x:c r="X1000"/>
      <x:c r="Y1000"/>
      <x:c r="Z1000"/>
      <x:c r="AA1000"/>
      <x:c r="AB1000"/>
      <x:c r="AC1000"/>
      <x:c r="AD1000"/>
    </x:row>
    <x:row r="1001">
      <x:c r="A1001" s="158" t="str">
        <x:v>LAB-0587</x:v>
      </x:c>
      <x:c r="B1001" s="158"/>
      <x:c r="C1001" s="158"/>
      <x:c r="D1001" s="158" t="str">
        <x:v>LAB-0587</x:v>
      </x:c>
      <x:c r="E1001" s="158"/>
      <x:c r="F1001" s="158"/>
      <x:c r="G1001" s="173" t="str">
        <x:v>iLO Sw021 p/11</x:v>
      </x:c>
      <x:c r="H1001" s="173"/>
      <x:c r="I1001" s="173"/>
      <x:c r="J1001" s="173" t="str">
        <x:v>iLO</x:v>
      </x:c>
      <x:c r="K1001" s="173"/>
      <x:c r="L1001" s="173"/>
      <x:c r="M1001" s="173" t="str">
        <x:v>198.18.27.245</x:v>
      </x:c>
      <x:c r="N1001" s="173"/>
      <x:c r="O1001" s="173"/>
      <x:c r="P1001" s="158" t="str">
        <x:v>R01 / U018</x:v>
      </x:c>
      <x:c r="Q1001" s="158"/>
      <x:c r="R1001" s="158"/>
      <x:c r="S1001" s="358" t="str">
        <x:v>yes</x:v>
      </x:c>
      <x:c r="T1001" s="358"/>
      <x:c r="U1001" s="358"/>
      <x:c r="V1001"/>
      <x:c r="W1001"/>
      <x:c r="X1001"/>
      <x:c r="Y1001"/>
      <x:c r="Z1001"/>
      <x:c r="AA1001"/>
      <x:c r="AB1001"/>
      <x:c r="AC1001"/>
      <x:c r="AD1001"/>
    </x:row>
    <x:row r="1002">
      <x:c r="A1002" s="159"/>
      <x:c r="B1002" s="159"/>
      <x:c r="C1002" s="159"/>
      <x:c r="D1002" s="159"/>
      <x:c r="E1002" s="159"/>
      <x:c r="F1002" s="159"/>
      <x:c r="G1002" s="177" t="str">
        <x:v>LAB MAIN SWITCH11 p/3-4</x:v>
      </x:c>
      <x:c r="H1002" s="177"/>
      <x:c r="I1002" s="177"/>
      <x:c r="J1002" s="199" t="str">
        <x:v>???gbps</x:v>
      </x:c>
      <x:c r="K1002" s="199"/>
      <x:c r="L1002" s="199"/>
      <x:c r="M1002" s="177" t="str">
        <x:v>main ip 198.18.8.142</x:v>
      </x:c>
      <x:c r="N1002" s="177"/>
      <x:c r="O1002" s="177"/>
      <x:c r="P1002" s="159"/>
      <x:c r="Q1002" s="159"/>
      <x:c r="R1002" s="159"/>
      <x:c r="S1002" s="227"/>
      <x:c r="T1002" s="227"/>
      <x:c r="U1002" s="227"/>
      <x:c r="V1002"/>
      <x:c r="W1002"/>
      <x:c r="X1002"/>
      <x:c r="Y1002"/>
      <x:c r="Z1002"/>
      <x:c r="AA1002"/>
      <x:c r="AB1002"/>
      <x:c r="AC1002"/>
      <x:c r="AD1002"/>
    </x:row>
    <x:row r="1003">
      <x:c r="A1003" s="158" t="str">
        <x:v>LAB-0588</x:v>
      </x:c>
      <x:c r="B1003" s="158"/>
      <x:c r="C1003" s="158"/>
      <x:c r="D1003" s="158" t="str">
        <x:v>LAB-0588</x:v>
      </x:c>
      <x:c r="E1003" s="158"/>
      <x:c r="F1003" s="158"/>
      <x:c r="G1003" s="179" t="str">
        <x:v>LAB sw011 p/40</x:v>
      </x:c>
      <x:c r="H1003" s="179"/>
      <x:c r="I1003" s="179"/>
      <x:c r="J1003" s="179" t="str">
        <x:v>iLO</x:v>
      </x:c>
      <x:c r="K1003" s="179"/>
      <x:c r="L1003" s="179"/>
      <x:c r="M1003" s="173" t="str">
        <x:v>198.18.27.142</x:v>
      </x:c>
      <x:c r="N1003" s="173"/>
      <x:c r="O1003" s="173"/>
      <x:c r="P1003" s="158" t="str">
        <x:v>R00 / U019</x:v>
      </x:c>
      <x:c r="Q1003" s="158"/>
      <x:c r="R1003" s="158"/>
      <x:c r="S1003" s="158" t="str">
        <x:v>yes</x:v>
      </x:c>
      <x:c r="T1003" s="158"/>
      <x:c r="U1003" s="158"/>
      <x:c r="V1003"/>
      <x:c r="W1003"/>
      <x:c r="X1003"/>
      <x:c r="Y1003"/>
      <x:c r="Z1003"/>
      <x:c r="AA1003"/>
      <x:c r="AB1003"/>
      <x:c r="AC1003"/>
      <x:c r="AD1003"/>
    </x:row>
    <x:row r="1004">
      <x:c r="A1004" s="159"/>
      <x:c r="B1004" s="159"/>
      <x:c r="C1004" s="159"/>
      <x:c r="D1004" s="159"/>
      <x:c r="E1004" s="159"/>
      <x:c r="F1004" s="159"/>
      <x:c r="G1004" s="177" t="str">
        <x:v>LAB MAIN SWITCH 7 p/39</x:v>
      </x:c>
      <x:c r="H1004" s="177"/>
      <x:c r="I1004" s="177"/>
      <x:c r="J1004" s="177" t="str">
        <x:v>1gbps</x:v>
      </x:c>
      <x:c r="K1004" s="177"/>
      <x:c r="L1004" s="177"/>
      <x:c r="M1004" s="177" t="str">
        <x:v>main ip (not working) 198.18.36.19 / 198.18.21.252 / 198.18.21.251</x:v>
      </x:c>
      <x:c r="N1004" s="177"/>
      <x:c r="O1004" s="177"/>
      <x:c r="P1004" s="159"/>
      <x:c r="Q1004" s="159"/>
      <x:c r="R1004" s="159"/>
      <x:c r="S1004" s="159"/>
      <x:c r="T1004" s="159"/>
      <x:c r="U1004" s="159"/>
      <x:c r="V1004"/>
      <x:c r="W1004"/>
      <x:c r="X1004"/>
      <x:c r="Y1004"/>
      <x:c r="Z1004"/>
      <x:c r="AA1004"/>
      <x:c r="AB1004"/>
      <x:c r="AC1004"/>
      <x:c r="AD1004"/>
    </x:row>
    <x:row r="1005">
      <x:c r="A1005" s="158" t="str">
        <x:v>LAB-0589</x:v>
      </x:c>
      <x:c r="B1005" s="158"/>
      <x:c r="C1005" s="158"/>
      <x:c r="D1005" s="158" t="str">
        <x:v>LAB-0589</x:v>
      </x:c>
      <x:c r="E1005" s="158"/>
      <x:c r="F1005" s="158"/>
      <x:c r="G1005" s="173" t="str">
        <x:v>LAB sw020 p/26</x:v>
      </x:c>
      <x:c r="H1005" s="173"/>
      <x:c r="I1005" s="173"/>
      <x:c r="J1005" s="173" t="str">
        <x:v>iLO</x:v>
      </x:c>
      <x:c r="K1005" s="173"/>
      <x:c r="L1005" s="173"/>
      <x:c r="M1005" s="179" t="str">
        <x:v>198.19.3.8</x:v>
      </x:c>
      <x:c r="N1005" s="179"/>
      <x:c r="O1005" s="179"/>
      <x:c r="P1005" s="158" t="str">
        <x:v>R00 / U027</x:v>
      </x:c>
      <x:c r="Q1005" s="158"/>
      <x:c r="R1005" s="158"/>
      <x:c r="S1005" s="163" t="str">
        <x:v>yes</x:v>
      </x:c>
      <x:c r="T1005" s="163"/>
      <x:c r="U1005" s="163"/>
      <x:c r="V1005"/>
      <x:c r="W1005"/>
      <x:c r="X1005"/>
      <x:c r="Y1005"/>
      <x:c r="Z1005"/>
      <x:c r="AA1005"/>
      <x:c r="AB1005"/>
      <x:c r="AC1005"/>
      <x:c r="AD1005"/>
    </x:row>
    <x:row r="1006">
      <x:c r="A1006" s="159"/>
      <x:c r="B1006" s="159"/>
      <x:c r="C1006" s="159"/>
      <x:c r="D1006" s="159"/>
      <x:c r="E1006" s="159"/>
      <x:c r="F1006" s="159"/>
      <x:c r="G1006" s="177" t="str">
        <x:v>LAB MAIN SWITCH 7 p/29</x:v>
      </x:c>
      <x:c r="H1006" s="177"/>
      <x:c r="I1006" s="177"/>
      <x:c r="J1006" s="199" t="str">
        <x:v>???gbps</x:v>
      </x:c>
      <x:c r="K1006" s="199"/>
      <x:c r="L1006" s="199"/>
      <x:c r="M1006" s="174" t="str">
        <x:v>main ip (not working) 198.18.28.184 / 198.18.3.46 / 198.18.3.88 / 198.18.3.89</x:v>
      </x:c>
      <x:c r="N1006" s="174"/>
      <x:c r="O1006" s="174"/>
      <x:c r="P1006" s="159"/>
      <x:c r="Q1006" s="159"/>
      <x:c r="R1006" s="159"/>
      <x:c r="S1006" s="164"/>
      <x:c r="T1006" s="164"/>
      <x:c r="U1006" s="164"/>
      <x:c r="V1006"/>
      <x:c r="W1006"/>
      <x:c r="X1006"/>
      <x:c r="Y1006"/>
      <x:c r="Z1006"/>
      <x:c r="AA1006"/>
      <x:c r="AB1006"/>
      <x:c r="AC1006"/>
      <x:c r="AD1006"/>
    </x:row>
    <x:row r="1007">
      <x:c r="A1007" s="158" t="str">
        <x:v>LAB-0590</x:v>
      </x:c>
      <x:c r="B1007" s="158"/>
      <x:c r="C1007" s="158"/>
      <x:c r="D1007" s="158" t="str">
        <x:v>LAB-0590</x:v>
      </x:c>
      <x:c r="E1007" s="158"/>
      <x:c r="F1007" s="158"/>
      <x:c r="G1007" s="173" t="str">
        <x:v>LAB sw006 p/19</x:v>
      </x:c>
      <x:c r="H1007" s="173"/>
      <x:c r="I1007" s="173"/>
      <x:c r="J1007" s="173" t="str">
        <x:v>iLO</x:v>
      </x:c>
      <x:c r="K1007" s="173"/>
      <x:c r="L1007" s="173"/>
      <x:c r="M1007" s="173" t="str">
        <x:v>198.19.2.242</x:v>
      </x:c>
      <x:c r="N1007" s="173"/>
      <x:c r="O1007" s="173"/>
      <x:c r="P1007" s="158" t="str">
        <x:v>R00 / U008</x:v>
      </x:c>
      <x:c r="Q1007" s="158"/>
      <x:c r="R1007" s="158"/>
      <x:c r="S1007" s="186" t="str">
        <x:v>yes</x:v>
      </x:c>
      <x:c r="T1007" s="186"/>
      <x:c r="U1007" s="186"/>
      <x:c r="V1007"/>
      <x:c r="W1007"/>
      <x:c r="X1007"/>
      <x:c r="Y1007"/>
      <x:c r="Z1007"/>
      <x:c r="AA1007"/>
      <x:c r="AB1007"/>
      <x:c r="AC1007"/>
      <x:c r="AD1007"/>
    </x:row>
    <x:row r="1008">
      <x:c r="A1008" s="159"/>
      <x:c r="B1008" s="159"/>
      <x:c r="C1008" s="159"/>
      <x:c r="D1008" s="159"/>
      <x:c r="E1008" s="159"/>
      <x:c r="F1008" s="159"/>
      <x:c r="G1008" s="177" t="str">
        <x:v>LAB MAIN SWITCH 10 p/2</x:v>
      </x:c>
      <x:c r="H1008" s="177"/>
      <x:c r="I1008" s="177"/>
      <x:c r="J1008" s="177" t="str">
        <x:v>2gbps</x:v>
      </x:c>
      <x:c r="K1008" s="177"/>
      <x:c r="L1008" s="177"/>
      <x:c r="M1008" s="159" t="str">
        <x:v>main ip 198.18.22.75 </x:v>
      </x:c>
      <x:c r="N1008" s="159"/>
      <x:c r="O1008" s="159"/>
      <x:c r="P1008" s="159"/>
      <x:c r="Q1008" s="159"/>
      <x:c r="R1008" s="159"/>
      <x:c r="S1008" s="187"/>
      <x:c r="T1008" s="187"/>
      <x:c r="U1008" s="187"/>
      <x:c r="V1008"/>
      <x:c r="W1008"/>
      <x:c r="X1008"/>
      <x:c r="Y1008"/>
      <x:c r="Z1008"/>
      <x:c r="AA1008"/>
      <x:c r="AB1008"/>
      <x:c r="AC1008"/>
      <x:c r="AD1008"/>
    </x:row>
    <x:row r="1009">
      <x:c r="A1009" s="162" t="str">
        <x:v>LAB-0591</x:v>
      </x:c>
      <x:c r="B1009" s="162"/>
      <x:c r="C1009" s="162"/>
      <x:c r="D1009" s="162" t="str">
        <x:v>LAB-0591</x:v>
      </x:c>
      <x:c r="E1009" s="162"/>
      <x:c r="F1009" s="162"/>
      <x:c r="G1009" s="173" t="str">
        <x:v>LAB sw006 p/5</x:v>
      </x:c>
      <x:c r="H1009" s="173"/>
      <x:c r="I1009" s="173"/>
      <x:c r="J1009" s="173" t="str">
        <x:v>iLO</x:v>
      </x:c>
      <x:c r="K1009" s="173"/>
      <x:c r="L1009" s="173"/>
      <x:c r="M1009" s="173" t="str">
        <x:v>198.19.2.241</x:v>
      </x:c>
      <x:c r="N1009" s="173"/>
      <x:c r="O1009" s="173"/>
      <x:c r="P1009" s="162" t="str">
        <x:v>R00 / U007</x:v>
      </x:c>
      <x:c r="Q1009" s="162"/>
      <x:c r="R1009" s="162"/>
      <x:c r="S1009" s="165" t="str">
        <x:v>yes</x:v>
      </x:c>
      <x:c r="T1009" s="165"/>
      <x:c r="U1009" s="165"/>
      <x:c r="V1009"/>
      <x:c r="W1009"/>
      <x:c r="X1009"/>
      <x:c r="Y1009"/>
      <x:c r="Z1009"/>
      <x:c r="AA1009"/>
      <x:c r="AB1009"/>
      <x:c r="AC1009"/>
      <x:c r="AD1009"/>
    </x:row>
    <x:row r="1010">
      <x:c r="A1010" s="159"/>
      <x:c r="B1010" s="159"/>
      <x:c r="C1010" s="159"/>
      <x:c r="D1010" s="159"/>
      <x:c r="E1010" s="159"/>
      <x:c r="F1010" s="159"/>
      <x:c r="G1010" s="177" t="str">
        <x:v>LAB MAIN SWITCH 10 p/18</x:v>
      </x:c>
      <x:c r="H1010" s="177"/>
      <x:c r="I1010" s="177"/>
      <x:c r="J1010" s="177" t="str">
        <x:v>10gbps</x:v>
      </x:c>
      <x:c r="K1010" s="177"/>
      <x:c r="L1010" s="177"/>
      <x:c r="M1010" s="174" t="str">
        <x:v>main ip (not working) 198.18.28.161 / 198.18.3.118 / 198.18.3.100 / 198.18.3.101 / 198.18.3.102 / 198.18.3.103 / 198.18.3.104 / 198.18.3.105 / 198.18.3.106 / 198.18.3.107 / 198.18.3.108 / 198.18.3.109 / 198.18.3.110 / 198.18.3.121 / 198.18.3.122 / 198.18.3.123 / 198.18.3.124 / 198.18.3.125 / 198.18.3.126 / 198.18.3.127 / 198.18.3.128 / 198.18.3.129 / 198.18.3.130 / 198.18.3.131 / 198.18.3.132 / 198.18.3.133 / 198.18.3.134 / 198.18.3.135 / 198.18.3.136 / 198.18.3.137 / 198.18.3.138 / 198.18.3.139 / 198.18.3.140</x:v>
      </x:c>
      <x:c r="N1010" s="174"/>
      <x:c r="O1010" s="174"/>
      <x:c r="P1010" s="159"/>
      <x:c r="Q1010" s="159"/>
      <x:c r="R1010" s="159"/>
      <x:c r="S1010" s="164"/>
      <x:c r="T1010" s="164"/>
      <x:c r="U1010" s="164"/>
      <x:c r="V1010"/>
      <x:c r="W1010"/>
      <x:c r="X1010"/>
      <x:c r="Y1010"/>
      <x:c r="Z1010"/>
      <x:c r="AA1010"/>
      <x:c r="AB1010"/>
      <x:c r="AC1010"/>
      <x:c r="AD1010"/>
    </x:row>
    <x:row r="1011">
      <x:c r="A1011" s="162" t="str">
        <x:v>LAB-0592</x:v>
      </x:c>
      <x:c r="B1011" s="162"/>
      <x:c r="C1011" s="162"/>
      <x:c r="D1011" s="162" t="str">
        <x:v>LAB-0592</x:v>
      </x:c>
      <x:c r="E1011" s="162"/>
      <x:c r="F1011" s="162"/>
      <x:c r="G1011" s="173" t="str">
        <x:v>LAB sw014 p/4</x:v>
      </x:c>
      <x:c r="H1011" s="173"/>
      <x:c r="I1011" s="173"/>
      <x:c r="J1011" s="173" t="str">
        <x:v>iLO</x:v>
      </x:c>
      <x:c r="K1011" s="173"/>
      <x:c r="L1011" s="173"/>
      <x:c r="M1011" s="179" t="str">
        <x:v>198.19.3.71</x:v>
      </x:c>
      <x:c r="N1011" s="179"/>
      <x:c r="O1011" s="179"/>
      <x:c r="P1011" s="162" t="str">
        <x:v>R00 / U008</x:v>
      </x:c>
      <x:c r="Q1011" s="162"/>
      <x:c r="R1011" s="162"/>
      <x:c r="S1011" s="165" t="str">
        <x:v>yes</x:v>
      </x:c>
      <x:c r="T1011" s="165"/>
      <x:c r="U1011" s="165"/>
      <x:c r="V1011"/>
      <x:c r="W1011"/>
      <x:c r="X1011"/>
      <x:c r="Y1011"/>
      <x:c r="Z1011"/>
      <x:c r="AA1011"/>
      <x:c r="AB1011"/>
      <x:c r="AC1011"/>
      <x:c r="AD1011"/>
    </x:row>
    <x:row r="1012">
      <x:c r="A1012" s="159"/>
      <x:c r="B1012" s="159"/>
      <x:c r="C1012" s="159"/>
      <x:c r="D1012" s="159"/>
      <x:c r="E1012" s="159"/>
      <x:c r="F1012" s="159"/>
      <x:c r="G1012" s="177" t="str">
        <x:v>LAB MAIN SWITCH 6/2 p/17</x:v>
      </x:c>
      <x:c r="H1012" s="177"/>
      <x:c r="I1012" s="177"/>
      <x:c r="J1012" s="177" t="str">
        <x:v>1gbps</x:v>
      </x:c>
      <x:c r="K1012" s="177"/>
      <x:c r="L1012" s="177"/>
      <x:c r="M1012" s="177" t="str">
        <x:v>main ip (not working ) 198.18.28.119 / 198.18.3.45</x:v>
      </x:c>
      <x:c r="N1012" s="177"/>
      <x:c r="O1012" s="177"/>
      <x:c r="P1012" s="159"/>
      <x:c r="Q1012" s="159"/>
      <x:c r="R1012" s="159"/>
      <x:c r="S1012" s="164"/>
      <x:c r="T1012" s="164"/>
      <x:c r="U1012" s="164"/>
      <x:c r="V1012"/>
      <x:c r="W1012"/>
      <x:c r="X1012"/>
      <x:c r="Y1012"/>
      <x:c r="Z1012"/>
      <x:c r="AA1012"/>
      <x:c r="AB1012"/>
      <x:c r="AC1012"/>
      <x:c r="AD1012"/>
    </x:row>
    <x:row r="1013">
      <x:c r="A1013" s="162" t="str">
        <x:v>LAB-0593</x:v>
      </x:c>
      <x:c r="B1013" s="162"/>
      <x:c r="C1013" s="162"/>
      <x:c r="D1013" s="162" t="str">
        <x:v>LAB-0593</x:v>
      </x:c>
      <x:c r="E1013" s="162"/>
      <x:c r="F1013" s="162"/>
      <x:c r="G1013" s="173" t="str">
        <x:v>LAB sw016 p/4</x:v>
      </x:c>
      <x:c r="H1013" s="173"/>
      <x:c r="I1013" s="173"/>
      <x:c r="J1013" s="173" t="str">
        <x:v>iLO</x:v>
      </x:c>
      <x:c r="K1013" s="173"/>
      <x:c r="L1013" s="173"/>
      <x:c r="M1013" s="179" t="str">
        <x:v>198.19.3.27</x:v>
      </x:c>
      <x:c r="N1013" s="179"/>
      <x:c r="O1013" s="179"/>
      <x:c r="P1013" s="162" t="str">
        <x:v>R00 / U025</x:v>
      </x:c>
      <x:c r="Q1013" s="162"/>
      <x:c r="R1013" s="162"/>
      <x:c r="S1013" s="162" t="str">
        <x:v>yes</x:v>
      </x:c>
      <x:c r="T1013" s="162"/>
      <x:c r="U1013" s="162"/>
      <x:c r="V1013"/>
      <x:c r="W1013"/>
      <x:c r="X1013"/>
      <x:c r="Y1013"/>
      <x:c r="Z1013"/>
      <x:c r="AA1013"/>
      <x:c r="AB1013"/>
      <x:c r="AC1013"/>
      <x:c r="AD1013"/>
    </x:row>
    <x:row r="1014">
      <x:c r="A1014" s="159"/>
      <x:c r="B1014" s="159"/>
      <x:c r="C1014" s="159"/>
      <x:c r="D1014" s="159"/>
      <x:c r="E1014" s="159"/>
      <x:c r="F1014" s="159"/>
      <x:c r="G1014" s="177" t="str">
        <x:v>LAB MAIN SWITCH 6/4 p/15</x:v>
      </x:c>
      <x:c r="H1014" s="177"/>
      <x:c r="I1014" s="177"/>
      <x:c r="J1014" s="177" t="str">
        <x:v>10gbps</x:v>
      </x:c>
      <x:c r="K1014" s="177"/>
      <x:c r="L1014" s="177"/>
      <x:c r="M1014" s="177" t="str">
        <x:v>main ip (not working) 198.18.36.39 / 198.18.21.195</x:v>
      </x:c>
      <x:c r="N1014" s="177"/>
      <x:c r="O1014" s="177"/>
      <x:c r="P1014" s="159"/>
      <x:c r="Q1014" s="159"/>
      <x:c r="R1014" s="159"/>
      <x:c r="S1014" s="159"/>
      <x:c r="T1014" s="159"/>
      <x:c r="U1014" s="159"/>
      <x:c r="V1014"/>
      <x:c r="W1014"/>
      <x:c r="X1014"/>
      <x:c r="Y1014"/>
      <x:c r="Z1014"/>
      <x:c r="AA1014"/>
      <x:c r="AB1014"/>
      <x:c r="AC1014"/>
      <x:c r="AD1014"/>
    </x:row>
    <x:row r="1015">
      <x:c r="A1015" s="158" t="str">
        <x:v>LAB-0594</x:v>
      </x:c>
      <x:c r="B1015" s="158"/>
      <x:c r="C1015" s="158"/>
      <x:c r="D1015" s="195" t="str">
        <x:v>LAB-0594</x:v>
      </x:c>
      <x:c r="E1015" s="195"/>
      <x:c r="F1015" s="195"/>
      <x:c r="G1015" s="179" t="str">
        <x:v>LAB sw023 p/2	</x:v>
      </x:c>
      <x:c r="H1015" s="179"/>
      <x:c r="I1015" s="179"/>
      <x:c r="J1015" s="179" t="str">
        <x:v>iLO</x:v>
      </x:c>
      <x:c r="K1015" s="179"/>
      <x:c r="L1015" s="179"/>
      <x:c r="M1015" s="173" t="str">
        <x:v>198.19.2.16</x:v>
      </x:c>
      <x:c r="N1015" s="173"/>
      <x:c r="O1015" s="173"/>
      <x:c r="P1015" s="158" t="str">
        <x:v>R03 / U019</x:v>
      </x:c>
      <x:c r="Q1015" s="158"/>
      <x:c r="R1015" s="158"/>
      <x:c r="S1015" s="158" t="str">
        <x:v>yes</x:v>
      </x:c>
      <x:c r="T1015" s="158"/>
      <x:c r="U1015" s="158"/>
      <x:c r="V1015"/>
      <x:c r="W1015"/>
      <x:c r="X1015"/>
      <x:c r="Y1015"/>
      <x:c r="Z1015"/>
      <x:c r="AA1015"/>
      <x:c r="AB1015"/>
      <x:c r="AC1015"/>
      <x:c r="AD1015"/>
    </x:row>
    <x:row r="1016">
      <x:c r="A1016" s="159"/>
      <x:c r="B1016" s="159"/>
      <x:c r="C1016" s="159"/>
      <x:c r="D1016" s="159"/>
      <x:c r="E1016" s="159"/>
      <x:c r="F1016" s="159"/>
      <x:c r="G1016" s="177" t="str">
        <x:v>LAB MAIN SWITCH 12 p/3-3</x:v>
      </x:c>
      <x:c r="H1016" s="177"/>
      <x:c r="I1016" s="177"/>
      <x:c r="J1016" s="177" t="str">
        <x:v>1gbps</x:v>
      </x:c>
      <x:c r="K1016" s="177"/>
      <x:c r="L1016" s="177"/>
      <x:c r="M1016" s="174" t="str">
        <x:v>main ip (not working) 198.18.36.62 / 198.18.21.188 / 198.18.18.36 / 198.18.18.37 / 198.18.18.39 / 198.18.18.40 / 198.18.18.42</x:v>
      </x:c>
      <x:c r="N1016" s="174"/>
      <x:c r="O1016" s="174"/>
      <x:c r="P1016" s="159"/>
      <x:c r="Q1016" s="159"/>
      <x:c r="R1016" s="159"/>
      <x:c r="S1016" s="159"/>
      <x:c r="T1016" s="159"/>
      <x:c r="U1016" s="159"/>
      <x:c r="V1016"/>
      <x:c r="W1016"/>
      <x:c r="X1016"/>
      <x:c r="Y1016"/>
      <x:c r="Z1016"/>
      <x:c r="AA1016"/>
      <x:c r="AB1016"/>
      <x:c r="AC1016"/>
      <x:c r="AD1016"/>
    </x:row>
    <x:row r="1017">
      <x:c r="A1017" s="186" t="str">
        <x:v>LAB-0595</x:v>
      </x:c>
      <x:c r="B1017" s="186"/>
      <x:c r="C1017" s="186"/>
      <x:c r="D1017" s="186" t="str">
        <x:v>LAB-0595</x:v>
      </x:c>
      <x:c r="E1017" s="186"/>
      <x:c r="F1017" s="186"/>
      <x:c r="G1017" s="222" t="str">
        <x:v>iLO ???</x:v>
      </x:c>
      <x:c r="H1017" s="222"/>
      <x:c r="I1017" s="222"/>
      <x:c r="J1017" s="223" t="str">
        <x:v>iLO</x:v>
      </x:c>
      <x:c r="K1017" s="223"/>
      <x:c r="L1017" s="223"/>
      <x:c r="M1017" s="223" t="str">
        <x:v>198.18.28.1</x:v>
      </x:c>
      <x:c r="N1017" s="223"/>
      <x:c r="O1017" s="223"/>
      <x:c r="P1017" s="194" t="str">
        <x:v>R00 / U003</x:v>
      </x:c>
      <x:c r="Q1017" s="194"/>
      <x:c r="R1017" s="194"/>
      <x:c r="S1017" s="262" t="str">
        <x:v>yes</x:v>
      </x:c>
      <x:c r="T1017" s="262"/>
      <x:c r="U1017" s="262"/>
      <x:c r="V1017"/>
      <x:c r="W1017"/>
      <x:c r="X1017"/>
      <x:c r="Y1017"/>
      <x:c r="Z1017"/>
      <x:c r="AA1017"/>
      <x:c r="AB1017"/>
      <x:c r="AC1017"/>
      <x:c r="AD1017"/>
    </x:row>
    <x:row r="1018">
      <x:c r="A1018" s="187"/>
      <x:c r="B1018" s="187"/>
      <x:c r="C1018" s="187"/>
      <x:c r="D1018" s="187"/>
      <x:c r="E1018" s="187"/>
      <x:c r="F1018" s="187"/>
      <x:c r="G1018" s="224" t="str">
        <x:v>LAB MAIN SWITCH 9 p/19</x:v>
      </x:c>
      <x:c r="H1018" s="224"/>
      <x:c r="I1018" s="224"/>
      <x:c r="J1018" s="224" t="str">
        <x:v>10gbps</x:v>
      </x:c>
      <x:c r="K1018" s="224"/>
      <x:c r="L1018" s="224"/>
      <x:c r="M1018" s="224" t="str">
        <x:v>main ip 198.18.28.53</x:v>
      </x:c>
      <x:c r="N1018" s="224"/>
      <x:c r="O1018" s="224"/>
      <x:c r="P1018" s="187"/>
      <x:c r="Q1018" s="187"/>
      <x:c r="R1018" s="187"/>
      <x:c r="S1018" s="354"/>
      <x:c r="T1018" s="354"/>
      <x:c r="U1018" s="354"/>
      <x:c r="V1018"/>
      <x:c r="W1018"/>
      <x:c r="X1018"/>
      <x:c r="Y1018"/>
      <x:c r="Z1018"/>
      <x:c r="AA1018"/>
      <x:c r="AB1018"/>
      <x:c r="AC1018"/>
      <x:c r="AD1018"/>
    </x:row>
    <x:row r="1019">
      <x:c r="A1019" s="162" t="str">
        <x:v>LAB-0596</x:v>
      </x:c>
      <x:c r="B1019" s="162"/>
      <x:c r="C1019" s="162"/>
      <x:c r="D1019" s="162" t="str">
        <x:v>LAB-0596</x:v>
      </x:c>
      <x:c r="E1019" s="162"/>
      <x:c r="F1019" s="162"/>
      <x:c r="G1019" s="221" t="str">
        <x:v>iLO ???</x:v>
      </x:c>
      <x:c r="H1019" s="221"/>
      <x:c r="I1019" s="221"/>
      <x:c r="J1019" s="173" t="str">
        <x:v>iLO</x:v>
      </x:c>
      <x:c r="K1019" s="173"/>
      <x:c r="L1019" s="173"/>
      <x:c r="M1019" s="179" t="str">
        <x:v>198.19.3.86</x:v>
      </x:c>
      <x:c r="N1019" s="179"/>
      <x:c r="O1019" s="179"/>
      <x:c r="P1019" s="162" t="str">
        <x:v>R00 / U008</x:v>
      </x:c>
      <x:c r="Q1019" s="162"/>
      <x:c r="R1019" s="162"/>
      <x:c r="S1019" s="162" t="str">
        <x:v>yes</x:v>
      </x:c>
      <x:c r="T1019" s="162"/>
      <x:c r="U1019" s="162"/>
      <x:c r="V1019"/>
      <x:c r="W1019"/>
      <x:c r="X1019"/>
      <x:c r="Y1019"/>
      <x:c r="Z1019"/>
      <x:c r="AA1019"/>
      <x:c r="AB1019"/>
      <x:c r="AC1019"/>
      <x:c r="AD1019"/>
    </x:row>
    <x:row r="1020">
      <x:c r="A1020" s="159"/>
      <x:c r="B1020" s="159"/>
      <x:c r="C1020" s="159"/>
      <x:c r="D1020" s="159"/>
      <x:c r="E1020" s="159"/>
      <x:c r="F1020" s="159"/>
      <x:c r="G1020" s="177" t="str">
        <x:v>LAB MAIN SWITCH 8 p/33</x:v>
      </x:c>
      <x:c r="H1020" s="177"/>
      <x:c r="I1020" s="177"/>
      <x:c r="J1020" s="177" t="str">
        <x:v>10gbps</x:v>
      </x:c>
      <x:c r="K1020" s="177"/>
      <x:c r="L1020" s="177"/>
      <x:c r="M1020" s="177" t="str">
        <x:v>main ip (not working) 198.18.12.240 / 198.18.12.247 / 198.18.12.248 / 198.18.12.249 / 198.18.12.250 / 198.18.12.251 / 198.18.12.252 / 198.18.12.253 / 198.18.12.254 / 198.18.13.1 / 198.18.13.2</x:v>
      </x:c>
      <x:c r="N1020" s="177"/>
      <x:c r="O1020" s="177"/>
      <x:c r="P1020" s="159"/>
      <x:c r="Q1020" s="159"/>
      <x:c r="R1020" s="159"/>
      <x:c r="S1020" s="159"/>
      <x:c r="T1020" s="159"/>
      <x:c r="U1020" s="159"/>
      <x:c r="V1020"/>
      <x:c r="W1020"/>
      <x:c r="X1020"/>
      <x:c r="Y1020"/>
      <x:c r="Z1020"/>
      <x:c r="AA1020"/>
      <x:c r="AB1020"/>
      <x:c r="AC1020"/>
      <x:c r="AD1020"/>
    </x:row>
    <x:row r="1021">
      <x:c r="A1021" s="158" t="str">
        <x:v>LAB-0597</x:v>
      </x:c>
      <x:c r="B1021" s="158"/>
      <x:c r="C1021" s="158"/>
      <x:c r="D1021" s="158" t="str">
        <x:v>LAB-0597</x:v>
      </x:c>
      <x:c r="E1021" s="158"/>
      <x:c r="F1021" s="158"/>
      <x:c r="G1021" s="173" t="str">
        <x:v>LAB sw011 p/21</x:v>
      </x:c>
      <x:c r="H1021" s="173"/>
      <x:c r="I1021" s="173"/>
      <x:c r="J1021" s="173" t="str">
        <x:v>iLO</x:v>
      </x:c>
      <x:c r="K1021" s="173"/>
      <x:c r="L1021" s="173"/>
      <x:c r="M1021" s="173" t="str">
        <x:v>198.18.27.130</x:v>
      </x:c>
      <x:c r="N1021" s="173"/>
      <x:c r="O1021" s="173"/>
      <x:c r="P1021" s="158" t="str">
        <x:v>R00 / U031</x:v>
      </x:c>
      <x:c r="Q1021" s="158"/>
      <x:c r="R1021" s="158"/>
      <x:c r="S1021" s="163" t="str">
        <x:v>yes</x:v>
      </x:c>
      <x:c r="T1021" s="163"/>
      <x:c r="U1021" s="163"/>
      <x:c r="V1021"/>
      <x:c r="W1021"/>
      <x:c r="X1021"/>
      <x:c r="Y1021"/>
      <x:c r="Z1021"/>
      <x:c r="AA1021"/>
      <x:c r="AB1021"/>
      <x:c r="AC1021"/>
      <x:c r="AD1021"/>
    </x:row>
    <x:row r="1022">
      <x:c r="A1022" s="159"/>
      <x:c r="B1022" s="159"/>
      <x:c r="C1022" s="159"/>
      <x:c r="D1022" s="159"/>
      <x:c r="E1022" s="159"/>
      <x:c r="F1022" s="159"/>
      <x:c r="G1022" s="177" t="str">
        <x:v>LAB MAIN SWITCH 7 p/8	</x:v>
      </x:c>
      <x:c r="H1022" s="177"/>
      <x:c r="I1022" s="177"/>
      <x:c r="J1022" s="177" t="str">
        <x:v>5gbps</x:v>
      </x:c>
      <x:c r="K1022" s="177"/>
      <x:c r="L1022" s="177"/>
      <x:c r="M1022" s="177" t="str">
        <x:v>main ip 198.18.3.40</x:v>
      </x:c>
      <x:c r="N1022" s="177"/>
      <x:c r="O1022" s="177"/>
      <x:c r="P1022" s="159"/>
      <x:c r="Q1022" s="159"/>
      <x:c r="R1022" s="159"/>
      <x:c r="S1022" s="164"/>
      <x:c r="T1022" s="164"/>
      <x:c r="U1022" s="164"/>
      <x:c r="V1022"/>
      <x:c r="W1022"/>
      <x:c r="X1022"/>
      <x:c r="Y1022"/>
      <x:c r="Z1022"/>
      <x:c r="AA1022"/>
      <x:c r="AB1022"/>
      <x:c r="AC1022"/>
      <x:c r="AD1022"/>
    </x:row>
    <x:row r="1023">
      <x:c r="A1023" s="158" t="str">
        <x:v>LAB-0598</x:v>
      </x:c>
      <x:c r="B1023" s="158"/>
      <x:c r="C1023" s="158"/>
      <x:c r="D1023" s="158" t="str">
        <x:v>LAB-0598</x:v>
      </x:c>
      <x:c r="E1023" s="158"/>
      <x:c r="F1023" s="158"/>
      <x:c r="G1023" s="173" t="str">
        <x:v>LAB sw020 p/16</x:v>
      </x:c>
      <x:c r="H1023" s="173"/>
      <x:c r="I1023" s="173"/>
      <x:c r="J1023" s="173" t="str">
        <x:v>iLO</x:v>
      </x:c>
      <x:c r="K1023" s="173"/>
      <x:c r="L1023" s="173"/>
      <x:c r="M1023" s="173" t="str">
        <x:v>198.19.2.236</x:v>
      </x:c>
      <x:c r="N1023" s="173"/>
      <x:c r="O1023" s="173"/>
      <x:c r="P1023" s="158" t="str">
        <x:v>R01 / U039</x:v>
      </x:c>
      <x:c r="Q1023" s="158"/>
      <x:c r="R1023" s="158"/>
      <x:c r="S1023" s="165" t="str">
        <x:v>yes</x:v>
      </x:c>
      <x:c r="T1023" s="165"/>
      <x:c r="U1023" s="165"/>
      <x:c r="V1023"/>
      <x:c r="W1023"/>
      <x:c r="X1023"/>
      <x:c r="Y1023"/>
      <x:c r="Z1023"/>
      <x:c r="AA1023"/>
      <x:c r="AB1023"/>
      <x:c r="AC1023"/>
      <x:c r="AD1023"/>
    </x:row>
    <x:row r="1024">
      <x:c r="A1024" s="159"/>
      <x:c r="B1024" s="159"/>
      <x:c r="C1024" s="159"/>
      <x:c r="D1024" s="159"/>
      <x:c r="E1024" s="159"/>
      <x:c r="F1024" s="159"/>
      <x:c r="G1024" s="177" t="str">
        <x:v>LAB MAIN SWITCH 4 p/5</x:v>
      </x:c>
      <x:c r="H1024" s="177"/>
      <x:c r="I1024" s="177"/>
      <x:c r="J1024" s="177" t="str">
        <x:v>2gbps </x:v>
      </x:c>
      <x:c r="K1024" s="177"/>
      <x:c r="L1024" s="177"/>
      <x:c r="M1024" s="225" t="str">
        <x:v>main ip 198.18.2.244 / 198.18.3.73</x:v>
      </x:c>
      <x:c r="N1024" s="199"/>
      <x:c r="O1024" s="199"/>
      <x:c r="P1024" s="159"/>
      <x:c r="Q1024" s="159"/>
      <x:c r="R1024" s="159"/>
      <x:c r="S1024" s="164"/>
      <x:c r="T1024" s="164"/>
      <x:c r="U1024" s="164"/>
      <x:c r="V1024"/>
      <x:c r="W1024"/>
      <x:c r="X1024"/>
      <x:c r="Y1024"/>
      <x:c r="Z1024"/>
      <x:c r="AA1024"/>
      <x:c r="AB1024"/>
      <x:c r="AC1024"/>
      <x:c r="AD1024"/>
    </x:row>
    <x:row r="1025">
      <x:c r="A1025" s="158" t="str">
        <x:v>LAB-0599</x:v>
      </x:c>
      <x:c r="B1025" s="158"/>
      <x:c r="C1025" s="158"/>
      <x:c r="D1025" s="158" t="str">
        <x:v>LAB-0599</x:v>
      </x:c>
      <x:c r="E1025" s="158"/>
      <x:c r="F1025" s="158"/>
      <x:c r="G1025" s="173" t="str">
        <x:v>iLO sw020 p/14</x:v>
      </x:c>
      <x:c r="H1025" s="173"/>
      <x:c r="I1025" s="173"/>
      <x:c r="J1025" s="173" t="str">
        <x:v>iLO</x:v>
      </x:c>
      <x:c r="K1025" s="173"/>
      <x:c r="L1025" s="173"/>
      <x:c r="M1025" s="173" t="str">
        <x:v>198.19.2.237</x:v>
      </x:c>
      <x:c r="N1025" s="173"/>
      <x:c r="O1025" s="173"/>
      <x:c r="P1025" s="158" t="str">
        <x:v>R01 / U040</x:v>
      </x:c>
      <x:c r="Q1025" s="158"/>
      <x:c r="R1025" s="158"/>
      <x:c r="S1025" s="165" t="str">
        <x:v>yes</x:v>
      </x:c>
      <x:c r="T1025" s="165"/>
      <x:c r="U1025" s="165"/>
      <x:c r="V1025"/>
      <x:c r="W1025"/>
      <x:c r="X1025"/>
      <x:c r="Y1025"/>
      <x:c r="Z1025"/>
      <x:c r="AA1025"/>
      <x:c r="AB1025"/>
      <x:c r="AC1025"/>
      <x:c r="AD1025"/>
    </x:row>
    <x:row r="1026">
      <x:c r="A1026" s="159"/>
      <x:c r="B1026" s="159"/>
      <x:c r="C1026" s="159"/>
      <x:c r="D1026" s="159"/>
      <x:c r="E1026" s="159"/>
      <x:c r="F1026" s="159"/>
      <x:c r="G1026" s="177" t="str">
        <x:v>LAB MAIN SWITCH 4 p/26</x:v>
      </x:c>
      <x:c r="H1026" s="177"/>
      <x:c r="I1026" s="177"/>
      <x:c r="J1026" s="177" t="str">
        <x:v>1gbps</x:v>
      </x:c>
      <x:c r="K1026" s="177"/>
      <x:c r="L1026" s="177"/>
      <x:c r="M1026" s="177" t="str">
        <x:v>main ip 198.18.3.66</x:v>
      </x:c>
      <x:c r="N1026" s="177"/>
      <x:c r="O1026" s="177"/>
      <x:c r="P1026" s="159"/>
      <x:c r="Q1026" s="159"/>
      <x:c r="R1026" s="159"/>
      <x:c r="S1026" s="164"/>
      <x:c r="T1026" s="164"/>
      <x:c r="U1026" s="164"/>
      <x:c r="V1026"/>
      <x:c r="W1026"/>
      <x:c r="X1026"/>
      <x:c r="Y1026"/>
      <x:c r="Z1026"/>
      <x:c r="AA1026"/>
      <x:c r="AB1026"/>
      <x:c r="AC1026"/>
      <x:c r="AD1026"/>
    </x:row>
    <x:row r="1027">
      <x:c r="A1027" s="158" t="str">
        <x:v>LAB-0600</x:v>
      </x:c>
      <x:c r="B1027" s="158"/>
      <x:c r="C1027" s="158"/>
      <x:c r="D1027" s="158" t="str">
        <x:v>LAB-0600</x:v>
      </x:c>
      <x:c r="E1027" s="158"/>
      <x:c r="F1027" s="158"/>
      <x:c r="G1027" s="173" t="str">
        <x:v>iLO sw020 p/18</x:v>
      </x:c>
      <x:c r="H1027" s="173"/>
      <x:c r="I1027" s="173"/>
      <x:c r="J1027" s="173" t="str">
        <x:v>iLO</x:v>
      </x:c>
      <x:c r="K1027" s="173"/>
      <x:c r="L1027" s="173"/>
      <x:c r="M1027" s="173" t="str">
        <x:v>198.19.3.95</x:v>
      </x:c>
      <x:c r="N1027" s="173"/>
      <x:c r="O1027" s="173"/>
      <x:c r="P1027" s="158" t="str">
        <x:v>R01 / U046</x:v>
      </x:c>
      <x:c r="Q1027" s="158"/>
      <x:c r="R1027" s="158"/>
      <x:c r="S1027" s="165" t="str">
        <x:v>yes</x:v>
      </x:c>
      <x:c r="T1027" s="165"/>
      <x:c r="U1027" s="165"/>
      <x:c r="V1027"/>
      <x:c r="W1027"/>
      <x:c r="X1027"/>
      <x:c r="Y1027"/>
      <x:c r="Z1027"/>
      <x:c r="AA1027"/>
      <x:c r="AB1027"/>
      <x:c r="AC1027"/>
      <x:c r="AD1027"/>
    </x:row>
    <x:row r="1028">
      <x:c r="A1028" s="159"/>
      <x:c r="B1028" s="159"/>
      <x:c r="C1028" s="159"/>
      <x:c r="D1028" s="159"/>
      <x:c r="E1028" s="159"/>
      <x:c r="F1028" s="159"/>
      <x:c r="G1028" s="177" t="str">
        <x:v>LAB MAIN SWITCH 4 p/27</x:v>
      </x:c>
      <x:c r="H1028" s="177"/>
      <x:c r="I1028" s="177"/>
      <x:c r="J1028" s="177" t="str">
        <x:v>10gbps</x:v>
      </x:c>
      <x:c r="K1028" s="177"/>
      <x:c r="L1028" s="177"/>
      <x:c r="M1028" s="177" t="str">
        <x:v>main ip 198.18.2.242</x:v>
      </x:c>
      <x:c r="N1028" s="177"/>
      <x:c r="O1028" s="177"/>
      <x:c r="P1028" s="159"/>
      <x:c r="Q1028" s="159"/>
      <x:c r="R1028" s="159"/>
      <x:c r="S1028" s="164"/>
      <x:c r="T1028" s="164"/>
      <x:c r="U1028" s="164"/>
      <x:c r="V1028"/>
      <x:c r="W1028"/>
      <x:c r="X1028"/>
      <x:c r="Y1028"/>
      <x:c r="Z1028"/>
      <x:c r="AA1028"/>
      <x:c r="AB1028"/>
      <x:c r="AC1028"/>
      <x:c r="AD1028"/>
    </x:row>
    <x:row r="1029">
      <x:c r="A1029" s="158"/>
      <x:c r="B1029" s="158"/>
      <x:c r="C1029" s="158"/>
      <x:c r="D1029" s="158"/>
      <x:c r="E1029" s="158"/>
      <x:c r="F1029" s="158"/>
      <x:c r="G1029" s="173" t="str">
        <x:v>iLO</x:v>
      </x:c>
      <x:c r="H1029" s="173"/>
      <x:c r="I1029" s="173"/>
      <x:c r="J1029" s="173" t="str">
        <x:v>iLO</x:v>
      </x:c>
      <x:c r="K1029" s="173"/>
      <x:c r="L1029" s="173"/>
      <x:c r="M1029" s="173"/>
      <x:c r="N1029" s="173"/>
      <x:c r="O1029" s="173"/>
      <x:c r="P1029" s="158"/>
      <x:c r="Q1029" s="158"/>
      <x:c r="R1029" s="158"/>
      <x:c r="S1029" s="158"/>
      <x:c r="T1029" s="158"/>
      <x:c r="U1029" s="158"/>
      <x:c r="V1029"/>
      <x:c r="W1029"/>
      <x:c r="X1029"/>
      <x:c r="Y1029"/>
      <x:c r="Z1029"/>
      <x:c r="AA1029"/>
      <x:c r="AB1029"/>
      <x:c r="AC1029"/>
      <x:c r="AD1029"/>
    </x:row>
    <x:row r="1030">
      <x:c r="A1030" s="159"/>
      <x:c r="B1030" s="159"/>
      <x:c r="C1030" s="159"/>
      <x:c r="D1030" s="159"/>
      <x:c r="E1030" s="159"/>
      <x:c r="F1030" s="159"/>
      <x:c r="G1030" s="177"/>
      <x:c r="H1030" s="177"/>
      <x:c r="I1030" s="177"/>
      <x:c r="J1030" s="177" t="str">
        <x:v>10gbps</x:v>
      </x:c>
      <x:c r="K1030" s="177"/>
      <x:c r="L1030" s="177"/>
      <x:c r="M1030" s="177" t="str">
        <x:v>main ip </x:v>
      </x:c>
      <x:c r="N1030" s="177"/>
      <x:c r="O1030" s="177"/>
      <x:c r="P1030" s="159"/>
      <x:c r="Q1030" s="159"/>
      <x:c r="R1030" s="159"/>
      <x:c r="S1030" s="159"/>
      <x:c r="T1030" s="159"/>
      <x:c r="U1030" s="159"/>
      <x:c r="V1030"/>
      <x:c r="W1030"/>
      <x:c r="X1030"/>
      <x:c r="Y1030"/>
      <x:c r="Z1030"/>
      <x:c r="AA1030"/>
      <x:c r="AB1030"/>
      <x:c r="AC1030"/>
      <x:c r="AD1030"/>
    </x:row>
    <x:row r="1031">
      <x:c r="A1031" s="158"/>
      <x:c r="B1031" s="158"/>
      <x:c r="C1031" s="158"/>
      <x:c r="D1031" s="158"/>
      <x:c r="E1031" s="158"/>
      <x:c r="F1031" s="158"/>
      <x:c r="G1031" s="173" t="str">
        <x:v>iLO</x:v>
      </x:c>
      <x:c r="H1031" s="173"/>
      <x:c r="I1031" s="173"/>
      <x:c r="J1031" s="173" t="str">
        <x:v>iLO</x:v>
      </x:c>
      <x:c r="K1031" s="173"/>
      <x:c r="L1031" s="173"/>
      <x:c r="M1031" s="173"/>
      <x:c r="N1031" s="173"/>
      <x:c r="O1031" s="173"/>
      <x:c r="P1031" s="158"/>
      <x:c r="Q1031" s="158"/>
      <x:c r="R1031" s="158"/>
      <x:c r="S1031" s="158"/>
      <x:c r="T1031" s="158"/>
      <x:c r="U1031" s="158"/>
      <x:c r="V1031"/>
      <x:c r="W1031"/>
      <x:c r="X1031"/>
      <x:c r="Y1031"/>
      <x:c r="Z1031"/>
      <x:c r="AA1031"/>
      <x:c r="AB1031"/>
      <x:c r="AC1031"/>
      <x:c r="AD1031"/>
    </x:row>
    <x:row r="1032">
      <x:c r="A1032" s="159"/>
      <x:c r="B1032" s="159"/>
      <x:c r="C1032" s="159"/>
      <x:c r="D1032" s="159"/>
      <x:c r="E1032" s="159"/>
      <x:c r="F1032" s="159"/>
      <x:c r="G1032" s="177"/>
      <x:c r="H1032" s="177"/>
      <x:c r="I1032" s="177"/>
      <x:c r="J1032" s="177" t="str">
        <x:v>10gbps</x:v>
      </x:c>
      <x:c r="K1032" s="177"/>
      <x:c r="L1032" s="177"/>
      <x:c r="M1032" s="177" t="str">
        <x:v>main ip </x:v>
      </x:c>
      <x:c r="N1032" s="177"/>
      <x:c r="O1032" s="177"/>
      <x:c r="P1032" s="159"/>
      <x:c r="Q1032" s="159"/>
      <x:c r="R1032" s="159"/>
      <x:c r="S1032" s="159"/>
      <x:c r="T1032" s="159"/>
      <x:c r="U1032" s="159"/>
      <x:c r="V1032"/>
      <x:c r="W1032"/>
      <x:c r="X1032"/>
      <x:c r="Y1032"/>
      <x:c r="Z1032"/>
      <x:c r="AA1032"/>
      <x:c r="AB1032"/>
      <x:c r="AC1032"/>
      <x:c r="AD1032"/>
    </x:row>
    <x:row r="1033">
      <x:c r="A1033" s="158"/>
      <x:c r="B1033" s="158"/>
      <x:c r="C1033" s="158"/>
      <x:c r="D1033" s="158"/>
      <x:c r="E1033" s="158"/>
      <x:c r="F1033" s="158"/>
      <x:c r="G1033" s="173" t="str">
        <x:v>iLO</x:v>
      </x:c>
      <x:c r="H1033" s="173"/>
      <x:c r="I1033" s="173"/>
      <x:c r="J1033" s="173" t="str">
        <x:v>iLO</x:v>
      </x:c>
      <x:c r="K1033" s="173"/>
      <x:c r="L1033" s="173"/>
      <x:c r="M1033" s="173"/>
      <x:c r="N1033" s="173"/>
      <x:c r="O1033" s="173"/>
      <x:c r="P1033" s="158"/>
      <x:c r="Q1033" s="158"/>
      <x:c r="R1033" s="158"/>
      <x:c r="S1033" s="158"/>
      <x:c r="T1033" s="158"/>
      <x:c r="U1033" s="158"/>
      <x:c r="V1033"/>
      <x:c r="W1033"/>
      <x:c r="X1033"/>
      <x:c r="Y1033"/>
      <x:c r="Z1033"/>
      <x:c r="AA1033"/>
      <x:c r="AB1033"/>
      <x:c r="AC1033"/>
      <x:c r="AD1033"/>
    </x:row>
    <x:row r="1034">
      <x:c r="A1034" s="159"/>
      <x:c r="B1034" s="159"/>
      <x:c r="C1034" s="159"/>
      <x:c r="D1034" s="159"/>
      <x:c r="E1034" s="159"/>
      <x:c r="F1034" s="159"/>
      <x:c r="G1034" s="177"/>
      <x:c r="H1034" s="177"/>
      <x:c r="I1034" s="177"/>
      <x:c r="J1034" s="177" t="str">
        <x:v>10gbps</x:v>
      </x:c>
      <x:c r="K1034" s="177"/>
      <x:c r="L1034" s="177"/>
      <x:c r="M1034" s="177" t="str">
        <x:v>main ip </x:v>
      </x:c>
      <x:c r="N1034" s="177"/>
      <x:c r="O1034" s="177"/>
      <x:c r="P1034" s="159"/>
      <x:c r="Q1034" s="159"/>
      <x:c r="R1034" s="159"/>
      <x:c r="S1034" s="159"/>
      <x:c r="T1034" s="159"/>
      <x:c r="U1034" s="159"/>
      <x:c r="V1034"/>
      <x:c r="W1034"/>
      <x:c r="X1034"/>
      <x:c r="Y1034"/>
      <x:c r="Z1034"/>
      <x:c r="AA1034"/>
      <x:c r="AB1034"/>
      <x:c r="AC1034"/>
      <x:c r="AD1034"/>
    </x:row>
    <x:row r="1035">
      <x:c r="A1035" s="158"/>
      <x:c r="B1035" s="158"/>
      <x:c r="C1035" s="158"/>
      <x:c r="D1035" s="158"/>
      <x:c r="E1035" s="158"/>
      <x:c r="F1035" s="158"/>
      <x:c r="G1035" s="173" t="str">
        <x:v>iLO</x:v>
      </x:c>
      <x:c r="H1035" s="173"/>
      <x:c r="I1035" s="173"/>
      <x:c r="J1035" s="173" t="str">
        <x:v>iLO</x:v>
      </x:c>
      <x:c r="K1035" s="173"/>
      <x:c r="L1035" s="173"/>
      <x:c r="M1035" s="173"/>
      <x:c r="N1035" s="173"/>
      <x:c r="O1035" s="173"/>
      <x:c r="P1035" s="158"/>
      <x:c r="Q1035" s="158"/>
      <x:c r="R1035" s="158"/>
      <x:c r="S1035" s="158"/>
      <x:c r="T1035" s="158"/>
      <x:c r="U1035" s="158"/>
      <x:c r="V1035"/>
      <x:c r="W1035"/>
      <x:c r="X1035"/>
      <x:c r="Y1035"/>
      <x:c r="Z1035"/>
      <x:c r="AA1035"/>
      <x:c r="AB1035"/>
      <x:c r="AC1035"/>
      <x:c r="AD1035"/>
    </x:row>
    <x:row r="1036">
      <x:c r="A1036" s="159"/>
      <x:c r="B1036" s="159"/>
      <x:c r="C1036" s="159"/>
      <x:c r="D1036" s="159"/>
      <x:c r="E1036" s="159"/>
      <x:c r="F1036" s="159"/>
      <x:c r="G1036" s="177"/>
      <x:c r="H1036" s="177"/>
      <x:c r="I1036" s="177"/>
      <x:c r="J1036" s="177" t="str">
        <x:v>10gbps</x:v>
      </x:c>
      <x:c r="K1036" s="177"/>
      <x:c r="L1036" s="177"/>
      <x:c r="M1036" s="177" t="str">
        <x:v>main ip </x:v>
      </x:c>
      <x:c r="N1036" s="177"/>
      <x:c r="O1036" s="177"/>
      <x:c r="P1036" s="159"/>
      <x:c r="Q1036" s="159"/>
      <x:c r="R1036" s="159"/>
      <x:c r="S1036" s="159"/>
      <x:c r="T1036" s="159"/>
      <x:c r="U1036" s="159"/>
      <x:c r="V1036"/>
      <x:c r="W1036"/>
      <x:c r="X1036"/>
      <x:c r="Y1036"/>
      <x:c r="Z1036"/>
      <x:c r="AA1036"/>
      <x:c r="AB1036"/>
      <x:c r="AC1036"/>
      <x:c r="AD1036"/>
    </x:row>
    <x:row r="1037">
      <x:c r="A1037" s="158"/>
      <x:c r="B1037" s="158"/>
      <x:c r="C1037" s="158"/>
      <x:c r="D1037" s="158"/>
      <x:c r="E1037" s="158"/>
      <x:c r="F1037" s="158"/>
      <x:c r="G1037" s="173" t="str">
        <x:v>iLO</x:v>
      </x:c>
      <x:c r="H1037" s="173"/>
      <x:c r="I1037" s="173"/>
      <x:c r="J1037" s="173" t="str">
        <x:v>iLO</x:v>
      </x:c>
      <x:c r="K1037" s="173"/>
      <x:c r="L1037" s="173"/>
      <x:c r="M1037" s="173"/>
      <x:c r="N1037" s="173"/>
      <x:c r="O1037" s="173"/>
      <x:c r="P1037" s="158"/>
      <x:c r="Q1037" s="158"/>
      <x:c r="R1037" s="158"/>
      <x:c r="S1037" s="158"/>
      <x:c r="T1037" s="158"/>
      <x:c r="U1037" s="158"/>
      <x:c r="V1037"/>
      <x:c r="W1037"/>
      <x:c r="X1037"/>
      <x:c r="Y1037"/>
      <x:c r="Z1037"/>
      <x:c r="AA1037"/>
      <x:c r="AB1037"/>
      <x:c r="AC1037"/>
      <x:c r="AD1037"/>
    </x:row>
    <x:row r="1038">
      <x:c r="A1038" s="159"/>
      <x:c r="B1038" s="159"/>
      <x:c r="C1038" s="159"/>
      <x:c r="D1038" s="159"/>
      <x:c r="E1038" s="159"/>
      <x:c r="F1038" s="159"/>
      <x:c r="G1038" s="177"/>
      <x:c r="H1038" s="177"/>
      <x:c r="I1038" s="177"/>
      <x:c r="J1038" s="177" t="str">
        <x:v>10gbps</x:v>
      </x:c>
      <x:c r="K1038" s="177"/>
      <x:c r="L1038" s="177"/>
      <x:c r="M1038" s="177" t="str">
        <x:v>main ip </x:v>
      </x:c>
      <x:c r="N1038" s="177"/>
      <x:c r="O1038" s="177"/>
      <x:c r="P1038" s="159"/>
      <x:c r="Q1038" s="159"/>
      <x:c r="R1038" s="159"/>
      <x:c r="S1038" s="159"/>
      <x:c r="T1038" s="159"/>
      <x:c r="U1038" s="159"/>
      <x:c r="V1038"/>
      <x:c r="W1038"/>
      <x:c r="X1038"/>
      <x:c r="Y1038"/>
      <x:c r="Z1038"/>
      <x:c r="AA1038"/>
      <x:c r="AB1038"/>
      <x:c r="AC1038"/>
      <x:c r="AD1038"/>
    </x:row>
    <x:row r="1039">
      <x:c r="A1039" s="158"/>
      <x:c r="B1039" s="158"/>
      <x:c r="C1039" s="158"/>
      <x:c r="D1039" s="158"/>
      <x:c r="E1039" s="158"/>
      <x:c r="F1039" s="158"/>
      <x:c r="G1039" s="173" t="str">
        <x:v>iLO</x:v>
      </x:c>
      <x:c r="H1039" s="173"/>
      <x:c r="I1039" s="173"/>
      <x:c r="J1039" s="173" t="str">
        <x:v>iLO</x:v>
      </x:c>
      <x:c r="K1039" s="173"/>
      <x:c r="L1039" s="173"/>
      <x:c r="M1039" s="173"/>
      <x:c r="N1039" s="173"/>
      <x:c r="O1039" s="173"/>
      <x:c r="P1039" s="158"/>
      <x:c r="Q1039" s="158"/>
      <x:c r="R1039" s="158"/>
      <x:c r="S1039" s="158"/>
      <x:c r="T1039" s="158"/>
      <x:c r="U1039" s="158"/>
      <x:c r="V1039"/>
      <x:c r="W1039"/>
      <x:c r="X1039"/>
      <x:c r="Y1039"/>
      <x:c r="Z1039"/>
      <x:c r="AA1039"/>
      <x:c r="AB1039"/>
      <x:c r="AC1039"/>
      <x:c r="AD1039"/>
    </x:row>
    <x:row r="1040">
      <x:c r="A1040" s="159"/>
      <x:c r="B1040" s="159"/>
      <x:c r="C1040" s="159"/>
      <x:c r="D1040" s="159"/>
      <x:c r="E1040" s="159"/>
      <x:c r="F1040" s="159"/>
      <x:c r="G1040" s="177"/>
      <x:c r="H1040" s="177"/>
      <x:c r="I1040" s="177"/>
      <x:c r="J1040" s="177" t="str">
        <x:v>10gbps</x:v>
      </x:c>
      <x:c r="K1040" s="177"/>
      <x:c r="L1040" s="177"/>
      <x:c r="M1040" s="177" t="str">
        <x:v>main ip </x:v>
      </x:c>
      <x:c r="N1040" s="177"/>
      <x:c r="O1040" s="177"/>
      <x:c r="P1040" s="159"/>
      <x:c r="Q1040" s="159"/>
      <x:c r="R1040" s="159"/>
      <x:c r="S1040" s="159"/>
      <x:c r="T1040" s="159"/>
      <x:c r="U1040" s="159"/>
      <x:c r="V1040"/>
      <x:c r="W1040"/>
      <x:c r="X1040"/>
      <x:c r="Y1040"/>
      <x:c r="Z1040"/>
      <x:c r="AA1040"/>
      <x:c r="AB1040"/>
      <x:c r="AC1040"/>
      <x:c r="AD1040"/>
    </x:row>
    <x:row r="1041">
      <x:c r="A1041" s="158"/>
      <x:c r="B1041" s="158"/>
      <x:c r="C1041" s="158"/>
      <x:c r="D1041" s="158"/>
      <x:c r="E1041" s="158"/>
      <x:c r="F1041" s="158"/>
      <x:c r="G1041" s="173" t="str">
        <x:v>iLO</x:v>
      </x:c>
      <x:c r="H1041" s="173"/>
      <x:c r="I1041" s="173"/>
      <x:c r="J1041" s="173" t="str">
        <x:v>iLO</x:v>
      </x:c>
      <x:c r="K1041" s="173"/>
      <x:c r="L1041" s="173"/>
      <x:c r="M1041" s="173"/>
      <x:c r="N1041" s="173"/>
      <x:c r="O1041" s="173"/>
      <x:c r="P1041" s="158"/>
      <x:c r="Q1041" s="158"/>
      <x:c r="R1041" s="158"/>
      <x:c r="S1041" s="158"/>
      <x:c r="T1041" s="158"/>
      <x:c r="U1041" s="158"/>
      <x:c r="V1041"/>
      <x:c r="W1041"/>
      <x:c r="X1041"/>
      <x:c r="Y1041"/>
      <x:c r="Z1041"/>
      <x:c r="AA1041"/>
      <x:c r="AB1041"/>
      <x:c r="AC1041"/>
      <x:c r="AD1041"/>
    </x:row>
    <x:row r="1042">
      <x:c r="A1042" s="159"/>
      <x:c r="B1042" s="159"/>
      <x:c r="C1042" s="159"/>
      <x:c r="D1042" s="159"/>
      <x:c r="E1042" s="159"/>
      <x:c r="F1042" s="159"/>
      <x:c r="G1042" s="177"/>
      <x:c r="H1042" s="177"/>
      <x:c r="I1042" s="177"/>
      <x:c r="J1042" s="177" t="str">
        <x:v>10gbps</x:v>
      </x:c>
      <x:c r="K1042" s="177"/>
      <x:c r="L1042" s="177"/>
      <x:c r="M1042" s="177" t="str">
        <x:v>main ip </x:v>
      </x:c>
      <x:c r="N1042" s="177"/>
      <x:c r="O1042" s="177"/>
      <x:c r="P1042" s="159"/>
      <x:c r="Q1042" s="159"/>
      <x:c r="R1042" s="159"/>
      <x:c r="S1042" s="159"/>
      <x:c r="T1042" s="159"/>
      <x:c r="U1042" s="159"/>
      <x:c r="V1042"/>
      <x:c r="W1042"/>
      <x:c r="X1042"/>
      <x:c r="Y1042"/>
      <x:c r="Z1042"/>
      <x:c r="AA1042"/>
      <x:c r="AB1042"/>
      <x:c r="AC1042"/>
      <x:c r="AD1042"/>
    </x:row>
    <x:row r="1043">
      <x:c r="A1043" s="158"/>
      <x:c r="B1043" s="158"/>
      <x:c r="C1043" s="158"/>
      <x:c r="D1043" s="158"/>
      <x:c r="E1043" s="158"/>
      <x:c r="F1043" s="158"/>
      <x:c r="G1043" s="173" t="str">
        <x:v>iLO</x:v>
      </x:c>
      <x:c r="H1043" s="173"/>
      <x:c r="I1043" s="173"/>
      <x:c r="J1043" s="173" t="str">
        <x:v>iLO</x:v>
      </x:c>
      <x:c r="K1043" s="173"/>
      <x:c r="L1043" s="173"/>
      <x:c r="M1043" s="173"/>
      <x:c r="N1043" s="173"/>
      <x:c r="O1043" s="173"/>
      <x:c r="P1043" s="158"/>
      <x:c r="Q1043" s="158"/>
      <x:c r="R1043" s="158"/>
      <x:c r="S1043" s="158"/>
      <x:c r="T1043" s="158"/>
      <x:c r="U1043" s="158"/>
      <x:c r="V1043"/>
      <x:c r="W1043"/>
      <x:c r="X1043"/>
      <x:c r="Y1043"/>
      <x:c r="Z1043"/>
      <x:c r="AA1043"/>
      <x:c r="AB1043"/>
      <x:c r="AC1043"/>
      <x:c r="AD1043"/>
    </x:row>
    <x:row r="1044">
      <x:c r="A1044" s="159"/>
      <x:c r="B1044" s="159"/>
      <x:c r="C1044" s="159"/>
      <x:c r="D1044" s="159"/>
      <x:c r="E1044" s="159"/>
      <x:c r="F1044" s="159"/>
      <x:c r="G1044" s="177"/>
      <x:c r="H1044" s="177"/>
      <x:c r="I1044" s="177"/>
      <x:c r="J1044" s="177" t="str">
        <x:v>10gbps</x:v>
      </x:c>
      <x:c r="K1044" s="177"/>
      <x:c r="L1044" s="177"/>
      <x:c r="M1044" s="177" t="str">
        <x:v>main ip </x:v>
      </x:c>
      <x:c r="N1044" s="177"/>
      <x:c r="O1044" s="177"/>
      <x:c r="P1044" s="159"/>
      <x:c r="Q1044" s="159"/>
      <x:c r="R1044" s="159"/>
      <x:c r="S1044" s="159"/>
      <x:c r="T1044" s="159"/>
      <x:c r="U1044" s="159"/>
      <x:c r="V1044"/>
      <x:c r="W1044"/>
      <x:c r="X1044"/>
      <x:c r="Y1044"/>
      <x:c r="Z1044"/>
      <x:c r="AA1044"/>
      <x:c r="AB1044"/>
      <x:c r="AC1044"/>
      <x:c r="AD1044"/>
    </x:row>
    <x:row r="1045">
      <x:c r="A1045" s="158"/>
      <x:c r="B1045" s="158"/>
      <x:c r="C1045" s="158"/>
      <x:c r="D1045" s="158"/>
      <x:c r="E1045" s="158"/>
      <x:c r="F1045" s="158"/>
      <x:c r="G1045" s="173" t="str">
        <x:v>iLO</x:v>
      </x:c>
      <x:c r="H1045" s="173"/>
      <x:c r="I1045" s="173"/>
      <x:c r="J1045" s="173" t="str">
        <x:v>iLO</x:v>
      </x:c>
      <x:c r="K1045" s="173"/>
      <x:c r="L1045" s="173"/>
      <x:c r="M1045" s="173"/>
      <x:c r="N1045" s="173"/>
      <x:c r="O1045" s="173"/>
      <x:c r="P1045" s="158"/>
      <x:c r="Q1045" s="158"/>
      <x:c r="R1045" s="158"/>
      <x:c r="S1045" s="158"/>
      <x:c r="T1045" s="158"/>
      <x:c r="U1045" s="158"/>
      <x:c r="V1045"/>
      <x:c r="W1045"/>
      <x:c r="X1045"/>
      <x:c r="Y1045"/>
      <x:c r="Z1045"/>
      <x:c r="AA1045"/>
      <x:c r="AB1045"/>
      <x:c r="AC1045"/>
      <x:c r="AD1045"/>
    </x:row>
    <x:row r="1046">
      <x:c r="A1046" s="159"/>
      <x:c r="B1046" s="159"/>
      <x:c r="C1046" s="159"/>
      <x:c r="D1046" s="159"/>
      <x:c r="E1046" s="159"/>
      <x:c r="F1046" s="159"/>
      <x:c r="G1046" s="177"/>
      <x:c r="H1046" s="177"/>
      <x:c r="I1046" s="177"/>
      <x:c r="J1046" s="177" t="str">
        <x:v>10gbps</x:v>
      </x:c>
      <x:c r="K1046" s="177"/>
      <x:c r="L1046" s="177"/>
      <x:c r="M1046" s="177" t="str">
        <x:v>main ip </x:v>
      </x:c>
      <x:c r="N1046" s="177"/>
      <x:c r="O1046" s="177"/>
      <x:c r="P1046" s="159"/>
      <x:c r="Q1046" s="159"/>
      <x:c r="R1046" s="159"/>
      <x:c r="S1046" s="159"/>
      <x:c r="T1046" s="159"/>
      <x:c r="U1046" s="159"/>
      <x:c r="V1046"/>
      <x:c r="W1046"/>
      <x:c r="X1046"/>
      <x:c r="Y1046"/>
      <x:c r="Z1046"/>
      <x:c r="AA1046"/>
      <x:c r="AB1046"/>
      <x:c r="AC1046"/>
      <x:c r="AD1046"/>
    </x:row>
    <x:row r="1047">
      <x:c r="A1047" s="158"/>
      <x:c r="B1047" s="158"/>
      <x:c r="C1047" s="158"/>
      <x:c r="D1047" s="158"/>
      <x:c r="E1047" s="158"/>
      <x:c r="F1047" s="158"/>
      <x:c r="G1047" s="173" t="str">
        <x:v>iLO</x:v>
      </x:c>
      <x:c r="H1047" s="173"/>
      <x:c r="I1047" s="173"/>
      <x:c r="J1047" s="173" t="str">
        <x:v>iLO</x:v>
      </x:c>
      <x:c r="K1047" s="173"/>
      <x:c r="L1047" s="173"/>
      <x:c r="M1047" s="173"/>
      <x:c r="N1047" s="173"/>
      <x:c r="O1047" s="173"/>
      <x:c r="P1047" s="158"/>
      <x:c r="Q1047" s="158"/>
      <x:c r="R1047" s="158"/>
      <x:c r="S1047" s="158"/>
      <x:c r="T1047" s="158"/>
      <x:c r="U1047" s="158"/>
      <x:c r="V1047"/>
      <x:c r="W1047"/>
      <x:c r="X1047"/>
      <x:c r="Y1047"/>
      <x:c r="Z1047"/>
      <x:c r="AA1047"/>
      <x:c r="AB1047"/>
      <x:c r="AC1047"/>
      <x:c r="AD1047"/>
    </x:row>
    <x:row r="1048">
      <x:c r="A1048" s="159"/>
      <x:c r="B1048" s="159"/>
      <x:c r="C1048" s="159"/>
      <x:c r="D1048" s="159"/>
      <x:c r="E1048" s="159"/>
      <x:c r="F1048" s="159"/>
      <x:c r="G1048" s="177"/>
      <x:c r="H1048" s="177"/>
      <x:c r="I1048" s="177"/>
      <x:c r="J1048" s="177" t="str">
        <x:v>10gbps</x:v>
      </x:c>
      <x:c r="K1048" s="177"/>
      <x:c r="L1048" s="177"/>
      <x:c r="M1048" s="177" t="str">
        <x:v>main ip </x:v>
      </x:c>
      <x:c r="N1048" s="177"/>
      <x:c r="O1048" s="177"/>
      <x:c r="P1048" s="159"/>
      <x:c r="Q1048" s="159"/>
      <x:c r="R1048" s="159"/>
      <x:c r="S1048" s="159"/>
      <x:c r="T1048" s="159"/>
      <x:c r="U1048" s="159"/>
      <x:c r="V1048"/>
      <x:c r="W1048"/>
      <x:c r="X1048"/>
      <x:c r="Y1048"/>
      <x:c r="Z1048"/>
      <x:c r="AA1048"/>
      <x:c r="AB1048"/>
      <x:c r="AC1048"/>
      <x:c r="AD1048"/>
    </x:row>
    <x:row r="1049">
      <x:c r="A1049" s="158"/>
      <x:c r="B1049" s="158"/>
      <x:c r="C1049" s="158"/>
      <x:c r="D1049" s="158"/>
      <x:c r="E1049" s="158"/>
      <x:c r="F1049" s="158"/>
      <x:c r="G1049" s="173" t="str">
        <x:v>iLO</x:v>
      </x:c>
      <x:c r="H1049" s="173"/>
      <x:c r="I1049" s="173"/>
      <x:c r="J1049" s="173" t="str">
        <x:v>iLO</x:v>
      </x:c>
      <x:c r="K1049" s="173"/>
      <x:c r="L1049" s="173"/>
      <x:c r="M1049" s="173"/>
      <x:c r="N1049" s="173"/>
      <x:c r="O1049" s="173"/>
      <x:c r="P1049" s="158"/>
      <x:c r="Q1049" s="158"/>
      <x:c r="R1049" s="158"/>
      <x:c r="S1049" s="158"/>
      <x:c r="T1049" s="158"/>
      <x:c r="U1049" s="158"/>
      <x:c r="V1049"/>
      <x:c r="W1049"/>
      <x:c r="X1049"/>
      <x:c r="Y1049"/>
      <x:c r="Z1049"/>
      <x:c r="AA1049"/>
      <x:c r="AB1049"/>
      <x:c r="AC1049"/>
      <x:c r="AD1049"/>
    </x:row>
    <x:row r="1050">
      <x:c r="A1050" s="159"/>
      <x:c r="B1050" s="159"/>
      <x:c r="C1050" s="159"/>
      <x:c r="D1050" s="159"/>
      <x:c r="E1050" s="159"/>
      <x:c r="F1050" s="159"/>
      <x:c r="G1050" s="177"/>
      <x:c r="H1050" s="177"/>
      <x:c r="I1050" s="177"/>
      <x:c r="J1050" s="177" t="str">
        <x:v>10gbps</x:v>
      </x:c>
      <x:c r="K1050" s="177"/>
      <x:c r="L1050" s="177"/>
      <x:c r="M1050" s="177" t="str">
        <x:v>main ip </x:v>
      </x:c>
      <x:c r="N1050" s="177"/>
      <x:c r="O1050" s="177"/>
      <x:c r="P1050" s="159"/>
      <x:c r="Q1050" s="159"/>
      <x:c r="R1050" s="159"/>
      <x:c r="S1050" s="159"/>
      <x:c r="T1050" s="159"/>
      <x:c r="U1050" s="159"/>
      <x:c r="V1050"/>
      <x:c r="W1050"/>
      <x:c r="X1050"/>
      <x:c r="Y1050"/>
      <x:c r="Z1050"/>
      <x:c r="AA1050"/>
      <x:c r="AB1050"/>
      <x:c r="AC1050"/>
      <x:c r="AD1050"/>
    </x:row>
    <x:row r="1051">
      <x:c r="A1051" s="158"/>
      <x:c r="B1051" s="158"/>
      <x:c r="C1051" s="158"/>
      <x:c r="D1051" s="158"/>
      <x:c r="E1051" s="158"/>
      <x:c r="F1051" s="158"/>
      <x:c r="G1051" s="173" t="str">
        <x:v>iLO</x:v>
      </x:c>
      <x:c r="H1051" s="173"/>
      <x:c r="I1051" s="173"/>
      <x:c r="J1051" s="173" t="str">
        <x:v>iLO</x:v>
      </x:c>
      <x:c r="K1051" s="173"/>
      <x:c r="L1051" s="173"/>
      <x:c r="M1051" s="173"/>
      <x:c r="N1051" s="173"/>
      <x:c r="O1051" s="173"/>
      <x:c r="P1051" s="158"/>
      <x:c r="Q1051" s="158"/>
      <x:c r="R1051" s="158"/>
      <x:c r="S1051" s="158"/>
      <x:c r="T1051" s="158"/>
      <x:c r="U1051" s="158"/>
      <x:c r="V1051"/>
      <x:c r="W1051"/>
      <x:c r="X1051"/>
      <x:c r="Y1051"/>
      <x:c r="Z1051"/>
      <x:c r="AA1051"/>
      <x:c r="AB1051"/>
      <x:c r="AC1051"/>
      <x:c r="AD1051"/>
    </x:row>
    <x:row r="1052">
      <x:c r="A1052" s="159"/>
      <x:c r="B1052" s="159"/>
      <x:c r="C1052" s="159"/>
      <x:c r="D1052" s="159"/>
      <x:c r="E1052" s="159"/>
      <x:c r="F1052" s="159"/>
      <x:c r="G1052" s="177"/>
      <x:c r="H1052" s="177"/>
      <x:c r="I1052" s="177"/>
      <x:c r="J1052" s="177" t="str">
        <x:v>10gbps</x:v>
      </x:c>
      <x:c r="K1052" s="177"/>
      <x:c r="L1052" s="177"/>
      <x:c r="M1052" s="177" t="str">
        <x:v>main ip </x:v>
      </x:c>
      <x:c r="N1052" s="177"/>
      <x:c r="O1052" s="177"/>
      <x:c r="P1052" s="159"/>
      <x:c r="Q1052" s="159"/>
      <x:c r="R1052" s="159"/>
      <x:c r="S1052" s="159"/>
      <x:c r="T1052" s="159"/>
      <x:c r="U1052" s="159"/>
      <x:c r="V1052"/>
      <x:c r="W1052"/>
      <x:c r="X1052"/>
      <x:c r="Y1052"/>
      <x:c r="Z1052"/>
      <x:c r="AA1052"/>
      <x:c r="AB1052"/>
      <x:c r="AC1052"/>
      <x:c r="AD1052"/>
    </x:row>
    <x:row r="1053">
      <x:c r="A1053" s="158"/>
      <x:c r="B1053" s="158"/>
      <x:c r="C1053" s="158"/>
      <x:c r="D1053" s="158"/>
      <x:c r="E1053" s="158"/>
      <x:c r="F1053" s="158"/>
      <x:c r="G1053" s="173" t="str">
        <x:v>iLO</x:v>
      </x:c>
      <x:c r="H1053" s="173"/>
      <x:c r="I1053" s="173"/>
      <x:c r="J1053" s="173" t="str">
        <x:v>iLO</x:v>
      </x:c>
      <x:c r="K1053" s="173"/>
      <x:c r="L1053" s="173"/>
      <x:c r="M1053" s="173"/>
      <x:c r="N1053" s="173"/>
      <x:c r="O1053" s="173"/>
      <x:c r="P1053" s="158"/>
      <x:c r="Q1053" s="158"/>
      <x:c r="R1053" s="158"/>
      <x:c r="S1053" s="158"/>
      <x:c r="T1053" s="158"/>
      <x:c r="U1053" s="158"/>
      <x:c r="V1053"/>
      <x:c r="W1053"/>
      <x:c r="X1053"/>
      <x:c r="Y1053"/>
      <x:c r="Z1053"/>
      <x:c r="AA1053"/>
      <x:c r="AB1053"/>
      <x:c r="AC1053"/>
      <x:c r="AD1053"/>
    </x:row>
    <x:row r="1054">
      <x:c r="A1054" s="159"/>
      <x:c r="B1054" s="159"/>
      <x:c r="C1054" s="159"/>
      <x:c r="D1054" s="159"/>
      <x:c r="E1054" s="159"/>
      <x:c r="F1054" s="159"/>
      <x:c r="G1054" s="177"/>
      <x:c r="H1054" s="177"/>
      <x:c r="I1054" s="177"/>
      <x:c r="J1054" s="177" t="str">
        <x:v>10gbps</x:v>
      </x:c>
      <x:c r="K1054" s="177"/>
      <x:c r="L1054" s="177"/>
      <x:c r="M1054" s="177" t="str">
        <x:v>main ip </x:v>
      </x:c>
      <x:c r="N1054" s="177"/>
      <x:c r="O1054" s="177"/>
      <x:c r="P1054" s="159"/>
      <x:c r="Q1054" s="159"/>
      <x:c r="R1054" s="159"/>
      <x:c r="S1054" s="159"/>
      <x:c r="T1054" s="159"/>
      <x:c r="U1054" s="159"/>
      <x:c r="V1054"/>
      <x:c r="W1054"/>
      <x:c r="X1054"/>
      <x:c r="Y1054"/>
      <x:c r="Z1054"/>
      <x:c r="AA1054"/>
      <x:c r="AB1054"/>
      <x:c r="AC1054"/>
      <x:c r="AD1054"/>
    </x:row>
    <x:row r="1055">
      <x:c r="A1055" s="158"/>
      <x:c r="B1055" s="158"/>
      <x:c r="C1055" s="158"/>
      <x:c r="D1055" s="158"/>
      <x:c r="E1055" s="158"/>
      <x:c r="F1055" s="158"/>
      <x:c r="G1055" s="173" t="str">
        <x:v>iLO</x:v>
      </x:c>
      <x:c r="H1055" s="173"/>
      <x:c r="I1055" s="173"/>
      <x:c r="J1055" s="173" t="str">
        <x:v>iLO</x:v>
      </x:c>
      <x:c r="K1055" s="173"/>
      <x:c r="L1055" s="173"/>
      <x:c r="M1055" s="173"/>
      <x:c r="N1055" s="173"/>
      <x:c r="O1055" s="173"/>
      <x:c r="P1055" s="158"/>
      <x:c r="Q1055" s="158"/>
      <x:c r="R1055" s="158"/>
      <x:c r="S1055" s="158"/>
      <x:c r="T1055" s="158"/>
      <x:c r="U1055" s="158"/>
      <x:c r="V1055"/>
      <x:c r="W1055"/>
      <x:c r="X1055"/>
      <x:c r="Y1055"/>
      <x:c r="Z1055"/>
      <x:c r="AA1055"/>
      <x:c r="AB1055"/>
      <x:c r="AC1055"/>
      <x:c r="AD1055"/>
    </x:row>
    <x:row r="1056">
      <x:c r="A1056" s="159"/>
      <x:c r="B1056" s="159"/>
      <x:c r="C1056" s="159"/>
      <x:c r="D1056" s="159"/>
      <x:c r="E1056" s="159"/>
      <x:c r="F1056" s="159"/>
      <x:c r="G1056" s="177"/>
      <x:c r="H1056" s="177"/>
      <x:c r="I1056" s="177"/>
      <x:c r="J1056" s="177" t="str">
        <x:v>10gbps</x:v>
      </x:c>
      <x:c r="K1056" s="177"/>
      <x:c r="L1056" s="177"/>
      <x:c r="M1056" s="177" t="str">
        <x:v>main ip </x:v>
      </x:c>
      <x:c r="N1056" s="177"/>
      <x:c r="O1056" s="177"/>
      <x:c r="P1056" s="159"/>
      <x:c r="Q1056" s="159"/>
      <x:c r="R1056" s="159"/>
      <x:c r="S1056" s="159"/>
      <x:c r="T1056" s="159"/>
      <x:c r="U1056" s="159"/>
      <x:c r="V1056"/>
      <x:c r="W1056"/>
      <x:c r="X1056"/>
      <x:c r="Y1056"/>
      <x:c r="Z1056"/>
      <x:c r="AA1056"/>
      <x:c r="AB1056"/>
      <x:c r="AC1056"/>
      <x:c r="AD1056"/>
    </x:row>
    <x:row r="1057">
      <x:c r="A1057" s="158"/>
      <x:c r="B1057" s="158"/>
      <x:c r="C1057" s="158"/>
      <x:c r="D1057" s="158"/>
      <x:c r="E1057" s="158"/>
      <x:c r="F1057" s="158"/>
      <x:c r="G1057" s="173" t="str">
        <x:v>iLO</x:v>
      </x:c>
      <x:c r="H1057" s="173"/>
      <x:c r="I1057" s="173"/>
      <x:c r="J1057" s="173" t="str">
        <x:v>iLO</x:v>
      </x:c>
      <x:c r="K1057" s="173"/>
      <x:c r="L1057" s="173"/>
      <x:c r="M1057" s="173"/>
      <x:c r="N1057" s="173"/>
      <x:c r="O1057" s="173"/>
      <x:c r="P1057" s="158"/>
      <x:c r="Q1057" s="158"/>
      <x:c r="R1057" s="158"/>
      <x:c r="S1057" s="158"/>
      <x:c r="T1057" s="158"/>
      <x:c r="U1057" s="158"/>
      <x:c r="V1057"/>
      <x:c r="W1057"/>
      <x:c r="X1057"/>
      <x:c r="Y1057"/>
      <x:c r="Z1057"/>
      <x:c r="AA1057"/>
      <x:c r="AB1057"/>
      <x:c r="AC1057"/>
      <x:c r="AD1057"/>
    </x:row>
    <x:row r="1058">
      <x:c r="A1058" s="159"/>
      <x:c r="B1058" s="159"/>
      <x:c r="C1058" s="159"/>
      <x:c r="D1058" s="159"/>
      <x:c r="E1058" s="159"/>
      <x:c r="F1058" s="159"/>
      <x:c r="G1058" s="177"/>
      <x:c r="H1058" s="177"/>
      <x:c r="I1058" s="177"/>
      <x:c r="J1058" s="177" t="str">
        <x:v>10gbps</x:v>
      </x:c>
      <x:c r="K1058" s="177"/>
      <x:c r="L1058" s="177"/>
      <x:c r="M1058" s="177" t="str">
        <x:v>main ip </x:v>
      </x:c>
      <x:c r="N1058" s="177"/>
      <x:c r="O1058" s="177"/>
      <x:c r="P1058" s="159"/>
      <x:c r="Q1058" s="159"/>
      <x:c r="R1058" s="159"/>
      <x:c r="S1058" s="159"/>
      <x:c r="T1058" s="159"/>
      <x:c r="U1058" s="159"/>
      <x:c r="V1058"/>
      <x:c r="W1058"/>
      <x:c r="X1058"/>
      <x:c r="Y1058"/>
      <x:c r="Z1058"/>
      <x:c r="AA1058"/>
      <x:c r="AB1058"/>
      <x:c r="AC1058"/>
      <x:c r="AD1058"/>
    </x:row>
    <x:row r="1059">
      <x:c r="A1059" s="158"/>
      <x:c r="B1059" s="158"/>
      <x:c r="C1059" s="158"/>
      <x:c r="D1059" s="158"/>
      <x:c r="E1059" s="158"/>
      <x:c r="F1059" s="158"/>
      <x:c r="G1059" s="173" t="str">
        <x:v>iLO</x:v>
      </x:c>
      <x:c r="H1059" s="173"/>
      <x:c r="I1059" s="173"/>
      <x:c r="J1059" s="173" t="str">
        <x:v>iLO</x:v>
      </x:c>
      <x:c r="K1059" s="173"/>
      <x:c r="L1059" s="173"/>
      <x:c r="M1059" s="173"/>
      <x:c r="N1059" s="173"/>
      <x:c r="O1059" s="173"/>
      <x:c r="P1059" s="158"/>
      <x:c r="Q1059" s="158"/>
      <x:c r="R1059" s="158"/>
      <x:c r="S1059" s="158"/>
      <x:c r="T1059" s="158"/>
      <x:c r="U1059" s="158"/>
      <x:c r="V1059"/>
      <x:c r="W1059"/>
      <x:c r="X1059"/>
      <x:c r="Y1059"/>
      <x:c r="Z1059"/>
      <x:c r="AA1059"/>
      <x:c r="AB1059"/>
      <x:c r="AC1059"/>
      <x:c r="AD1059"/>
    </x:row>
    <x:row r="1060">
      <x:c r="A1060" s="159"/>
      <x:c r="B1060" s="159"/>
      <x:c r="C1060" s="159"/>
      <x:c r="D1060" s="159"/>
      <x:c r="E1060" s="159"/>
      <x:c r="F1060" s="159"/>
      <x:c r="G1060" s="177"/>
      <x:c r="H1060" s="177"/>
      <x:c r="I1060" s="177"/>
      <x:c r="J1060" s="177" t="str">
        <x:v>10gbps</x:v>
      </x:c>
      <x:c r="K1060" s="177"/>
      <x:c r="L1060" s="177"/>
      <x:c r="M1060" s="177" t="str">
        <x:v>main ip </x:v>
      </x:c>
      <x:c r="N1060" s="177"/>
      <x:c r="O1060" s="177"/>
      <x:c r="P1060" s="159"/>
      <x:c r="Q1060" s="159"/>
      <x:c r="R1060" s="159"/>
      <x:c r="S1060" s="159"/>
      <x:c r="T1060" s="159"/>
      <x:c r="U1060" s="159"/>
      <x:c r="V1060"/>
      <x:c r="W1060"/>
      <x:c r="X1060"/>
      <x:c r="Y1060"/>
      <x:c r="Z1060"/>
      <x:c r="AA1060"/>
      <x:c r="AB1060"/>
      <x:c r="AC1060"/>
      <x:c r="AD1060"/>
    </x:row>
    <x:row r="1061">
      <x:c r="A1061" s="158"/>
      <x:c r="B1061" s="158"/>
      <x:c r="C1061" s="158"/>
      <x:c r="D1061" s="158"/>
      <x:c r="E1061" s="158"/>
      <x:c r="F1061" s="158"/>
      <x:c r="G1061" s="173" t="str">
        <x:v>iLO</x:v>
      </x:c>
      <x:c r="H1061" s="173"/>
      <x:c r="I1061" s="173"/>
      <x:c r="J1061" s="173" t="str">
        <x:v>iLO</x:v>
      </x:c>
      <x:c r="K1061" s="173"/>
      <x:c r="L1061" s="173"/>
      <x:c r="M1061" s="173"/>
      <x:c r="N1061" s="173"/>
      <x:c r="O1061" s="173"/>
      <x:c r="P1061" s="158"/>
      <x:c r="Q1061" s="158"/>
      <x:c r="R1061" s="158"/>
      <x:c r="S1061" s="158"/>
      <x:c r="T1061" s="158"/>
      <x:c r="U1061" s="158"/>
      <x:c r="V1061"/>
      <x:c r="W1061"/>
      <x:c r="X1061"/>
      <x:c r="Y1061"/>
      <x:c r="Z1061"/>
      <x:c r="AA1061"/>
      <x:c r="AB1061"/>
      <x:c r="AC1061"/>
      <x:c r="AD1061"/>
    </x:row>
    <x:row r="1062">
      <x:c r="A1062" s="159"/>
      <x:c r="B1062" s="159"/>
      <x:c r="C1062" s="159"/>
      <x:c r="D1062" s="159"/>
      <x:c r="E1062" s="159"/>
      <x:c r="F1062" s="159"/>
      <x:c r="G1062" s="177"/>
      <x:c r="H1062" s="177"/>
      <x:c r="I1062" s="177"/>
      <x:c r="J1062" s="177" t="str">
        <x:v>10gbps</x:v>
      </x:c>
      <x:c r="K1062" s="177"/>
      <x:c r="L1062" s="177"/>
      <x:c r="M1062" s="177" t="str">
        <x:v>main ip </x:v>
      </x:c>
      <x:c r="N1062" s="177"/>
      <x:c r="O1062" s="177"/>
      <x:c r="P1062" s="159"/>
      <x:c r="Q1062" s="159"/>
      <x:c r="R1062" s="159"/>
      <x:c r="S1062" s="159"/>
      <x:c r="T1062" s="159"/>
      <x:c r="U1062" s="159"/>
      <x:c r="V1062"/>
      <x:c r="W1062"/>
      <x:c r="X1062"/>
      <x:c r="Y1062"/>
      <x:c r="Z1062"/>
      <x:c r="AA1062"/>
      <x:c r="AB1062"/>
      <x:c r="AC1062"/>
      <x:c r="AD1062"/>
    </x:row>
    <x:row r="1063">
      <x:c r="A1063" s="158"/>
      <x:c r="B1063" s="158"/>
      <x:c r="C1063" s="158"/>
      <x:c r="D1063" s="158"/>
      <x:c r="E1063" s="158"/>
      <x:c r="F1063" s="158"/>
      <x:c r="G1063" s="173" t="str">
        <x:v>iLO</x:v>
      </x:c>
      <x:c r="H1063" s="173"/>
      <x:c r="I1063" s="173"/>
      <x:c r="J1063" s="173" t="str">
        <x:v>iLO</x:v>
      </x:c>
      <x:c r="K1063" s="173"/>
      <x:c r="L1063" s="173"/>
      <x:c r="M1063" s="173"/>
      <x:c r="N1063" s="173"/>
      <x:c r="O1063" s="173"/>
      <x:c r="P1063" s="158"/>
      <x:c r="Q1063" s="158"/>
      <x:c r="R1063" s="158"/>
      <x:c r="S1063" s="158"/>
      <x:c r="T1063" s="158"/>
      <x:c r="U1063" s="158"/>
      <x:c r="V1063"/>
      <x:c r="W1063"/>
      <x:c r="X1063"/>
      <x:c r="Y1063"/>
      <x:c r="Z1063"/>
      <x:c r="AA1063"/>
      <x:c r="AB1063"/>
      <x:c r="AC1063"/>
      <x:c r="AD1063"/>
    </x:row>
    <x:row r="1064">
      <x:c r="A1064" s="159"/>
      <x:c r="B1064" s="159"/>
      <x:c r="C1064" s="159"/>
      <x:c r="D1064" s="159"/>
      <x:c r="E1064" s="159"/>
      <x:c r="F1064" s="159"/>
      <x:c r="G1064" s="177"/>
      <x:c r="H1064" s="177"/>
      <x:c r="I1064" s="177"/>
      <x:c r="J1064" s="177" t="str">
        <x:v>10gbps</x:v>
      </x:c>
      <x:c r="K1064" s="177"/>
      <x:c r="L1064" s="177"/>
      <x:c r="M1064" s="177" t="str">
        <x:v>main ip </x:v>
      </x:c>
      <x:c r="N1064" s="177"/>
      <x:c r="O1064" s="177"/>
      <x:c r="P1064" s="159"/>
      <x:c r="Q1064" s="159"/>
      <x:c r="R1064" s="159"/>
      <x:c r="S1064" s="159"/>
      <x:c r="T1064" s="159"/>
      <x:c r="U1064" s="159"/>
      <x:c r="V1064"/>
      <x:c r="W1064"/>
      <x:c r="X1064"/>
      <x:c r="Y1064"/>
      <x:c r="Z1064"/>
      <x:c r="AA1064"/>
      <x:c r="AB1064"/>
      <x:c r="AC1064"/>
      <x:c r="AD1064"/>
    </x:row>
    <x:row r="1065">
      <x:c r="A1065" s="158"/>
      <x:c r="B1065" s="158"/>
      <x:c r="C1065" s="158"/>
      <x:c r="D1065" s="158"/>
      <x:c r="E1065" s="158"/>
      <x:c r="F1065" s="158"/>
      <x:c r="G1065" s="173" t="str">
        <x:v>iLO</x:v>
      </x:c>
      <x:c r="H1065" s="173"/>
      <x:c r="I1065" s="173"/>
      <x:c r="J1065" s="173" t="str">
        <x:v>iLO</x:v>
      </x:c>
      <x:c r="K1065" s="173"/>
      <x:c r="L1065" s="173"/>
      <x:c r="M1065" s="173"/>
      <x:c r="N1065" s="173"/>
      <x:c r="O1065" s="173"/>
      <x:c r="P1065" s="158"/>
      <x:c r="Q1065" s="158"/>
      <x:c r="R1065" s="158"/>
      <x:c r="S1065" s="158"/>
      <x:c r="T1065" s="158"/>
      <x:c r="U1065" s="158"/>
      <x:c r="V1065"/>
      <x:c r="W1065"/>
      <x:c r="X1065"/>
      <x:c r="Y1065"/>
      <x:c r="Z1065"/>
      <x:c r="AA1065"/>
      <x:c r="AB1065"/>
      <x:c r="AC1065"/>
      <x:c r="AD1065"/>
    </x:row>
    <x:row r="1066">
      <x:c r="A1066" s="159"/>
      <x:c r="B1066" s="159"/>
      <x:c r="C1066" s="159"/>
      <x:c r="D1066" s="159"/>
      <x:c r="E1066" s="159"/>
      <x:c r="F1066" s="159"/>
      <x:c r="G1066" s="177"/>
      <x:c r="H1066" s="177"/>
      <x:c r="I1066" s="177"/>
      <x:c r="J1066" s="177" t="str">
        <x:v>10gbps</x:v>
      </x:c>
      <x:c r="K1066" s="177"/>
      <x:c r="L1066" s="177"/>
      <x:c r="M1066" s="177" t="str">
        <x:v>main ip </x:v>
      </x:c>
      <x:c r="N1066" s="177"/>
      <x:c r="O1066" s="177"/>
      <x:c r="P1066" s="159"/>
      <x:c r="Q1066" s="159"/>
      <x:c r="R1066" s="159"/>
      <x:c r="S1066" s="159"/>
      <x:c r="T1066" s="159"/>
      <x:c r="U1066" s="159"/>
      <x:c r="V1066"/>
      <x:c r="W1066"/>
      <x:c r="X1066"/>
      <x:c r="Y1066"/>
      <x:c r="Z1066"/>
      <x:c r="AA1066"/>
      <x:c r="AB1066"/>
      <x:c r="AC1066"/>
      <x:c r="AD1066"/>
    </x:row>
    <x:row r="1067">
      <x:c r="A1067" s="158"/>
      <x:c r="B1067" s="158"/>
      <x:c r="C1067" s="158"/>
      <x:c r="D1067" s="158"/>
      <x:c r="E1067" s="158"/>
      <x:c r="F1067" s="158"/>
      <x:c r="G1067" s="173" t="str">
        <x:v>iLO</x:v>
      </x:c>
      <x:c r="H1067" s="173"/>
      <x:c r="I1067" s="173"/>
      <x:c r="J1067" s="173" t="str">
        <x:v>iLO</x:v>
      </x:c>
      <x:c r="K1067" s="173"/>
      <x:c r="L1067" s="173"/>
      <x:c r="M1067" s="173"/>
      <x:c r="N1067" s="173"/>
      <x:c r="O1067" s="173"/>
      <x:c r="P1067" s="158"/>
      <x:c r="Q1067" s="158"/>
      <x:c r="R1067" s="158"/>
      <x:c r="S1067" s="158"/>
      <x:c r="T1067" s="158"/>
      <x:c r="U1067" s="158"/>
      <x:c r="V1067"/>
      <x:c r="W1067"/>
      <x:c r="X1067"/>
      <x:c r="Y1067"/>
      <x:c r="Z1067"/>
      <x:c r="AA1067"/>
      <x:c r="AB1067"/>
      <x:c r="AC1067"/>
      <x:c r="AD1067"/>
    </x:row>
    <x:row r="1068">
      <x:c r="A1068" s="159"/>
      <x:c r="B1068" s="159"/>
      <x:c r="C1068" s="159"/>
      <x:c r="D1068" s="159"/>
      <x:c r="E1068" s="159"/>
      <x:c r="F1068" s="159"/>
      <x:c r="G1068" s="177"/>
      <x:c r="H1068" s="177"/>
      <x:c r="I1068" s="177"/>
      <x:c r="J1068" s="177" t="str">
        <x:v>10gbps</x:v>
      </x:c>
      <x:c r="K1068" s="177"/>
      <x:c r="L1068" s="177"/>
      <x:c r="M1068" s="177" t="str">
        <x:v>main ip </x:v>
      </x:c>
      <x:c r="N1068" s="177"/>
      <x:c r="O1068" s="177"/>
      <x:c r="P1068" s="159"/>
      <x:c r="Q1068" s="159"/>
      <x:c r="R1068" s="159"/>
      <x:c r="S1068" s="159"/>
      <x:c r="T1068" s="159"/>
      <x:c r="U1068" s="159"/>
      <x:c r="V1068"/>
      <x:c r="W1068"/>
      <x:c r="X1068"/>
      <x:c r="Y1068"/>
      <x:c r="Z1068"/>
      <x:c r="AA1068"/>
      <x:c r="AB1068"/>
      <x:c r="AC1068"/>
      <x:c r="AD1068"/>
    </x:row>
    <x:row r="1069">
      <x:c r="A1069" s="158"/>
      <x:c r="B1069" s="158"/>
      <x:c r="C1069" s="158"/>
      <x:c r="D1069" s="158"/>
      <x:c r="E1069" s="158"/>
      <x:c r="F1069" s="158"/>
      <x:c r="G1069" s="173" t="str">
        <x:v>iLO</x:v>
      </x:c>
      <x:c r="H1069" s="173"/>
      <x:c r="I1069" s="173"/>
      <x:c r="J1069" s="173" t="str">
        <x:v>iLO</x:v>
      </x:c>
      <x:c r="K1069" s="173"/>
      <x:c r="L1069" s="173"/>
      <x:c r="M1069" s="173"/>
      <x:c r="N1069" s="173"/>
      <x:c r="O1069" s="173"/>
      <x:c r="P1069" s="158"/>
      <x:c r="Q1069" s="158"/>
      <x:c r="R1069" s="158"/>
      <x:c r="S1069" s="158"/>
      <x:c r="T1069" s="158"/>
      <x:c r="U1069" s="158"/>
      <x:c r="V1069"/>
      <x:c r="W1069"/>
      <x:c r="X1069"/>
      <x:c r="Y1069"/>
      <x:c r="Z1069"/>
      <x:c r="AA1069"/>
      <x:c r="AB1069"/>
      <x:c r="AC1069"/>
      <x:c r="AD1069"/>
    </x:row>
    <x:row r="1070">
      <x:c r="A1070" s="159"/>
      <x:c r="B1070" s="159"/>
      <x:c r="C1070" s="159"/>
      <x:c r="D1070" s="159"/>
      <x:c r="E1070" s="159"/>
      <x:c r="F1070" s="159"/>
      <x:c r="G1070" s="177"/>
      <x:c r="H1070" s="177"/>
      <x:c r="I1070" s="177"/>
      <x:c r="J1070" s="177" t="str">
        <x:v>10gbps</x:v>
      </x:c>
      <x:c r="K1070" s="177"/>
      <x:c r="L1070" s="177"/>
      <x:c r="M1070" s="177" t="str">
        <x:v>main ip </x:v>
      </x:c>
      <x:c r="N1070" s="177"/>
      <x:c r="O1070" s="177"/>
      <x:c r="P1070" s="159"/>
      <x:c r="Q1070" s="159"/>
      <x:c r="R1070" s="159"/>
      <x:c r="S1070" s="159"/>
      <x:c r="T1070" s="159"/>
      <x:c r="U1070" s="159"/>
      <x:c r="V1070"/>
      <x:c r="W1070"/>
      <x:c r="X1070"/>
      <x:c r="Y1070"/>
      <x:c r="Z1070"/>
      <x:c r="AA1070"/>
      <x:c r="AB1070"/>
      <x:c r="AC1070"/>
      <x:c r="AD1070"/>
    </x:row>
    <x:row r="1071">
      <x:c r="A1071" s="158"/>
      <x:c r="B1071" s="158"/>
      <x:c r="C1071" s="158"/>
      <x:c r="D1071" s="158"/>
      <x:c r="E1071" s="158"/>
      <x:c r="F1071" s="158"/>
      <x:c r="G1071" s="173" t="str">
        <x:v>iLO</x:v>
      </x:c>
      <x:c r="H1071" s="173"/>
      <x:c r="I1071" s="173"/>
      <x:c r="J1071" s="173" t="str">
        <x:v>iLO</x:v>
      </x:c>
      <x:c r="K1071" s="173"/>
      <x:c r="L1071" s="173"/>
      <x:c r="M1071" s="173"/>
      <x:c r="N1071" s="173"/>
      <x:c r="O1071" s="173"/>
      <x:c r="P1071" s="158"/>
      <x:c r="Q1071" s="158"/>
      <x:c r="R1071" s="158"/>
      <x:c r="S1071" s="158"/>
      <x:c r="T1071" s="158"/>
      <x:c r="U1071" s="158"/>
      <x:c r="V1071"/>
      <x:c r="W1071"/>
      <x:c r="X1071"/>
      <x:c r="Y1071"/>
      <x:c r="Z1071"/>
      <x:c r="AA1071"/>
      <x:c r="AB1071"/>
      <x:c r="AC1071"/>
      <x:c r="AD1071"/>
    </x:row>
    <x:row r="1072">
      <x:c r="A1072" s="159"/>
      <x:c r="B1072" s="159"/>
      <x:c r="C1072" s="159"/>
      <x:c r="D1072" s="159"/>
      <x:c r="E1072" s="159"/>
      <x:c r="F1072" s="159"/>
      <x:c r="G1072" s="177"/>
      <x:c r="H1072" s="177"/>
      <x:c r="I1072" s="177"/>
      <x:c r="J1072" s="177" t="str">
        <x:v>10gbps</x:v>
      </x:c>
      <x:c r="K1072" s="177"/>
      <x:c r="L1072" s="177"/>
      <x:c r="M1072" s="177" t="str">
        <x:v>main ip </x:v>
      </x:c>
      <x:c r="N1072" s="177"/>
      <x:c r="O1072" s="177"/>
      <x:c r="P1072" s="159"/>
      <x:c r="Q1072" s="159"/>
      <x:c r="R1072" s="159"/>
      <x:c r="S1072" s="159"/>
      <x:c r="T1072" s="159"/>
      <x:c r="U1072" s="159"/>
      <x:c r="V1072"/>
      <x:c r="W1072"/>
      <x:c r="X1072"/>
      <x:c r="Y1072"/>
      <x:c r="Z1072"/>
      <x:c r="AA1072"/>
      <x:c r="AB1072"/>
      <x:c r="AC1072"/>
      <x:c r="AD1072"/>
    </x:row>
    <x:row r="1073">
      <x:c r="A1073" s="158"/>
      <x:c r="B1073" s="158"/>
      <x:c r="C1073" s="158"/>
      <x:c r="D1073" s="158"/>
      <x:c r="E1073" s="158"/>
      <x:c r="F1073" s="158"/>
      <x:c r="G1073" s="173" t="str">
        <x:v>iLO</x:v>
      </x:c>
      <x:c r="H1073" s="173"/>
      <x:c r="I1073" s="173"/>
      <x:c r="J1073" s="173" t="str">
        <x:v>iLO</x:v>
      </x:c>
      <x:c r="K1073" s="173"/>
      <x:c r="L1073" s="173"/>
      <x:c r="M1073" s="173"/>
      <x:c r="N1073" s="173"/>
      <x:c r="O1073" s="173"/>
      <x:c r="P1073" s="158"/>
      <x:c r="Q1073" s="158"/>
      <x:c r="R1073" s="158"/>
      <x:c r="S1073" s="158"/>
      <x:c r="T1073" s="158"/>
      <x:c r="U1073" s="158"/>
      <x:c r="V1073"/>
      <x:c r="W1073"/>
      <x:c r="X1073"/>
      <x:c r="Y1073"/>
      <x:c r="Z1073"/>
      <x:c r="AA1073"/>
      <x:c r="AB1073"/>
      <x:c r="AC1073"/>
      <x:c r="AD1073"/>
    </x:row>
    <x:row r="1074">
      <x:c r="A1074" s="159"/>
      <x:c r="B1074" s="159"/>
      <x:c r="C1074" s="159"/>
      <x:c r="D1074" s="159"/>
      <x:c r="E1074" s="159"/>
      <x:c r="F1074" s="159"/>
      <x:c r="G1074" s="177"/>
      <x:c r="H1074" s="177"/>
      <x:c r="I1074" s="177"/>
      <x:c r="J1074" s="177" t="str">
        <x:v>10gbps</x:v>
      </x:c>
      <x:c r="K1074" s="177"/>
      <x:c r="L1074" s="177"/>
      <x:c r="M1074" s="177" t="str">
        <x:v>main ip </x:v>
      </x:c>
      <x:c r="N1074" s="177"/>
      <x:c r="O1074" s="177"/>
      <x:c r="P1074" s="159"/>
      <x:c r="Q1074" s="159"/>
      <x:c r="R1074" s="159"/>
      <x:c r="S1074" s="159"/>
      <x:c r="T1074" s="159"/>
      <x:c r="U1074" s="159"/>
      <x:c r="V1074"/>
      <x:c r="W1074"/>
      <x:c r="X1074"/>
      <x:c r="Y1074"/>
      <x:c r="Z1074"/>
      <x:c r="AA1074"/>
      <x:c r="AB1074"/>
      <x:c r="AC1074"/>
      <x:c r="AD1074"/>
    </x:row>
    <x:row r="1075">
      <x:c r="A1075" s="158"/>
      <x:c r="B1075" s="158"/>
      <x:c r="C1075" s="158"/>
      <x:c r="D1075" s="158"/>
      <x:c r="E1075" s="158"/>
      <x:c r="F1075" s="158"/>
      <x:c r="G1075" s="173" t="str">
        <x:v>iLO</x:v>
      </x:c>
      <x:c r="H1075" s="173"/>
      <x:c r="I1075" s="173"/>
      <x:c r="J1075" s="173" t="str">
        <x:v>iLO</x:v>
      </x:c>
      <x:c r="K1075" s="173"/>
      <x:c r="L1075" s="173"/>
      <x:c r="M1075" s="173"/>
      <x:c r="N1075" s="173"/>
      <x:c r="O1075" s="173"/>
      <x:c r="P1075" s="158"/>
      <x:c r="Q1075" s="158"/>
      <x:c r="R1075" s="158"/>
      <x:c r="S1075" s="158"/>
      <x:c r="T1075" s="158"/>
      <x:c r="U1075" s="158"/>
      <x:c r="V1075"/>
      <x:c r="W1075"/>
      <x:c r="X1075"/>
      <x:c r="Y1075"/>
      <x:c r="Z1075"/>
      <x:c r="AA1075"/>
      <x:c r="AB1075"/>
      <x:c r="AC1075"/>
      <x:c r="AD1075"/>
    </x:row>
    <x:row r="1076">
      <x:c r="A1076" s="159"/>
      <x:c r="B1076" s="159"/>
      <x:c r="C1076" s="159"/>
      <x:c r="D1076" s="159"/>
      <x:c r="E1076" s="159"/>
      <x:c r="F1076" s="159"/>
      <x:c r="G1076" s="177"/>
      <x:c r="H1076" s="177"/>
      <x:c r="I1076" s="177"/>
      <x:c r="J1076" s="177" t="str">
        <x:v>10gbps</x:v>
      </x:c>
      <x:c r="K1076" s="177"/>
      <x:c r="L1076" s="177"/>
      <x:c r="M1076" s="177" t="str">
        <x:v>main ip </x:v>
      </x:c>
      <x:c r="N1076" s="177"/>
      <x:c r="O1076" s="177"/>
      <x:c r="P1076" s="159"/>
      <x:c r="Q1076" s="159"/>
      <x:c r="R1076" s="159"/>
      <x:c r="S1076" s="159"/>
      <x:c r="T1076" s="159"/>
      <x:c r="U1076" s="159"/>
      <x:c r="V1076"/>
      <x:c r="W1076"/>
      <x:c r="X1076"/>
      <x:c r="Y1076"/>
      <x:c r="Z1076"/>
      <x:c r="AA1076"/>
      <x:c r="AB1076"/>
      <x:c r="AC1076"/>
      <x:c r="AD1076"/>
    </x:row>
    <x:row r="1077">
      <x:c r="A1077" s="158"/>
      <x:c r="B1077" s="158"/>
      <x:c r="C1077" s="158"/>
      <x:c r="D1077" s="158"/>
      <x:c r="E1077" s="158"/>
      <x:c r="F1077" s="158"/>
      <x:c r="G1077" s="173" t="str">
        <x:v>iLO</x:v>
      </x:c>
      <x:c r="H1077" s="173"/>
      <x:c r="I1077" s="173"/>
      <x:c r="J1077" s="173" t="str">
        <x:v>iLO</x:v>
      </x:c>
      <x:c r="K1077" s="173"/>
      <x:c r="L1077" s="173"/>
      <x:c r="M1077" s="173"/>
      <x:c r="N1077" s="173"/>
      <x:c r="O1077" s="173"/>
      <x:c r="P1077" s="158"/>
      <x:c r="Q1077" s="158"/>
      <x:c r="R1077" s="158"/>
      <x:c r="S1077" s="158"/>
      <x:c r="T1077" s="158"/>
      <x:c r="U1077" s="158"/>
      <x:c r="V1077"/>
      <x:c r="W1077"/>
      <x:c r="X1077"/>
      <x:c r="Y1077"/>
      <x:c r="Z1077"/>
      <x:c r="AA1077"/>
      <x:c r="AB1077"/>
      <x:c r="AC1077"/>
      <x:c r="AD1077"/>
    </x:row>
    <x:row r="1078">
      <x:c r="A1078" s="159"/>
      <x:c r="B1078" s="159"/>
      <x:c r="C1078" s="159"/>
      <x:c r="D1078" s="159"/>
      <x:c r="E1078" s="159"/>
      <x:c r="F1078" s="159"/>
      <x:c r="G1078" s="177"/>
      <x:c r="H1078" s="177"/>
      <x:c r="I1078" s="177"/>
      <x:c r="J1078" s="177" t="str">
        <x:v>10gbps</x:v>
      </x:c>
      <x:c r="K1078" s="177"/>
      <x:c r="L1078" s="177"/>
      <x:c r="M1078" s="177" t="str">
        <x:v>main ip </x:v>
      </x:c>
      <x:c r="N1078" s="177"/>
      <x:c r="O1078" s="177"/>
      <x:c r="P1078" s="159"/>
      <x:c r="Q1078" s="159"/>
      <x:c r="R1078" s="159"/>
      <x:c r="S1078" s="159"/>
      <x:c r="T1078" s="159"/>
      <x:c r="U1078" s="159"/>
      <x:c r="V1078"/>
      <x:c r="W1078"/>
      <x:c r="X1078"/>
      <x:c r="Y1078"/>
      <x:c r="Z1078"/>
      <x:c r="AA1078"/>
      <x:c r="AB1078"/>
      <x:c r="AC1078"/>
      <x:c r="AD1078"/>
    </x:row>
    <x:row r="1079">
      <x:c r="A1079" s="158"/>
      <x:c r="B1079" s="158"/>
      <x:c r="C1079" s="158"/>
      <x:c r="D1079" s="158"/>
      <x:c r="E1079" s="158"/>
      <x:c r="F1079" s="158"/>
      <x:c r="G1079" s="173" t="str">
        <x:v>iLO</x:v>
      </x:c>
      <x:c r="H1079" s="173"/>
      <x:c r="I1079" s="173"/>
      <x:c r="J1079" s="173" t="str">
        <x:v>iLO</x:v>
      </x:c>
      <x:c r="K1079" s="173"/>
      <x:c r="L1079" s="173"/>
      <x:c r="M1079" s="173"/>
      <x:c r="N1079" s="173"/>
      <x:c r="O1079" s="173"/>
      <x:c r="P1079" s="158"/>
      <x:c r="Q1079" s="158"/>
      <x:c r="R1079" s="158"/>
      <x:c r="S1079" s="158"/>
      <x:c r="T1079" s="158"/>
      <x:c r="U1079" s="158"/>
      <x:c r="V1079"/>
      <x:c r="W1079"/>
      <x:c r="X1079"/>
      <x:c r="Y1079"/>
      <x:c r="Z1079"/>
      <x:c r="AA1079"/>
      <x:c r="AB1079"/>
      <x:c r="AC1079"/>
      <x:c r="AD1079"/>
    </x:row>
    <x:row r="1080">
      <x:c r="A1080" s="159"/>
      <x:c r="B1080" s="159"/>
      <x:c r="C1080" s="159"/>
      <x:c r="D1080" s="159"/>
      <x:c r="E1080" s="159"/>
      <x:c r="F1080" s="159"/>
      <x:c r="G1080" s="177"/>
      <x:c r="H1080" s="177"/>
      <x:c r="I1080" s="177"/>
      <x:c r="J1080" s="177" t="str">
        <x:v>10gbps</x:v>
      </x:c>
      <x:c r="K1080" s="177"/>
      <x:c r="L1080" s="177"/>
      <x:c r="M1080" s="177" t="str">
        <x:v>main ip </x:v>
      </x:c>
      <x:c r="N1080" s="177"/>
      <x:c r="O1080" s="177"/>
      <x:c r="P1080" s="159"/>
      <x:c r="Q1080" s="159"/>
      <x:c r="R1080" s="159"/>
      <x:c r="S1080" s="159"/>
      <x:c r="T1080" s="159"/>
      <x:c r="U1080" s="159"/>
      <x:c r="V1080"/>
      <x:c r="W1080"/>
      <x:c r="X1080"/>
      <x:c r="Y1080"/>
      <x:c r="Z1080"/>
      <x:c r="AA1080"/>
      <x:c r="AB1080"/>
      <x:c r="AC1080"/>
      <x:c r="AD1080"/>
    </x:row>
    <x:row r="1081">
      <x:c r="A1081" s="158"/>
      <x:c r="B1081" s="158"/>
      <x:c r="C1081" s="158"/>
      <x:c r="D1081" s="158"/>
      <x:c r="E1081" s="158"/>
      <x:c r="F1081" s="158"/>
      <x:c r="G1081" s="173" t="str">
        <x:v>iLO</x:v>
      </x:c>
      <x:c r="H1081" s="173"/>
      <x:c r="I1081" s="173"/>
      <x:c r="J1081" s="173" t="str">
        <x:v>iLO</x:v>
      </x:c>
      <x:c r="K1081" s="173"/>
      <x:c r="L1081" s="173"/>
      <x:c r="M1081" s="173"/>
      <x:c r="N1081" s="173"/>
      <x:c r="O1081" s="173"/>
      <x:c r="P1081" s="158"/>
      <x:c r="Q1081" s="158"/>
      <x:c r="R1081" s="158"/>
      <x:c r="S1081" s="158"/>
      <x:c r="T1081" s="158"/>
      <x:c r="U1081" s="158"/>
      <x:c r="V1081"/>
      <x:c r="W1081"/>
      <x:c r="X1081"/>
      <x:c r="Y1081"/>
      <x:c r="Z1081"/>
      <x:c r="AA1081"/>
      <x:c r="AB1081"/>
      <x:c r="AC1081"/>
      <x:c r="AD1081"/>
    </x:row>
    <x:row r="1082">
      <x:c r="A1082" s="159"/>
      <x:c r="B1082" s="159"/>
      <x:c r="C1082" s="159"/>
      <x:c r="D1082" s="159"/>
      <x:c r="E1082" s="159"/>
      <x:c r="F1082" s="159"/>
      <x:c r="G1082" s="177"/>
      <x:c r="H1082" s="177"/>
      <x:c r="I1082" s="177"/>
      <x:c r="J1082" s="177" t="str">
        <x:v>10gbps</x:v>
      </x:c>
      <x:c r="K1082" s="177"/>
      <x:c r="L1082" s="177"/>
      <x:c r="M1082" s="177" t="str">
        <x:v>main ip </x:v>
      </x:c>
      <x:c r="N1082" s="177"/>
      <x:c r="O1082" s="177"/>
      <x:c r="P1082" s="159"/>
      <x:c r="Q1082" s="159"/>
      <x:c r="R1082" s="159"/>
      <x:c r="S1082" s="159"/>
      <x:c r="T1082" s="159"/>
      <x:c r="U1082" s="159"/>
      <x:c r="V1082"/>
      <x:c r="W1082"/>
      <x:c r="X1082"/>
      <x:c r="Y1082"/>
      <x:c r="Z1082"/>
      <x:c r="AA1082"/>
      <x:c r="AB1082"/>
      <x:c r="AC1082"/>
      <x:c r="AD1082"/>
    </x:row>
    <x:row r="1083">
      <x:c r="A1083" s="158"/>
      <x:c r="B1083" s="158"/>
      <x:c r="C1083" s="158"/>
      <x:c r="D1083" s="158"/>
      <x:c r="E1083" s="158"/>
      <x:c r="F1083" s="158"/>
      <x:c r="G1083" s="173" t="str">
        <x:v>iLO</x:v>
      </x:c>
      <x:c r="H1083" s="173"/>
      <x:c r="I1083" s="173"/>
      <x:c r="J1083" s="173" t="str">
        <x:v>iLO</x:v>
      </x:c>
      <x:c r="K1083" s="173"/>
      <x:c r="L1083" s="173"/>
      <x:c r="M1083" s="173"/>
      <x:c r="N1083" s="173"/>
      <x:c r="O1083" s="173"/>
      <x:c r="P1083" s="158"/>
      <x:c r="Q1083" s="158"/>
      <x:c r="R1083" s="158"/>
      <x:c r="S1083" s="158"/>
      <x:c r="T1083" s="158"/>
      <x:c r="U1083" s="158"/>
      <x:c r="V1083"/>
      <x:c r="W1083"/>
      <x:c r="X1083"/>
      <x:c r="Y1083"/>
      <x:c r="Z1083"/>
      <x:c r="AA1083"/>
      <x:c r="AB1083"/>
      <x:c r="AC1083"/>
      <x:c r="AD1083"/>
    </x:row>
    <x:row r="1084">
      <x:c r="A1084" s="159"/>
      <x:c r="B1084" s="159"/>
      <x:c r="C1084" s="159"/>
      <x:c r="D1084" s="159"/>
      <x:c r="E1084" s="159"/>
      <x:c r="F1084" s="159"/>
      <x:c r="G1084" s="177"/>
      <x:c r="H1084" s="177"/>
      <x:c r="I1084" s="177"/>
      <x:c r="J1084" s="177" t="str">
        <x:v>10gbps</x:v>
      </x:c>
      <x:c r="K1084" s="177"/>
      <x:c r="L1084" s="177"/>
      <x:c r="M1084" s="177" t="str">
        <x:v>main ip </x:v>
      </x:c>
      <x:c r="N1084" s="177"/>
      <x:c r="O1084" s="177"/>
      <x:c r="P1084" s="159"/>
      <x:c r="Q1084" s="159"/>
      <x:c r="R1084" s="159"/>
      <x:c r="S1084" s="159"/>
      <x:c r="T1084" s="159"/>
      <x:c r="U1084" s="159"/>
      <x:c r="V1084"/>
      <x:c r="W1084"/>
      <x:c r="X1084"/>
      <x:c r="Y1084"/>
      <x:c r="Z1084"/>
      <x:c r="AA1084"/>
      <x:c r="AB1084"/>
      <x:c r="AC1084"/>
      <x:c r="AD1084"/>
    </x:row>
    <x:row r="1085">
      <x:c r="A1085" s="158"/>
      <x:c r="B1085" s="158"/>
      <x:c r="C1085" s="158"/>
      <x:c r="D1085" s="158"/>
      <x:c r="E1085" s="158"/>
      <x:c r="F1085" s="158"/>
      <x:c r="G1085" s="173" t="str">
        <x:v>iLO</x:v>
      </x:c>
      <x:c r="H1085" s="173"/>
      <x:c r="I1085" s="173"/>
      <x:c r="J1085" s="173" t="str">
        <x:v>iLO</x:v>
      </x:c>
      <x:c r="K1085" s="173"/>
      <x:c r="L1085" s="173"/>
      <x:c r="M1085" s="173"/>
      <x:c r="N1085" s="173"/>
      <x:c r="O1085" s="173"/>
      <x:c r="P1085" s="158"/>
      <x:c r="Q1085" s="158"/>
      <x:c r="R1085" s="158"/>
      <x:c r="S1085" s="158"/>
      <x:c r="T1085" s="158"/>
      <x:c r="U1085" s="158"/>
      <x:c r="V1085"/>
      <x:c r="W1085"/>
      <x:c r="X1085"/>
      <x:c r="Y1085"/>
      <x:c r="Z1085"/>
      <x:c r="AA1085"/>
      <x:c r="AB1085"/>
      <x:c r="AC1085"/>
      <x:c r="AD1085"/>
    </x:row>
    <x:row r="1086">
      <x:c r="A1086" s="159"/>
      <x:c r="B1086" s="159"/>
      <x:c r="C1086" s="159"/>
      <x:c r="D1086" s="159"/>
      <x:c r="E1086" s="159"/>
      <x:c r="F1086" s="159"/>
      <x:c r="G1086" s="177"/>
      <x:c r="H1086" s="177"/>
      <x:c r="I1086" s="177"/>
      <x:c r="J1086" s="177" t="str">
        <x:v>10gbps</x:v>
      </x:c>
      <x:c r="K1086" s="177"/>
      <x:c r="L1086" s="177"/>
      <x:c r="M1086" s="177" t="str">
        <x:v>main ip </x:v>
      </x:c>
      <x:c r="N1086" s="177"/>
      <x:c r="O1086" s="177"/>
      <x:c r="P1086" s="159"/>
      <x:c r="Q1086" s="159"/>
      <x:c r="R1086" s="159"/>
      <x:c r="S1086" s="159"/>
      <x:c r="T1086" s="159"/>
      <x:c r="U1086" s="159"/>
      <x:c r="V1086"/>
      <x:c r="W1086"/>
      <x:c r="X1086"/>
      <x:c r="Y1086"/>
      <x:c r="Z1086"/>
      <x:c r="AA1086"/>
      <x:c r="AB1086"/>
      <x:c r="AC1086"/>
      <x:c r="AD1086"/>
    </x:row>
    <x:row r="1087">
      <x:c r="A1087" s="158"/>
      <x:c r="B1087" s="158"/>
      <x:c r="C1087" s="158"/>
      <x:c r="D1087" s="158"/>
      <x:c r="E1087" s="158"/>
      <x:c r="F1087" s="158"/>
      <x:c r="G1087" s="173" t="str">
        <x:v>iLO</x:v>
      </x:c>
      <x:c r="H1087" s="173"/>
      <x:c r="I1087" s="173"/>
      <x:c r="J1087" s="173" t="str">
        <x:v>iLO</x:v>
      </x:c>
      <x:c r="K1087" s="173"/>
      <x:c r="L1087" s="173"/>
      <x:c r="M1087" s="173"/>
      <x:c r="N1087" s="173"/>
      <x:c r="O1087" s="173"/>
      <x:c r="P1087" s="158"/>
      <x:c r="Q1087" s="158"/>
      <x:c r="R1087" s="158"/>
      <x:c r="S1087" s="158"/>
      <x:c r="T1087" s="158"/>
      <x:c r="U1087" s="158"/>
      <x:c r="V1087"/>
      <x:c r="W1087"/>
      <x:c r="X1087"/>
      <x:c r="Y1087"/>
      <x:c r="Z1087"/>
      <x:c r="AA1087"/>
      <x:c r="AB1087"/>
      <x:c r="AC1087"/>
      <x:c r="AD1087"/>
    </x:row>
    <x:row r="1088">
      <x:c r="A1088" s="159"/>
      <x:c r="B1088" s="159"/>
      <x:c r="C1088" s="159"/>
      <x:c r="D1088" s="159"/>
      <x:c r="E1088" s="159"/>
      <x:c r="F1088" s="159"/>
      <x:c r="G1088" s="177"/>
      <x:c r="H1088" s="177"/>
      <x:c r="I1088" s="177"/>
      <x:c r="J1088" s="177" t="str">
        <x:v>10gbps</x:v>
      </x:c>
      <x:c r="K1088" s="177"/>
      <x:c r="L1088" s="177"/>
      <x:c r="M1088" s="177" t="str">
        <x:v>main ip </x:v>
      </x:c>
      <x:c r="N1088" s="177"/>
      <x:c r="O1088" s="177"/>
      <x:c r="P1088" s="159"/>
      <x:c r="Q1088" s="159"/>
      <x:c r="R1088" s="159"/>
      <x:c r="S1088" s="159"/>
      <x:c r="T1088" s="159"/>
      <x:c r="U1088" s="159"/>
      <x:c r="V1088"/>
      <x:c r="W1088"/>
      <x:c r="X1088"/>
      <x:c r="Y1088"/>
      <x:c r="Z1088"/>
      <x:c r="AA1088"/>
      <x:c r="AB1088"/>
      <x:c r="AC1088"/>
      <x:c r="AD1088"/>
    </x:row>
    <x:row r="1089">
      <x:c r="A1089" s="158"/>
      <x:c r="B1089" s="158"/>
      <x:c r="C1089" s="158"/>
      <x:c r="D1089" s="158"/>
      <x:c r="E1089" s="158"/>
      <x:c r="F1089" s="158"/>
      <x:c r="G1089" s="173" t="str">
        <x:v>iLO</x:v>
      </x:c>
      <x:c r="H1089" s="173"/>
      <x:c r="I1089" s="173"/>
      <x:c r="J1089" s="173" t="str">
        <x:v>iLO</x:v>
      </x:c>
      <x:c r="K1089" s="173"/>
      <x:c r="L1089" s="173"/>
      <x:c r="M1089" s="173"/>
      <x:c r="N1089" s="173"/>
      <x:c r="O1089" s="173"/>
      <x:c r="P1089" s="158"/>
      <x:c r="Q1089" s="158"/>
      <x:c r="R1089" s="158"/>
      <x:c r="S1089" s="158"/>
      <x:c r="T1089" s="158"/>
      <x:c r="U1089" s="158"/>
      <x:c r="V1089"/>
      <x:c r="W1089"/>
      <x:c r="X1089"/>
      <x:c r="Y1089"/>
      <x:c r="Z1089"/>
      <x:c r="AA1089"/>
      <x:c r="AB1089"/>
      <x:c r="AC1089"/>
      <x:c r="AD1089"/>
    </x:row>
    <x:row r="1090">
      <x:c r="A1090" s="159"/>
      <x:c r="B1090" s="159"/>
      <x:c r="C1090" s="159"/>
      <x:c r="D1090" s="159"/>
      <x:c r="E1090" s="159"/>
      <x:c r="F1090" s="159"/>
      <x:c r="G1090" s="177"/>
      <x:c r="H1090" s="177"/>
      <x:c r="I1090" s="177"/>
      <x:c r="J1090" s="177" t="str">
        <x:v>10gbps</x:v>
      </x:c>
      <x:c r="K1090" s="177"/>
      <x:c r="L1090" s="177"/>
      <x:c r="M1090" s="177" t="str">
        <x:v>main ip </x:v>
      </x:c>
      <x:c r="N1090" s="177"/>
      <x:c r="O1090" s="177"/>
      <x:c r="P1090" s="159"/>
      <x:c r="Q1090" s="159"/>
      <x:c r="R1090" s="159"/>
      <x:c r="S1090" s="159"/>
      <x:c r="T1090" s="159"/>
      <x:c r="U1090" s="159"/>
      <x:c r="V1090"/>
      <x:c r="W1090"/>
      <x:c r="X1090"/>
      <x:c r="Y1090"/>
      <x:c r="Z1090"/>
      <x:c r="AA1090"/>
      <x:c r="AB1090"/>
      <x:c r="AC1090"/>
      <x:c r="AD1090"/>
    </x:row>
    <x:row r="1091">
      <x:c r="A1091" s="158"/>
      <x:c r="B1091" s="158"/>
      <x:c r="C1091" s="158"/>
      <x:c r="D1091" s="158"/>
      <x:c r="E1091" s="158"/>
      <x:c r="F1091" s="158"/>
      <x:c r="G1091" s="173" t="str">
        <x:v>iLO</x:v>
      </x:c>
      <x:c r="H1091" s="173"/>
      <x:c r="I1091" s="173"/>
      <x:c r="J1091" s="173" t="str">
        <x:v>iLO</x:v>
      </x:c>
      <x:c r="K1091" s="173"/>
      <x:c r="L1091" s="173"/>
      <x:c r="M1091" s="173"/>
      <x:c r="N1091" s="173"/>
      <x:c r="O1091" s="173"/>
      <x:c r="P1091" s="158"/>
      <x:c r="Q1091" s="158"/>
      <x:c r="R1091" s="158"/>
      <x:c r="S1091" s="158"/>
      <x:c r="T1091" s="158"/>
      <x:c r="U1091" s="158"/>
      <x:c r="V1091"/>
      <x:c r="W1091"/>
      <x:c r="X1091"/>
      <x:c r="Y1091"/>
      <x:c r="Z1091"/>
      <x:c r="AA1091"/>
      <x:c r="AB1091"/>
      <x:c r="AC1091"/>
      <x:c r="AD1091"/>
    </x:row>
    <x:row r="1092">
      <x:c r="A1092" s="159"/>
      <x:c r="B1092" s="159"/>
      <x:c r="C1092" s="159"/>
      <x:c r="D1092" s="159"/>
      <x:c r="E1092" s="159"/>
      <x:c r="F1092" s="159"/>
      <x:c r="G1092" s="177"/>
      <x:c r="H1092" s="177"/>
      <x:c r="I1092" s="177"/>
      <x:c r="J1092" s="177" t="str">
        <x:v>10gbps</x:v>
      </x:c>
      <x:c r="K1092" s="177"/>
      <x:c r="L1092" s="177"/>
      <x:c r="M1092" s="177" t="str">
        <x:v>main ip </x:v>
      </x:c>
      <x:c r="N1092" s="177"/>
      <x:c r="O1092" s="177"/>
      <x:c r="P1092" s="159"/>
      <x:c r="Q1092" s="159"/>
      <x:c r="R1092" s="159"/>
      <x:c r="S1092" s="159"/>
      <x:c r="T1092" s="159"/>
      <x:c r="U1092" s="159"/>
      <x:c r="V1092"/>
      <x:c r="W1092"/>
      <x:c r="X1092"/>
      <x:c r="Y1092"/>
      <x:c r="Z1092"/>
      <x:c r="AA1092"/>
      <x:c r="AB1092"/>
      <x:c r="AC1092"/>
      <x:c r="AD1092"/>
    </x:row>
    <x:row r="1093">
      <x:c r="A1093" s="158"/>
      <x:c r="B1093" s="158"/>
      <x:c r="C1093" s="158"/>
      <x:c r="D1093" s="158"/>
      <x:c r="E1093" s="158"/>
      <x:c r="F1093" s="158"/>
      <x:c r="G1093" s="173" t="str">
        <x:v>iLO</x:v>
      </x:c>
      <x:c r="H1093" s="173"/>
      <x:c r="I1093" s="173"/>
      <x:c r="J1093" s="173" t="str">
        <x:v>iLO</x:v>
      </x:c>
      <x:c r="K1093" s="173"/>
      <x:c r="L1093" s="173"/>
      <x:c r="M1093" s="173"/>
      <x:c r="N1093" s="173"/>
      <x:c r="O1093" s="173"/>
      <x:c r="P1093" s="158"/>
      <x:c r="Q1093" s="158"/>
      <x:c r="R1093" s="158"/>
      <x:c r="S1093" s="158"/>
      <x:c r="T1093" s="158"/>
      <x:c r="U1093" s="158"/>
      <x:c r="V1093"/>
      <x:c r="W1093"/>
      <x:c r="X1093"/>
      <x:c r="Y1093"/>
      <x:c r="Z1093"/>
      <x:c r="AA1093"/>
      <x:c r="AB1093"/>
      <x:c r="AC1093"/>
      <x:c r="AD1093"/>
    </x:row>
    <x:row r="1094">
      <x:c r="A1094" s="159"/>
      <x:c r="B1094" s="159"/>
      <x:c r="C1094" s="159"/>
      <x:c r="D1094" s="159"/>
      <x:c r="E1094" s="159"/>
      <x:c r="F1094" s="159"/>
      <x:c r="G1094" s="177"/>
      <x:c r="H1094" s="177"/>
      <x:c r="I1094" s="177"/>
      <x:c r="J1094" s="177" t="str">
        <x:v>10gbps</x:v>
      </x:c>
      <x:c r="K1094" s="177"/>
      <x:c r="L1094" s="177"/>
      <x:c r="M1094" s="177" t="str">
        <x:v>main ip </x:v>
      </x:c>
      <x:c r="N1094" s="177"/>
      <x:c r="O1094" s="177"/>
      <x:c r="P1094" s="159"/>
      <x:c r="Q1094" s="159"/>
      <x:c r="R1094" s="159"/>
      <x:c r="S1094" s="159"/>
      <x:c r="T1094" s="159"/>
      <x:c r="U1094" s="159"/>
      <x:c r="V1094"/>
      <x:c r="W1094"/>
      <x:c r="X1094"/>
      <x:c r="Y1094"/>
      <x:c r="Z1094"/>
      <x:c r="AA1094"/>
      <x:c r="AB1094"/>
      <x:c r="AC1094"/>
      <x:c r="AD1094"/>
    </x:row>
    <x:row r="1095">
      <x:c r="A1095" s="158"/>
      <x:c r="B1095" s="158"/>
      <x:c r="C1095" s="158"/>
      <x:c r="D1095" s="158"/>
      <x:c r="E1095" s="158"/>
      <x:c r="F1095" s="158"/>
      <x:c r="G1095" s="173" t="str">
        <x:v>iLO</x:v>
      </x:c>
      <x:c r="H1095" s="173"/>
      <x:c r="I1095" s="173"/>
      <x:c r="J1095" s="173" t="str">
        <x:v>iLO</x:v>
      </x:c>
      <x:c r="K1095" s="173"/>
      <x:c r="L1095" s="173"/>
      <x:c r="M1095" s="173"/>
      <x:c r="N1095" s="173"/>
      <x:c r="O1095" s="173"/>
      <x:c r="P1095" s="158"/>
      <x:c r="Q1095" s="158"/>
      <x:c r="R1095" s="158"/>
      <x:c r="S1095" s="158"/>
      <x:c r="T1095" s="158"/>
      <x:c r="U1095" s="158"/>
      <x:c r="V1095"/>
      <x:c r="W1095"/>
      <x:c r="X1095"/>
      <x:c r="Y1095"/>
      <x:c r="Z1095"/>
      <x:c r="AA1095"/>
      <x:c r="AB1095"/>
      <x:c r="AC1095"/>
      <x:c r="AD1095"/>
    </x:row>
    <x:row r="1096">
      <x:c r="A1096" s="159"/>
      <x:c r="B1096" s="159"/>
      <x:c r="C1096" s="159"/>
      <x:c r="D1096" s="159"/>
      <x:c r="E1096" s="159"/>
      <x:c r="F1096" s="159"/>
      <x:c r="G1096" s="177"/>
      <x:c r="H1096" s="177"/>
      <x:c r="I1096" s="177"/>
      <x:c r="J1096" s="177" t="str">
        <x:v>10gbps</x:v>
      </x:c>
      <x:c r="K1096" s="177"/>
      <x:c r="L1096" s="177"/>
      <x:c r="M1096" s="177" t="str">
        <x:v>main ip </x:v>
      </x:c>
      <x:c r="N1096" s="177"/>
      <x:c r="O1096" s="177"/>
      <x:c r="P1096" s="159"/>
      <x:c r="Q1096" s="159"/>
      <x:c r="R1096" s="159"/>
      <x:c r="S1096" s="159"/>
      <x:c r="T1096" s="159"/>
      <x:c r="U1096" s="159"/>
      <x:c r="V1096"/>
      <x:c r="W1096"/>
      <x:c r="X1096"/>
      <x:c r="Y1096"/>
      <x:c r="Z1096"/>
      <x:c r="AA1096"/>
      <x:c r="AB1096"/>
      <x:c r="AC1096"/>
      <x:c r="AD1096"/>
    </x:row>
    <x:row r="1097">
      <x:c r="A1097" s="158"/>
      <x:c r="B1097" s="158"/>
      <x:c r="C1097" s="158"/>
      <x:c r="D1097" s="158"/>
      <x:c r="E1097" s="158"/>
      <x:c r="F1097" s="158"/>
      <x:c r="G1097" s="173" t="str">
        <x:v>iLO</x:v>
      </x:c>
      <x:c r="H1097" s="173"/>
      <x:c r="I1097" s="173"/>
      <x:c r="J1097" s="173" t="str">
        <x:v>iLO</x:v>
      </x:c>
      <x:c r="K1097" s="173"/>
      <x:c r="L1097" s="173"/>
      <x:c r="M1097" s="173"/>
      <x:c r="N1097" s="173"/>
      <x:c r="O1097" s="173"/>
      <x:c r="P1097" s="158"/>
      <x:c r="Q1097" s="158"/>
      <x:c r="R1097" s="158"/>
      <x:c r="S1097" s="158"/>
      <x:c r="T1097" s="158"/>
      <x:c r="U1097" s="158"/>
      <x:c r="V1097"/>
      <x:c r="W1097"/>
      <x:c r="X1097"/>
      <x:c r="Y1097"/>
      <x:c r="Z1097"/>
      <x:c r="AA1097"/>
      <x:c r="AB1097"/>
      <x:c r="AC1097"/>
      <x:c r="AD1097"/>
    </x:row>
    <x:row r="1098">
      <x:c r="A1098" s="159"/>
      <x:c r="B1098" s="159"/>
      <x:c r="C1098" s="159"/>
      <x:c r="D1098" s="159"/>
      <x:c r="E1098" s="159"/>
      <x:c r="F1098" s="159"/>
      <x:c r="G1098" s="177"/>
      <x:c r="H1098" s="177"/>
      <x:c r="I1098" s="177"/>
      <x:c r="J1098" s="177" t="str">
        <x:v>10gbps</x:v>
      </x:c>
      <x:c r="K1098" s="177"/>
      <x:c r="L1098" s="177"/>
      <x:c r="M1098" s="177" t="str">
        <x:v>main ip </x:v>
      </x:c>
      <x:c r="N1098" s="177"/>
      <x:c r="O1098" s="177"/>
      <x:c r="P1098" s="159"/>
      <x:c r="Q1098" s="159"/>
      <x:c r="R1098" s="159"/>
      <x:c r="S1098" s="159"/>
      <x:c r="T1098" s="159"/>
      <x:c r="U1098" s="159"/>
      <x:c r="V1098"/>
      <x:c r="W1098"/>
      <x:c r="X1098"/>
      <x:c r="Y1098"/>
      <x:c r="Z1098"/>
      <x:c r="AA1098"/>
      <x:c r="AB1098"/>
      <x:c r="AC1098"/>
      <x:c r="AD1098"/>
    </x:row>
    <x:row r="1099">
      <x:c r="A1099" s="158"/>
      <x:c r="B1099" s="158"/>
      <x:c r="C1099" s="158"/>
      <x:c r="D1099" s="158"/>
      <x:c r="E1099" s="158"/>
      <x:c r="F1099" s="158"/>
      <x:c r="G1099" s="173" t="str">
        <x:v>iLO</x:v>
      </x:c>
      <x:c r="H1099" s="173"/>
      <x:c r="I1099" s="173"/>
      <x:c r="J1099" s="173" t="str">
        <x:v>iLO</x:v>
      </x:c>
      <x:c r="K1099" s="173"/>
      <x:c r="L1099" s="173"/>
      <x:c r="M1099" s="173"/>
      <x:c r="N1099" s="173"/>
      <x:c r="O1099" s="173"/>
      <x:c r="P1099" s="158"/>
      <x:c r="Q1099" s="158"/>
      <x:c r="R1099" s="158"/>
      <x:c r="S1099" s="158"/>
      <x:c r="T1099" s="158"/>
      <x:c r="U1099" s="158"/>
      <x:c r="V1099"/>
      <x:c r="W1099"/>
      <x:c r="X1099"/>
      <x:c r="Y1099"/>
      <x:c r="Z1099"/>
      <x:c r="AA1099"/>
      <x:c r="AB1099"/>
      <x:c r="AC1099"/>
      <x:c r="AD1099"/>
    </x:row>
    <x:row r="1100">
      <x:c r="A1100" s="159"/>
      <x:c r="B1100" s="159"/>
      <x:c r="C1100" s="159"/>
      <x:c r="D1100" s="159"/>
      <x:c r="E1100" s="159"/>
      <x:c r="F1100" s="159"/>
      <x:c r="G1100" s="177"/>
      <x:c r="H1100" s="177"/>
      <x:c r="I1100" s="177"/>
      <x:c r="J1100" s="177" t="str">
        <x:v>10gbps</x:v>
      </x:c>
      <x:c r="K1100" s="177"/>
      <x:c r="L1100" s="177"/>
      <x:c r="M1100" s="177" t="str">
        <x:v>main ip </x:v>
      </x:c>
      <x:c r="N1100" s="177"/>
      <x:c r="O1100" s="177"/>
      <x:c r="P1100" s="159"/>
      <x:c r="Q1100" s="159"/>
      <x:c r="R1100" s="159"/>
      <x:c r="S1100" s="159"/>
      <x:c r="T1100" s="159"/>
      <x:c r="U1100" s="159"/>
      <x:c r="V1100"/>
      <x:c r="W1100"/>
      <x:c r="X1100"/>
      <x:c r="Y1100"/>
      <x:c r="Z1100"/>
      <x:c r="AA1100"/>
      <x:c r="AB1100"/>
      <x:c r="AC1100"/>
      <x:c r="AD1100"/>
    </x:row>
    <x:row r="1101">
      <x:c r="A1101" s="158"/>
      <x:c r="B1101" s="158"/>
      <x:c r="C1101" s="158"/>
      <x:c r="D1101" s="158"/>
      <x:c r="E1101" s="158"/>
      <x:c r="F1101" s="158"/>
      <x:c r="G1101" s="173" t="str">
        <x:v>iLO</x:v>
      </x:c>
      <x:c r="H1101" s="173"/>
      <x:c r="I1101" s="173"/>
      <x:c r="J1101" s="173" t="str">
        <x:v>iLO</x:v>
      </x:c>
      <x:c r="K1101" s="173"/>
      <x:c r="L1101" s="173"/>
      <x:c r="M1101" s="173"/>
      <x:c r="N1101" s="173"/>
      <x:c r="O1101" s="173"/>
      <x:c r="P1101" s="158"/>
      <x:c r="Q1101" s="158"/>
      <x:c r="R1101" s="158"/>
      <x:c r="S1101" s="158"/>
      <x:c r="T1101" s="158"/>
      <x:c r="U1101" s="158"/>
      <x:c r="V1101"/>
      <x:c r="W1101"/>
      <x:c r="X1101"/>
      <x:c r="Y1101"/>
      <x:c r="Z1101"/>
      <x:c r="AA1101"/>
      <x:c r="AB1101"/>
      <x:c r="AC1101"/>
      <x:c r="AD1101"/>
    </x:row>
    <x:row r="1102">
      <x:c r="A1102" s="159"/>
      <x:c r="B1102" s="159"/>
      <x:c r="C1102" s="159"/>
      <x:c r="D1102" s="159"/>
      <x:c r="E1102" s="159"/>
      <x:c r="F1102" s="159"/>
      <x:c r="G1102" s="177"/>
      <x:c r="H1102" s="177"/>
      <x:c r="I1102" s="177"/>
      <x:c r="J1102" s="177" t="str">
        <x:v>10gbps</x:v>
      </x:c>
      <x:c r="K1102" s="177"/>
      <x:c r="L1102" s="177"/>
      <x:c r="M1102" s="177" t="str">
        <x:v>main ip </x:v>
      </x:c>
      <x:c r="N1102" s="177"/>
      <x:c r="O1102" s="177"/>
      <x:c r="P1102" s="159"/>
      <x:c r="Q1102" s="159"/>
      <x:c r="R1102" s="159"/>
      <x:c r="S1102" s="159"/>
      <x:c r="T1102" s="159"/>
      <x:c r="U1102" s="159"/>
      <x:c r="V1102"/>
      <x:c r="W1102"/>
      <x:c r="X1102"/>
      <x:c r="Y1102"/>
      <x:c r="Z1102"/>
      <x:c r="AA1102"/>
      <x:c r="AB1102"/>
      <x:c r="AC1102"/>
      <x:c r="AD1102"/>
    </x:row>
    <x:row r="1103">
      <x:c r="A1103" s="158"/>
      <x:c r="B1103" s="158"/>
      <x:c r="C1103" s="158"/>
      <x:c r="D1103" s="158"/>
      <x:c r="E1103" s="158"/>
      <x:c r="F1103" s="158"/>
      <x:c r="G1103" s="173" t="str">
        <x:v>iLO</x:v>
      </x:c>
      <x:c r="H1103" s="173"/>
      <x:c r="I1103" s="173"/>
      <x:c r="J1103" s="173" t="str">
        <x:v>iLO</x:v>
      </x:c>
      <x:c r="K1103" s="173"/>
      <x:c r="L1103" s="173"/>
      <x:c r="M1103" s="173"/>
      <x:c r="N1103" s="173"/>
      <x:c r="O1103" s="173"/>
      <x:c r="P1103" s="158"/>
      <x:c r="Q1103" s="158"/>
      <x:c r="R1103" s="158"/>
      <x:c r="S1103" s="158"/>
      <x:c r="T1103" s="158"/>
      <x:c r="U1103" s="158"/>
      <x:c r="V1103"/>
      <x:c r="W1103"/>
      <x:c r="X1103"/>
      <x:c r="Y1103"/>
      <x:c r="Z1103"/>
      <x:c r="AA1103"/>
      <x:c r="AB1103"/>
      <x:c r="AC1103"/>
      <x:c r="AD1103"/>
    </x:row>
    <x:row r="1104">
      <x:c r="A1104" s="159"/>
      <x:c r="B1104" s="159"/>
      <x:c r="C1104" s="159"/>
      <x:c r="D1104" s="159"/>
      <x:c r="E1104" s="159"/>
      <x:c r="F1104" s="159"/>
      <x:c r="G1104" s="177"/>
      <x:c r="H1104" s="177"/>
      <x:c r="I1104" s="177"/>
      <x:c r="J1104" s="177" t="str">
        <x:v>10gbps</x:v>
      </x:c>
      <x:c r="K1104" s="177"/>
      <x:c r="L1104" s="177"/>
      <x:c r="M1104" s="177" t="str">
        <x:v>main ip </x:v>
      </x:c>
      <x:c r="N1104" s="177"/>
      <x:c r="O1104" s="177"/>
      <x:c r="P1104" s="159"/>
      <x:c r="Q1104" s="159"/>
      <x:c r="R1104" s="159"/>
      <x:c r="S1104" s="159"/>
      <x:c r="T1104" s="159"/>
      <x:c r="U1104" s="159"/>
      <x:c r="V1104"/>
      <x:c r="W1104"/>
      <x:c r="X1104"/>
      <x:c r="Y1104"/>
      <x:c r="Z1104"/>
      <x:c r="AA1104"/>
      <x:c r="AB1104"/>
      <x:c r="AC1104"/>
      <x:c r="AD1104"/>
    </x:row>
    <x:row r="1105">
      <x:c r="A1105" s="158"/>
      <x:c r="B1105" s="158"/>
      <x:c r="C1105" s="158"/>
      <x:c r="D1105" s="158"/>
      <x:c r="E1105" s="158"/>
      <x:c r="F1105" s="158"/>
      <x:c r="G1105" s="173" t="str">
        <x:v>iLO</x:v>
      </x:c>
      <x:c r="H1105" s="173"/>
      <x:c r="I1105" s="173"/>
      <x:c r="J1105" s="173" t="str">
        <x:v>iLO</x:v>
      </x:c>
      <x:c r="K1105" s="173"/>
      <x:c r="L1105" s="173"/>
      <x:c r="M1105" s="173"/>
      <x:c r="N1105" s="173"/>
      <x:c r="O1105" s="173"/>
      <x:c r="P1105" s="158"/>
      <x:c r="Q1105" s="158"/>
      <x:c r="R1105" s="158"/>
      <x:c r="S1105" s="158"/>
      <x:c r="T1105" s="158"/>
      <x:c r="U1105" s="158"/>
      <x:c r="V1105"/>
      <x:c r="W1105"/>
      <x:c r="X1105"/>
      <x:c r="Y1105"/>
      <x:c r="Z1105"/>
      <x:c r="AA1105"/>
      <x:c r="AB1105"/>
      <x:c r="AC1105"/>
      <x:c r="AD1105"/>
    </x:row>
    <x:row r="1106">
      <x:c r="A1106" s="159"/>
      <x:c r="B1106" s="159"/>
      <x:c r="C1106" s="159"/>
      <x:c r="D1106" s="159"/>
      <x:c r="E1106" s="159"/>
      <x:c r="F1106" s="159"/>
      <x:c r="G1106" s="177"/>
      <x:c r="H1106" s="177"/>
      <x:c r="I1106" s="177"/>
      <x:c r="J1106" s="177" t="str">
        <x:v>10gbps</x:v>
      </x:c>
      <x:c r="K1106" s="177"/>
      <x:c r="L1106" s="177"/>
      <x:c r="M1106" s="177" t="str">
        <x:v>main ip </x:v>
      </x:c>
      <x:c r="N1106" s="177"/>
      <x:c r="O1106" s="177"/>
      <x:c r="P1106" s="159"/>
      <x:c r="Q1106" s="159"/>
      <x:c r="R1106" s="159"/>
      <x:c r="S1106" s="159"/>
      <x:c r="T1106" s="159"/>
      <x:c r="U1106" s="159"/>
      <x:c r="V1106"/>
      <x:c r="W1106"/>
      <x:c r="X1106"/>
      <x:c r="Y1106"/>
      <x:c r="Z1106"/>
      <x:c r="AA1106"/>
      <x:c r="AB1106"/>
      <x:c r="AC1106"/>
      <x:c r="AD1106"/>
    </x:row>
    <x:row r="1107">
      <x:c r="A1107" s="158"/>
      <x:c r="B1107" s="158"/>
      <x:c r="C1107" s="158"/>
      <x:c r="D1107" s="158"/>
      <x:c r="E1107" s="158"/>
      <x:c r="F1107" s="158"/>
      <x:c r="G1107" s="173" t="str">
        <x:v>iLO</x:v>
      </x:c>
      <x:c r="H1107" s="173"/>
      <x:c r="I1107" s="173"/>
      <x:c r="J1107" s="173" t="str">
        <x:v>iLO</x:v>
      </x:c>
      <x:c r="K1107" s="173"/>
      <x:c r="L1107" s="173"/>
      <x:c r="M1107" s="173"/>
      <x:c r="N1107" s="173"/>
      <x:c r="O1107" s="173"/>
      <x:c r="P1107" s="158"/>
      <x:c r="Q1107" s="158"/>
      <x:c r="R1107" s="158"/>
      <x:c r="S1107" s="158"/>
      <x:c r="T1107" s="158"/>
      <x:c r="U1107" s="158"/>
      <x:c r="V1107"/>
      <x:c r="W1107"/>
      <x:c r="X1107"/>
      <x:c r="Y1107"/>
      <x:c r="Z1107"/>
      <x:c r="AA1107"/>
      <x:c r="AB1107"/>
      <x:c r="AC1107"/>
      <x:c r="AD1107"/>
    </x:row>
    <x:row r="1108">
      <x:c r="A1108" s="159"/>
      <x:c r="B1108" s="159"/>
      <x:c r="C1108" s="159"/>
      <x:c r="D1108" s="159"/>
      <x:c r="E1108" s="159"/>
      <x:c r="F1108" s="159"/>
      <x:c r="G1108" s="177"/>
      <x:c r="H1108" s="177"/>
      <x:c r="I1108" s="177"/>
      <x:c r="J1108" s="177" t="str">
        <x:v>10gbps</x:v>
      </x:c>
      <x:c r="K1108" s="177"/>
      <x:c r="L1108" s="177"/>
      <x:c r="M1108" s="177" t="str">
        <x:v>main ip </x:v>
      </x:c>
      <x:c r="N1108" s="177"/>
      <x:c r="O1108" s="177"/>
      <x:c r="P1108" s="159"/>
      <x:c r="Q1108" s="159"/>
      <x:c r="R1108" s="159"/>
      <x:c r="S1108" s="159"/>
      <x:c r="T1108" s="159"/>
      <x:c r="U1108" s="159"/>
      <x:c r="V1108"/>
      <x:c r="W1108"/>
      <x:c r="X1108"/>
      <x:c r="Y1108"/>
      <x:c r="Z1108"/>
      <x:c r="AA1108"/>
      <x:c r="AB1108"/>
      <x:c r="AC1108"/>
      <x:c r="AD1108"/>
    </x:row>
    <x:row r="1109">
      <x:c r="A1109" s="158"/>
      <x:c r="B1109" s="158"/>
      <x:c r="C1109" s="158"/>
      <x:c r="D1109" s="158"/>
      <x:c r="E1109" s="158"/>
      <x:c r="F1109" s="158"/>
      <x:c r="G1109" s="173" t="str">
        <x:v>iLO</x:v>
      </x:c>
      <x:c r="H1109" s="173"/>
      <x:c r="I1109" s="173"/>
      <x:c r="J1109" s="173" t="str">
        <x:v>iLO</x:v>
      </x:c>
      <x:c r="K1109" s="173"/>
      <x:c r="L1109" s="173"/>
      <x:c r="M1109" s="173"/>
      <x:c r="N1109" s="173"/>
      <x:c r="O1109" s="173"/>
      <x:c r="P1109" s="158"/>
      <x:c r="Q1109" s="158"/>
      <x:c r="R1109" s="158"/>
      <x:c r="S1109" s="158"/>
      <x:c r="T1109" s="158"/>
      <x:c r="U1109" s="158"/>
      <x:c r="V1109"/>
      <x:c r="W1109"/>
      <x:c r="X1109"/>
      <x:c r="Y1109"/>
      <x:c r="Z1109"/>
      <x:c r="AA1109"/>
      <x:c r="AB1109"/>
      <x:c r="AC1109"/>
      <x:c r="AD1109"/>
    </x:row>
    <x:row r="1110">
      <x:c r="A1110" s="159"/>
      <x:c r="B1110" s="159"/>
      <x:c r="C1110" s="159"/>
      <x:c r="D1110" s="159"/>
      <x:c r="E1110" s="159"/>
      <x:c r="F1110" s="159"/>
      <x:c r="G1110" s="177"/>
      <x:c r="H1110" s="177"/>
      <x:c r="I1110" s="177"/>
      <x:c r="J1110" s="177" t="str">
        <x:v>10gbps</x:v>
      </x:c>
      <x:c r="K1110" s="177"/>
      <x:c r="L1110" s="177"/>
      <x:c r="M1110" s="177" t="str">
        <x:v>main ip </x:v>
      </x:c>
      <x:c r="N1110" s="177"/>
      <x:c r="O1110" s="177"/>
      <x:c r="P1110" s="159"/>
      <x:c r="Q1110" s="159"/>
      <x:c r="R1110" s="159"/>
      <x:c r="S1110" s="159"/>
      <x:c r="T1110" s="159"/>
      <x:c r="U1110" s="159"/>
      <x:c r="V1110"/>
      <x:c r="W1110"/>
      <x:c r="X1110"/>
      <x:c r="Y1110"/>
      <x:c r="Z1110"/>
      <x:c r="AA1110"/>
      <x:c r="AB1110"/>
      <x:c r="AC1110"/>
      <x:c r="AD1110"/>
    </x:row>
    <x:row r="1111">
      <x:c r="A1111" s="158"/>
      <x:c r="B1111" s="158"/>
      <x:c r="C1111" s="158"/>
      <x:c r="D1111" s="158"/>
      <x:c r="E1111" s="158"/>
      <x:c r="F1111" s="158"/>
      <x:c r="G1111" s="173" t="str">
        <x:v>iLO</x:v>
      </x:c>
      <x:c r="H1111" s="173"/>
      <x:c r="I1111" s="173"/>
      <x:c r="J1111" s="173" t="str">
        <x:v>iLO</x:v>
      </x:c>
      <x:c r="K1111" s="173"/>
      <x:c r="L1111" s="173"/>
      <x:c r="M1111" s="173"/>
      <x:c r="N1111" s="173"/>
      <x:c r="O1111" s="173"/>
      <x:c r="P1111" s="158"/>
      <x:c r="Q1111" s="158"/>
      <x:c r="R1111" s="158"/>
      <x:c r="S1111" s="158"/>
      <x:c r="T1111" s="158"/>
      <x:c r="U1111" s="158"/>
      <x:c r="V1111"/>
      <x:c r="W1111"/>
      <x:c r="X1111"/>
      <x:c r="Y1111"/>
      <x:c r="Z1111"/>
      <x:c r="AA1111"/>
      <x:c r="AB1111"/>
      <x:c r="AC1111"/>
      <x:c r="AD1111"/>
    </x:row>
    <x:row r="1112">
      <x:c r="A1112" s="159"/>
      <x:c r="B1112" s="159"/>
      <x:c r="C1112" s="159"/>
      <x:c r="D1112" s="159"/>
      <x:c r="E1112" s="159"/>
      <x:c r="F1112" s="159"/>
      <x:c r="G1112" s="177"/>
      <x:c r="H1112" s="177"/>
      <x:c r="I1112" s="177"/>
      <x:c r="J1112" s="177" t="str">
        <x:v>10gbps</x:v>
      </x:c>
      <x:c r="K1112" s="177"/>
      <x:c r="L1112" s="177"/>
      <x:c r="M1112" s="177" t="str">
        <x:v>main ip </x:v>
      </x:c>
      <x:c r="N1112" s="177"/>
      <x:c r="O1112" s="177"/>
      <x:c r="P1112" s="159"/>
      <x:c r="Q1112" s="159"/>
      <x:c r="R1112" s="159"/>
      <x:c r="S1112" s="159"/>
      <x:c r="T1112" s="159"/>
      <x:c r="U1112" s="159"/>
      <x:c r="V1112"/>
      <x:c r="W1112"/>
      <x:c r="X1112"/>
      <x:c r="Y1112"/>
      <x:c r="Z1112"/>
      <x:c r="AA1112"/>
      <x:c r="AB1112"/>
      <x:c r="AC1112"/>
      <x:c r="AD1112"/>
    </x:row>
    <x:row r="1113">
      <x:c r="A1113" s="158"/>
      <x:c r="B1113" s="158"/>
      <x:c r="C1113" s="158"/>
      <x:c r="D1113" s="158"/>
      <x:c r="E1113" s="158"/>
      <x:c r="F1113" s="158"/>
      <x:c r="G1113" s="173" t="str">
        <x:v>iLO</x:v>
      </x:c>
      <x:c r="H1113" s="173"/>
      <x:c r="I1113" s="173"/>
      <x:c r="J1113" s="173" t="str">
        <x:v>iLO</x:v>
      </x:c>
      <x:c r="K1113" s="173"/>
      <x:c r="L1113" s="173"/>
      <x:c r="M1113" s="173"/>
      <x:c r="N1113" s="173"/>
      <x:c r="O1113" s="173"/>
      <x:c r="P1113" s="158"/>
      <x:c r="Q1113" s="158"/>
      <x:c r="R1113" s="158"/>
      <x:c r="S1113" s="158"/>
      <x:c r="T1113" s="158"/>
      <x:c r="U1113" s="158"/>
      <x:c r="V1113"/>
      <x:c r="W1113"/>
      <x:c r="X1113"/>
      <x:c r="Y1113"/>
      <x:c r="Z1113"/>
      <x:c r="AA1113"/>
      <x:c r="AB1113"/>
      <x:c r="AC1113"/>
      <x:c r="AD1113"/>
    </x:row>
    <x:row r="1114">
      <x:c r="A1114" s="159"/>
      <x:c r="B1114" s="159"/>
      <x:c r="C1114" s="159"/>
      <x:c r="D1114" s="159"/>
      <x:c r="E1114" s="159"/>
      <x:c r="F1114" s="159"/>
      <x:c r="G1114" s="177"/>
      <x:c r="H1114" s="177"/>
      <x:c r="I1114" s="177"/>
      <x:c r="J1114" s="177" t="str">
        <x:v>10gbps</x:v>
      </x:c>
      <x:c r="K1114" s="177"/>
      <x:c r="L1114" s="177"/>
      <x:c r="M1114" s="177" t="str">
        <x:v>main ip </x:v>
      </x:c>
      <x:c r="N1114" s="177"/>
      <x:c r="O1114" s="177"/>
      <x:c r="P1114" s="159"/>
      <x:c r="Q1114" s="159"/>
      <x:c r="R1114" s="159"/>
      <x:c r="S1114" s="159"/>
      <x:c r="T1114" s="159"/>
      <x:c r="U1114" s="159"/>
      <x:c r="V1114"/>
      <x:c r="W1114"/>
      <x:c r="X1114"/>
      <x:c r="Y1114"/>
      <x:c r="Z1114"/>
      <x:c r="AA1114"/>
      <x:c r="AB1114"/>
      <x:c r="AC1114"/>
      <x:c r="AD1114"/>
    </x:row>
    <x:row r="1115">
      <x:c r="A1115" s="158"/>
      <x:c r="B1115" s="158"/>
      <x:c r="C1115" s="158"/>
      <x:c r="D1115" s="158"/>
      <x:c r="E1115" s="158"/>
      <x:c r="F1115" s="158"/>
      <x:c r="G1115" s="173" t="str">
        <x:v>iLO</x:v>
      </x:c>
      <x:c r="H1115" s="173"/>
      <x:c r="I1115" s="173"/>
      <x:c r="J1115" s="173" t="str">
        <x:v>iLO</x:v>
      </x:c>
      <x:c r="K1115" s="173"/>
      <x:c r="L1115" s="173"/>
      <x:c r="M1115" s="173"/>
      <x:c r="N1115" s="173"/>
      <x:c r="O1115" s="173"/>
      <x:c r="P1115" s="158"/>
      <x:c r="Q1115" s="158"/>
      <x:c r="R1115" s="158"/>
      <x:c r="S1115" s="158"/>
      <x:c r="T1115" s="158"/>
      <x:c r="U1115" s="158"/>
      <x:c r="V1115"/>
      <x:c r="W1115"/>
      <x:c r="X1115"/>
      <x:c r="Y1115"/>
      <x:c r="Z1115"/>
      <x:c r="AA1115"/>
      <x:c r="AB1115"/>
      <x:c r="AC1115"/>
      <x:c r="AD1115"/>
    </x:row>
    <x:row r="1116">
      <x:c r="A1116" s="159"/>
      <x:c r="B1116" s="159"/>
      <x:c r="C1116" s="159"/>
      <x:c r="D1116" s="159"/>
      <x:c r="E1116" s="159"/>
      <x:c r="F1116" s="159"/>
      <x:c r="G1116" s="177"/>
      <x:c r="H1116" s="177"/>
      <x:c r="I1116" s="177"/>
      <x:c r="J1116" s="177" t="str">
        <x:v>10gbps</x:v>
      </x:c>
      <x:c r="K1116" s="177"/>
      <x:c r="L1116" s="177"/>
      <x:c r="M1116" s="177" t="str">
        <x:v>main ip </x:v>
      </x:c>
      <x:c r="N1116" s="177"/>
      <x:c r="O1116" s="177"/>
      <x:c r="P1116" s="159"/>
      <x:c r="Q1116" s="159"/>
      <x:c r="R1116" s="159"/>
      <x:c r="S1116" s="159"/>
      <x:c r="T1116" s="159"/>
      <x:c r="U1116" s="159"/>
      <x:c r="V1116"/>
      <x:c r="W1116"/>
      <x:c r="X1116"/>
      <x:c r="Y1116"/>
      <x:c r="Z1116"/>
      <x:c r="AA1116"/>
      <x:c r="AB1116"/>
      <x:c r="AC1116"/>
      <x:c r="AD1116"/>
    </x:row>
    <x:row r="1117">
      <x:c r="A1117" s="158"/>
      <x:c r="B1117" s="158"/>
      <x:c r="C1117" s="158"/>
      <x:c r="D1117" s="158"/>
      <x:c r="E1117" s="158"/>
      <x:c r="F1117" s="158"/>
      <x:c r="G1117" s="173" t="str">
        <x:v>iLO</x:v>
      </x:c>
      <x:c r="H1117" s="173"/>
      <x:c r="I1117" s="173"/>
      <x:c r="J1117" s="173" t="str">
        <x:v>iLO</x:v>
      </x:c>
      <x:c r="K1117" s="173"/>
      <x:c r="L1117" s="173"/>
      <x:c r="M1117" s="173"/>
      <x:c r="N1117" s="173"/>
      <x:c r="O1117" s="173"/>
      <x:c r="P1117" s="158"/>
      <x:c r="Q1117" s="158"/>
      <x:c r="R1117" s="158"/>
      <x:c r="S1117" s="158"/>
      <x:c r="T1117" s="158"/>
      <x:c r="U1117" s="158"/>
      <x:c r="V1117"/>
      <x:c r="W1117"/>
      <x:c r="X1117"/>
      <x:c r="Y1117"/>
      <x:c r="Z1117"/>
      <x:c r="AA1117"/>
      <x:c r="AB1117"/>
      <x:c r="AC1117"/>
      <x:c r="AD1117"/>
    </x:row>
    <x:row r="1118">
      <x:c r="A1118" s="159"/>
      <x:c r="B1118" s="159"/>
      <x:c r="C1118" s="159"/>
      <x:c r="D1118" s="159"/>
      <x:c r="E1118" s="159"/>
      <x:c r="F1118" s="159"/>
      <x:c r="G1118" s="177"/>
      <x:c r="H1118" s="177"/>
      <x:c r="I1118" s="177"/>
      <x:c r="J1118" s="177" t="str">
        <x:v>10gbps</x:v>
      </x:c>
      <x:c r="K1118" s="177"/>
      <x:c r="L1118" s="177"/>
      <x:c r="M1118" s="177" t="str">
        <x:v>main ip </x:v>
      </x:c>
      <x:c r="N1118" s="177"/>
      <x:c r="O1118" s="177"/>
      <x:c r="P1118" s="159"/>
      <x:c r="Q1118" s="159"/>
      <x:c r="R1118" s="159"/>
      <x:c r="S1118" s="159"/>
      <x:c r="T1118" s="159"/>
      <x:c r="U1118" s="159"/>
      <x:c r="V1118"/>
      <x:c r="W1118"/>
      <x:c r="X1118"/>
      <x:c r="Y1118"/>
      <x:c r="Z1118"/>
      <x:c r="AA1118"/>
      <x:c r="AB1118"/>
      <x:c r="AC1118"/>
      <x:c r="AD1118"/>
    </x:row>
    <x:row r="1119">
      <x:c r="A1119" s="158"/>
      <x:c r="B1119" s="158"/>
      <x:c r="C1119" s="158"/>
      <x:c r="D1119" s="158"/>
      <x:c r="E1119" s="158"/>
      <x:c r="F1119" s="158"/>
      <x:c r="G1119" s="173" t="str">
        <x:v>iLO</x:v>
      </x:c>
      <x:c r="H1119" s="173"/>
      <x:c r="I1119" s="173"/>
      <x:c r="J1119" s="173" t="str">
        <x:v>iLO</x:v>
      </x:c>
      <x:c r="K1119" s="173"/>
      <x:c r="L1119" s="173"/>
      <x:c r="M1119" s="173"/>
      <x:c r="N1119" s="173"/>
      <x:c r="O1119" s="173"/>
      <x:c r="P1119" s="158"/>
      <x:c r="Q1119" s="158"/>
      <x:c r="R1119" s="158"/>
      <x:c r="S1119" s="158"/>
      <x:c r="T1119" s="158"/>
      <x:c r="U1119" s="158"/>
      <x:c r="V1119"/>
      <x:c r="W1119"/>
      <x:c r="X1119"/>
      <x:c r="Y1119"/>
      <x:c r="Z1119"/>
      <x:c r="AA1119"/>
      <x:c r="AB1119"/>
      <x:c r="AC1119"/>
      <x:c r="AD1119"/>
    </x:row>
    <x:row r="1120">
      <x:c r="A1120" s="159"/>
      <x:c r="B1120" s="159"/>
      <x:c r="C1120" s="159"/>
      <x:c r="D1120" s="159"/>
      <x:c r="E1120" s="159"/>
      <x:c r="F1120" s="159"/>
      <x:c r="G1120" s="177"/>
      <x:c r="H1120" s="177"/>
      <x:c r="I1120" s="177"/>
      <x:c r="J1120" s="177" t="str">
        <x:v>10gbps</x:v>
      </x:c>
      <x:c r="K1120" s="177"/>
      <x:c r="L1120" s="177"/>
      <x:c r="M1120" s="177" t="str">
        <x:v>main ip </x:v>
      </x:c>
      <x:c r="N1120" s="177"/>
      <x:c r="O1120" s="177"/>
      <x:c r="P1120" s="159"/>
      <x:c r="Q1120" s="159"/>
      <x:c r="R1120" s="159"/>
      <x:c r="S1120" s="159"/>
      <x:c r="T1120" s="159"/>
      <x:c r="U1120" s="159"/>
      <x:c r="V1120"/>
      <x:c r="W1120"/>
      <x:c r="X1120"/>
      <x:c r="Y1120"/>
      <x:c r="Z1120"/>
      <x:c r="AA1120"/>
      <x:c r="AB1120"/>
      <x:c r="AC1120"/>
      <x:c r="AD1120"/>
    </x:row>
    <x:row r="1121">
      <x:c r="A1121" s="158"/>
      <x:c r="B1121" s="158"/>
      <x:c r="C1121" s="158"/>
      <x:c r="D1121" s="158"/>
      <x:c r="E1121" s="158"/>
      <x:c r="F1121" s="158"/>
      <x:c r="G1121" s="173" t="str">
        <x:v>iLO</x:v>
      </x:c>
      <x:c r="H1121" s="173"/>
      <x:c r="I1121" s="173"/>
      <x:c r="J1121" s="173" t="str">
        <x:v>iLO</x:v>
      </x:c>
      <x:c r="K1121" s="173"/>
      <x:c r="L1121" s="173"/>
      <x:c r="M1121" s="173"/>
      <x:c r="N1121" s="173"/>
      <x:c r="O1121" s="173"/>
      <x:c r="P1121" s="158"/>
      <x:c r="Q1121" s="158"/>
      <x:c r="R1121" s="158"/>
      <x:c r="S1121" s="158"/>
      <x:c r="T1121" s="158"/>
      <x:c r="U1121" s="158"/>
      <x:c r="V1121"/>
      <x:c r="W1121"/>
      <x:c r="X1121"/>
      <x:c r="Y1121"/>
      <x:c r="Z1121"/>
      <x:c r="AA1121"/>
      <x:c r="AB1121"/>
      <x:c r="AC1121"/>
      <x:c r="AD1121"/>
    </x:row>
    <x:row r="1122">
      <x:c r="A1122" s="159"/>
      <x:c r="B1122" s="159"/>
      <x:c r="C1122" s="159"/>
      <x:c r="D1122" s="159"/>
      <x:c r="E1122" s="159"/>
      <x:c r="F1122" s="159"/>
      <x:c r="G1122" s="177"/>
      <x:c r="H1122" s="177"/>
      <x:c r="I1122" s="177"/>
      <x:c r="J1122" s="177" t="str">
        <x:v>10gbps</x:v>
      </x:c>
      <x:c r="K1122" s="177"/>
      <x:c r="L1122" s="177"/>
      <x:c r="M1122" s="177" t="str">
        <x:v>main ip </x:v>
      </x:c>
      <x:c r="N1122" s="177"/>
      <x:c r="O1122" s="177"/>
      <x:c r="P1122" s="159"/>
      <x:c r="Q1122" s="159"/>
      <x:c r="R1122" s="159"/>
      <x:c r="S1122" s="159"/>
      <x:c r="T1122" s="159"/>
      <x:c r="U1122" s="159"/>
      <x:c r="V1122"/>
      <x:c r="W1122"/>
      <x:c r="X1122"/>
      <x:c r="Y1122"/>
      <x:c r="Z1122"/>
      <x:c r="AA1122"/>
      <x:c r="AB1122"/>
      <x:c r="AC1122"/>
      <x:c r="AD1122"/>
    </x:row>
    <x:row r="1123">
      <x:c r="A1123" s="158"/>
      <x:c r="B1123" s="158"/>
      <x:c r="C1123" s="158"/>
      <x:c r="D1123" s="158"/>
      <x:c r="E1123" s="158"/>
      <x:c r="F1123" s="158"/>
      <x:c r="G1123" s="173" t="str">
        <x:v>iLO</x:v>
      </x:c>
      <x:c r="H1123" s="173"/>
      <x:c r="I1123" s="173"/>
      <x:c r="J1123" s="173" t="str">
        <x:v>iLO</x:v>
      </x:c>
      <x:c r="K1123" s="173"/>
      <x:c r="L1123" s="173"/>
      <x:c r="M1123" s="173"/>
      <x:c r="N1123" s="173"/>
      <x:c r="O1123" s="173"/>
      <x:c r="P1123" s="158"/>
      <x:c r="Q1123" s="158"/>
      <x:c r="R1123" s="158"/>
      <x:c r="S1123" s="158"/>
      <x:c r="T1123" s="158"/>
      <x:c r="U1123" s="158"/>
      <x:c r="V1123"/>
      <x:c r="W1123"/>
      <x:c r="X1123"/>
      <x:c r="Y1123"/>
      <x:c r="Z1123"/>
      <x:c r="AA1123"/>
      <x:c r="AB1123"/>
      <x:c r="AC1123"/>
      <x:c r="AD1123"/>
    </x:row>
    <x:row r="1124">
      <x:c r="A1124" s="159"/>
      <x:c r="B1124" s="159"/>
      <x:c r="C1124" s="159"/>
      <x:c r="D1124" s="159"/>
      <x:c r="E1124" s="159"/>
      <x:c r="F1124" s="159"/>
      <x:c r="G1124" s="177"/>
      <x:c r="H1124" s="177"/>
      <x:c r="I1124" s="177"/>
      <x:c r="J1124" s="177" t="str">
        <x:v>10gbps</x:v>
      </x:c>
      <x:c r="K1124" s="177"/>
      <x:c r="L1124" s="177"/>
      <x:c r="M1124" s="177" t="str">
        <x:v>main ip </x:v>
      </x:c>
      <x:c r="N1124" s="177"/>
      <x:c r="O1124" s="177"/>
      <x:c r="P1124" s="159"/>
      <x:c r="Q1124" s="159"/>
      <x:c r="R1124" s="159"/>
      <x:c r="S1124" s="159"/>
      <x:c r="T1124" s="159"/>
      <x:c r="U1124" s="159"/>
      <x:c r="V1124"/>
      <x:c r="W1124"/>
      <x:c r="X1124"/>
      <x:c r="Y1124"/>
      <x:c r="Z1124"/>
      <x:c r="AA1124"/>
      <x:c r="AB1124"/>
      <x:c r="AC1124"/>
      <x:c r="AD1124"/>
    </x:row>
    <x:row r="1125">
      <x:c r="A1125" s="158"/>
      <x:c r="B1125" s="158"/>
      <x:c r="C1125" s="158"/>
      <x:c r="D1125" s="158"/>
      <x:c r="E1125" s="158"/>
      <x:c r="F1125" s="158"/>
      <x:c r="G1125" s="173" t="str">
        <x:v>iLO</x:v>
      </x:c>
      <x:c r="H1125" s="173"/>
      <x:c r="I1125" s="173"/>
      <x:c r="J1125" s="173" t="str">
        <x:v>iLO</x:v>
      </x:c>
      <x:c r="K1125" s="173"/>
      <x:c r="L1125" s="173"/>
      <x:c r="M1125" s="173"/>
      <x:c r="N1125" s="173"/>
      <x:c r="O1125" s="173"/>
      <x:c r="P1125" s="158"/>
      <x:c r="Q1125" s="158"/>
      <x:c r="R1125" s="158"/>
      <x:c r="S1125" s="158"/>
      <x:c r="T1125" s="158"/>
      <x:c r="U1125" s="158"/>
      <x:c r="V1125"/>
      <x:c r="W1125"/>
      <x:c r="X1125"/>
      <x:c r="Y1125"/>
      <x:c r="Z1125"/>
      <x:c r="AA1125"/>
      <x:c r="AB1125"/>
      <x:c r="AC1125"/>
      <x:c r="AD1125"/>
    </x:row>
    <x:row r="1126">
      <x:c r="A1126" s="159"/>
      <x:c r="B1126" s="159"/>
      <x:c r="C1126" s="159"/>
      <x:c r="D1126" s="159"/>
      <x:c r="E1126" s="159"/>
      <x:c r="F1126" s="159"/>
      <x:c r="G1126" s="177"/>
      <x:c r="H1126" s="177"/>
      <x:c r="I1126" s="177"/>
      <x:c r="J1126" s="177" t="str">
        <x:v>10gbps</x:v>
      </x:c>
      <x:c r="K1126" s="177"/>
      <x:c r="L1126" s="177"/>
      <x:c r="M1126" s="177" t="str">
        <x:v>main ip </x:v>
      </x:c>
      <x:c r="N1126" s="177"/>
      <x:c r="O1126" s="177"/>
      <x:c r="P1126" s="159"/>
      <x:c r="Q1126" s="159"/>
      <x:c r="R1126" s="159"/>
      <x:c r="S1126" s="159"/>
      <x:c r="T1126" s="159"/>
      <x:c r="U1126" s="159"/>
      <x:c r="V1126"/>
      <x:c r="W1126"/>
      <x:c r="X1126"/>
      <x:c r="Y1126"/>
      <x:c r="Z1126"/>
      <x:c r="AA1126"/>
      <x:c r="AB1126"/>
      <x:c r="AC1126"/>
      <x:c r="AD1126"/>
    </x:row>
    <x:row r="1127">
      <x:c r="A1127" s="158"/>
      <x:c r="B1127" s="158"/>
      <x:c r="C1127" s="158"/>
      <x:c r="D1127" s="158"/>
      <x:c r="E1127" s="158"/>
      <x:c r="F1127" s="158"/>
      <x:c r="G1127" s="173" t="str">
        <x:v>iLO</x:v>
      </x:c>
      <x:c r="H1127" s="173"/>
      <x:c r="I1127" s="173"/>
      <x:c r="J1127" s="173" t="str">
        <x:v>iLO</x:v>
      </x:c>
      <x:c r="K1127" s="173"/>
      <x:c r="L1127" s="173"/>
      <x:c r="M1127" s="173"/>
      <x:c r="N1127" s="173"/>
      <x:c r="O1127" s="173"/>
      <x:c r="P1127" s="158"/>
      <x:c r="Q1127" s="158"/>
      <x:c r="R1127" s="158"/>
      <x:c r="S1127" s="158"/>
      <x:c r="T1127" s="158"/>
      <x:c r="U1127" s="158"/>
      <x:c r="V1127"/>
      <x:c r="W1127"/>
      <x:c r="X1127"/>
      <x:c r="Y1127"/>
      <x:c r="Z1127"/>
      <x:c r="AA1127"/>
      <x:c r="AB1127"/>
      <x:c r="AC1127"/>
      <x:c r="AD1127"/>
    </x:row>
    <x:row r="1128">
      <x:c r="A1128" s="159"/>
      <x:c r="B1128" s="159"/>
      <x:c r="C1128" s="159"/>
      <x:c r="D1128" s="159"/>
      <x:c r="E1128" s="159"/>
      <x:c r="F1128" s="159"/>
      <x:c r="G1128" s="177"/>
      <x:c r="H1128" s="177"/>
      <x:c r="I1128" s="177"/>
      <x:c r="J1128" s="177" t="str">
        <x:v>10gbps</x:v>
      </x:c>
      <x:c r="K1128" s="177"/>
      <x:c r="L1128" s="177"/>
      <x:c r="M1128" s="177" t="str">
        <x:v>main ip </x:v>
      </x:c>
      <x:c r="N1128" s="177"/>
      <x:c r="O1128" s="177"/>
      <x:c r="P1128" s="159"/>
      <x:c r="Q1128" s="159"/>
      <x:c r="R1128" s="159"/>
      <x:c r="S1128" s="159"/>
      <x:c r="T1128" s="159"/>
      <x:c r="U1128" s="159"/>
      <x:c r="V1128"/>
      <x:c r="W1128"/>
      <x:c r="X1128"/>
      <x:c r="Y1128"/>
      <x:c r="Z1128"/>
      <x:c r="AA1128"/>
      <x:c r="AB1128"/>
      <x:c r="AC1128"/>
      <x:c r="AD1128"/>
    </x:row>
    <x:row r="1129">
      <x:c r="A1129" s="158"/>
      <x:c r="B1129" s="158"/>
      <x:c r="C1129" s="158"/>
      <x:c r="D1129" s="158"/>
      <x:c r="E1129" s="158"/>
      <x:c r="F1129" s="158"/>
      <x:c r="G1129" s="173" t="str">
        <x:v>iLO</x:v>
      </x:c>
      <x:c r="H1129" s="173"/>
      <x:c r="I1129" s="173"/>
      <x:c r="J1129" s="173" t="str">
        <x:v>iLO</x:v>
      </x:c>
      <x:c r="K1129" s="173"/>
      <x:c r="L1129" s="173"/>
      <x:c r="M1129" s="173"/>
      <x:c r="N1129" s="173"/>
      <x:c r="O1129" s="173"/>
      <x:c r="P1129" s="158"/>
      <x:c r="Q1129" s="158"/>
      <x:c r="R1129" s="158"/>
      <x:c r="S1129" s="158"/>
      <x:c r="T1129" s="158"/>
      <x:c r="U1129" s="158"/>
      <x:c r="V1129"/>
      <x:c r="W1129"/>
      <x:c r="X1129"/>
      <x:c r="Y1129"/>
      <x:c r="Z1129"/>
      <x:c r="AA1129"/>
      <x:c r="AB1129"/>
      <x:c r="AC1129"/>
      <x:c r="AD1129"/>
    </x:row>
    <x:row r="1130">
      <x:c r="A1130" s="159"/>
      <x:c r="B1130" s="159"/>
      <x:c r="C1130" s="159"/>
      <x:c r="D1130" s="159"/>
      <x:c r="E1130" s="159"/>
      <x:c r="F1130" s="159"/>
      <x:c r="G1130" s="177"/>
      <x:c r="H1130" s="177"/>
      <x:c r="I1130" s="177"/>
      <x:c r="J1130" s="177" t="str">
        <x:v>10gbps</x:v>
      </x:c>
      <x:c r="K1130" s="177"/>
      <x:c r="L1130" s="177"/>
      <x:c r="M1130" s="177" t="str">
        <x:v>main ip </x:v>
      </x:c>
      <x:c r="N1130" s="177"/>
      <x:c r="O1130" s="177"/>
      <x:c r="P1130" s="159"/>
      <x:c r="Q1130" s="159"/>
      <x:c r="R1130" s="159"/>
      <x:c r="S1130" s="159"/>
      <x:c r="T1130" s="159"/>
      <x:c r="U1130" s="159"/>
      <x:c r="V1130"/>
      <x:c r="W1130"/>
      <x:c r="X1130"/>
      <x:c r="Y1130"/>
      <x:c r="Z1130"/>
      <x:c r="AA1130"/>
      <x:c r="AB1130"/>
      <x:c r="AC1130"/>
      <x:c r="AD1130"/>
    </x:row>
    <x:row r="1131">
      <x:c r="A1131" s="158"/>
      <x:c r="B1131" s="158"/>
      <x:c r="C1131" s="158"/>
      <x:c r="D1131" s="158"/>
      <x:c r="E1131" s="158"/>
      <x:c r="F1131" s="158"/>
      <x:c r="G1131" s="173" t="str">
        <x:v>iLO</x:v>
      </x:c>
      <x:c r="H1131" s="173"/>
      <x:c r="I1131" s="173"/>
      <x:c r="J1131" s="173" t="str">
        <x:v>iLO</x:v>
      </x:c>
      <x:c r="K1131" s="173"/>
      <x:c r="L1131" s="173"/>
      <x:c r="M1131" s="173"/>
      <x:c r="N1131" s="173"/>
      <x:c r="O1131" s="173"/>
      <x:c r="P1131" s="158"/>
      <x:c r="Q1131" s="158"/>
      <x:c r="R1131" s="158"/>
      <x:c r="S1131" s="158"/>
      <x:c r="T1131" s="158"/>
      <x:c r="U1131" s="158"/>
      <x:c r="V1131"/>
      <x:c r="W1131"/>
      <x:c r="X1131"/>
      <x:c r="Y1131"/>
      <x:c r="Z1131"/>
      <x:c r="AA1131"/>
      <x:c r="AB1131"/>
      <x:c r="AC1131"/>
      <x:c r="AD1131"/>
    </x:row>
    <x:row r="1132">
      <x:c r="A1132" s="159"/>
      <x:c r="B1132" s="159"/>
      <x:c r="C1132" s="159"/>
      <x:c r="D1132" s="159"/>
      <x:c r="E1132" s="159"/>
      <x:c r="F1132" s="159"/>
      <x:c r="G1132" s="177"/>
      <x:c r="H1132" s="177"/>
      <x:c r="I1132" s="177"/>
      <x:c r="J1132" s="177" t="str">
        <x:v>10gbps</x:v>
      </x:c>
      <x:c r="K1132" s="177"/>
      <x:c r="L1132" s="177"/>
      <x:c r="M1132" s="177" t="str">
        <x:v>main ip </x:v>
      </x:c>
      <x:c r="N1132" s="177"/>
      <x:c r="O1132" s="177"/>
      <x:c r="P1132" s="159"/>
      <x:c r="Q1132" s="159"/>
      <x:c r="R1132" s="159"/>
      <x:c r="S1132" s="159"/>
      <x:c r="T1132" s="159"/>
      <x:c r="U1132" s="159"/>
      <x:c r="V1132"/>
      <x:c r="W1132"/>
      <x:c r="X1132"/>
      <x:c r="Y1132"/>
      <x:c r="Z1132"/>
      <x:c r="AA1132"/>
      <x:c r="AB1132"/>
      <x:c r="AC1132"/>
      <x:c r="AD1132"/>
    </x:row>
    <x:row r="1133">
      <x:c r="A1133" s="158"/>
      <x:c r="B1133" s="158"/>
      <x:c r="C1133" s="158"/>
      <x:c r="D1133" s="158"/>
      <x:c r="E1133" s="158"/>
      <x:c r="F1133" s="158"/>
      <x:c r="G1133" s="173" t="str">
        <x:v>iLO</x:v>
      </x:c>
      <x:c r="H1133" s="173"/>
      <x:c r="I1133" s="173"/>
      <x:c r="J1133" s="173" t="str">
        <x:v>iLO</x:v>
      </x:c>
      <x:c r="K1133" s="173"/>
      <x:c r="L1133" s="173"/>
      <x:c r="M1133" s="173"/>
      <x:c r="N1133" s="173"/>
      <x:c r="O1133" s="173"/>
      <x:c r="P1133" s="158"/>
      <x:c r="Q1133" s="158"/>
      <x:c r="R1133" s="158"/>
      <x:c r="S1133" s="158"/>
      <x:c r="T1133" s="158"/>
      <x:c r="U1133" s="158"/>
      <x:c r="V1133"/>
      <x:c r="W1133"/>
      <x:c r="X1133"/>
      <x:c r="Y1133"/>
      <x:c r="Z1133"/>
      <x:c r="AA1133"/>
      <x:c r="AB1133"/>
      <x:c r="AC1133"/>
      <x:c r="AD1133"/>
    </x:row>
    <x:row r="1134">
      <x:c r="A1134" s="159"/>
      <x:c r="B1134" s="159"/>
      <x:c r="C1134" s="159"/>
      <x:c r="D1134" s="159"/>
      <x:c r="E1134" s="159"/>
      <x:c r="F1134" s="159"/>
      <x:c r="G1134" s="177"/>
      <x:c r="H1134" s="177"/>
      <x:c r="I1134" s="177"/>
      <x:c r="J1134" s="177" t="str">
        <x:v>10gbps</x:v>
      </x:c>
      <x:c r="K1134" s="177"/>
      <x:c r="L1134" s="177"/>
      <x:c r="M1134" s="177" t="str">
        <x:v>main ip </x:v>
      </x:c>
      <x:c r="N1134" s="177"/>
      <x:c r="O1134" s="177"/>
      <x:c r="P1134" s="159"/>
      <x:c r="Q1134" s="159"/>
      <x:c r="R1134" s="159"/>
      <x:c r="S1134" s="159"/>
      <x:c r="T1134" s="159"/>
      <x:c r="U1134" s="159"/>
      <x:c r="V1134"/>
      <x:c r="W1134"/>
      <x:c r="X1134"/>
      <x:c r="Y1134"/>
      <x:c r="Z1134"/>
      <x:c r="AA1134"/>
      <x:c r="AB1134"/>
      <x:c r="AC1134"/>
      <x:c r="AD1134"/>
    </x:row>
    <x:row r="1135">
      <x:c r="A1135" s="158"/>
      <x:c r="B1135" s="158"/>
      <x:c r="C1135" s="158"/>
      <x:c r="D1135" s="158"/>
      <x:c r="E1135" s="158"/>
      <x:c r="F1135" s="158"/>
      <x:c r="G1135" s="173" t="str">
        <x:v>iLO</x:v>
      </x:c>
      <x:c r="H1135" s="173"/>
      <x:c r="I1135" s="173"/>
      <x:c r="J1135" s="173" t="str">
        <x:v>iLO</x:v>
      </x:c>
      <x:c r="K1135" s="173"/>
      <x:c r="L1135" s="173"/>
      <x:c r="M1135" s="173"/>
      <x:c r="N1135" s="173"/>
      <x:c r="O1135" s="173"/>
      <x:c r="P1135" s="158"/>
      <x:c r="Q1135" s="158"/>
      <x:c r="R1135" s="158"/>
      <x:c r="S1135" s="158"/>
      <x:c r="T1135" s="158"/>
      <x:c r="U1135" s="158"/>
      <x:c r="V1135"/>
      <x:c r="W1135"/>
      <x:c r="X1135"/>
      <x:c r="Y1135"/>
      <x:c r="Z1135"/>
      <x:c r="AA1135"/>
      <x:c r="AB1135"/>
      <x:c r="AC1135"/>
      <x:c r="AD1135"/>
    </x:row>
    <x:row r="1136">
      <x:c r="A1136" s="159"/>
      <x:c r="B1136" s="159"/>
      <x:c r="C1136" s="159"/>
      <x:c r="D1136" s="159"/>
      <x:c r="E1136" s="159"/>
      <x:c r="F1136" s="159"/>
      <x:c r="G1136" s="177"/>
      <x:c r="H1136" s="177"/>
      <x:c r="I1136" s="177"/>
      <x:c r="J1136" s="177" t="str">
        <x:v>10gbps</x:v>
      </x:c>
      <x:c r="K1136" s="177"/>
      <x:c r="L1136" s="177"/>
      <x:c r="M1136" s="177" t="str">
        <x:v>main ip </x:v>
      </x:c>
      <x:c r="N1136" s="177"/>
      <x:c r="O1136" s="177"/>
      <x:c r="P1136" s="159"/>
      <x:c r="Q1136" s="159"/>
      <x:c r="R1136" s="159"/>
      <x:c r="S1136" s="159"/>
      <x:c r="T1136" s="159"/>
      <x:c r="U1136" s="159"/>
      <x:c r="V1136"/>
      <x:c r="W1136"/>
      <x:c r="X1136"/>
      <x:c r="Y1136"/>
      <x:c r="Z1136"/>
      <x:c r="AA1136"/>
      <x:c r="AB1136"/>
      <x:c r="AC1136"/>
      <x:c r="AD1136"/>
    </x:row>
    <x:row r="1137">
      <x:c r="A1137" s="158"/>
      <x:c r="B1137" s="158"/>
      <x:c r="C1137" s="158"/>
      <x:c r="D1137" s="158"/>
      <x:c r="E1137" s="158"/>
      <x:c r="F1137" s="158"/>
      <x:c r="G1137" s="173" t="str">
        <x:v>iLO</x:v>
      </x:c>
      <x:c r="H1137" s="173"/>
      <x:c r="I1137" s="173"/>
      <x:c r="J1137" s="173" t="str">
        <x:v>iLO</x:v>
      </x:c>
      <x:c r="K1137" s="173"/>
      <x:c r="L1137" s="173"/>
      <x:c r="M1137" s="173"/>
      <x:c r="N1137" s="173"/>
      <x:c r="O1137" s="173"/>
      <x:c r="P1137" s="158"/>
      <x:c r="Q1137" s="158"/>
      <x:c r="R1137" s="158"/>
      <x:c r="S1137" s="158"/>
      <x:c r="T1137" s="158"/>
      <x:c r="U1137" s="158"/>
      <x:c r="V1137"/>
      <x:c r="W1137"/>
      <x:c r="X1137"/>
      <x:c r="Y1137"/>
      <x:c r="Z1137"/>
      <x:c r="AA1137"/>
      <x:c r="AB1137"/>
      <x:c r="AC1137"/>
      <x:c r="AD1137"/>
    </x:row>
    <x:row r="1138">
      <x:c r="A1138" s="159"/>
      <x:c r="B1138" s="159"/>
      <x:c r="C1138" s="159"/>
      <x:c r="D1138" s="159"/>
      <x:c r="E1138" s="159"/>
      <x:c r="F1138" s="159"/>
      <x:c r="G1138" s="177"/>
      <x:c r="H1138" s="177"/>
      <x:c r="I1138" s="177"/>
      <x:c r="J1138" s="177" t="str">
        <x:v>10gbps</x:v>
      </x:c>
      <x:c r="K1138" s="177"/>
      <x:c r="L1138" s="177"/>
      <x:c r="M1138" s="177" t="str">
        <x:v>main ip </x:v>
      </x:c>
      <x:c r="N1138" s="177"/>
      <x:c r="O1138" s="177"/>
      <x:c r="P1138" s="159"/>
      <x:c r="Q1138" s="159"/>
      <x:c r="R1138" s="159"/>
      <x:c r="S1138" s="159"/>
      <x:c r="T1138" s="159"/>
      <x:c r="U1138" s="159"/>
      <x:c r="V1138"/>
      <x:c r="W1138"/>
      <x:c r="X1138"/>
      <x:c r="Y1138"/>
      <x:c r="Z1138"/>
      <x:c r="AA1138"/>
      <x:c r="AB1138"/>
      <x:c r="AC1138"/>
      <x:c r="AD1138"/>
    </x:row>
    <x:row r="1139">
      <x:c r="A1139" s="158"/>
      <x:c r="B1139" s="158"/>
      <x:c r="C1139" s="158"/>
      <x:c r="D1139" s="158"/>
      <x:c r="E1139" s="158"/>
      <x:c r="F1139" s="158"/>
      <x:c r="G1139" s="173" t="str">
        <x:v>iLO</x:v>
      </x:c>
      <x:c r="H1139" s="173"/>
      <x:c r="I1139" s="173"/>
      <x:c r="J1139" s="173" t="str">
        <x:v>iLO</x:v>
      </x:c>
      <x:c r="K1139" s="173"/>
      <x:c r="L1139" s="173"/>
      <x:c r="M1139" s="173"/>
      <x:c r="N1139" s="173"/>
      <x:c r="O1139" s="173"/>
      <x:c r="P1139" s="158"/>
      <x:c r="Q1139" s="158"/>
      <x:c r="R1139" s="158"/>
      <x:c r="S1139" s="158"/>
      <x:c r="T1139" s="158"/>
      <x:c r="U1139" s="158"/>
      <x:c r="V1139"/>
      <x:c r="W1139"/>
      <x:c r="X1139"/>
      <x:c r="Y1139"/>
      <x:c r="Z1139"/>
      <x:c r="AA1139"/>
      <x:c r="AB1139"/>
      <x:c r="AC1139"/>
      <x:c r="AD1139"/>
    </x:row>
    <x:row r="1140">
      <x:c r="A1140" s="159"/>
      <x:c r="B1140" s="159"/>
      <x:c r="C1140" s="159"/>
      <x:c r="D1140" s="159"/>
      <x:c r="E1140" s="159"/>
      <x:c r="F1140" s="159"/>
      <x:c r="G1140" s="177"/>
      <x:c r="H1140" s="177"/>
      <x:c r="I1140" s="177"/>
      <x:c r="J1140" s="177" t="str">
        <x:v>10gbps</x:v>
      </x:c>
      <x:c r="K1140" s="177"/>
      <x:c r="L1140" s="177"/>
      <x:c r="M1140" s="177" t="str">
        <x:v>main ip </x:v>
      </x:c>
      <x:c r="N1140" s="177"/>
      <x:c r="O1140" s="177"/>
      <x:c r="P1140" s="159"/>
      <x:c r="Q1140" s="159"/>
      <x:c r="R1140" s="159"/>
      <x:c r="S1140" s="159"/>
      <x:c r="T1140" s="159"/>
      <x:c r="U1140" s="159"/>
      <x:c r="V1140"/>
      <x:c r="W1140"/>
      <x:c r="X1140"/>
      <x:c r="Y1140"/>
      <x:c r="Z1140"/>
      <x:c r="AA1140"/>
      <x:c r="AB1140"/>
      <x:c r="AC1140"/>
      <x:c r="AD1140"/>
    </x:row>
    <x:row r="1141">
      <x:c r="A1141" s="158"/>
      <x:c r="B1141" s="158"/>
      <x:c r="C1141" s="158"/>
      <x:c r="D1141" s="158"/>
      <x:c r="E1141" s="158"/>
      <x:c r="F1141" s="158"/>
      <x:c r="G1141" s="173" t="str">
        <x:v>iLO</x:v>
      </x:c>
      <x:c r="H1141" s="173"/>
      <x:c r="I1141" s="173"/>
      <x:c r="J1141" s="173" t="str">
        <x:v>iLO</x:v>
      </x:c>
      <x:c r="K1141" s="173"/>
      <x:c r="L1141" s="173"/>
      <x:c r="M1141" s="173"/>
      <x:c r="N1141" s="173"/>
      <x:c r="O1141" s="173"/>
      <x:c r="P1141" s="158"/>
      <x:c r="Q1141" s="158"/>
      <x:c r="R1141" s="158"/>
      <x:c r="S1141" s="158"/>
      <x:c r="T1141" s="158"/>
      <x:c r="U1141" s="158"/>
      <x:c r="V1141"/>
      <x:c r="W1141"/>
      <x:c r="X1141"/>
      <x:c r="Y1141"/>
      <x:c r="Z1141"/>
      <x:c r="AA1141"/>
      <x:c r="AB1141"/>
      <x:c r="AC1141"/>
      <x:c r="AD1141"/>
    </x:row>
    <x:row r="1142">
      <x:c r="A1142" s="159"/>
      <x:c r="B1142" s="159"/>
      <x:c r="C1142" s="159"/>
      <x:c r="D1142" s="159"/>
      <x:c r="E1142" s="159"/>
      <x:c r="F1142" s="159"/>
      <x:c r="G1142" s="177"/>
      <x:c r="H1142" s="177"/>
      <x:c r="I1142" s="177"/>
      <x:c r="J1142" s="177" t="str">
        <x:v>10gbps</x:v>
      </x:c>
      <x:c r="K1142" s="177"/>
      <x:c r="L1142" s="177"/>
      <x:c r="M1142" s="177" t="str">
        <x:v>main ip </x:v>
      </x:c>
      <x:c r="N1142" s="177"/>
      <x:c r="O1142" s="177"/>
      <x:c r="P1142" s="159"/>
      <x:c r="Q1142" s="159"/>
      <x:c r="R1142" s="159"/>
      <x:c r="S1142" s="159"/>
      <x:c r="T1142" s="159"/>
      <x:c r="U1142" s="159"/>
      <x:c r="V1142"/>
      <x:c r="W1142"/>
      <x:c r="X1142"/>
      <x:c r="Y1142"/>
      <x:c r="Z1142"/>
      <x:c r="AA1142"/>
      <x:c r="AB1142"/>
      <x:c r="AC1142"/>
      <x:c r="AD1142"/>
    </x:row>
    <x:row r="1143">
      <x:c r="A1143" s="158"/>
      <x:c r="B1143" s="158"/>
      <x:c r="C1143" s="158"/>
      <x:c r="D1143" s="158"/>
      <x:c r="E1143" s="158"/>
      <x:c r="F1143" s="158"/>
      <x:c r="G1143" s="173" t="str">
        <x:v>iLO</x:v>
      </x:c>
      <x:c r="H1143" s="173"/>
      <x:c r="I1143" s="173"/>
      <x:c r="J1143" s="173" t="str">
        <x:v>iLO</x:v>
      </x:c>
      <x:c r="K1143" s="173"/>
      <x:c r="L1143" s="173"/>
      <x:c r="M1143" s="173"/>
      <x:c r="N1143" s="173"/>
      <x:c r="O1143" s="173"/>
      <x:c r="P1143" s="158"/>
      <x:c r="Q1143" s="158"/>
      <x:c r="R1143" s="158"/>
      <x:c r="S1143" s="158"/>
      <x:c r="T1143" s="158"/>
      <x:c r="U1143" s="158"/>
      <x:c r="V1143"/>
      <x:c r="W1143"/>
      <x:c r="X1143"/>
      <x:c r="Y1143"/>
      <x:c r="Z1143"/>
      <x:c r="AA1143"/>
      <x:c r="AB1143"/>
      <x:c r="AC1143"/>
      <x:c r="AD1143"/>
    </x:row>
    <x:row r="1144">
      <x:c r="A1144" s="159"/>
      <x:c r="B1144" s="159"/>
      <x:c r="C1144" s="159"/>
      <x:c r="D1144" s="159"/>
      <x:c r="E1144" s="159"/>
      <x:c r="F1144" s="159"/>
      <x:c r="G1144" s="177"/>
      <x:c r="H1144" s="177"/>
      <x:c r="I1144" s="177"/>
      <x:c r="J1144" s="177" t="str">
        <x:v>10gbps</x:v>
      </x:c>
      <x:c r="K1144" s="177"/>
      <x:c r="L1144" s="177"/>
      <x:c r="M1144" s="177" t="str">
        <x:v>main ip </x:v>
      </x:c>
      <x:c r="N1144" s="177"/>
      <x:c r="O1144" s="177"/>
      <x:c r="P1144" s="159"/>
      <x:c r="Q1144" s="159"/>
      <x:c r="R1144" s="159"/>
      <x:c r="S1144" s="159"/>
      <x:c r="T1144" s="159"/>
      <x:c r="U1144" s="159"/>
      <x:c r="V1144"/>
      <x:c r="W1144"/>
      <x:c r="X1144"/>
      <x:c r="Y1144"/>
      <x:c r="Z1144"/>
      <x:c r="AA1144"/>
      <x:c r="AB1144"/>
      <x:c r="AC1144"/>
      <x:c r="AD1144"/>
    </x:row>
    <x:row r="1145">
      <x:c r="A1145" s="158"/>
      <x:c r="B1145" s="158"/>
      <x:c r="C1145" s="158"/>
      <x:c r="D1145" s="158"/>
      <x:c r="E1145" s="158"/>
      <x:c r="F1145" s="158"/>
      <x:c r="G1145" s="173" t="str">
        <x:v>iLO</x:v>
      </x:c>
      <x:c r="H1145" s="173"/>
      <x:c r="I1145" s="173"/>
      <x:c r="J1145" s="173" t="str">
        <x:v>iLO</x:v>
      </x:c>
      <x:c r="K1145" s="173"/>
      <x:c r="L1145" s="173"/>
      <x:c r="M1145" s="173"/>
      <x:c r="N1145" s="173"/>
      <x:c r="O1145" s="173"/>
      <x:c r="P1145" s="158"/>
      <x:c r="Q1145" s="158"/>
      <x:c r="R1145" s="158"/>
      <x:c r="S1145" s="158"/>
      <x:c r="T1145" s="158"/>
      <x:c r="U1145" s="158"/>
      <x:c r="V1145"/>
      <x:c r="W1145"/>
      <x:c r="X1145"/>
      <x:c r="Y1145"/>
      <x:c r="Z1145"/>
      <x:c r="AA1145"/>
      <x:c r="AB1145"/>
      <x:c r="AC1145"/>
      <x:c r="AD1145"/>
    </x:row>
    <x:row r="1146">
      <x:c r="A1146" s="159"/>
      <x:c r="B1146" s="159"/>
      <x:c r="C1146" s="159"/>
      <x:c r="D1146" s="159"/>
      <x:c r="E1146" s="159"/>
      <x:c r="F1146" s="159"/>
      <x:c r="G1146" s="177"/>
      <x:c r="H1146" s="177"/>
      <x:c r="I1146" s="177"/>
      <x:c r="J1146" s="177" t="str">
        <x:v>10gbps</x:v>
      </x:c>
      <x:c r="K1146" s="177"/>
      <x:c r="L1146" s="177"/>
      <x:c r="M1146" s="177" t="str">
        <x:v>main ip </x:v>
      </x:c>
      <x:c r="N1146" s="177"/>
      <x:c r="O1146" s="177"/>
      <x:c r="P1146" s="159"/>
      <x:c r="Q1146" s="159"/>
      <x:c r="R1146" s="159"/>
      <x:c r="S1146" s="159"/>
      <x:c r="T1146" s="159"/>
      <x:c r="U1146" s="159"/>
      <x:c r="V1146"/>
      <x:c r="W1146"/>
      <x:c r="X1146"/>
      <x:c r="Y1146"/>
      <x:c r="Z1146"/>
      <x:c r="AA1146"/>
      <x:c r="AB1146"/>
      <x:c r="AC1146"/>
      <x:c r="AD1146"/>
    </x:row>
    <x:row r="1147">
      <x:c r="A1147" s="158"/>
      <x:c r="B1147" s="158"/>
      <x:c r="C1147" s="158"/>
      <x:c r="D1147" s="158"/>
      <x:c r="E1147" s="158"/>
      <x:c r="F1147" s="158"/>
      <x:c r="G1147" s="173" t="str">
        <x:v>iLO</x:v>
      </x:c>
      <x:c r="H1147" s="173"/>
      <x:c r="I1147" s="173"/>
      <x:c r="J1147" s="173" t="str">
        <x:v>iLO</x:v>
      </x:c>
      <x:c r="K1147" s="173"/>
      <x:c r="L1147" s="173"/>
      <x:c r="M1147" s="173"/>
      <x:c r="N1147" s="173"/>
      <x:c r="O1147" s="173"/>
      <x:c r="P1147" s="158"/>
      <x:c r="Q1147" s="158"/>
      <x:c r="R1147" s="158"/>
      <x:c r="S1147" s="158"/>
      <x:c r="T1147" s="158"/>
      <x:c r="U1147" s="158"/>
      <x:c r="V1147"/>
      <x:c r="W1147"/>
      <x:c r="X1147"/>
      <x:c r="Y1147"/>
      <x:c r="Z1147"/>
      <x:c r="AA1147"/>
      <x:c r="AB1147"/>
      <x:c r="AC1147"/>
      <x:c r="AD1147"/>
    </x:row>
    <x:row r="1148">
      <x:c r="A1148" s="159"/>
      <x:c r="B1148" s="159"/>
      <x:c r="C1148" s="159"/>
      <x:c r="D1148" s="159"/>
      <x:c r="E1148" s="159"/>
      <x:c r="F1148" s="159"/>
      <x:c r="G1148" s="177"/>
      <x:c r="H1148" s="177"/>
      <x:c r="I1148" s="177"/>
      <x:c r="J1148" s="177" t="str">
        <x:v>10gbps</x:v>
      </x:c>
      <x:c r="K1148" s="177"/>
      <x:c r="L1148" s="177"/>
      <x:c r="M1148" s="177" t="str">
        <x:v>main ip </x:v>
      </x:c>
      <x:c r="N1148" s="177"/>
      <x:c r="O1148" s="177"/>
      <x:c r="P1148" s="159"/>
      <x:c r="Q1148" s="159"/>
      <x:c r="R1148" s="159"/>
      <x:c r="S1148" s="159"/>
      <x:c r="T1148" s="159"/>
      <x:c r="U1148" s="159"/>
      <x:c r="V1148"/>
      <x:c r="W1148"/>
      <x:c r="X1148"/>
      <x:c r="Y1148"/>
      <x:c r="Z1148"/>
      <x:c r="AA1148"/>
      <x:c r="AB1148"/>
      <x:c r="AC1148"/>
      <x:c r="AD1148"/>
    </x:row>
    <x:row r="1149">
      <x:c r="A1149" s="158"/>
      <x:c r="B1149" s="158"/>
      <x:c r="C1149" s="158"/>
      <x:c r="D1149" s="158"/>
      <x:c r="E1149" s="158"/>
      <x:c r="F1149" s="158"/>
      <x:c r="G1149" s="173" t="str">
        <x:v>iLO</x:v>
      </x:c>
      <x:c r="H1149" s="173"/>
      <x:c r="I1149" s="173"/>
      <x:c r="J1149" s="173" t="str">
        <x:v>iLO</x:v>
      </x:c>
      <x:c r="K1149" s="173"/>
      <x:c r="L1149" s="173"/>
      <x:c r="M1149" s="173"/>
      <x:c r="N1149" s="173"/>
      <x:c r="O1149" s="173"/>
      <x:c r="P1149" s="158"/>
      <x:c r="Q1149" s="158"/>
      <x:c r="R1149" s="158"/>
      <x:c r="S1149" s="158"/>
      <x:c r="T1149" s="158"/>
      <x:c r="U1149" s="158"/>
      <x:c r="V1149"/>
      <x:c r="W1149"/>
      <x:c r="X1149"/>
      <x:c r="Y1149"/>
      <x:c r="Z1149"/>
      <x:c r="AA1149"/>
      <x:c r="AB1149"/>
      <x:c r="AC1149"/>
      <x:c r="AD1149"/>
    </x:row>
    <x:row r="1150">
      <x:c r="A1150" s="159"/>
      <x:c r="B1150" s="159"/>
      <x:c r="C1150" s="159"/>
      <x:c r="D1150" s="159"/>
      <x:c r="E1150" s="159"/>
      <x:c r="F1150" s="159"/>
      <x:c r="G1150" s="177"/>
      <x:c r="H1150" s="177"/>
      <x:c r="I1150" s="177"/>
      <x:c r="J1150" s="177" t="str">
        <x:v>10gbps</x:v>
      </x:c>
      <x:c r="K1150" s="177"/>
      <x:c r="L1150" s="177"/>
      <x:c r="M1150" s="177" t="str">
        <x:v>main ip </x:v>
      </x:c>
      <x:c r="N1150" s="177"/>
      <x:c r="O1150" s="177"/>
      <x:c r="P1150" s="159"/>
      <x:c r="Q1150" s="159"/>
      <x:c r="R1150" s="159"/>
      <x:c r="S1150" s="159"/>
      <x:c r="T1150" s="159"/>
      <x:c r="U1150" s="159"/>
      <x:c r="V1150"/>
      <x:c r="W1150"/>
      <x:c r="X1150"/>
      <x:c r="Y1150"/>
      <x:c r="Z1150"/>
      <x:c r="AA1150"/>
      <x:c r="AB1150"/>
      <x:c r="AC1150"/>
      <x:c r="AD1150"/>
    </x:row>
    <x:row r="1151">
      <x:c r="A1151" s="158"/>
      <x:c r="B1151" s="158"/>
      <x:c r="C1151" s="158"/>
      <x:c r="D1151" s="158"/>
      <x:c r="E1151" s="158"/>
      <x:c r="F1151" s="158"/>
      <x:c r="G1151" s="173" t="str">
        <x:v>iLO</x:v>
      </x:c>
      <x:c r="H1151" s="173"/>
      <x:c r="I1151" s="173"/>
      <x:c r="J1151" s="173" t="str">
        <x:v>iLO</x:v>
      </x:c>
      <x:c r="K1151" s="173"/>
      <x:c r="L1151" s="173"/>
      <x:c r="M1151" s="173"/>
      <x:c r="N1151" s="173"/>
      <x:c r="O1151" s="173"/>
      <x:c r="P1151" s="158"/>
      <x:c r="Q1151" s="158"/>
      <x:c r="R1151" s="158"/>
      <x:c r="S1151" s="158"/>
      <x:c r="T1151" s="158"/>
      <x:c r="U1151" s="158"/>
      <x:c r="V1151"/>
      <x:c r="W1151"/>
      <x:c r="X1151"/>
      <x:c r="Y1151"/>
      <x:c r="Z1151"/>
      <x:c r="AA1151"/>
      <x:c r="AB1151"/>
      <x:c r="AC1151"/>
      <x:c r="AD1151"/>
    </x:row>
    <x:row r="1152">
      <x:c r="A1152" s="159"/>
      <x:c r="B1152" s="159"/>
      <x:c r="C1152" s="159"/>
      <x:c r="D1152" s="159"/>
      <x:c r="E1152" s="159"/>
      <x:c r="F1152" s="159"/>
      <x:c r="G1152" s="177"/>
      <x:c r="H1152" s="177"/>
      <x:c r="I1152" s="177"/>
      <x:c r="J1152" s="177" t="str">
        <x:v>10gbps</x:v>
      </x:c>
      <x:c r="K1152" s="177"/>
      <x:c r="L1152" s="177"/>
      <x:c r="M1152" s="177" t="str">
        <x:v>main ip </x:v>
      </x:c>
      <x:c r="N1152" s="177"/>
      <x:c r="O1152" s="177"/>
      <x:c r="P1152" s="159"/>
      <x:c r="Q1152" s="159"/>
      <x:c r="R1152" s="159"/>
      <x:c r="S1152" s="159"/>
      <x:c r="T1152" s="159"/>
      <x:c r="U1152" s="159"/>
      <x:c r="V1152"/>
      <x:c r="W1152"/>
      <x:c r="X1152"/>
      <x:c r="Y1152"/>
      <x:c r="Z1152"/>
      <x:c r="AA1152"/>
      <x:c r="AB1152"/>
      <x:c r="AC1152"/>
      <x:c r="AD1152"/>
    </x:row>
    <x:row r="1153">
      <x:c r="A1153" s="158"/>
      <x:c r="B1153" s="158"/>
      <x:c r="C1153" s="158"/>
      <x:c r="D1153" s="158"/>
      <x:c r="E1153" s="158"/>
      <x:c r="F1153" s="158"/>
      <x:c r="G1153" s="173" t="str">
        <x:v>iLO</x:v>
      </x:c>
      <x:c r="H1153" s="173"/>
      <x:c r="I1153" s="173"/>
      <x:c r="J1153" s="173" t="str">
        <x:v>iLO</x:v>
      </x:c>
      <x:c r="K1153" s="173"/>
      <x:c r="L1153" s="173"/>
      <x:c r="M1153" s="173"/>
      <x:c r="N1153" s="173"/>
      <x:c r="O1153" s="173"/>
      <x:c r="P1153" s="158"/>
      <x:c r="Q1153" s="158"/>
      <x:c r="R1153" s="158"/>
      <x:c r="S1153" s="158"/>
      <x:c r="T1153" s="158"/>
      <x:c r="U1153" s="158"/>
      <x:c r="V1153"/>
      <x:c r="W1153"/>
      <x:c r="X1153"/>
      <x:c r="Y1153"/>
      <x:c r="Z1153"/>
      <x:c r="AA1153"/>
      <x:c r="AB1153"/>
      <x:c r="AC1153"/>
      <x:c r="AD1153"/>
    </x:row>
    <x:row r="1154">
      <x:c r="A1154" s="159"/>
      <x:c r="B1154" s="159"/>
      <x:c r="C1154" s="159"/>
      <x:c r="D1154" s="159"/>
      <x:c r="E1154" s="159"/>
      <x:c r="F1154" s="159"/>
      <x:c r="G1154" s="177"/>
      <x:c r="H1154" s="177"/>
      <x:c r="I1154" s="177"/>
      <x:c r="J1154" s="177" t="str">
        <x:v>10gbps</x:v>
      </x:c>
      <x:c r="K1154" s="177"/>
      <x:c r="L1154" s="177"/>
      <x:c r="M1154" s="177" t="str">
        <x:v>main ip </x:v>
      </x:c>
      <x:c r="N1154" s="177"/>
      <x:c r="O1154" s="177"/>
      <x:c r="P1154" s="159"/>
      <x:c r="Q1154" s="159"/>
      <x:c r="R1154" s="159"/>
      <x:c r="S1154" s="159"/>
      <x:c r="T1154" s="159"/>
      <x:c r="U1154" s="159"/>
      <x:c r="V1154"/>
      <x:c r="W1154"/>
      <x:c r="X1154"/>
      <x:c r="Y1154"/>
      <x:c r="Z1154"/>
      <x:c r="AA1154"/>
      <x:c r="AB1154"/>
      <x:c r="AC1154"/>
      <x:c r="AD1154"/>
    </x:row>
    <x:row r="1155">
      <x:c r="A1155" s="158"/>
      <x:c r="B1155" s="158"/>
      <x:c r="C1155" s="158"/>
      <x:c r="D1155" s="158"/>
      <x:c r="E1155" s="158"/>
      <x:c r="F1155" s="158"/>
      <x:c r="G1155" s="173" t="str">
        <x:v>iLO</x:v>
      </x:c>
      <x:c r="H1155" s="173"/>
      <x:c r="I1155" s="173"/>
      <x:c r="J1155" s="173" t="str">
        <x:v>iLO</x:v>
      </x:c>
      <x:c r="K1155" s="173"/>
      <x:c r="L1155" s="173"/>
      <x:c r="M1155" s="173"/>
      <x:c r="N1155" s="173"/>
      <x:c r="O1155" s="173"/>
      <x:c r="P1155" s="158"/>
      <x:c r="Q1155" s="158"/>
      <x:c r="R1155" s="158"/>
      <x:c r="S1155" s="158"/>
      <x:c r="T1155" s="158"/>
      <x:c r="U1155" s="158"/>
      <x:c r="V1155"/>
      <x:c r="W1155"/>
      <x:c r="X1155"/>
      <x:c r="Y1155"/>
      <x:c r="Z1155"/>
      <x:c r="AA1155"/>
      <x:c r="AB1155"/>
      <x:c r="AC1155"/>
      <x:c r="AD1155"/>
    </x:row>
    <x:row r="1156">
      <x:c r="A1156" s="159"/>
      <x:c r="B1156" s="159"/>
      <x:c r="C1156" s="159"/>
      <x:c r="D1156" s="159"/>
      <x:c r="E1156" s="159"/>
      <x:c r="F1156" s="159"/>
      <x:c r="G1156" s="177"/>
      <x:c r="H1156" s="177"/>
      <x:c r="I1156" s="177"/>
      <x:c r="J1156" s="177" t="str">
        <x:v>10gbps</x:v>
      </x:c>
      <x:c r="K1156" s="177"/>
      <x:c r="L1156" s="177"/>
      <x:c r="M1156" s="177" t="str">
        <x:v>main ip </x:v>
      </x:c>
      <x:c r="N1156" s="177"/>
      <x:c r="O1156" s="177"/>
      <x:c r="P1156" s="159"/>
      <x:c r="Q1156" s="159"/>
      <x:c r="R1156" s="159"/>
      <x:c r="S1156" s="159"/>
      <x:c r="T1156" s="159"/>
      <x:c r="U1156" s="159"/>
      <x:c r="V1156"/>
      <x:c r="W1156"/>
      <x:c r="X1156"/>
      <x:c r="Y1156"/>
      <x:c r="Z1156"/>
      <x:c r="AA1156"/>
      <x:c r="AB1156"/>
      <x:c r="AC1156"/>
      <x:c r="AD1156"/>
    </x:row>
    <x:row r="1157">
      <x:c r="A1157" s="158"/>
      <x:c r="B1157" s="158"/>
      <x:c r="C1157" s="158"/>
      <x:c r="D1157" s="158"/>
      <x:c r="E1157" s="158"/>
      <x:c r="F1157" s="158"/>
      <x:c r="G1157" s="173" t="str">
        <x:v>iLO</x:v>
      </x:c>
      <x:c r="H1157" s="173"/>
      <x:c r="I1157" s="173"/>
      <x:c r="J1157" s="173" t="str">
        <x:v>iLO</x:v>
      </x:c>
      <x:c r="K1157" s="173"/>
      <x:c r="L1157" s="173"/>
      <x:c r="M1157" s="173"/>
      <x:c r="N1157" s="173"/>
      <x:c r="O1157" s="173"/>
      <x:c r="P1157" s="158"/>
      <x:c r="Q1157" s="158"/>
      <x:c r="R1157" s="158"/>
      <x:c r="S1157" s="158"/>
      <x:c r="T1157" s="158"/>
      <x:c r="U1157" s="158"/>
      <x:c r="V1157"/>
      <x:c r="W1157"/>
      <x:c r="X1157"/>
      <x:c r="Y1157"/>
      <x:c r="Z1157"/>
      <x:c r="AA1157"/>
      <x:c r="AB1157"/>
      <x:c r="AC1157"/>
      <x:c r="AD1157"/>
    </x:row>
    <x:row r="1158">
      <x:c r="A1158" s="159"/>
      <x:c r="B1158" s="159"/>
      <x:c r="C1158" s="159"/>
      <x:c r="D1158" s="159"/>
      <x:c r="E1158" s="159"/>
      <x:c r="F1158" s="159"/>
      <x:c r="G1158" s="177"/>
      <x:c r="H1158" s="177"/>
      <x:c r="I1158" s="177"/>
      <x:c r="J1158" s="177" t="str">
        <x:v>10gbps</x:v>
      </x:c>
      <x:c r="K1158" s="177"/>
      <x:c r="L1158" s="177"/>
      <x:c r="M1158" s="177" t="str">
        <x:v>main ip </x:v>
      </x:c>
      <x:c r="N1158" s="177"/>
      <x:c r="O1158" s="177"/>
      <x:c r="P1158" s="159"/>
      <x:c r="Q1158" s="159"/>
      <x:c r="R1158" s="159"/>
      <x:c r="S1158" s="159"/>
      <x:c r="T1158" s="159"/>
      <x:c r="U1158" s="159"/>
      <x:c r="V1158"/>
      <x:c r="W1158"/>
      <x:c r="X1158"/>
      <x:c r="Y1158"/>
      <x:c r="Z1158"/>
      <x:c r="AA1158"/>
      <x:c r="AB1158"/>
      <x:c r="AC1158"/>
      <x:c r="AD1158"/>
    </x:row>
    <x:row r="1159">
      <x:c r="A1159" s="158"/>
      <x:c r="B1159" s="158"/>
      <x:c r="C1159" s="158"/>
      <x:c r="D1159" s="158"/>
      <x:c r="E1159" s="158"/>
      <x:c r="F1159" s="158"/>
      <x:c r="G1159" s="173" t="str">
        <x:v>iLO</x:v>
      </x:c>
      <x:c r="H1159" s="173"/>
      <x:c r="I1159" s="173"/>
      <x:c r="J1159" s="173" t="str">
        <x:v>iLO</x:v>
      </x:c>
      <x:c r="K1159" s="173"/>
      <x:c r="L1159" s="173"/>
      <x:c r="M1159" s="173"/>
      <x:c r="N1159" s="173"/>
      <x:c r="O1159" s="173"/>
      <x:c r="P1159" s="158"/>
      <x:c r="Q1159" s="158"/>
      <x:c r="R1159" s="158"/>
      <x:c r="S1159" s="158"/>
      <x:c r="T1159" s="158"/>
      <x:c r="U1159" s="158"/>
      <x:c r="V1159"/>
      <x:c r="W1159"/>
      <x:c r="X1159"/>
      <x:c r="Y1159"/>
      <x:c r="Z1159"/>
      <x:c r="AA1159"/>
      <x:c r="AB1159"/>
      <x:c r="AC1159"/>
      <x:c r="AD1159"/>
    </x:row>
    <x:row r="1160">
      <x:c r="A1160" s="159"/>
      <x:c r="B1160" s="159"/>
      <x:c r="C1160" s="159"/>
      <x:c r="D1160" s="159"/>
      <x:c r="E1160" s="159"/>
      <x:c r="F1160" s="159"/>
      <x:c r="G1160" s="177"/>
      <x:c r="H1160" s="177"/>
      <x:c r="I1160" s="177"/>
      <x:c r="J1160" s="177" t="str">
        <x:v>10gbps</x:v>
      </x:c>
      <x:c r="K1160" s="177"/>
      <x:c r="L1160" s="177"/>
      <x:c r="M1160" s="177" t="str">
        <x:v>main ip </x:v>
      </x:c>
      <x:c r="N1160" s="177"/>
      <x:c r="O1160" s="177"/>
      <x:c r="P1160" s="159"/>
      <x:c r="Q1160" s="159"/>
      <x:c r="R1160" s="159"/>
      <x:c r="S1160" s="159"/>
      <x:c r="T1160" s="159"/>
      <x:c r="U1160" s="159"/>
      <x:c r="V1160"/>
      <x:c r="W1160"/>
      <x:c r="X1160"/>
      <x:c r="Y1160"/>
      <x:c r="Z1160"/>
      <x:c r="AA1160"/>
      <x:c r="AB1160"/>
      <x:c r="AC1160"/>
      <x:c r="AD1160"/>
    </x:row>
    <x:row r="1161">
      <x:c r="A1161" s="158"/>
      <x:c r="B1161" s="158"/>
      <x:c r="C1161" s="158"/>
      <x:c r="D1161" s="158"/>
      <x:c r="E1161" s="158"/>
      <x:c r="F1161" s="158"/>
      <x:c r="G1161" s="173" t="str">
        <x:v>iLO</x:v>
      </x:c>
      <x:c r="H1161" s="173"/>
      <x:c r="I1161" s="173"/>
      <x:c r="J1161" s="173" t="str">
        <x:v>iLO</x:v>
      </x:c>
      <x:c r="K1161" s="173"/>
      <x:c r="L1161" s="173"/>
      <x:c r="M1161" s="173"/>
      <x:c r="N1161" s="173"/>
      <x:c r="O1161" s="173"/>
      <x:c r="P1161" s="158"/>
      <x:c r="Q1161" s="158"/>
      <x:c r="R1161" s="158"/>
      <x:c r="S1161" s="158"/>
      <x:c r="T1161" s="158"/>
      <x:c r="U1161" s="158"/>
      <x:c r="V1161"/>
      <x:c r="W1161"/>
      <x:c r="X1161"/>
      <x:c r="Y1161"/>
      <x:c r="Z1161"/>
      <x:c r="AA1161"/>
      <x:c r="AB1161"/>
      <x:c r="AC1161"/>
      <x:c r="AD1161"/>
    </x:row>
    <x:row r="1162">
      <x:c r="A1162" s="159"/>
      <x:c r="B1162" s="159"/>
      <x:c r="C1162" s="159"/>
      <x:c r="D1162" s="159"/>
      <x:c r="E1162" s="159"/>
      <x:c r="F1162" s="159"/>
      <x:c r="G1162" s="177"/>
      <x:c r="H1162" s="177"/>
      <x:c r="I1162" s="177"/>
      <x:c r="J1162" s="177" t="str">
        <x:v>10gbps</x:v>
      </x:c>
      <x:c r="K1162" s="177"/>
      <x:c r="L1162" s="177"/>
      <x:c r="M1162" s="177" t="str">
        <x:v>main ip </x:v>
      </x:c>
      <x:c r="N1162" s="177"/>
      <x:c r="O1162" s="177"/>
      <x:c r="P1162" s="159"/>
      <x:c r="Q1162" s="159"/>
      <x:c r="R1162" s="159"/>
      <x:c r="S1162" s="159"/>
      <x:c r="T1162" s="159"/>
      <x:c r="U1162" s="159"/>
      <x:c r="V1162"/>
      <x:c r="W1162"/>
      <x:c r="X1162"/>
      <x:c r="Y1162"/>
      <x:c r="Z1162"/>
      <x:c r="AA1162"/>
      <x:c r="AB1162"/>
      <x:c r="AC1162"/>
      <x:c r="AD1162"/>
    </x:row>
    <x:row r="1163">
      <x:c r="A1163" s="158"/>
      <x:c r="B1163" s="158"/>
      <x:c r="C1163" s="158"/>
      <x:c r="D1163" s="158"/>
      <x:c r="E1163" s="158"/>
      <x:c r="F1163" s="158"/>
      <x:c r="G1163" s="173" t="str">
        <x:v>iLO</x:v>
      </x:c>
      <x:c r="H1163" s="173"/>
      <x:c r="I1163" s="173"/>
      <x:c r="J1163" s="173" t="str">
        <x:v>iLO</x:v>
      </x:c>
      <x:c r="K1163" s="173"/>
      <x:c r="L1163" s="173"/>
      <x:c r="M1163" s="173"/>
      <x:c r="N1163" s="173"/>
      <x:c r="O1163" s="173"/>
      <x:c r="P1163" s="158"/>
      <x:c r="Q1163" s="158"/>
      <x:c r="R1163" s="158"/>
      <x:c r="S1163" s="158"/>
      <x:c r="T1163" s="158"/>
      <x:c r="U1163" s="158"/>
      <x:c r="V1163"/>
      <x:c r="W1163"/>
      <x:c r="X1163"/>
      <x:c r="Y1163"/>
      <x:c r="Z1163"/>
      <x:c r="AA1163"/>
      <x:c r="AB1163"/>
      <x:c r="AC1163"/>
      <x:c r="AD1163"/>
    </x:row>
    <x:row r="1164">
      <x:c r="A1164" s="159"/>
      <x:c r="B1164" s="159"/>
      <x:c r="C1164" s="159"/>
      <x:c r="D1164" s="159"/>
      <x:c r="E1164" s="159"/>
      <x:c r="F1164" s="159"/>
      <x:c r="G1164" s="177"/>
      <x:c r="H1164" s="177"/>
      <x:c r="I1164" s="177"/>
      <x:c r="J1164" s="177" t="str">
        <x:v>10gbps</x:v>
      </x:c>
      <x:c r="K1164" s="177"/>
      <x:c r="L1164" s="177"/>
      <x:c r="M1164" s="177" t="str">
        <x:v>main ip </x:v>
      </x:c>
      <x:c r="N1164" s="177"/>
      <x:c r="O1164" s="177"/>
      <x:c r="P1164" s="159"/>
      <x:c r="Q1164" s="159"/>
      <x:c r="R1164" s="159"/>
      <x:c r="S1164" s="159"/>
      <x:c r="T1164" s="159"/>
      <x:c r="U1164" s="159"/>
      <x:c r="V1164"/>
      <x:c r="W1164"/>
      <x:c r="X1164"/>
      <x:c r="Y1164"/>
      <x:c r="Z1164"/>
      <x:c r="AA1164"/>
      <x:c r="AB1164"/>
      <x:c r="AC1164"/>
      <x:c r="AD1164"/>
    </x:row>
    <x:row r="1165">
      <x:c r="A1165" s="158"/>
      <x:c r="B1165" s="158"/>
      <x:c r="C1165" s="158"/>
      <x:c r="D1165" s="158"/>
      <x:c r="E1165" s="158"/>
      <x:c r="F1165" s="158"/>
      <x:c r="G1165" s="173" t="str">
        <x:v>iLO</x:v>
      </x:c>
      <x:c r="H1165" s="173"/>
      <x:c r="I1165" s="173"/>
      <x:c r="J1165" s="173" t="str">
        <x:v>iLO</x:v>
      </x:c>
      <x:c r="K1165" s="173"/>
      <x:c r="L1165" s="173"/>
      <x:c r="M1165" s="173"/>
      <x:c r="N1165" s="173"/>
      <x:c r="O1165" s="173"/>
      <x:c r="P1165" s="158"/>
      <x:c r="Q1165" s="158"/>
      <x:c r="R1165" s="158"/>
      <x:c r="S1165" s="158"/>
      <x:c r="T1165" s="158"/>
      <x:c r="U1165" s="158"/>
      <x:c r="V1165"/>
      <x:c r="W1165"/>
      <x:c r="X1165"/>
      <x:c r="Y1165"/>
      <x:c r="Z1165"/>
      <x:c r="AA1165"/>
      <x:c r="AB1165"/>
      <x:c r="AC1165"/>
      <x:c r="AD1165"/>
    </x:row>
    <x:row r="1166">
      <x:c r="A1166" s="159"/>
      <x:c r="B1166" s="159"/>
      <x:c r="C1166" s="159"/>
      <x:c r="D1166" s="159"/>
      <x:c r="E1166" s="159"/>
      <x:c r="F1166" s="159"/>
      <x:c r="G1166" s="177"/>
      <x:c r="H1166" s="177"/>
      <x:c r="I1166" s="177"/>
      <x:c r="J1166" s="177" t="str">
        <x:v>10gbps</x:v>
      </x:c>
      <x:c r="K1166" s="177"/>
      <x:c r="L1166" s="177"/>
      <x:c r="M1166" s="177" t="str">
        <x:v>main ip </x:v>
      </x:c>
      <x:c r="N1166" s="177"/>
      <x:c r="O1166" s="177"/>
      <x:c r="P1166" s="159"/>
      <x:c r="Q1166" s="159"/>
      <x:c r="R1166" s="159"/>
      <x:c r="S1166" s="159"/>
      <x:c r="T1166" s="159"/>
      <x:c r="U1166" s="159"/>
      <x:c r="V1166"/>
      <x:c r="W1166"/>
      <x:c r="X1166"/>
      <x:c r="Y1166"/>
      <x:c r="Z1166"/>
      <x:c r="AA1166"/>
      <x:c r="AB1166"/>
      <x:c r="AC1166"/>
      <x:c r="AD1166"/>
    </x:row>
    <x:row r="1167">
      <x:c r="A1167" s="158"/>
      <x:c r="B1167" s="158"/>
      <x:c r="C1167" s="158"/>
      <x:c r="D1167" s="158"/>
      <x:c r="E1167" s="158"/>
      <x:c r="F1167" s="158"/>
      <x:c r="G1167" s="173" t="str">
        <x:v>iLO</x:v>
      </x:c>
      <x:c r="H1167" s="173"/>
      <x:c r="I1167" s="173"/>
      <x:c r="J1167" s="173" t="str">
        <x:v>iLO</x:v>
      </x:c>
      <x:c r="K1167" s="173"/>
      <x:c r="L1167" s="173"/>
      <x:c r="M1167" s="173"/>
      <x:c r="N1167" s="173"/>
      <x:c r="O1167" s="173"/>
      <x:c r="P1167" s="158"/>
      <x:c r="Q1167" s="158"/>
      <x:c r="R1167" s="158"/>
      <x:c r="S1167" s="158"/>
      <x:c r="T1167" s="158"/>
      <x:c r="U1167" s="158"/>
      <x:c r="V1167"/>
      <x:c r="W1167"/>
      <x:c r="X1167"/>
      <x:c r="Y1167"/>
      <x:c r="Z1167"/>
      <x:c r="AA1167"/>
      <x:c r="AB1167"/>
      <x:c r="AC1167"/>
      <x:c r="AD1167"/>
    </x:row>
    <x:row r="1168">
      <x:c r="A1168" s="159"/>
      <x:c r="B1168" s="159"/>
      <x:c r="C1168" s="159"/>
      <x:c r="D1168" s="159"/>
      <x:c r="E1168" s="159"/>
      <x:c r="F1168" s="159"/>
      <x:c r="G1168" s="177"/>
      <x:c r="H1168" s="177"/>
      <x:c r="I1168" s="177"/>
      <x:c r="J1168" s="177" t="str">
        <x:v>10gbps</x:v>
      </x:c>
      <x:c r="K1168" s="177"/>
      <x:c r="L1168" s="177"/>
      <x:c r="M1168" s="177" t="str">
        <x:v>main ip </x:v>
      </x:c>
      <x:c r="N1168" s="177"/>
      <x:c r="O1168" s="177"/>
      <x:c r="P1168" s="159"/>
      <x:c r="Q1168" s="159"/>
      <x:c r="R1168" s="159"/>
      <x:c r="S1168" s="159"/>
      <x:c r="T1168" s="159"/>
      <x:c r="U1168" s="159"/>
      <x:c r="V1168"/>
      <x:c r="W1168"/>
      <x:c r="X1168"/>
      <x:c r="Y1168"/>
      <x:c r="Z1168"/>
      <x:c r="AA1168"/>
      <x:c r="AB1168"/>
      <x:c r="AC1168"/>
      <x:c r="AD1168"/>
    </x:row>
    <x:row r="1169">
      <x:c r="A1169" s="158"/>
      <x:c r="B1169" s="158"/>
      <x:c r="C1169" s="158"/>
      <x:c r="D1169" s="158"/>
      <x:c r="E1169" s="158"/>
      <x:c r="F1169" s="158"/>
      <x:c r="G1169" s="173" t="str">
        <x:v>iLO</x:v>
      </x:c>
      <x:c r="H1169" s="173"/>
      <x:c r="I1169" s="173"/>
      <x:c r="J1169" s="173" t="str">
        <x:v>iLO</x:v>
      </x:c>
      <x:c r="K1169" s="173"/>
      <x:c r="L1169" s="173"/>
      <x:c r="M1169" s="173"/>
      <x:c r="N1169" s="173"/>
      <x:c r="O1169" s="173"/>
      <x:c r="P1169" s="158"/>
      <x:c r="Q1169" s="158"/>
      <x:c r="R1169" s="158"/>
      <x:c r="S1169" s="158"/>
      <x:c r="T1169" s="158"/>
      <x:c r="U1169" s="158"/>
      <x:c r="V1169"/>
      <x:c r="W1169"/>
      <x:c r="X1169"/>
      <x:c r="Y1169"/>
      <x:c r="Z1169"/>
      <x:c r="AA1169"/>
      <x:c r="AB1169"/>
      <x:c r="AC1169"/>
      <x:c r="AD1169"/>
    </x:row>
    <x:row r="1170">
      <x:c r="A1170" s="159"/>
      <x:c r="B1170" s="159"/>
      <x:c r="C1170" s="159"/>
      <x:c r="D1170" s="159"/>
      <x:c r="E1170" s="159"/>
      <x:c r="F1170" s="159"/>
      <x:c r="G1170" s="177"/>
      <x:c r="H1170" s="177"/>
      <x:c r="I1170" s="177"/>
      <x:c r="J1170" s="177" t="str">
        <x:v>10gbps</x:v>
      </x:c>
      <x:c r="K1170" s="177"/>
      <x:c r="L1170" s="177"/>
      <x:c r="M1170" s="177" t="str">
        <x:v>main ip </x:v>
      </x:c>
      <x:c r="N1170" s="177"/>
      <x:c r="O1170" s="177"/>
      <x:c r="P1170" s="159"/>
      <x:c r="Q1170" s="159"/>
      <x:c r="R1170" s="159"/>
      <x:c r="S1170" s="159"/>
      <x:c r="T1170" s="159"/>
      <x:c r="U1170" s="159"/>
      <x:c r="V1170"/>
      <x:c r="W1170"/>
      <x:c r="X1170"/>
      <x:c r="Y1170"/>
      <x:c r="Z1170"/>
      <x:c r="AA1170"/>
      <x:c r="AB1170"/>
      <x:c r="AC1170"/>
      <x:c r="AD1170"/>
    </x:row>
    <x:row r="1171">
      <x:c r="A1171" s="158"/>
      <x:c r="B1171" s="158"/>
      <x:c r="C1171" s="158"/>
      <x:c r="D1171" s="158"/>
      <x:c r="E1171" s="158"/>
      <x:c r="F1171" s="158"/>
      <x:c r="G1171" s="173" t="str">
        <x:v>iLO</x:v>
      </x:c>
      <x:c r="H1171" s="173"/>
      <x:c r="I1171" s="173"/>
      <x:c r="J1171" s="173" t="str">
        <x:v>iLO</x:v>
      </x:c>
      <x:c r="K1171" s="173"/>
      <x:c r="L1171" s="173"/>
      <x:c r="M1171" s="173"/>
      <x:c r="N1171" s="173"/>
      <x:c r="O1171" s="173"/>
      <x:c r="P1171" s="158"/>
      <x:c r="Q1171" s="158"/>
      <x:c r="R1171" s="158"/>
      <x:c r="S1171" s="158"/>
      <x:c r="T1171" s="158"/>
      <x:c r="U1171" s="158"/>
      <x:c r="V1171"/>
      <x:c r="W1171"/>
      <x:c r="X1171"/>
      <x:c r="Y1171"/>
      <x:c r="Z1171"/>
      <x:c r="AA1171"/>
      <x:c r="AB1171"/>
      <x:c r="AC1171"/>
      <x:c r="AD1171"/>
    </x:row>
    <x:row r="1172">
      <x:c r="A1172" s="159"/>
      <x:c r="B1172" s="159"/>
      <x:c r="C1172" s="159"/>
      <x:c r="D1172" s="159"/>
      <x:c r="E1172" s="159"/>
      <x:c r="F1172" s="159"/>
      <x:c r="G1172" s="177"/>
      <x:c r="H1172" s="177"/>
      <x:c r="I1172" s="177"/>
      <x:c r="J1172" s="177" t="str">
        <x:v>10gbps</x:v>
      </x:c>
      <x:c r="K1172" s="177"/>
      <x:c r="L1172" s="177"/>
      <x:c r="M1172" s="177" t="str">
        <x:v>main ip </x:v>
      </x:c>
      <x:c r="N1172" s="177"/>
      <x:c r="O1172" s="177"/>
      <x:c r="P1172" s="159"/>
      <x:c r="Q1172" s="159"/>
      <x:c r="R1172" s="159"/>
      <x:c r="S1172" s="159"/>
      <x:c r="T1172" s="159"/>
      <x:c r="U1172" s="159"/>
      <x:c r="V1172"/>
      <x:c r="W1172"/>
      <x:c r="X1172"/>
      <x:c r="Y1172"/>
      <x:c r="Z1172"/>
      <x:c r="AA1172"/>
      <x:c r="AB1172"/>
      <x:c r="AC1172"/>
      <x:c r="AD1172"/>
    </x:row>
    <x:row r="1173">
      <x:c r="A1173" s="158"/>
      <x:c r="B1173" s="158"/>
      <x:c r="C1173" s="158"/>
      <x:c r="D1173" s="158"/>
      <x:c r="E1173" s="158"/>
      <x:c r="F1173" s="158"/>
      <x:c r="G1173" s="173" t="str">
        <x:v>iLO</x:v>
      </x:c>
      <x:c r="H1173" s="173"/>
      <x:c r="I1173" s="173"/>
      <x:c r="J1173" s="173" t="str">
        <x:v>iLO</x:v>
      </x:c>
      <x:c r="K1173" s="173"/>
      <x:c r="L1173" s="173"/>
      <x:c r="M1173" s="173"/>
      <x:c r="N1173" s="173"/>
      <x:c r="O1173" s="173"/>
      <x:c r="P1173" s="158"/>
      <x:c r="Q1173" s="158"/>
      <x:c r="R1173" s="158"/>
      <x:c r="S1173" s="158"/>
      <x:c r="T1173" s="158"/>
      <x:c r="U1173" s="158"/>
      <x:c r="V1173"/>
      <x:c r="W1173"/>
      <x:c r="X1173"/>
      <x:c r="Y1173"/>
      <x:c r="Z1173"/>
      <x:c r="AA1173"/>
      <x:c r="AB1173"/>
      <x:c r="AC1173"/>
      <x:c r="AD1173"/>
    </x:row>
    <x:row r="1174">
      <x:c r="A1174" s="159"/>
      <x:c r="B1174" s="159"/>
      <x:c r="C1174" s="159"/>
      <x:c r="D1174" s="159"/>
      <x:c r="E1174" s="159"/>
      <x:c r="F1174" s="159"/>
      <x:c r="G1174" s="177"/>
      <x:c r="H1174" s="177"/>
      <x:c r="I1174" s="177"/>
      <x:c r="J1174" s="177" t="str">
        <x:v>10gbps</x:v>
      </x:c>
      <x:c r="K1174" s="177"/>
      <x:c r="L1174" s="177"/>
      <x:c r="M1174" s="177" t="str">
        <x:v>main ip </x:v>
      </x:c>
      <x:c r="N1174" s="177"/>
      <x:c r="O1174" s="177"/>
      <x:c r="P1174" s="159"/>
      <x:c r="Q1174" s="159"/>
      <x:c r="R1174" s="159"/>
      <x:c r="S1174" s="159"/>
      <x:c r="T1174" s="159"/>
      <x:c r="U1174" s="159"/>
      <x:c r="V1174"/>
      <x:c r="W1174"/>
      <x:c r="X1174"/>
      <x:c r="Y1174"/>
      <x:c r="Z1174"/>
      <x:c r="AA1174"/>
      <x:c r="AB1174"/>
      <x:c r="AC1174"/>
      <x:c r="AD1174"/>
    </x:row>
    <x:row r="1175">
      <x:c r="A1175" s="158"/>
      <x:c r="B1175" s="158"/>
      <x:c r="C1175" s="158"/>
      <x:c r="D1175" s="158"/>
      <x:c r="E1175" s="158"/>
      <x:c r="F1175" s="158"/>
      <x:c r="G1175" s="173" t="str">
        <x:v>iLO</x:v>
      </x:c>
      <x:c r="H1175" s="173"/>
      <x:c r="I1175" s="173"/>
      <x:c r="J1175" s="173" t="str">
        <x:v>iLO</x:v>
      </x:c>
      <x:c r="K1175" s="173"/>
      <x:c r="L1175" s="173"/>
      <x:c r="M1175" s="173"/>
      <x:c r="N1175" s="173"/>
      <x:c r="O1175" s="173"/>
      <x:c r="P1175" s="158"/>
      <x:c r="Q1175" s="158"/>
      <x:c r="R1175" s="158"/>
      <x:c r="S1175" s="158"/>
      <x:c r="T1175" s="158"/>
      <x:c r="U1175" s="158"/>
      <x:c r="V1175"/>
      <x:c r="W1175"/>
      <x:c r="X1175"/>
      <x:c r="Y1175"/>
      <x:c r="Z1175"/>
      <x:c r="AA1175"/>
      <x:c r="AB1175"/>
      <x:c r="AC1175"/>
      <x:c r="AD1175"/>
    </x:row>
    <x:row r="1176">
      <x:c r="A1176" s="159"/>
      <x:c r="B1176" s="159"/>
      <x:c r="C1176" s="159"/>
      <x:c r="D1176" s="159"/>
      <x:c r="E1176" s="159"/>
      <x:c r="F1176" s="159"/>
      <x:c r="G1176" s="177"/>
      <x:c r="H1176" s="177"/>
      <x:c r="I1176" s="177"/>
      <x:c r="J1176" s="177" t="str">
        <x:v>10gbps</x:v>
      </x:c>
      <x:c r="K1176" s="177"/>
      <x:c r="L1176" s="177"/>
      <x:c r="M1176" s="177" t="str">
        <x:v>main ip </x:v>
      </x:c>
      <x:c r="N1176" s="177"/>
      <x:c r="O1176" s="177"/>
      <x:c r="P1176" s="159"/>
      <x:c r="Q1176" s="159"/>
      <x:c r="R1176" s="159"/>
      <x:c r="S1176" s="159"/>
      <x:c r="T1176" s="159"/>
      <x:c r="U1176" s="159"/>
      <x:c r="V1176"/>
      <x:c r="W1176"/>
      <x:c r="X1176"/>
      <x:c r="Y1176"/>
      <x:c r="Z1176"/>
      <x:c r="AA1176"/>
      <x:c r="AB1176"/>
      <x:c r="AC1176"/>
      <x:c r="AD1176"/>
    </x:row>
    <x:row r="1177">
      <x:c r="A1177" s="158"/>
      <x:c r="B1177" s="158"/>
      <x:c r="C1177" s="158"/>
      <x:c r="D1177" s="158"/>
      <x:c r="E1177" s="158"/>
      <x:c r="F1177" s="158"/>
      <x:c r="G1177" s="173" t="str">
        <x:v>iLO</x:v>
      </x:c>
      <x:c r="H1177" s="173"/>
      <x:c r="I1177" s="173"/>
      <x:c r="J1177" s="173" t="str">
        <x:v>iLO</x:v>
      </x:c>
      <x:c r="K1177" s="173"/>
      <x:c r="L1177" s="173"/>
      <x:c r="M1177" s="173"/>
      <x:c r="N1177" s="173"/>
      <x:c r="O1177" s="173"/>
      <x:c r="P1177" s="158"/>
      <x:c r="Q1177" s="158"/>
      <x:c r="R1177" s="158"/>
      <x:c r="S1177" s="158"/>
      <x:c r="T1177" s="158"/>
      <x:c r="U1177" s="158"/>
      <x:c r="V1177"/>
      <x:c r="W1177"/>
      <x:c r="X1177"/>
      <x:c r="Y1177"/>
      <x:c r="Z1177"/>
      <x:c r="AA1177"/>
      <x:c r="AB1177"/>
      <x:c r="AC1177"/>
      <x:c r="AD1177"/>
    </x:row>
    <x:row r="1178">
      <x:c r="A1178" s="159"/>
      <x:c r="B1178" s="159"/>
      <x:c r="C1178" s="159"/>
      <x:c r="D1178" s="159"/>
      <x:c r="E1178" s="159"/>
      <x:c r="F1178" s="159"/>
      <x:c r="G1178" s="177"/>
      <x:c r="H1178" s="177"/>
      <x:c r="I1178" s="177"/>
      <x:c r="J1178" s="177" t="str">
        <x:v>10gbps</x:v>
      </x:c>
      <x:c r="K1178" s="177"/>
      <x:c r="L1178" s="177"/>
      <x:c r="M1178" s="177" t="str">
        <x:v>main ip </x:v>
      </x:c>
      <x:c r="N1178" s="177"/>
      <x:c r="O1178" s="177"/>
      <x:c r="P1178" s="159"/>
      <x:c r="Q1178" s="159"/>
      <x:c r="R1178" s="159"/>
      <x:c r="S1178" s="159"/>
      <x:c r="T1178" s="159"/>
      <x:c r="U1178" s="159"/>
      <x:c r="V1178"/>
      <x:c r="W1178"/>
      <x:c r="X1178"/>
      <x:c r="Y1178"/>
      <x:c r="Z1178"/>
      <x:c r="AA1178"/>
      <x:c r="AB1178"/>
      <x:c r="AC1178"/>
      <x:c r="AD1178"/>
    </x:row>
    <x:row r="1179">
      <x:c r="A1179" s="158"/>
      <x:c r="B1179" s="158"/>
      <x:c r="C1179" s="158"/>
      <x:c r="D1179" s="158"/>
      <x:c r="E1179" s="158"/>
      <x:c r="F1179" s="158"/>
      <x:c r="G1179" s="173" t="str">
        <x:v>iLO</x:v>
      </x:c>
      <x:c r="H1179" s="173"/>
      <x:c r="I1179" s="173"/>
      <x:c r="J1179" s="173" t="str">
        <x:v>iLO</x:v>
      </x:c>
      <x:c r="K1179" s="173"/>
      <x:c r="L1179" s="173"/>
      <x:c r="M1179" s="173"/>
      <x:c r="N1179" s="173"/>
      <x:c r="O1179" s="173"/>
      <x:c r="P1179" s="158"/>
      <x:c r="Q1179" s="158"/>
      <x:c r="R1179" s="158"/>
      <x:c r="S1179" s="158"/>
      <x:c r="T1179" s="158"/>
      <x:c r="U1179" s="158"/>
      <x:c r="V1179"/>
      <x:c r="W1179"/>
      <x:c r="X1179"/>
      <x:c r="Y1179"/>
      <x:c r="Z1179"/>
      <x:c r="AA1179"/>
      <x:c r="AB1179"/>
      <x:c r="AC1179"/>
      <x:c r="AD1179"/>
    </x:row>
    <x:row r="1180">
      <x:c r="A1180" s="159"/>
      <x:c r="B1180" s="159"/>
      <x:c r="C1180" s="159"/>
      <x:c r="D1180" s="159"/>
      <x:c r="E1180" s="159"/>
      <x:c r="F1180" s="159"/>
      <x:c r="G1180" s="177"/>
      <x:c r="H1180" s="177"/>
      <x:c r="I1180" s="177"/>
      <x:c r="J1180" s="177" t="str">
        <x:v>10gbps</x:v>
      </x:c>
      <x:c r="K1180" s="177"/>
      <x:c r="L1180" s="177"/>
      <x:c r="M1180" s="177" t="str">
        <x:v>main ip </x:v>
      </x:c>
      <x:c r="N1180" s="177"/>
      <x:c r="O1180" s="177"/>
      <x:c r="P1180" s="159"/>
      <x:c r="Q1180" s="159"/>
      <x:c r="R1180" s="159"/>
      <x:c r="S1180" s="159"/>
      <x:c r="T1180" s="159"/>
      <x:c r="U1180" s="159"/>
      <x:c r="V1180"/>
      <x:c r="W1180"/>
      <x:c r="X1180"/>
      <x:c r="Y1180"/>
      <x:c r="Z1180"/>
      <x:c r="AA1180"/>
      <x:c r="AB1180"/>
      <x:c r="AC1180"/>
      <x:c r="AD1180"/>
    </x:row>
    <x:row r="1181">
      <x:c r="A1181" s="158"/>
      <x:c r="B1181" s="158"/>
      <x:c r="C1181" s="158"/>
      <x:c r="D1181" s="158"/>
      <x:c r="E1181" s="158"/>
      <x:c r="F1181" s="158"/>
      <x:c r="G1181" s="173" t="str">
        <x:v>iLO</x:v>
      </x:c>
      <x:c r="H1181" s="173"/>
      <x:c r="I1181" s="173"/>
      <x:c r="J1181" s="173" t="str">
        <x:v>iLO</x:v>
      </x:c>
      <x:c r="K1181" s="173"/>
      <x:c r="L1181" s="173"/>
      <x:c r="M1181" s="173"/>
      <x:c r="N1181" s="173"/>
      <x:c r="O1181" s="173"/>
      <x:c r="P1181" s="158"/>
      <x:c r="Q1181" s="158"/>
      <x:c r="R1181" s="158"/>
      <x:c r="S1181" s="158"/>
      <x:c r="T1181" s="158"/>
      <x:c r="U1181" s="158"/>
      <x:c r="V1181"/>
      <x:c r="W1181"/>
      <x:c r="X1181"/>
      <x:c r="Y1181"/>
      <x:c r="Z1181"/>
      <x:c r="AA1181"/>
      <x:c r="AB1181"/>
      <x:c r="AC1181"/>
      <x:c r="AD1181"/>
    </x:row>
    <x:row r="1182">
      <x:c r="A1182" s="159"/>
      <x:c r="B1182" s="159"/>
      <x:c r="C1182" s="159"/>
      <x:c r="D1182" s="159"/>
      <x:c r="E1182" s="159"/>
      <x:c r="F1182" s="159"/>
      <x:c r="G1182" s="177"/>
      <x:c r="H1182" s="177"/>
      <x:c r="I1182" s="177"/>
      <x:c r="J1182" s="177" t="str">
        <x:v>10gbps</x:v>
      </x:c>
      <x:c r="K1182" s="177"/>
      <x:c r="L1182" s="177"/>
      <x:c r="M1182" s="177" t="str">
        <x:v>main ip </x:v>
      </x:c>
      <x:c r="N1182" s="177"/>
      <x:c r="O1182" s="177"/>
      <x:c r="P1182" s="159"/>
      <x:c r="Q1182" s="159"/>
      <x:c r="R1182" s="159"/>
      <x:c r="S1182" s="159"/>
      <x:c r="T1182" s="159"/>
      <x:c r="U1182" s="159"/>
      <x:c r="V1182"/>
      <x:c r="W1182"/>
      <x:c r="X1182"/>
      <x:c r="Y1182"/>
      <x:c r="Z1182"/>
      <x:c r="AA1182"/>
      <x:c r="AB1182"/>
      <x:c r="AC1182"/>
      <x:c r="AD1182"/>
    </x:row>
    <x:row r="1183">
      <x:c r="M1183" s="123"/>
      <x:c r="N1183" s="123"/>
      <x:c r="O1183" s="123"/>
    </x:row>
    <x:row r="1184">
      <x:c r="M1184" s="123"/>
      <x:c r="N1184" s="123"/>
      <x:c r="O1184" s="123"/>
    </x:row>
  </x:sheetData>
  <x:mergeCells>
    <x:mergeCell ref="S667:U668"/>
    <x:mergeCell ref="P667:R668"/>
    <x:mergeCell ref="A667:C668"/>
    <x:mergeCell ref="D667:F668"/>
    <x:mergeCell ref="A677:C678"/>
    <x:mergeCell ref="D677:F678"/>
    <x:mergeCell ref="P677:R678"/>
    <x:mergeCell ref="S677:U678"/>
    <x:mergeCell ref="A687:C688"/>
    <x:mergeCell ref="D687:F688"/>
    <x:mergeCell ref="A689:C690"/>
    <x:mergeCell ref="P687:R688"/>
    <x:mergeCell ref="S687:U688"/>
    <x:mergeCell ref="S689:U690"/>
    <x:mergeCell ref="P689:R690"/>
    <x:mergeCell ref="D689:F690"/>
    <x:mergeCell ref="S657:U658"/>
    <x:mergeCell ref="P657:R658"/>
    <x:mergeCell ref="A683:C684"/>
    <x:mergeCell ref="D683:F684"/>
    <x:mergeCell ref="J685:L685"/>
    <x:mergeCell ref="M685:O685"/>
    <x:mergeCell ref="G683:I683"/>
    <x:mergeCell ref="J683:L683"/>
    <x:mergeCell ref="M683:O683"/>
    <x:mergeCell ref="A665:C666"/>
    <x:mergeCell ref="A674:C674"/>
    <x:mergeCell ref="D673:F673"/>
    <x:mergeCell ref="G673:I673"/>
    <x:mergeCell ref="S613:U614"/>
    <x:mergeCell ref="A619:C620"/>
    <x:mergeCell ref="D619:F620"/>
    <x:mergeCell ref="A621:C622"/>
    <x:mergeCell ref="S619:U620"/>
    <x:mergeCell ref="P619:R620"/>
    <x:mergeCell ref="A639:C640"/>
    <x:mergeCell ref="D639:F640"/>
    <x:mergeCell ref="P639:R640"/>
    <x:mergeCell ref="S639:U640"/>
    <x:mergeCell ref="A641:C642"/>
    <x:mergeCell ref="D641:F642"/>
    <x:mergeCell ref="P641:R642"/>
    <x:mergeCell ref="S641:U642"/>
    <x:mergeCell ref="S649:U650"/>
    <x:mergeCell ref="P649:R650"/>
    <x:mergeCell ref="A649:C650"/>
    <x:mergeCell ref="D649:F650"/>
    <x:mergeCell ref="J615:L615"/>
    <x:mergeCell ref="M615:O615"/>
    <x:mergeCell ref="G616:I616"/>
    <x:mergeCell ref="J616:L616"/>
    <x:mergeCell ref="M616:O616"/>
    <x:mergeCell ref="A618:C618"/>
    <x:mergeCell ref="D618:F618"/>
    <x:mergeCell ref="P647:R648"/>
    <x:mergeCell ref="M618:O618"/>
    <x:mergeCell ref="D615:F616"/>
    <x:mergeCell ref="P615:R616"/>
    <x:mergeCell ref="A623:C624"/>
    <x:mergeCell ref="G623:I623"/>
    <x:mergeCell ref="S597:U598"/>
    <x:mergeCell ref="S599:U600"/>
    <x:mergeCell ref="P599:R600"/>
    <x:mergeCell ref="A599:C600"/>
    <x:mergeCell ref="D599:F600"/>
    <x:mergeCell ref="S605:U606"/>
    <x:mergeCell ref="P605:R606"/>
    <x:mergeCell ref="A605:C606"/>
    <x:mergeCell ref="D605:F606"/>
    <x:mergeCell ref="S607:U608"/>
    <x:mergeCell ref="A607:C608"/>
    <x:mergeCell ref="D607:F608"/>
    <x:mergeCell ref="G597:I597"/>
    <x:mergeCell ref="G596:I596"/>
    <x:mergeCell ref="J596:L596"/>
    <x:mergeCell ref="M596:O596"/>
    <x:mergeCell ref="M597:O597"/>
    <x:mergeCell ref="D595:F596"/>
    <x:mergeCell ref="J608:L608"/>
    <x:mergeCell ref="J601:L601"/>
    <x:mergeCell ref="M607:O607"/>
    <x:mergeCell ref="M602:O602"/>
    <x:mergeCell ref="J607:L607"/>
    <x:mergeCell ref="G599:I599"/>
    <x:mergeCell ref="G608:I608"/>
    <x:mergeCell ref="P608:R608"/>
    <x:mergeCell ref="M599:O599"/>
    <x:mergeCell ref="P607:R607"/>
    <x:mergeCell ref="D603:F604"/>
    <x:mergeCell ref="G600:I600"/>
    <x:mergeCell ref="A603:C604"/>
    <x:mergeCell ref="P601:R602"/>
    <x:mergeCell ref="S577:U578"/>
    <x:mergeCell ref="P577:R578"/>
    <x:mergeCell ref="A577:C578"/>
    <x:mergeCell ref="D577:F578"/>
    <x:mergeCell ref="S585:U586"/>
    <x:mergeCell ref="P585:R586"/>
    <x:mergeCell ref="A585:C586"/>
    <x:mergeCell ref="D585:F586"/>
    <x:mergeCell ref="S587:U588"/>
    <x:mergeCell ref="P587:R588"/>
    <x:mergeCell ref="A587:C588"/>
    <x:mergeCell ref="D587:F588"/>
    <x:mergeCell ref="J568:L568"/>
    <x:mergeCell ref="M568:O568"/>
    <x:mergeCell ref="G571:I571"/>
    <x:mergeCell ref="J571:L571"/>
    <x:mergeCell ref="M571:O571"/>
    <x:mergeCell ref="J569:L569"/>
    <x:mergeCell ref="M569:O569"/>
    <x:mergeCell ref="J572:L572"/>
    <x:mergeCell ref="M572:O572"/>
    <x:mergeCell ref="J584:L584"/>
    <x:mergeCell ref="J583:L583"/>
    <x:mergeCell ref="G583:I583"/>
    <x:mergeCell ref="D583:F584"/>
    <x:mergeCell ref="P583:R584"/>
    <x:mergeCell ref="M582:O582"/>
    <x:mergeCell ref="G584:I584"/>
    <x:mergeCell ref="M584:O584"/>
    <x:mergeCell ref="J529:L529"/>
    <x:mergeCell ref="M529:O529"/>
    <x:mergeCell ref="G560:I560"/>
    <x:mergeCell ref="G529:I529"/>
    <x:mergeCell ref="J533:L533"/>
    <x:mergeCell ref="A557:C558"/>
    <x:mergeCell ref="D557:F558"/>
    <x:mergeCell ref="A545:C546"/>
    <x:mergeCell ref="J532:L532"/>
    <x:mergeCell ref="D551:F552"/>
    <x:mergeCell ref="A551:C552"/>
    <x:mergeCell ref="D543:F544"/>
    <x:mergeCell ref="S567:U568"/>
    <x:mergeCell ref="P567:R568"/>
    <x:mergeCell ref="A567:C568"/>
    <x:mergeCell ref="D567:F568"/>
    <x:mergeCell ref="A571:C572"/>
    <x:mergeCell ref="D571:F572"/>
    <x:mergeCell ref="P571:R572"/>
    <x:mergeCell ref="S571:U572"/>
    <x:mergeCell ref="D537:F538"/>
    <x:mergeCell ref="P537:R538"/>
    <x:mergeCell ref="S537:U538"/>
    <x:mergeCell ref="S539:U540"/>
    <x:mergeCell ref="P539:R540"/>
    <x:mergeCell ref="A539:C540"/>
    <x:mergeCell ref="D539:F540"/>
    <x:mergeCell ref="A561:C562"/>
    <x:mergeCell ref="D561:F562"/>
    <x:mergeCell ref="S563:U564"/>
    <x:mergeCell ref="P563:R564"/>
    <x:mergeCell ref="A563:C564"/>
    <x:mergeCell ref="D563:F564"/>
    <x:mergeCell ref="A565:C566"/>
    <x:mergeCell ref="D565:F566"/>
    <x:mergeCell ref="P565:R566"/>
    <x:mergeCell ref="S565:U566"/>
    <x:mergeCell ref="S557:U558"/>
    <x:mergeCell ref="P507:R508"/>
    <x:mergeCell ref="S507:U508"/>
    <x:mergeCell ref="S509:U510"/>
    <x:mergeCell ref="P509:R510"/>
    <x:mergeCell ref="A509:C510"/>
    <x:mergeCell ref="D509:F510"/>
    <x:mergeCell ref="A515:C516"/>
    <x:mergeCell ref="D515:F516"/>
    <x:mergeCell ref="P515:R516"/>
    <x:mergeCell ref="S515:U516"/>
    <x:mergeCell ref="S521:U522"/>
    <x:mergeCell ref="P521:R522"/>
    <x:mergeCell ref="A521:C522"/>
    <x:mergeCell ref="D521:F522"/>
    <x:mergeCell ref="A525:C526"/>
    <x:mergeCell ref="D525:F526"/>
    <x:mergeCell ref="P525:R526"/>
    <x:mergeCell ref="S525:U526"/>
    <x:mergeCell ref="G508:I508"/>
    <x:mergeCell ref="A513:C514"/>
    <x:mergeCell ref="J524:L524"/>
    <x:mergeCell ref="G526:I526"/>
    <x:mergeCell ref="J516:L516"/>
    <x:mergeCell ref="G515:I515"/>
    <x:mergeCell ref="G524:I524"/>
    <x:mergeCell ref="D513:F514"/>
    <x:mergeCell ref="G509:I509"/>
    <x:mergeCell ref="J509:L509"/>
    <x:mergeCell ref="J517:L517"/>
    <x:mergeCell ref="M516:O516"/>
    <x:mergeCell ref="G516:I516"/>
    <x:mergeCell ref="J523:L523"/>
    <x:mergeCell ref="S493:U494"/>
    <x:mergeCell ref="S495:U496"/>
    <x:mergeCell ref="P495:R496"/>
    <x:mergeCell ref="S501:U502"/>
    <x:mergeCell ref="P501:R502"/>
    <x:mergeCell ref="A501:C502"/>
    <x:mergeCell ref="D501:F502"/>
    <x:mergeCell ref="A503:C504"/>
    <x:mergeCell ref="D503:F504"/>
    <x:mergeCell ref="P503:R504"/>
    <x:mergeCell ref="S503:U504"/>
    <x:mergeCell ref="S505:U506"/>
    <x:mergeCell ref="P505:R506"/>
    <x:mergeCell ref="A505:C506"/>
    <x:mergeCell ref="D505:F506"/>
    <x:mergeCell ref="G494:I494"/>
    <x:mergeCell ref="M502:O502"/>
    <x:mergeCell ref="G498:I498"/>
    <x:mergeCell ref="M493:O493"/>
    <x:mergeCell ref="G493:I493"/>
    <x:mergeCell ref="M504:O504"/>
    <x:mergeCell ref="M500:O500"/>
    <x:mergeCell ref="M499:O499"/>
    <x:mergeCell ref="J499:L499"/>
    <x:mergeCell ref="A495:C495"/>
    <x:mergeCell ref="D496:F496"/>
    <x:mergeCell ref="M494:O494"/>
    <x:mergeCell ref="G504:I504"/>
    <x:mergeCell ref="A496:C496"/>
    <x:mergeCell ref="J498:L498"/>
    <x:mergeCell ref="M501:O501"/>
    <x:mergeCell ref="D495:F495"/>
    <x:mergeCell ref="S473:U474"/>
    <x:mergeCell ref="P473:R474"/>
    <x:mergeCell ref="A473:C474"/>
    <x:mergeCell ref="D473:F474"/>
    <x:mergeCell ref="A485:C486"/>
    <x:mergeCell ref="D485:F486"/>
    <x:mergeCell ref="S485:U486"/>
    <x:mergeCell ref="P485:R486"/>
    <x:mergeCell ref="S487:U488"/>
    <x:mergeCell ref="P487:R488"/>
    <x:mergeCell ref="A487:C488"/>
    <x:mergeCell ref="D487:F488"/>
    <x:mergeCell ref="A489:C490"/>
    <x:mergeCell ref="D489:F490"/>
    <x:mergeCell ref="P489:R490"/>
    <x:mergeCell ref="S489:U490"/>
    <x:mergeCell ref="S491:U492"/>
    <x:mergeCell ref="P491:R492"/>
    <x:mergeCell ref="A491:C492"/>
    <x:mergeCell ref="D491:F492"/>
    <x:mergeCell ref="A481:C482"/>
    <x:mergeCell ref="D481:F482"/>
    <x:mergeCell ref="M491:O491"/>
    <x:mergeCell ref="G485:I485"/>
    <x:mergeCell ref="G489:I489"/>
    <x:mergeCell ref="G475:I475"/>
    <x:mergeCell ref="G483:I483"/>
    <x:mergeCell ref="M486:O486"/>
    <x:mergeCell ref="M488:O488"/>
    <x:mergeCell ref="S475:U476"/>
    <x:mergeCell ref="J487:L487"/>
    <x:mergeCell ref="G488:I488"/>
    <x:mergeCell ref="S459:U460"/>
    <x:mergeCell ref="P459:R460"/>
    <x:mergeCell ref="A459:C460"/>
    <x:mergeCell ref="D459:F460"/>
    <x:mergeCell ref="P463:R464"/>
    <x:mergeCell ref="S463:U464"/>
    <x:mergeCell ref="A463:C464"/>
    <x:mergeCell ref="D463:F464"/>
    <x:mergeCell ref="S467:U468"/>
    <x:mergeCell ref="A467:C468"/>
    <x:mergeCell ref="D467:F468"/>
    <x:mergeCell ref="P467:R468"/>
    <x:mergeCell ref="A469:C470"/>
    <x:mergeCell ref="D469:F470"/>
    <x:mergeCell ref="P469:R470"/>
    <x:mergeCell ref="S469:U470"/>
    <x:mergeCell ref="S471:U472"/>
    <x:mergeCell ref="P471:R472"/>
    <x:mergeCell ref="A471:C472"/>
    <x:mergeCell ref="D471:F472"/>
    <x:mergeCell ref="G466:I466"/>
    <x:mergeCell ref="S465:U466"/>
    <x:mergeCell ref="P465:R466"/>
    <x:mergeCell ref="A465:C466"/>
    <x:mergeCell ref="D465:F466"/>
    <x:mergeCell ref="G471:I471"/>
    <x:mergeCell ref="S551:U552"/>
    <x:mergeCell ref="S716:U716"/>
    <x:mergeCell ref="A669:C670"/>
    <x:mergeCell ref="D669:F670"/>
    <x:mergeCell ref="P669:R670"/>
    <x:mergeCell ref="P559:R560"/>
    <x:mergeCell ref="D581:F582"/>
    <x:mergeCell ref="S387:U388"/>
    <x:mergeCell ref="P387:R388"/>
    <x:mergeCell ref="S849:U850"/>
    <x:mergeCell ref="S847:U848"/>
    <x:mergeCell ref="S213:U214"/>
    <x:mergeCell ref="P213:R214"/>
    <x:mergeCell ref="A213:C214"/>
    <x:mergeCell ref="P249:R250"/>
    <x:mergeCell ref="S249:U250"/>
    <x:mergeCell ref="S311:U312"/>
    <x:mergeCell ref="P311:R312"/>
    <x:mergeCell ref="A311:C312"/>
    <x:mergeCell ref="D311:F312"/>
    <x:mergeCell ref="S581:U582"/>
    <x:mergeCell ref="P581:R582"/>
    <x:mergeCell ref="A581:C582"/>
    <x:mergeCell ref="A241:C242"/>
    <x:mergeCell ref="D241:F242"/>
    <x:mergeCell ref="A569:C570"/>
    <x:mergeCell ref="D379:F380"/>
    <x:mergeCell ref="P379:R380"/>
    <x:mergeCell ref="S675:U676"/>
    <x:mergeCell ref="A675:C676"/>
    <x:mergeCell ref="S618:U618"/>
    <x:mergeCell ref="M815:O815"/>
    <x:mergeCell ref="S747:U748"/>
    <x:mergeCell ref="P747:R748"/>
    <x:mergeCell ref="G766:I766"/>
    <x:mergeCell ref="D675:F676"/>
    <x:mergeCell ref="M782:O782"/>
    <x:mergeCell ref="D775:F776"/>
    <x:mergeCell ref="S681:U682"/>
    <x:mergeCell ref="S679:U680"/>
    <x:mergeCell ref="G815:I815"/>
    <x:mergeCell ref="J766:L766"/>
    <x:mergeCell ref="M766:O766"/>
    <x:mergeCell ref="J815:L815"/>
    <x:mergeCell ref="P775:R776"/>
    <x:mergeCell ref="A775:C776"/>
    <x:mergeCell ref="A785:C786"/>
    <x:mergeCell ref="S785:U786"/>
    <x:mergeCell ref="A810:C810"/>
    <x:mergeCell ref="D810:F810"/>
    <x:mergeCell ref="A695:C696"/>
    <x:mergeCell ref="J693:L693"/>
    <x:mergeCell ref="M693:O693"/>
    <x:mergeCell ref="G694:I694"/>
    <x:mergeCell ref="S697:U698"/>
    <x:mergeCell ref="P697:R698"/>
    <x:mergeCell ref="P699:R700"/>
    <x:mergeCell ref="S699:U700"/>
    <x:mergeCell ref="G700:I700"/>
    <x:mergeCell ref="J700:L700"/>
    <x:mergeCell ref="M700:O700"/>
    <x:mergeCell ref="A747:C748"/>
    <x:mergeCell ref="A745:C746"/>
    <x:mergeCell ref="G810:I810"/>
    <x:mergeCell ref="P95:R96"/>
    <x:mergeCell ref="P93:R94"/>
    <x:mergeCell ref="A93:C94"/>
    <x:mergeCell ref="D93:F94"/>
    <x:mergeCell ref="S127:U128"/>
    <x:mergeCell ref="A127:C128"/>
    <x:mergeCell ref="D127:F128"/>
    <x:mergeCell ref="P127:R128"/>
    <x:mergeCell ref="A243:C244"/>
    <x:mergeCell ref="D243:F244"/>
    <x:mergeCell ref="S243:U244"/>
    <x:mergeCell ref="P243:R244"/>
    <x:mergeCell ref="A321:C322"/>
    <x:mergeCell ref="D321:F322"/>
    <x:mergeCell ref="D213:F214"/>
    <x:mergeCell ref="A211:C212"/>
    <x:mergeCell ref="D211:F212"/>
    <x:mergeCell ref="P211:R212"/>
    <x:mergeCell ref="S211:U212"/>
    <x:mergeCell ref="S107:U108"/>
    <x:mergeCell ref="S111:U112"/>
    <x:mergeCell ref="P111:R112"/>
    <x:mergeCell ref="P155:R156"/>
    <x:mergeCell ref="S155:U156"/>
    <x:mergeCell ref="A155:C156"/>
    <x:mergeCell ref="D155:F156"/>
    <x:mergeCell ref="S103:U104"/>
    <x:mergeCell ref="A99:C100"/>
    <x:mergeCell ref="D99:F100"/>
    <x:mergeCell ref="S309:U310"/>
    <x:mergeCell ref="P309:R310"/>
    <x:mergeCell ref="S99:U100"/>
    <x:mergeCell ref="P245:R246"/>
    <x:mergeCell ref="A387:C388"/>
    <x:mergeCell ref="P395:R396"/>
    <x:mergeCell ref="S285:U286"/>
    <x:mergeCell ref="S229:U229"/>
    <x:mergeCell ref="S157:U158"/>
    <x:mergeCell ref="S391:U392"/>
    <x:mergeCell ref="S432:U432"/>
    <x:mergeCell ref="S256:U256"/>
    <x:mergeCell ref="S287:U288"/>
    <x:mergeCell ref="S427:U428"/>
    <x:mergeCell ref="S440:U440"/>
    <x:mergeCell ref="S271:U272"/>
    <x:mergeCell ref="S418:U418"/>
    <x:mergeCell ref="S199:U200"/>
    <x:mergeCell ref="J311:L311"/>
    <x:mergeCell ref="M299:O299"/>
    <x:mergeCell ref="A306:C306"/>
    <x:mergeCell ref="S402:U402"/>
    <x:mergeCell ref="S389:U390"/>
    <x:mergeCell ref="S383:U384"/>
    <x:mergeCell ref="S365:U366"/>
    <x:mergeCell ref="A383:C384"/>
    <x:mergeCell ref="D383:F384"/>
    <x:mergeCell ref="A397:C398"/>
    <x:mergeCell ref="D397:F398"/>
    <x:mergeCell ref="S345:U346"/>
    <x:mergeCell ref="P345:R346"/>
    <x:mergeCell ref="A345:C346"/>
    <x:mergeCell ref="A245:C246"/>
    <x:mergeCell ref="D245:F246"/>
    <x:mergeCell ref="A347:C348"/>
    <x:mergeCell ref="P303:R304"/>
    <x:mergeCell ref="S303:U304"/>
    <x:mergeCell ref="S245:U246"/>
    <x:mergeCell ref="A391:C392"/>
    <x:mergeCell ref="P427:R428"/>
    <x:mergeCell ref="P399:R400"/>
    <x:mergeCell ref="A379:C380"/>
    <x:mergeCell ref="A455:C456"/>
    <x:mergeCell ref="D455:F456"/>
    <x:mergeCell ref="P455:R456"/>
    <x:mergeCell ref="S455:U456"/>
    <x:mergeCell ref="S261:U262"/>
    <x:mergeCell ref="S337:U338"/>
    <x:mergeCell ref="P337:R338"/>
    <x:mergeCell ref="A337:C338"/>
    <x:mergeCell ref="S263:U264"/>
    <x:mergeCell ref="S291:U292"/>
    <x:mergeCell ref="S299:U300"/>
    <x:mergeCell ref="S349:U350"/>
    <x:mergeCell ref="S359:U360"/>
    <x:mergeCell ref="S407:U408"/>
    <x:mergeCell ref="S295:U296"/>
    <x:mergeCell ref="S344:U344"/>
    <x:mergeCell ref="S381:U382"/>
    <x:mergeCell ref="S379:U380"/>
    <x:mergeCell ref="J306:L306"/>
    <x:mergeCell ref="S319:U320"/>
    <x:mergeCell ref="J451:L451"/>
    <x:mergeCell ref="P339:R340"/>
    <x:mergeCell ref="A339:C340"/>
    <x:mergeCell ref="P527:R528"/>
    <x:mergeCell ref="M788:O788"/>
    <x:mergeCell ref="P785:R786"/>
    <x:mergeCell ref="G769:I769"/>
    <x:mergeCell ref="J769:L769"/>
    <x:mergeCell ref="S711:U712"/>
    <x:mergeCell ref="S635:U636"/>
    <x:mergeCell ref="P731:R732"/>
    <x:mergeCell ref="S631:U632"/>
    <x:mergeCell ref="S802:U802"/>
    <x:mergeCell ref="S683:U684"/>
    <x:mergeCell ref="S573:U573"/>
    <x:mergeCell ref="S593:U594"/>
    <x:mergeCell ref="J528:L528"/>
    <x:mergeCell ref="D479:F479"/>
    <x:mergeCell ref="G479:I479"/>
    <x:mergeCell ref="G620:I620"/>
    <x:mergeCell ref="G618:I618"/>
    <x:mergeCell ref="J618:L618"/>
    <x:mergeCell ref="D747:F748"/>
    <x:mergeCell ref="S745:U746"/>
    <x:mergeCell ref="P745:R746"/>
    <x:mergeCell ref="D745:F746"/>
    <x:mergeCell ref="S773:U774"/>
    <x:mergeCell ref="S769:U770"/>
    <x:mergeCell ref="D657:F658"/>
    <x:mergeCell ref="S739:U740"/>
    <x:mergeCell ref="S527:U528"/>
    <x:mergeCell ref="S545:U546"/>
    <x:mergeCell ref="P683:R684"/>
    <x:mergeCell ref="G796:I796"/>
    <x:mergeCell ref="J796:L796"/>
    <x:mergeCell ref="S95:U96"/>
    <x:mergeCell ref="S93:U94"/>
    <x:mergeCell ref="A95:C96"/>
    <x:mergeCell ref="D95:F96"/>
    <x:mergeCell ref="S533:U534"/>
    <x:mergeCell ref="P533:R534"/>
    <x:mergeCell ref="A533:C534"/>
    <x:mergeCell ref="D533:F534"/>
    <x:mergeCell ref="S497:U498"/>
    <x:mergeCell ref="P497:R498"/>
    <x:mergeCell ref="A497:C498"/>
    <x:mergeCell ref="D497:F498"/>
    <x:mergeCell ref="P347:R348"/>
    <x:mergeCell ref="S405:U406"/>
    <x:mergeCell ref="P405:R406"/>
    <x:mergeCell ref="A405:C406"/>
    <x:mergeCell ref="D405:F406"/>
    <x:mergeCell ref="A363:C364"/>
    <x:mergeCell ref="P99:R100"/>
    <x:mergeCell ref="P391:R392"/>
    <x:mergeCell ref="P481:R482"/>
    <x:mergeCell ref="S399:U400"/>
    <x:mergeCell ref="S397:U398"/>
    <x:mergeCell ref="P397:R398"/>
    <x:mergeCell ref="S395:U396"/>
    <x:mergeCell ref="A393:C394"/>
    <x:mergeCell ref="D393:F394"/>
    <x:mergeCell ref="S393:U394"/>
    <x:mergeCell ref="P393:R394"/>
    <x:mergeCell ref="A427:C428"/>
    <x:mergeCell ref="D427:F428"/>
    <x:mergeCell ref="P153:R154"/>
    <x:mergeCell ref="A995:C996"/>
    <x:mergeCell ref="D995:F996"/>
    <x:mergeCell ref="A997:C998"/>
    <x:mergeCell ref="D997:F998"/>
    <x:mergeCell ref="G995:I995"/>
    <x:mergeCell ref="G998:I998"/>
    <x:mergeCell ref="J998:L998"/>
    <x:mergeCell ref="M998:O998"/>
    <x:mergeCell ref="P981:R982"/>
    <x:mergeCell ref="A979:C980"/>
    <x:mergeCell ref="D979:F980"/>
    <x:mergeCell ref="S979:U980"/>
    <x:mergeCell ref="M990:O990"/>
    <x:mergeCell ref="M988:O988"/>
    <x:mergeCell ref="G984:I984"/>
    <x:mergeCell ref="J984:L984"/>
    <x:mergeCell ref="J979:L979"/>
    <x:mergeCell ref="M979:O979"/>
    <x:mergeCell ref="J985:L985"/>
    <x:mergeCell ref="M985:O985"/>
    <x:mergeCell ref="D983:F984"/>
    <x:mergeCell ref="D985:F986"/>
    <x:mergeCell ref="P979:R980"/>
    <x:mergeCell ref="S983:U984"/>
    <x:mergeCell ref="A987:C988"/>
    <x:mergeCell ref="G994:I994"/>
    <x:mergeCell ref="J994:L994"/>
    <x:mergeCell ref="M994:O994"/>
    <x:mergeCell ref="G989:I989"/>
    <x:mergeCell ref="J989:L989"/>
    <x:mergeCell ref="M989:O989"/>
    <x:mergeCell ref="G990:I990"/>
    <x:mergeCell ref="A977:C978"/>
    <x:mergeCell ref="D977:F978"/>
    <x:mergeCell ref="S977:U978"/>
    <x:mergeCell ref="P977:R978"/>
    <x:mergeCell ref="A975:C976"/>
    <x:mergeCell ref="D975:F976"/>
    <x:mergeCell ref="P179:R180"/>
    <x:mergeCell ref="A559:C560"/>
    <x:mergeCell ref="D559:F560"/>
    <x:mergeCell ref="S543:U544"/>
    <x:mergeCell ref="D547:F548"/>
    <x:mergeCell ref="S547:U548"/>
    <x:mergeCell ref="P547:R548"/>
    <x:mergeCell ref="D337:F338"/>
    <x:mergeCell ref="J975:L975"/>
    <x:mergeCell ref="A973:C974"/>
    <x:mergeCell ref="D973:F974"/>
    <x:mergeCell ref="S731:U732"/>
    <x:mergeCell ref="D345:F346"/>
    <x:mergeCell ref="D349:F350"/>
    <x:mergeCell ref="P349:R350"/>
    <x:mergeCell ref="P543:R544"/>
    <x:mergeCell ref="A543:C544"/>
    <x:mergeCell ref="S625:U626"/>
    <x:mergeCell ref="P625:R626"/>
    <x:mergeCell ref="A625:C626"/>
    <x:mergeCell ref="D625:F626"/>
    <x:mergeCell ref="D971:F972"/>
    <x:mergeCell ref="P971:R972"/>
    <x:mergeCell ref="S971:U972"/>
    <x:mergeCell ref="A389:C390"/>
    <x:mergeCell ref="A395:C396"/>
    <x:mergeCell ref="G992:I992"/>
    <x:mergeCell ref="G993:I993"/>
    <x:mergeCell ref="J993:L993"/>
    <x:mergeCell ref="J992:L992"/>
    <x:mergeCell ref="M992:O992"/>
    <x:mergeCell ref="M991:O991"/>
    <x:mergeCell ref="M993:O993"/>
    <x:mergeCell ref="A981:C982"/>
    <x:mergeCell ref="D981:F982"/>
    <x:mergeCell ref="A991:C992"/>
    <x:mergeCell ref="D991:F992"/>
    <x:mergeCell ref="A993:C994"/>
    <x:mergeCell ref="D993:F994"/>
    <x:mergeCell ref="D987:F988"/>
    <x:mergeCell ref="A989:C990"/>
    <x:mergeCell ref="D989:F990"/>
    <x:mergeCell ref="G983:I983"/>
    <x:mergeCell ref="M980:O980"/>
    <x:mergeCell ref="A849:C850"/>
    <x:mergeCell ref="D1163:F1164"/>
    <x:mergeCell ref="P1163:R1164"/>
    <x:mergeCell ref="S1163:U1164"/>
    <x:mergeCell ref="A1165:C1166"/>
    <x:mergeCell ref="D1165:F1166"/>
    <x:mergeCell ref="J980:L980"/>
    <x:mergeCell ref="S131:U131"/>
    <x:mergeCell ref="S132:U132"/>
    <x:mergeCell ref="S347:U348"/>
    <x:mergeCell ref="A377:C378"/>
    <x:mergeCell ref="D377:F378"/>
    <x:mergeCell ref="S297:U298"/>
    <x:mergeCell ref="G298:I298"/>
    <x:mergeCell ref="J298:L298"/>
    <x:mergeCell ref="M298:O298"/>
    <x:mergeCell ref="S278:U278"/>
    <x:mergeCell ref="S162:U162"/>
    <x:mergeCell ref="S167:U168"/>
    <x:mergeCell ref="S222:U222"/>
    <x:mergeCell ref="S223:U223"/>
    <x:mergeCell ref="S277:U277"/>
    <x:mergeCell ref="J344:L344"/>
    <x:mergeCell ref="G342:I342"/>
    <x:mergeCell ref="G979:I979"/>
    <x:mergeCell ref="J983:L983"/>
    <x:mergeCell ref="A985:C986"/>
    <x:mergeCell ref="A983:C984"/>
    <x:mergeCell ref="P1165:R1166"/>
    <x:mergeCell ref="J1083:L1083"/>
    <x:mergeCell ref="G1083:I1083"/>
    <x:mergeCell ref="M1177:O1177"/>
    <x:mergeCell ref="P1177:R1178"/>
    <x:mergeCell ref="S321:U322"/>
    <x:mergeCell ref="A1179:C1180"/>
    <x:mergeCell ref="D1179:F1180"/>
    <x:mergeCell ref="G1179:I1179"/>
    <x:mergeCell ref="J1179:L1179"/>
    <x:mergeCell ref="M1179:O1179"/>
    <x:mergeCell ref="P1179:R1180"/>
    <x:mergeCell ref="S1179:U1180"/>
    <x:mergeCell ref="G1180:I1180"/>
    <x:mergeCell ref="J1180:L1180"/>
    <x:mergeCell ref="M1180:O1180"/>
    <x:mergeCell ref="G1178:I1178"/>
    <x:mergeCell ref="J1178:L1178"/>
    <x:mergeCell ref="M1178:O1178"/>
    <x:mergeCell ref="A1157:C1158"/>
    <x:mergeCell ref="D1157:F1158"/>
    <x:mergeCell ref="P1157:R1158"/>
    <x:mergeCell ref="S1157:U1158"/>
    <x:mergeCell ref="A1159:C1160"/>
    <x:mergeCell ref="D1159:F1160"/>
    <x:mergeCell ref="P1159:R1160"/>
    <x:mergeCell ref="S1159:U1160"/>
    <x:mergeCell ref="A1161:C1162"/>
    <x:mergeCell ref="D1161:F1162"/>
    <x:mergeCell ref="P1161:R1162"/>
    <x:mergeCell ref="S1161:U1162"/>
    <x:mergeCell ref="A1163:C1164"/>
    <x:mergeCell ref="P987:R988"/>
    <x:mergeCell ref="J1158:L1158"/>
    <x:mergeCell ref="M1147:O1147"/>
    <x:mergeCell ref="A1181:C1182"/>
    <x:mergeCell ref="D1181:F1182"/>
    <x:mergeCell ref="G1181:I1181"/>
    <x:mergeCell ref="J1181:L1181"/>
    <x:mergeCell ref="M1181:O1181"/>
    <x:mergeCell ref="P1181:R1182"/>
    <x:mergeCell ref="S1181:U1182"/>
    <x:mergeCell ref="G1182:I1182"/>
    <x:mergeCell ref="J1182:L1182"/>
    <x:mergeCell ref="M1182:O1182"/>
    <x:mergeCell ref="D1169:F1170"/>
    <x:mergeCell ref="P1169:R1170"/>
    <x:mergeCell ref="S1169:U1170"/>
    <x:mergeCell ref="A1171:C1172"/>
    <x:mergeCell ref="D1171:F1172"/>
    <x:mergeCell ref="P1171:R1172"/>
    <x:mergeCell ref="S1171:U1172"/>
    <x:mergeCell ref="A1173:C1174"/>
    <x:mergeCell ref="D1173:F1174"/>
    <x:mergeCell ref="P1173:R1174"/>
    <x:mergeCell ref="S1173:U1174"/>
    <x:mergeCell ref="A1175:C1176"/>
    <x:mergeCell ref="D1175:F1176"/>
    <x:mergeCell ref="P1175:R1176"/>
    <x:mergeCell ref="S1175:U1176"/>
    <x:mergeCell ref="A1177:C1178"/>
    <x:mergeCell ref="D1177:F1178"/>
    <x:mergeCell ref="G1177:I1177"/>
    <x:mergeCell ref="J1177:L1177"/>
    <x:mergeCell ref="S1177:U1178"/>
    <x:mergeCell ref="A1169:C1170"/>
    <x:mergeCell ref="G1176:I1176"/>
    <x:mergeCell ref="S1165:U1166"/>
    <x:mergeCell ref="A1147:C1148"/>
    <x:mergeCell ref="D1147:F1148"/>
    <x:mergeCell ref="P1147:R1148"/>
    <x:mergeCell ref="S1147:U1148"/>
    <x:mergeCell ref="A1149:C1150"/>
    <x:mergeCell ref="D1149:F1150"/>
    <x:mergeCell ref="P1149:R1150"/>
    <x:mergeCell ref="S1149:U1150"/>
    <x:mergeCell ref="A1151:C1152"/>
    <x:mergeCell ref="D1151:F1152"/>
    <x:mergeCell ref="P1151:R1152"/>
    <x:mergeCell ref="S1151:U1152"/>
    <x:mergeCell ref="A1153:C1154"/>
    <x:mergeCell ref="D1153:F1154"/>
    <x:mergeCell ref="P1153:R1154"/>
    <x:mergeCell ref="S1153:U1154"/>
    <x:mergeCell ref="A1155:C1156"/>
    <x:mergeCell ref="D1155:F1156"/>
    <x:mergeCell ref="P1155:R1156"/>
    <x:mergeCell ref="S1155:U1156"/>
    <x:mergeCell ref="G1165:I1165"/>
    <x:mergeCell ref="J1165:L1165"/>
    <x:mergeCell ref="M1158:O1158"/>
    <x:mergeCell ref="G1164:I1164"/>
    <x:mergeCell ref="G1159:I1159"/>
    <x:mergeCell ref="J1159:L1159"/>
    <x:mergeCell ref="M1159:O1159"/>
    <x:mergeCell ref="G1158:I1158"/>
    <x:mergeCell ref="J1160:L1160"/>
    <x:mergeCell ref="M1160:O1160"/>
    <x:mergeCell ref="D1081:F1082"/>
    <x:mergeCell ref="P1081:R1082"/>
    <x:mergeCell ref="S1081:U1082"/>
    <x:mergeCell ref="A1083:C1084"/>
    <x:mergeCell ref="D1083:F1084"/>
    <x:mergeCell ref="P1083:R1084"/>
    <x:mergeCell ref="S1083:U1084"/>
    <x:mergeCell ref="A1085:C1086"/>
    <x:mergeCell ref="D1085:F1086"/>
    <x:mergeCell ref="P1085:R1086"/>
    <x:mergeCell ref="S1085:U1086"/>
    <x:mergeCell ref="A1087:C1088"/>
    <x:mergeCell ref="D1087:F1088"/>
    <x:mergeCell ref="P1087:R1088"/>
    <x:mergeCell ref="S1087:U1088"/>
    <x:mergeCell ref="G1087:I1087"/>
    <x:mergeCell ref="J1087:L1087"/>
    <x:mergeCell ref="M1087:O1087"/>
    <x:mergeCell ref="G1086:I1086"/>
    <x:mergeCell ref="J1086:L1086"/>
    <x:mergeCell ref="M1086:O1086"/>
    <x:mergeCell ref="G1081:I1081"/>
    <x:mergeCell ref="G1084:I1084"/>
    <x:mergeCell ref="J1084:L1084"/>
    <x:mergeCell ref="M1084:O1084"/>
    <x:mergeCell ref="G1088:I1088"/>
    <x:mergeCell ref="J1088:L1088"/>
    <x:mergeCell ref="M1088:O1088"/>
    <x:mergeCell ref="G1085:I1085"/>
    <x:mergeCell ref="J1085:L1085"/>
    <x:mergeCell ref="M1085:O1085"/>
    <x:mergeCell ref="G1082:I1082"/>
    <x:mergeCell ref="A1073:C1074"/>
    <x:mergeCell ref="D1073:F1074"/>
    <x:mergeCell ref="P1073:R1074"/>
    <x:mergeCell ref="S1073:U1074"/>
    <x:mergeCell ref="A1075:C1076"/>
    <x:mergeCell ref="D1075:F1076"/>
    <x:mergeCell ref="P1075:R1076"/>
    <x:mergeCell ref="S1075:U1076"/>
    <x:mergeCell ref="A1077:C1078"/>
    <x:mergeCell ref="D1077:F1078"/>
    <x:mergeCell ref="P1077:R1078"/>
    <x:mergeCell ref="S1077:U1078"/>
    <x:mergeCell ref="M1076:O1076"/>
    <x:mergeCell ref="M1075:O1075"/>
    <x:mergeCell ref="J1074:L1074"/>
    <x:mergeCell ref="J1076:L1076"/>
    <x:mergeCell ref="M1078:O1078"/>
    <x:mergeCell ref="G1077:I1077"/>
    <x:mergeCell ref="G1075:I1075"/>
    <x:mergeCell ref="J1075:L1075"/>
    <x:mergeCell ref="G1078:I1078"/>
    <x:mergeCell ref="J1078:L1078"/>
    <x:mergeCell ref="G1074:I1074"/>
    <x:mergeCell ref="J1073:L1073"/>
    <x:mergeCell ref="M1073:O1073"/>
    <x:mergeCell ref="M1077:O1077"/>
    <x:mergeCell ref="G1076:I1076"/>
    <x:mergeCell ref="A1079:C1080"/>
    <x:mergeCell ref="D1079:F1080"/>
    <x:mergeCell ref="P1079:R1080"/>
    <x:mergeCell ref="S1079:U1080"/>
    <x:mergeCell ref="A1081:C1082"/>
    <x:mergeCell ref="A1065:C1066"/>
    <x:mergeCell ref="D1065:F1066"/>
    <x:mergeCell ref="P1065:R1066"/>
    <x:mergeCell ref="S1065:U1066"/>
    <x:mergeCell ref="A1067:C1068"/>
    <x:mergeCell ref="D1067:F1068"/>
    <x:mergeCell ref="P1067:R1068"/>
    <x:mergeCell ref="S1067:U1068"/>
    <x:mergeCell ref="M1067:O1067"/>
    <x:mergeCell ref="J1063:L1063"/>
    <x:mergeCell ref="A1069:C1070"/>
    <x:mergeCell ref="D1069:F1070"/>
    <x:mergeCell ref="P1069:R1070"/>
    <x:mergeCell ref="S1069:U1070"/>
    <x:mergeCell ref="A1071:C1072"/>
    <x:mergeCell ref="D1071:F1072"/>
    <x:mergeCell ref="P1071:R1072"/>
    <x:mergeCell ref="S1071:U1072"/>
    <x:mergeCell ref="J1072:L1072"/>
    <x:mergeCell ref="G1072:I1072"/>
    <x:mergeCell ref="J1067:L1067"/>
    <x:mergeCell ref="G1067:I1067"/>
    <x:mergeCell ref="G1066:I1066"/>
    <x:mergeCell ref="M1072:O1072"/>
    <x:mergeCell ref="J1071:L1071"/>
    <x:mergeCell ref="M1071:O1071"/>
    <x:mergeCell ref="G1071:I1071"/>
    <x:mergeCell ref="J1082:L1082"/>
    <x:mergeCell ref="M1082:O1082"/>
    <x:mergeCell ref="A1055:C1056"/>
    <x:mergeCell ref="D1055:F1056"/>
    <x:mergeCell ref="P1055:R1056"/>
    <x:mergeCell ref="S1055:U1056"/>
    <x:mergeCell ref="J1048:L1048"/>
    <x:mergeCell ref="M1048:O1048"/>
    <x:mergeCell ref="P1053:R1054"/>
    <x:mergeCell ref="D1059:F1060"/>
    <x:mergeCell ref="P1059:R1060"/>
    <x:mergeCell ref="S1059:U1060"/>
    <x:mergeCell ref="P1057:R1058"/>
    <x:mergeCell ref="A1059:C1060"/>
    <x:mergeCell ref="A1061:C1062"/>
    <x:mergeCell ref="D1061:F1062"/>
    <x:mergeCell ref="P1061:R1062"/>
    <x:mergeCell ref="S1061:U1062"/>
    <x:mergeCell ref="A1063:C1064"/>
    <x:mergeCell ref="D1063:F1064"/>
    <x:mergeCell ref="P1063:R1064"/>
    <x:mergeCell ref="S1063:U1064"/>
    <x:mergeCell ref="M1055:O1055"/>
    <x:mergeCell ref="M1060:O1060"/>
    <x:mergeCell ref="G1054:I1054"/>
    <x:mergeCell ref="M1061:O1061"/>
    <x:mergeCell ref="A1057:C1058"/>
    <x:mergeCell ref="D1057:F1058"/>
    <x:mergeCell ref="J1059:L1059"/>
    <x:mergeCell ref="S1057:U1058"/>
    <x:mergeCell ref="G1061:I1061"/>
    <x:mergeCell ref="J1061:L1061"/>
    <x:mergeCell ref="A1047:C1048"/>
    <x:mergeCell ref="D1047:F1048"/>
    <x:mergeCell ref="P1047:R1048"/>
    <x:mergeCell ref="S1047:U1048"/>
    <x:mergeCell ref="A1049:C1050"/>
    <x:mergeCell ref="D1049:F1050"/>
    <x:mergeCell ref="P1049:R1050"/>
    <x:mergeCell ref="S1049:U1050"/>
    <x:mergeCell ref="A1019:C1020"/>
    <x:mergeCell ref="A1015:C1016"/>
    <x:mergeCell ref="A1013:C1014"/>
    <x:mergeCell ref="A1003:C1004"/>
    <x:mergeCell ref="A1009:C1010"/>
    <x:mergeCell ref="M1012:O1012"/>
    <x:mergeCell ref="A1011:C1012"/>
    <x:mergeCell ref="A1005:C1006"/>
    <x:mergeCell ref="D1017:F1018"/>
    <x:mergeCell ref="S1009:U1010"/>
    <x:mergeCell ref="S1011:U1012"/>
    <x:mergeCell ref="S1017:U1018"/>
    <x:mergeCell ref="P1017:R1018"/>
    <x:mergeCell ref="S1041:U1042"/>
    <x:mergeCell ref="S1043:U1044"/>
    <x:mergeCell ref="P1029:R1030"/>
    <x:mergeCell ref="D1011:F1012"/>
    <x:mergeCell ref="S1027:U1028"/>
    <x:mergeCell ref="S1037:U1038"/>
    <x:mergeCell ref="P1037:R1038"/>
    <x:mergeCell ref="G1039:I1039"/>
    <x:mergeCell ref="S1029:U1030"/>
    <x:mergeCell ref="G1023:I1023"/>
    <x:mergeCell ref="J1023:L1023"/>
    <x:mergeCell ref="S1035:U1036"/>
    <x:mergeCell ref="P1035:R1036"/>
    <x:mergeCell ref="A1001:C1002"/>
    <x:mergeCell ref="P1039:R1040"/>
    <x:mergeCell ref="S1039:U1040"/>
    <x:mergeCell ref="G1035:I1035"/>
    <x:mergeCell ref="J1035:L1035"/>
    <x:mergeCell ref="M1035:O1035"/>
    <x:mergeCell ref="D1001:F1002"/>
    <x:mergeCell ref="D1005:F1006"/>
    <x:mergeCell ref="M1005:O1005"/>
    <x:mergeCell ref="J1025:L1025"/>
    <x:mergeCell ref="S1005:U1006"/>
    <x:mergeCell ref="D1019:F1020"/>
    <x:mergeCell ref="P1019:R1020"/>
    <x:mergeCell ref="S1019:U1020"/>
    <x:mergeCell ref="D1015:F1016"/>
    <x:mergeCell ref="P1015:R1016"/>
    <x:mergeCell ref="S1015:U1016"/>
    <x:mergeCell ref="S1013:U1014"/>
    <x:mergeCell ref="D1013:F1014"/>
    <x:mergeCell ref="P1013:R1014"/>
    <x:mergeCell ref="D1003:F1004"/>
    <x:mergeCell ref="P1003:R1004"/>
    <x:mergeCell ref="S1003:U1004"/>
    <x:mergeCell ref="S973:U974"/>
    <x:mergeCell ref="J971:L971"/>
    <x:mergeCell ref="M971:O971"/>
    <x:mergeCell ref="D1009:F1010"/>
    <x:mergeCell ref="G1012:I1012"/>
    <x:mergeCell ref="J1012:L1012"/>
    <x:mergeCell ref="P1011:R1012"/>
    <x:mergeCell ref="P1021:R1022"/>
    <x:mergeCell ref="S1021:U1022"/>
    <x:mergeCell ref="P1023:R1024"/>
    <x:mergeCell ref="S1023:U1024"/>
    <x:mergeCell ref="S991:U992"/>
    <x:mergeCell ref="S989:U990"/>
    <x:mergeCell ref="S987:U988"/>
    <x:mergeCell ref="S995:U996"/>
    <x:mergeCell ref="P995:R996"/>
    <x:mergeCell ref="S993:U994"/>
    <x:mergeCell ref="P991:R992"/>
    <x:mergeCell ref="P993:R994"/>
    <x:mergeCell ref="J977:L977"/>
    <x:mergeCell ref="G991:I991"/>
    <x:mergeCell ref="G986:I986"/>
    <x:mergeCell ref="P999:R1000"/>
    <x:mergeCell ref="P983:R984"/>
    <x:mergeCell ref="S999:U1000"/>
    <x:mergeCell ref="S997:U998"/>
    <x:mergeCell ref="M1013:O1013"/>
    <x:mergeCell ref="G1014:I1014"/>
    <x:mergeCell ref="J1014:L1014"/>
    <x:mergeCell ref="M1023:O1023"/>
    <x:mergeCell ref="J1002:L1002"/>
    <x:mergeCell ref="M1002:O1002"/>
    <x:mergeCell ref="A883:C884"/>
    <x:mergeCell ref="A899:C900"/>
    <x:mergeCell ref="D899:F900"/>
    <x:mergeCell ref="M957:O957"/>
    <x:mergeCell ref="G951:I951"/>
    <x:mergeCell ref="J951:L951"/>
    <x:mergeCell ref="M951:O951"/>
    <x:mergeCell ref="G952:I952"/>
    <x:mergeCell ref="J952:L952"/>
    <x:mergeCell ref="S1001:U1002"/>
    <x:mergeCell ref="S985:U986"/>
    <x:mergeCell ref="P985:R986"/>
    <x:mergeCell ref="G976:I976"/>
    <x:mergeCell ref="J976:L976"/>
    <x:mergeCell ref="J961:L961"/>
    <x:mergeCell ref="M961:O961"/>
    <x:mergeCell ref="J965:L965"/>
    <x:mergeCell ref="M965:O965"/>
    <x:mergeCell ref="J967:L967"/>
    <x:mergeCell ref="J970:L970"/>
    <x:mergeCell ref="M970:O970"/>
    <x:mergeCell ref="G969:I969"/>
    <x:mergeCell ref="G965:I965"/>
    <x:mergeCell ref="J991:L991"/>
    <x:mergeCell ref="G987:I987"/>
    <x:mergeCell ref="J987:L987"/>
    <x:mergeCell ref="M987:O987"/>
    <x:mergeCell ref="G981:I981"/>
    <x:mergeCell ref="J981:L981"/>
    <x:mergeCell ref="M981:O981"/>
    <x:mergeCell ref="G964:I964"/>
    <x:mergeCell ref="M962:O962"/>
    <x:mergeCell ref="S928:U928"/>
    <x:mergeCell ref="S920:U920"/>
    <x:mergeCell ref="M911:O911"/>
    <x:mergeCell ref="P911:R911"/>
    <x:mergeCell ref="P906:R906"/>
    <x:mergeCell ref="A907:C907"/>
    <x:mergeCell ref="D907:F907"/>
    <x:mergeCell ref="G907:I907"/>
    <x:mergeCell ref="J907:L907"/>
    <x:mergeCell ref="M907:O907"/>
    <x:mergeCell ref="A908:C908"/>
    <x:mergeCell ref="D908:F908"/>
    <x:mergeCell ref="J906:L906"/>
    <x:mergeCell ref="M906:O906"/>
    <x:mergeCell ref="A903:C903"/>
    <x:mergeCell ref="D903:F903"/>
    <x:mergeCell ref="D849:F850"/>
    <x:mergeCell ref="P849:R850"/>
    <x:mergeCell ref="A916:C916"/>
    <x:mergeCell ref="D916:F916"/>
    <x:mergeCell ref="A909:C909"/>
    <x:mergeCell ref="D909:F909"/>
    <x:mergeCell ref="G909:I909"/>
    <x:mergeCell ref="J909:L909"/>
    <x:mergeCell ref="M909:O909"/>
    <x:mergeCell ref="P909:R909"/>
    <x:mergeCell ref="A910:C910"/>
    <x:mergeCell ref="D910:F910"/>
    <x:mergeCell ref="G910:I910"/>
    <x:mergeCell ref="J910:L910"/>
    <x:mergeCell ref="M910:O910"/>
    <x:mergeCell ref="G882:I882"/>
    <x:mergeCell ref="S481:U482"/>
    <x:mergeCell ref="S450:U450"/>
    <x:mergeCell ref="S569:U570"/>
    <x:mergeCell ref="S615:U616"/>
    <x:mergeCell ref="S436:U436"/>
    <x:mergeCell ref="P912:R912"/>
    <x:mergeCell ref="S457:U458"/>
    <x:mergeCell ref="M442:O442"/>
    <x:mergeCell ref="M436:O436"/>
    <x:mergeCell ref="J819:L819"/>
    <x:mergeCell ref="J912:L912"/>
    <x:mergeCell ref="S838:U838"/>
    <x:mergeCell ref="D919:F919"/>
    <x:mergeCell ref="G919:I919"/>
    <x:mergeCell ref="A905:C906"/>
    <x:mergeCell ref="D905:F906"/>
    <x:mergeCell ref="A647:C648"/>
    <x:mergeCell ref="G917:I917"/>
    <x:mergeCell ref="D647:F648"/>
    <x:mergeCell ref="P631:R632"/>
    <x:mergeCell ref="A631:C632"/>
    <x:mergeCell ref="D631:F632"/>
    <x:mergeCell ref="S765:U766"/>
    <x:mergeCell ref="P765:R766"/>
    <x:mergeCell ref="A765:C766"/>
    <x:mergeCell ref="D765:F766"/>
    <x:mergeCell ref="S845:U846"/>
    <x:mergeCell ref="S840:U840"/>
    <x:mergeCell ref="J882:L882"/>
    <x:mergeCell ref="M882:O882"/>
    <x:mergeCell ref="D912:F912"/>
    <x:mergeCell ref="P910:R910"/>
    <x:mergeCell ref="S930:U930"/>
    <x:mergeCell ref="G963:I963"/>
    <x:mergeCell ref="A919:C919"/>
    <x:mergeCell ref="P1167:R1168"/>
    <x:mergeCell ref="S461:U462"/>
    <x:mergeCell ref="S1167:U1168"/>
    <x:mergeCell ref="G1149:I1149"/>
    <x:mergeCell ref="J1149:L1149"/>
    <x:mergeCell ref="M1149:O1149"/>
    <x:mergeCell ref="M1157:O1157"/>
    <x:mergeCell ref="G1144:I1144"/>
    <x:mergeCell ref="J1144:L1144"/>
    <x:mergeCell ref="J919:L919"/>
    <x:mergeCell ref="M919:O919"/>
    <x:mergeCell ref="P919:R919"/>
    <x:mergeCell ref="J770:L770"/>
    <x:mergeCell ref="S404:U404"/>
    <x:mergeCell ref="S499:U500"/>
    <x:mergeCell ref="P499:R500"/>
    <x:mergeCell ref="P603:R604"/>
    <x:mergeCell ref="S729:U730"/>
    <x:mergeCell ref="P729:R730"/>
    <x:mergeCell ref="S797:U798"/>
    <x:mergeCell ref="S574:U574"/>
    <x:mergeCell ref="S886:U886"/>
    <x:mergeCell ref="J903:L903"/>
    <x:mergeCell ref="M903:O903"/>
    <x:mergeCell ref="P903:R903"/>
    <x:mergeCell ref="S825:U826"/>
    <x:mergeCell ref="P825:R826"/>
    <x:mergeCell ref="S863:U864"/>
    <x:mergeCell ref="S859:U860"/>
    <x:mergeCell ref="J1154:L1154"/>
    <x:mergeCell ref="S1007:U1008"/>
    <x:mergeCell ref="P1007:R1008"/>
    <x:mergeCell ref="G1163:I1163"/>
    <x:mergeCell ref="J1163:L1163"/>
    <x:mergeCell ref="M1163:O1163"/>
    <x:mergeCell ref="G1156:I1156"/>
    <x:mergeCell ref="J1156:L1156"/>
    <x:mergeCell ref="M1156:O1156"/>
    <x:mergeCell ref="S363:U364"/>
    <x:mergeCell ref="G1147:I1147"/>
    <x:mergeCell ref="J1147:L1147"/>
    <x:mergeCell ref="M1148:O1148"/>
    <x:mergeCell ref="M1150:O1150"/>
    <x:mergeCell ref="A1167:C1168"/>
    <x:mergeCell ref="D1167:F1168"/>
    <x:mergeCell ref="S555:U556"/>
    <x:mergeCell ref="A547:C548"/>
    <x:mergeCell ref="S645:U646"/>
    <x:mergeCell ref="S899:U900"/>
    <x:mergeCell ref="S647:U648"/>
    <x:mergeCell ref="S438:U438"/>
    <x:mergeCell ref="A944:C944"/>
    <x:mergeCell ref="D944:F944"/>
    <x:mergeCell ref="D921:F922"/>
    <x:mergeCell ref="P921:R922"/>
    <x:mergeCell ref="S921:U922"/>
    <x:mergeCell ref="S691:U692"/>
    <x:mergeCell ref="P691:R692"/>
    <x:mergeCell ref="S793:U794"/>
    <x:mergeCell ref="P793:R794"/>
    <x:mergeCell ref="A793:C794"/>
    <x:mergeCell ref="M1162:O1162"/>
    <x:mergeCell ref="J1164:L1164"/>
    <x:mergeCell ref="M1164:O1164"/>
    <x:mergeCell ref="G1169:I1169"/>
    <x:mergeCell ref="J1169:L1169"/>
    <x:mergeCell ref="M1169:O1169"/>
    <x:mergeCell ref="G1173:I1173"/>
    <x:mergeCell ref="J1174:L1174"/>
    <x:mergeCell ref="G1174:I1174"/>
    <x:mergeCell ref="M1173:O1173"/>
    <x:mergeCell ref="M1172:O1172"/>
    <x:mergeCell ref="G1168:I1168"/>
    <x:mergeCell ref="J1168:L1168"/>
    <x:mergeCell ref="M1168:O1168"/>
    <x:mergeCell ref="V272:X272"/>
    <x:mergeCell ref="Y272:AC272"/>
    <x:mergeCell ref="M1174:O1174"/>
    <x:mergeCell ref="G1166:I1166"/>
    <x:mergeCell ref="J1166:L1166"/>
    <x:mergeCell ref="M1166:O1166"/>
    <x:mergeCell ref="G1167:I1167"/>
    <x:mergeCell ref="J1167:L1167"/>
    <x:mergeCell ref="M1167:O1167"/>
    <x:mergeCell ref="G1160:I1160"/>
    <x:mergeCell ref="G1161:I1161"/>
    <x:mergeCell ref="J1161:L1161"/>
    <x:mergeCell ref="M1165:O1165"/>
    <x:mergeCell ref="M1161:O1161"/>
    <x:mergeCell ref="G1153:I1153"/>
    <x:mergeCell ref="J1153:L1153"/>
    <x:mergeCell ref="M1153:O1153"/>
    <x:mergeCell ref="G1154:I1154"/>
    <x:mergeCell ref="G1157:I1157"/>
    <x:mergeCell ref="J1157:L1157"/>
    <x:mergeCell ref="G1150:I1150"/>
    <x:mergeCell ref="J1150:L1150"/>
    <x:mergeCell ref="M1154:O1154"/>
    <x:mergeCell ref="G1155:I1155"/>
    <x:mergeCell ref="J1155:L1155"/>
    <x:mergeCell ref="M1155:O1155"/>
    <x:mergeCell ref="G1151:I1151"/>
    <x:mergeCell ref="J1151:L1151"/>
    <x:mergeCell ref="M1151:O1151"/>
    <x:mergeCell ref="G1152:I1152"/>
    <x:mergeCell ref="J1152:L1152"/>
    <x:mergeCell ref="M1152:O1152"/>
    <x:mergeCell ref="G1148:I1148"/>
    <x:mergeCell ref="J1148:L1148"/>
    <x:mergeCell ref="J1176:L1176"/>
    <x:mergeCell ref="M1176:O1176"/>
    <x:mergeCell ref="G1171:I1171"/>
    <x:mergeCell ref="J1171:L1171"/>
    <x:mergeCell ref="M1171:O1171"/>
    <x:mergeCell ref="G1175:I1175"/>
    <x:mergeCell ref="J1175:L1175"/>
    <x:mergeCell ref="M1175:O1175"/>
    <x:mergeCell ref="G1170:I1170"/>
    <x:mergeCell ref="J1170:L1170"/>
    <x:mergeCell ref="M1170:O1170"/>
    <x:mergeCell ref="G1172:I1172"/>
    <x:mergeCell ref="J1172:L1172"/>
    <x:mergeCell ref="J1173:L1173"/>
    <x:mergeCell ref="G1162:I1162"/>
    <x:mergeCell ref="J1162:L1162"/>
    <x:mergeCell ref="A1143:C1144"/>
    <x:mergeCell ref="D1143:F1144"/>
    <x:mergeCell ref="P1143:R1144"/>
    <x:mergeCell ref="S1143:U1144"/>
    <x:mergeCell ref="A1145:C1146"/>
    <x:mergeCell ref="D1145:F1146"/>
    <x:mergeCell ref="P1145:R1146"/>
    <x:mergeCell ref="S1145:U1146"/>
    <x:mergeCell ref="G1141:I1141"/>
    <x:mergeCell ref="J1141:L1141"/>
    <x:mergeCell ref="M1141:O1141"/>
    <x:mergeCell ref="G1142:I1142"/>
    <x:mergeCell ref="J1142:L1142"/>
    <x:mergeCell ref="M1142:O1142"/>
    <x:mergeCell ref="G1143:I1143"/>
    <x:mergeCell ref="J1143:L1143"/>
    <x:mergeCell ref="M1143:O1143"/>
    <x:mergeCell ref="A1141:C1142"/>
    <x:mergeCell ref="D1141:F1142"/>
    <x:mergeCell ref="P1141:R1142"/>
    <x:mergeCell ref="S1141:U1142"/>
    <x:mergeCell ref="M1144:O1144"/>
    <x:mergeCell ref="G1145:I1145"/>
    <x:mergeCell ref="J1145:L1145"/>
    <x:mergeCell ref="M1145:O1145"/>
    <x:mergeCell ref="G1146:I1146"/>
    <x:mergeCell ref="J1146:L1146"/>
    <x:mergeCell ref="M1146:O1146"/>
    <x:mergeCell ref="G1138:I1138"/>
    <x:mergeCell ref="J1138:L1138"/>
    <x:mergeCell ref="M1138:O1138"/>
    <x:mergeCell ref="G1139:I1139"/>
    <x:mergeCell ref="J1139:L1139"/>
    <x:mergeCell ref="M1139:O1139"/>
    <x:mergeCell ref="G1140:I1140"/>
    <x:mergeCell ref="J1140:L1140"/>
    <x:mergeCell ref="M1140:O1140"/>
    <x:mergeCell ref="A1137:C1138"/>
    <x:mergeCell ref="D1137:F1138"/>
    <x:mergeCell ref="P1137:R1138"/>
    <x:mergeCell ref="S1137:U1138"/>
    <x:mergeCell ref="A1139:C1140"/>
    <x:mergeCell ref="D1139:F1140"/>
    <x:mergeCell ref="P1139:R1140"/>
    <x:mergeCell ref="S1139:U1140"/>
    <x:mergeCell ref="G1135:I1135"/>
    <x:mergeCell ref="J1135:L1135"/>
    <x:mergeCell ref="M1135:O1135"/>
    <x:mergeCell ref="G1136:I1136"/>
    <x:mergeCell ref="J1136:L1136"/>
    <x:mergeCell ref="M1136:O1136"/>
    <x:mergeCell ref="G1137:I1137"/>
    <x:mergeCell ref="J1137:L1137"/>
    <x:mergeCell ref="M1137:O1137"/>
    <x:mergeCell ref="A1135:C1136"/>
    <x:mergeCell ref="D1135:F1136"/>
    <x:mergeCell ref="P1135:R1136"/>
    <x:mergeCell ref="S1135:U1136"/>
    <x:mergeCell ref="G1132:I1132"/>
    <x:mergeCell ref="J1132:L1132"/>
    <x:mergeCell ref="M1132:O1132"/>
    <x:mergeCell ref="G1133:I1133"/>
    <x:mergeCell ref="J1133:L1133"/>
    <x:mergeCell ref="M1133:O1133"/>
    <x:mergeCell ref="G1134:I1134"/>
    <x:mergeCell ref="J1134:L1134"/>
    <x:mergeCell ref="M1134:O1134"/>
    <x:mergeCell ref="A1131:C1132"/>
    <x:mergeCell ref="D1131:F1132"/>
    <x:mergeCell ref="P1131:R1132"/>
    <x:mergeCell ref="S1131:U1132"/>
    <x:mergeCell ref="A1133:C1134"/>
    <x:mergeCell ref="D1133:F1134"/>
    <x:mergeCell ref="P1133:R1134"/>
    <x:mergeCell ref="S1133:U1134"/>
    <x:mergeCell ref="G1129:I1129"/>
    <x:mergeCell ref="J1129:L1129"/>
    <x:mergeCell ref="M1129:O1129"/>
    <x:mergeCell ref="G1130:I1130"/>
    <x:mergeCell ref="J1130:L1130"/>
    <x:mergeCell ref="M1130:O1130"/>
    <x:mergeCell ref="G1131:I1131"/>
    <x:mergeCell ref="J1131:L1131"/>
    <x:mergeCell ref="M1131:O1131"/>
    <x:mergeCell ref="A1129:C1130"/>
    <x:mergeCell ref="D1129:F1130"/>
    <x:mergeCell ref="P1129:R1130"/>
    <x:mergeCell ref="S1129:U1130"/>
    <x:mergeCell ref="G1126:I1126"/>
    <x:mergeCell ref="J1126:L1126"/>
    <x:mergeCell ref="M1126:O1126"/>
    <x:mergeCell ref="G1127:I1127"/>
    <x:mergeCell ref="J1127:L1127"/>
    <x:mergeCell ref="M1127:O1127"/>
    <x:mergeCell ref="G1128:I1128"/>
    <x:mergeCell ref="J1128:L1128"/>
    <x:mergeCell ref="M1128:O1128"/>
    <x:mergeCell ref="A1125:C1126"/>
    <x:mergeCell ref="D1125:F1126"/>
    <x:mergeCell ref="P1125:R1126"/>
    <x:mergeCell ref="S1125:U1126"/>
    <x:mergeCell ref="A1127:C1128"/>
    <x:mergeCell ref="D1127:F1128"/>
    <x:mergeCell ref="P1127:R1128"/>
    <x:mergeCell ref="S1127:U1128"/>
    <x:mergeCell ref="S1115:U1116"/>
    <x:mergeCell ref="G1123:I1123"/>
    <x:mergeCell ref="J1123:L1123"/>
    <x:mergeCell ref="M1123:O1123"/>
    <x:mergeCell ref="G1124:I1124"/>
    <x:mergeCell ref="J1124:L1124"/>
    <x:mergeCell ref="M1124:O1124"/>
    <x:mergeCell ref="G1125:I1125"/>
    <x:mergeCell ref="J1125:L1125"/>
    <x:mergeCell ref="M1125:O1125"/>
    <x:mergeCell ref="A1123:C1124"/>
    <x:mergeCell ref="D1123:F1124"/>
    <x:mergeCell ref="P1123:R1124"/>
    <x:mergeCell ref="S1123:U1124"/>
    <x:mergeCell ref="G1120:I1120"/>
    <x:mergeCell ref="J1120:L1120"/>
    <x:mergeCell ref="M1120:O1120"/>
    <x:mergeCell ref="G1121:I1121"/>
    <x:mergeCell ref="J1121:L1121"/>
    <x:mergeCell ref="M1121:O1121"/>
    <x:mergeCell ref="G1122:I1122"/>
    <x:mergeCell ref="J1122:L1122"/>
    <x:mergeCell ref="M1122:O1122"/>
    <x:mergeCell ref="A1119:C1120"/>
    <x:mergeCell ref="D1119:F1120"/>
    <x:mergeCell ref="P1119:R1120"/>
    <x:mergeCell ref="S1119:U1120"/>
    <x:mergeCell ref="A1121:C1122"/>
    <x:mergeCell ref="D1121:F1122"/>
    <x:mergeCell ref="P1121:R1122"/>
    <x:mergeCell ref="S1121:U1122"/>
    <x:mergeCell ref="D1109:F1110"/>
    <x:mergeCell ref="P1109:R1110"/>
    <x:mergeCell ref="S1109:U1110"/>
    <x:mergeCell ref="G1117:I1117"/>
    <x:mergeCell ref="J1117:L1117"/>
    <x:mergeCell ref="M1117:O1117"/>
    <x:mergeCell ref="G1118:I1118"/>
    <x:mergeCell ref="J1118:L1118"/>
    <x:mergeCell ref="M1118:O1118"/>
    <x:mergeCell ref="G1119:I1119"/>
    <x:mergeCell ref="J1119:L1119"/>
    <x:mergeCell ref="M1119:O1119"/>
    <x:mergeCell ref="A1117:C1118"/>
    <x:mergeCell ref="D1117:F1118"/>
    <x:mergeCell ref="P1117:R1118"/>
    <x:mergeCell ref="S1117:U1118"/>
    <x:mergeCell ref="G1114:I1114"/>
    <x:mergeCell ref="J1114:L1114"/>
    <x:mergeCell ref="M1114:O1114"/>
    <x:mergeCell ref="G1115:I1115"/>
    <x:mergeCell ref="J1115:L1115"/>
    <x:mergeCell ref="M1115:O1115"/>
    <x:mergeCell ref="G1116:I1116"/>
    <x:mergeCell ref="J1116:L1116"/>
    <x:mergeCell ref="M1116:O1116"/>
    <x:mergeCell ref="A1113:C1114"/>
    <x:mergeCell ref="D1113:F1114"/>
    <x:mergeCell ref="P1113:R1114"/>
    <x:mergeCell ref="S1113:U1114"/>
    <x:mergeCell ref="A1115:C1116"/>
    <x:mergeCell ref="D1115:F1116"/>
    <x:mergeCell ref="P1115:R1116"/>
    <x:mergeCell ref="D1103:F1104"/>
    <x:mergeCell ref="P1103:R1104"/>
    <x:mergeCell ref="S1103:U1104"/>
    <x:mergeCell ref="G1101:I1101"/>
    <x:mergeCell ref="J1101:L1101"/>
    <x:mergeCell ref="G1111:I1111"/>
    <x:mergeCell ref="J1111:L1111"/>
    <x:mergeCell ref="M1111:O1111"/>
    <x:mergeCell ref="G1112:I1112"/>
    <x:mergeCell ref="J1112:L1112"/>
    <x:mergeCell ref="M1112:O1112"/>
    <x:mergeCell ref="G1113:I1113"/>
    <x:mergeCell ref="J1113:L1113"/>
    <x:mergeCell ref="M1113:O1113"/>
    <x:mergeCell ref="A1111:C1112"/>
    <x:mergeCell ref="D1111:F1112"/>
    <x:mergeCell ref="P1111:R1112"/>
    <x:mergeCell ref="S1111:U1112"/>
    <x:mergeCell ref="G1108:I1108"/>
    <x:mergeCell ref="J1108:L1108"/>
    <x:mergeCell ref="M1108:O1108"/>
    <x:mergeCell ref="G1109:I1109"/>
    <x:mergeCell ref="J1109:L1109"/>
    <x:mergeCell ref="M1109:O1109"/>
    <x:mergeCell ref="G1110:I1110"/>
    <x:mergeCell ref="J1110:L1110"/>
    <x:mergeCell ref="M1110:O1110"/>
    <x:mergeCell ref="A1107:C1108"/>
    <x:mergeCell ref="D1107:F1108"/>
    <x:mergeCell ref="P1107:R1108"/>
    <x:mergeCell ref="S1107:U1108"/>
    <x:mergeCell ref="A1109:C1110"/>
    <x:mergeCell ref="P1097:R1098"/>
    <x:mergeCell ref="S1097:U1098"/>
    <x:mergeCell ref="G1095:I1095"/>
    <x:mergeCell ref="J1095:L1095"/>
    <x:mergeCell ref="M1095:O1095"/>
    <x:mergeCell ref="G1105:I1105"/>
    <x:mergeCell ref="J1105:L1105"/>
    <x:mergeCell ref="M1105:O1105"/>
    <x:mergeCell ref="G1106:I1106"/>
    <x:mergeCell ref="J1106:L1106"/>
    <x:mergeCell ref="M1106:O1106"/>
    <x:mergeCell ref="G1107:I1107"/>
    <x:mergeCell ref="J1107:L1107"/>
    <x:mergeCell ref="M1107:O1107"/>
    <x:mergeCell ref="A1105:C1106"/>
    <x:mergeCell ref="D1105:F1106"/>
    <x:mergeCell ref="P1105:R1106"/>
    <x:mergeCell ref="S1105:U1106"/>
    <x:mergeCell ref="G1102:I1102"/>
    <x:mergeCell ref="J1102:L1102"/>
    <x:mergeCell ref="M1102:O1102"/>
    <x:mergeCell ref="G1103:I1103"/>
    <x:mergeCell ref="J1103:L1103"/>
    <x:mergeCell ref="M1103:O1103"/>
    <x:mergeCell ref="G1104:I1104"/>
    <x:mergeCell ref="J1104:L1104"/>
    <x:mergeCell ref="M1104:O1104"/>
    <x:mergeCell ref="A1101:C1102"/>
    <x:mergeCell ref="D1101:F1102"/>
    <x:mergeCell ref="P1101:R1102"/>
    <x:mergeCell ref="S1101:U1102"/>
    <x:mergeCell ref="A1103:C1104"/>
    <x:mergeCell ref="M1093:O1093"/>
    <x:mergeCell ref="G1094:I1094"/>
    <x:mergeCell ref="J1094:L1094"/>
    <x:mergeCell ref="M1094:O1094"/>
    <x:mergeCell ref="S1089:U1090"/>
    <x:mergeCell ref="M1089:O1089"/>
    <x:mergeCell ref="G1099:I1099"/>
    <x:mergeCell ref="J1099:L1099"/>
    <x:mergeCell ref="M1099:O1099"/>
    <x:mergeCell ref="G1100:I1100"/>
    <x:mergeCell ref="J1100:L1100"/>
    <x:mergeCell ref="M1100:O1100"/>
    <x:mergeCell ref="M1101:O1101"/>
    <x:mergeCell ref="A1099:C1100"/>
    <x:mergeCell ref="D1099:F1100"/>
    <x:mergeCell ref="P1099:R1100"/>
    <x:mergeCell ref="S1099:U1100"/>
    <x:mergeCell ref="G1096:I1096"/>
    <x:mergeCell ref="J1096:L1096"/>
    <x:mergeCell ref="M1096:O1096"/>
    <x:mergeCell ref="G1097:I1097"/>
    <x:mergeCell ref="J1097:L1097"/>
    <x:mergeCell ref="M1097:O1097"/>
    <x:mergeCell ref="G1098:I1098"/>
    <x:mergeCell ref="J1098:L1098"/>
    <x:mergeCell ref="M1098:O1098"/>
    <x:mergeCell ref="A1095:C1096"/>
    <x:mergeCell ref="D1095:F1096"/>
    <x:mergeCell ref="P1095:R1096"/>
    <x:mergeCell ref="S1095:U1096"/>
    <x:mergeCell ref="A1097:C1098"/>
    <x:mergeCell ref="D1097:F1098"/>
    <x:mergeCell ref="S772:U772"/>
    <x:mergeCell ref="S836:U836"/>
    <x:mergeCell ref="S842:U842"/>
    <x:mergeCell ref="S883:U884"/>
    <x:mergeCell ref="P815:R816"/>
    <x:mergeCell ref="P769:R770"/>
    <x:mergeCell ref="P875:R875"/>
    <x:mergeCell ref="S879:U880"/>
    <x:mergeCell ref="A1093:C1094"/>
    <x:mergeCell ref="D1093:F1094"/>
    <x:mergeCell ref="P1093:R1094"/>
    <x:mergeCell ref="S1093:U1094"/>
    <x:mergeCell ref="G1090:I1090"/>
    <x:mergeCell ref="J1090:L1090"/>
    <x:mergeCell ref="M1090:O1090"/>
    <x:mergeCell ref="G1091:I1091"/>
    <x:mergeCell ref="J1091:L1091"/>
    <x:mergeCell ref="M1091:O1091"/>
    <x:mergeCell ref="G1092:I1092"/>
    <x:mergeCell ref="J1092:L1092"/>
    <x:mergeCell ref="M1092:O1092"/>
    <x:mergeCell ref="A1089:C1090"/>
    <x:mergeCell ref="D1089:F1090"/>
    <x:mergeCell ref="P1089:R1090"/>
    <x:mergeCell ref="A1091:C1092"/>
    <x:mergeCell ref="D1091:F1092"/>
    <x:mergeCell ref="P1091:R1092"/>
    <x:mergeCell ref="S1091:U1092"/>
    <x:mergeCell ref="G1089:I1089"/>
    <x:mergeCell ref="J1089:L1089"/>
    <x:mergeCell ref="G1093:I1093"/>
    <x:mergeCell ref="J1093:L1093"/>
    <x:mergeCell ref="M1046:O1046"/>
    <x:mergeCell ref="J1062:L1062"/>
    <x:mergeCell ref="G1058:I1058"/>
    <x:mergeCell ref="J1057:L1057"/>
    <x:mergeCell ref="M1057:O1057"/>
    <x:mergeCell ref="G1057:I1057"/>
    <x:mergeCell ref="M1058:O1058"/>
    <x:mergeCell ref="J1060:L1060"/>
    <x:mergeCell ref="M1059:O1059"/>
    <x:mergeCell ref="G1062:I1062"/>
    <x:mergeCell ref="G1047:I1047"/>
    <x:mergeCell ref="S947:U948"/>
    <x:mergeCell ref="S949:U950"/>
    <x:mergeCell ref="P949:R950"/>
    <x:mergeCell ref="S981:U982"/>
    <x:mergeCell ref="P997:R998"/>
    <x:mergeCell ref="G985:I985"/>
    <x:mergeCell ref="P989:R990"/>
    <x:mergeCell ref="M983:O983"/>
    <x:mergeCell ref="M986:O986"/>
    <x:mergeCell ref="S1045:U1046"/>
    <x:mergeCell ref="P1045:R1046"/>
    <x:mergeCell ref="G1046:I1046"/>
    <x:mergeCell ref="M1052:O1052"/>
    <x:mergeCell ref="S1053:U1054"/>
    <x:mergeCell ref="G997:I997"/>
    <x:mergeCell ref="J997:L997"/>
    <x:mergeCell ref="G971:I971"/>
    <x:mergeCell ref="M997:O997"/>
    <x:mergeCell ref="P1051:R1052"/>
    <x:mergeCell ref="S1051:U1052"/>
    <x:mergeCell ref="S975:U976"/>
    <x:mergeCell ref="G1069:I1069"/>
    <x:mergeCell ref="J1069:L1069"/>
    <x:mergeCell ref="J1077:L1077"/>
    <x:mergeCell ref="M1069:O1069"/>
    <x:mergeCell ref="J1047:L1047"/>
    <x:mergeCell ref="M1047:O1047"/>
    <x:mergeCell ref="M1064:O1064"/>
    <x:mergeCell ref="G1050:I1050"/>
    <x:mergeCell ref="J1050:L1050"/>
    <x:mergeCell ref="M1050:O1050"/>
    <x:mergeCell ref="G1042:I1042"/>
    <x:mergeCell ref="J1042:L1042"/>
    <x:mergeCell ref="J959:L959"/>
    <x:mergeCell ref="G1037:I1037"/>
    <x:mergeCell ref="J1037:L1037"/>
    <x:mergeCell ref="M1037:O1037"/>
    <x:mergeCell ref="G1038:I1038"/>
    <x:mergeCell ref="J1038:L1038"/>
    <x:mergeCell ref="G972:I972"/>
    <x:mergeCell ref="J990:L990"/>
    <x:mergeCell ref="J986:L986"/>
    <x:mergeCell ref="G980:I980"/>
    <x:mergeCell ref="M984:O984"/>
    <x:mergeCell ref="G982:I982"/>
    <x:mergeCell ref="J995:L995"/>
    <x:mergeCell ref="M995:O995"/>
    <x:mergeCell ref="G996:I996"/>
    <x:mergeCell ref="J996:L996"/>
    <x:mergeCell ref="M996:O996"/>
    <x:mergeCell ref="M963:O963"/>
    <x:mergeCell ref="G959:I959"/>
    <x:mergeCell ref="G961:I961"/>
    <x:mergeCell ref="M967:O967"/>
    <x:mergeCell ref="G967:I967"/>
    <x:mergeCell ref="J969:L969"/>
    <x:mergeCell ref="M969:O969"/>
    <x:mergeCell ref="S877:U878"/>
    <x:mergeCell ref="S861:U862"/>
    <x:mergeCell ref="S775:U776"/>
    <x:mergeCell ref="S889:U890"/>
    <x:mergeCell ref="P889:R890"/>
    <x:mergeCell ref="P869:R870"/>
    <x:mergeCell ref="S905:U906"/>
    <x:mergeCell ref="S781:U782"/>
    <x:mergeCell ref="P788:R788"/>
    <x:mergeCell ref="J922:L922"/>
    <x:mergeCell ref="M922:O922"/>
    <x:mergeCell ref="P918:R918"/>
    <x:mergeCell ref="J917:L917"/>
    <x:mergeCell ref="M917:O917"/>
    <x:mergeCell ref="P917:R917"/>
    <x:mergeCell ref="G918:I918"/>
    <x:mergeCell ref="J918:L918"/>
    <x:mergeCell ref="M918:O918"/>
    <x:mergeCell ref="M942:O942"/>
    <x:mergeCell ref="P942:R942"/>
    <x:mergeCell ref="P908:R908"/>
    <x:mergeCell ref="S969:U970"/>
    <x:mergeCell ref="P969:R970"/>
    <x:mergeCell ref="S843:U844"/>
    <x:mergeCell ref="S892:U892"/>
    <x:mergeCell ref="S856:U856"/>
    <x:mergeCell ref="S815:U816"/>
    <x:mergeCell ref="S868:U868"/>
    <x:mergeCell ref="G968:I968"/>
    <x:mergeCell ref="J968:L968"/>
    <x:mergeCell ref="M968:O968"/>
    <x:mergeCell ref="G957:I957"/>
    <x:mergeCell ref="J957:L957"/>
    <x:mergeCell ref="P967:R968"/>
    <x:mergeCell ref="S967:U968"/>
    <x:mergeCell ref="S908:U908"/>
    <x:mergeCell ref="G912:I912"/>
    <x:mergeCell ref="M912:O912"/>
    <x:mergeCell ref="S934:U934"/>
    <x:mergeCell ref="M949:O949"/>
    <x:mergeCell ref="S258:U258"/>
    <x:mergeCell ref="S367:U368"/>
    <x:mergeCell ref="S251:U252"/>
    <x:mergeCell ref="S448:U448"/>
    <x:mergeCell ref="S323:U324"/>
    <x:mergeCell ref="S301:U302"/>
    <x:mergeCell ref="S351:U352"/>
    <x:mergeCell ref="S411:U412"/>
    <x:mergeCell ref="S415:U416"/>
    <x:mergeCell ref="S255:U255"/>
    <x:mergeCell ref="S257:U257"/>
    <x:mergeCell ref="S339:U340"/>
    <x:mergeCell ref="S270:U270"/>
    <x:mergeCell ref="J905:L905"/>
    <x:mergeCell ref="M905:O905"/>
    <x:mergeCell ref="P905:R905"/>
    <x:mergeCell ref="G904:I904"/>
    <x:mergeCell ref="J904:L904"/>
    <x:mergeCell ref="G950:I950"/>
    <x:mergeCell ref="J950:L950"/>
    <x:mergeCell ref="M972:O972"/>
    <x:mergeCell ref="M976:O976"/>
    <x:mergeCell ref="J988:L988"/>
    <x:mergeCell ref="G988:I988"/>
    <x:mergeCell ref="J978:L978"/>
    <x:mergeCell ref="M978:O978"/>
    <x:mergeCell ref="G978:I978"/>
    <x:mergeCell ref="J982:L982"/>
    <x:mergeCell ref="M982:O982"/>
    <x:mergeCell ref="M974:O974"/>
    <x:mergeCell ref="G974:I974"/>
    <x:mergeCell ref="J974:L974"/>
    <x:mergeCell ref="S893:U894"/>
    <x:mergeCell ref="M977:O977"/>
    <x:mergeCell ref="G977:I977"/>
    <x:mergeCell ref="G922:I922"/>
    <x:mergeCell ref="M975:O975"/>
    <x:mergeCell ref="G973:I973"/>
    <x:mergeCell ref="J973:L973"/>
    <x:mergeCell ref="G962:I962"/>
    <x:mergeCell ref="M973:O973"/>
    <x:mergeCell ref="M945:O945"/>
    <x:mergeCell ref="P945:R945"/>
    <x:mergeCell ref="G944:I944"/>
    <x:mergeCell ref="J944:L944"/>
    <x:mergeCell ref="M944:O944"/>
    <x:mergeCell ref="P944:R944"/>
    <x:mergeCell ref="J938:L938"/>
    <x:mergeCell ref="M938:O938"/>
    <x:mergeCell ref="P938:R938"/>
    <x:mergeCell ref="G905:I905"/>
    <x:mergeCell ref="J964:L964"/>
    <x:mergeCell ref="S120:U120"/>
    <x:mergeCell ref="S266:U266"/>
    <x:mergeCell ref="S268:U268"/>
    <x:mergeCell ref="S163:U163"/>
    <x:mergeCell ref="S220:U220"/>
    <x:mergeCell ref="S221:U221"/>
    <x:mergeCell ref="S184:U184"/>
    <x:mergeCell ref="S185:U185"/>
    <x:mergeCell ref="S149:U150"/>
    <x:mergeCell ref="S219:U219"/>
    <x:mergeCell ref="S129:U129"/>
    <x:mergeCell ref="S452:U452"/>
    <x:mergeCell ref="S216:U216"/>
    <x:mergeCell ref="S284:U284"/>
    <x:mergeCell ref="S173:U173"/>
    <x:mergeCell ref="S217:U217"/>
    <x:mergeCell ref="A955:C956"/>
    <x:mergeCell ref="D955:F956"/>
    <x:mergeCell ref="G953:I953"/>
    <x:mergeCell ref="G943:I943"/>
    <x:mergeCell ref="J943:L943"/>
    <x:mergeCell ref="M943:O943"/>
    <x:mergeCell ref="P907:R907"/>
    <x:mergeCell ref="P899:R900"/>
    <x:mergeCell ref="P859:R859"/>
    <x:mergeCell ref="P842:R842"/>
    <x:mergeCell ref="P845:R846"/>
    <x:mergeCell ref="S753:U754"/>
    <x:mergeCell ref="S888:U888"/>
    <x:mergeCell ref="S752:U752"/>
    <x:mergeCell ref="S832:U832"/>
    <x:mergeCell ref="S828:U828"/>
    <x:mergeCell ref="G948:I948"/>
    <x:mergeCell ref="J948:L948"/>
    <x:mergeCell ref="M948:O948"/>
    <x:mergeCell ref="G949:I949"/>
    <x:mergeCell ref="J949:L949"/>
    <x:mergeCell ref="P973:R974"/>
    <x:mergeCell ref="G945:I945"/>
    <x:mergeCell ref="J945:L945"/>
    <x:mergeCell ref="M953:O953"/>
    <x:mergeCell ref="G954:I954"/>
    <x:mergeCell ref="J954:L954"/>
    <x:mergeCell ref="M950:O950"/>
    <x:mergeCell ref="M947:O947"/>
    <x:mergeCell ref="P947:R948"/>
    <x:mergeCell ref="A945:C945"/>
    <x:mergeCell ref="D945:F945"/>
    <x:mergeCell ref="D949:F950"/>
    <x:mergeCell ref="A963:C964"/>
    <x:mergeCell ref="D963:F964"/>
    <x:mergeCell ref="P963:R964"/>
    <x:mergeCell ref="A951:C952"/>
    <x:mergeCell ref="A971:C972"/>
    <x:mergeCell ref="A967:C968"/>
    <x:mergeCell ref="D967:F968"/>
    <x:mergeCell ref="G947:I947"/>
    <x:mergeCell ref="J947:L947"/>
    <x:mergeCell ref="A947:C948"/>
    <x:mergeCell ref="D947:F948"/>
    <x:mergeCell ref="J953:L953"/>
    <x:mergeCell ref="P965:R966"/>
    <x:mergeCell ref="A953:C954"/>
    <x:mergeCell ref="D953:F954"/>
    <x:mergeCell ref="D941:F941"/>
    <x:mergeCell ref="G941:I941"/>
    <x:mergeCell ref="J941:L941"/>
    <x:mergeCell ref="M941:O941"/>
    <x:mergeCell ref="P941:R941"/>
    <x:mergeCell ref="A942:C942"/>
    <x:mergeCell ref="D942:F942"/>
    <x:mergeCell ref="G942:I942"/>
    <x:mergeCell ref="J942:L942"/>
    <x:mergeCell ref="A943:C943"/>
    <x:mergeCell ref="P943:R943"/>
    <x:mergeCell ref="G921:I921"/>
    <x:mergeCell ref="J921:L921"/>
    <x:mergeCell ref="M921:O921"/>
    <x:mergeCell ref="A921:C922"/>
    <x:mergeCell ref="A969:C970"/>
    <x:mergeCell ref="D969:F970"/>
    <x:mergeCell ref="A946:C946"/>
    <x:mergeCell ref="D946:F946"/>
    <x:mergeCell ref="G946:I946"/>
    <x:mergeCell ref="J946:L946"/>
    <x:mergeCell ref="M946:O946"/>
    <x:mergeCell ref="P946:R946"/>
    <x:mergeCell ref="M954:O954"/>
    <x:mergeCell ref="G955:I955"/>
    <x:mergeCell ref="J955:L955"/>
    <x:mergeCell ref="M955:O955"/>
    <x:mergeCell ref="G956:I956"/>
    <x:mergeCell ref="J956:L956"/>
    <x:mergeCell ref="M956:O956"/>
    <x:mergeCell ref="A949:C950"/>
    <x:mergeCell ref="A957:C958"/>
    <x:mergeCell ref="D943:F943"/>
    <x:mergeCell ref="A935:C935"/>
    <x:mergeCell ref="D935:F935"/>
    <x:mergeCell ref="G935:I935"/>
    <x:mergeCell ref="J935:L935"/>
    <x:mergeCell ref="M935:O935"/>
    <x:mergeCell ref="P935:R935"/>
    <x:mergeCell ref="A936:C936"/>
    <x:mergeCell ref="D936:F936"/>
    <x:mergeCell ref="G936:I936"/>
    <x:mergeCell ref="J936:L936"/>
    <x:mergeCell ref="M936:O936"/>
    <x:mergeCell ref="P936:R936"/>
    <x:mergeCell ref="A937:C937"/>
    <x:mergeCell ref="D937:F937"/>
    <x:mergeCell ref="G937:I937"/>
    <x:mergeCell ref="J937:L937"/>
    <x:mergeCell ref="M937:O937"/>
    <x:mergeCell ref="P937:R937"/>
    <x:mergeCell ref="D938:F938"/>
    <x:mergeCell ref="G939:I939"/>
    <x:mergeCell ref="J939:L939"/>
    <x:mergeCell ref="M939:O939"/>
    <x:mergeCell ref="P939:R939"/>
    <x:mergeCell ref="A940:C940"/>
    <x:mergeCell ref="D940:F940"/>
    <x:mergeCell ref="G940:I940"/>
    <x:mergeCell ref="J940:L940"/>
    <x:mergeCell ref="M940:O940"/>
    <x:mergeCell ref="P940:R940"/>
    <x:mergeCell ref="G938:I938"/>
    <x:mergeCell ref="A941:C941"/>
    <x:mergeCell ref="A939:C939"/>
    <x:mergeCell ref="D939:F939"/>
    <x:mergeCell ref="A932:C932"/>
    <x:mergeCell ref="D932:F932"/>
    <x:mergeCell ref="G932:I932"/>
    <x:mergeCell ref="J932:L932"/>
    <x:mergeCell ref="M932:O932"/>
    <x:mergeCell ref="P932:R932"/>
    <x:mergeCell ref="A933:C933"/>
    <x:mergeCell ref="D933:F933"/>
    <x:mergeCell ref="G933:I933"/>
    <x:mergeCell ref="J933:L933"/>
    <x:mergeCell ref="M933:O933"/>
    <x:mergeCell ref="P933:R933"/>
    <x:mergeCell ref="A934:C934"/>
    <x:mergeCell ref="D934:F934"/>
    <x:mergeCell ref="G934:I934"/>
    <x:mergeCell ref="J934:L934"/>
    <x:mergeCell ref="M934:O934"/>
    <x:mergeCell ref="P934:R934"/>
    <x:mergeCell ref="A938:C938"/>
    <x:mergeCell ref="A929:C929"/>
    <x:mergeCell ref="D929:F929"/>
    <x:mergeCell ref="G929:I929"/>
    <x:mergeCell ref="J929:L929"/>
    <x:mergeCell ref="M929:O929"/>
    <x:mergeCell ref="P929:R929"/>
    <x:mergeCell ref="A930:C930"/>
    <x:mergeCell ref="D930:F930"/>
    <x:mergeCell ref="G930:I930"/>
    <x:mergeCell ref="J930:L930"/>
    <x:mergeCell ref="M930:O930"/>
    <x:mergeCell ref="P930:R930"/>
    <x:mergeCell ref="A931:C931"/>
    <x:mergeCell ref="D931:F931"/>
    <x:mergeCell ref="G931:I931"/>
    <x:mergeCell ref="J931:L931"/>
    <x:mergeCell ref="M931:O931"/>
    <x:mergeCell ref="P931:R931"/>
    <x:mergeCell ref="A926:C926"/>
    <x:mergeCell ref="D926:F926"/>
    <x:mergeCell ref="G926:I926"/>
    <x:mergeCell ref="J926:L926"/>
    <x:mergeCell ref="M926:O926"/>
    <x:mergeCell ref="P926:R926"/>
    <x:mergeCell ref="A927:C927"/>
    <x:mergeCell ref="D927:F927"/>
    <x:mergeCell ref="G927:I927"/>
    <x:mergeCell ref="J927:L927"/>
    <x:mergeCell ref="M927:O927"/>
    <x:mergeCell ref="P927:R927"/>
    <x:mergeCell ref="A928:C928"/>
    <x:mergeCell ref="D928:F928"/>
    <x:mergeCell ref="G928:I928"/>
    <x:mergeCell ref="J928:L928"/>
    <x:mergeCell ref="M928:O928"/>
    <x:mergeCell ref="P928:R928"/>
    <x:mergeCell ref="A923:C923"/>
    <x:mergeCell ref="D923:F923"/>
    <x:mergeCell ref="G923:I923"/>
    <x:mergeCell ref="J923:L923"/>
    <x:mergeCell ref="M923:O923"/>
    <x:mergeCell ref="P923:R923"/>
    <x:mergeCell ref="A924:C924"/>
    <x:mergeCell ref="D924:F924"/>
    <x:mergeCell ref="G924:I924"/>
    <x:mergeCell ref="J924:L924"/>
    <x:mergeCell ref="M924:O924"/>
    <x:mergeCell ref="P924:R924"/>
    <x:mergeCell ref="A925:C925"/>
    <x:mergeCell ref="D925:F925"/>
    <x:mergeCell ref="G925:I925"/>
    <x:mergeCell ref="J925:L925"/>
    <x:mergeCell ref="M925:O925"/>
    <x:mergeCell ref="P925:R925"/>
    <x:mergeCell ref="P913:R913"/>
    <x:mergeCell ref="A914:C914"/>
    <x:mergeCell ref="D914:F914"/>
    <x:mergeCell ref="G914:I914"/>
    <x:mergeCell ref="J914:L914"/>
    <x:mergeCell ref="M914:O914"/>
    <x:mergeCell ref="P914:R914"/>
    <x:mergeCell ref="A915:C915"/>
    <x:mergeCell ref="D915:F915"/>
    <x:mergeCell ref="G915:I915"/>
    <x:mergeCell ref="J915:L915"/>
    <x:mergeCell ref="M915:O915"/>
    <x:mergeCell ref="P915:R915"/>
    <x:mergeCell ref="G920:I920"/>
    <x:mergeCell ref="J920:L920"/>
    <x:mergeCell ref="M920:O920"/>
    <x:mergeCell ref="P920:R920"/>
    <x:mergeCell ref="A917:C917"/>
    <x:mergeCell ref="D917:F917"/>
    <x:mergeCell ref="A918:C918"/>
    <x:mergeCell ref="D918:F918"/>
    <x:mergeCell ref="A913:C913"/>
    <x:mergeCell ref="D913:F913"/>
    <x:mergeCell ref="G916:I916"/>
    <x:mergeCell ref="J916:L916"/>
    <x:mergeCell ref="M916:O916"/>
    <x:mergeCell ref="P916:R916"/>
    <x:mergeCell ref="G898:I898"/>
    <x:mergeCell ref="J898:L898"/>
    <x:mergeCell ref="M898:O898"/>
    <x:mergeCell ref="G899:I899"/>
    <x:mergeCell ref="J899:L899"/>
    <x:mergeCell ref="M899:O899"/>
    <x:mergeCell ref="G900:I900"/>
    <x:mergeCell ref="J900:L900"/>
    <x:mergeCell ref="M900:O900"/>
    <x:mergeCell ref="G897:I897"/>
    <x:mergeCell ref="J897:L897"/>
    <x:mergeCell ref="M897:O897"/>
    <x:mergeCell ref="A920:C920"/>
    <x:mergeCell ref="D920:F920"/>
    <x:mergeCell ref="G913:I913"/>
    <x:mergeCell ref="J913:L913"/>
    <x:mergeCell ref="M913:O913"/>
    <x:mergeCell ref="A911:C911"/>
    <x:mergeCell ref="A912:C912"/>
    <x:mergeCell ref="G906:I906"/>
    <x:mergeCell ref="D911:F911"/>
    <x:mergeCell ref="G911:I911"/>
    <x:mergeCell ref="J911:L911"/>
    <x:mergeCell ref="G908:I908"/>
    <x:mergeCell ref="J908:L908"/>
    <x:mergeCell ref="M908:O908"/>
    <x:mergeCell ref="M904:O904"/>
    <x:mergeCell ref="P891:R891"/>
    <x:mergeCell ref="A892:C892"/>
    <x:mergeCell ref="D892:F892"/>
    <x:mergeCell ref="G892:I892"/>
    <x:mergeCell ref="J892:L892"/>
    <x:mergeCell ref="M892:O892"/>
    <x:mergeCell ref="P892:R892"/>
    <x:mergeCell ref="A893:C894"/>
    <x:mergeCell ref="D893:F894"/>
    <x:mergeCell ref="P893:R894"/>
    <x:mergeCell ref="A889:C890"/>
    <x:mergeCell ref="D889:F890"/>
    <x:mergeCell ref="D897:F898"/>
    <x:mergeCell ref="P895:R896"/>
    <x:mergeCell ref="P904:R904"/>
    <x:mergeCell ref="G903:I903"/>
    <x:mergeCell ref="A904:C904"/>
    <x:mergeCell ref="D904:F904"/>
    <x:mergeCell ref="D895:F896"/>
    <x:mergeCell ref="A901:C901"/>
    <x:mergeCell ref="D901:F901"/>
    <x:mergeCell ref="G901:I901"/>
    <x:mergeCell ref="J901:L901"/>
    <x:mergeCell ref="M901:O901"/>
    <x:mergeCell ref="P901:R901"/>
    <x:mergeCell ref="A902:C902"/>
    <x:mergeCell ref="D902:F902"/>
    <x:mergeCell ref="G902:I902"/>
    <x:mergeCell ref="J902:L902"/>
    <x:mergeCell ref="M902:O902"/>
    <x:mergeCell ref="P902:R902"/>
    <x:mergeCell ref="A888:C888"/>
    <x:mergeCell ref="D888:F888"/>
    <x:mergeCell ref="G888:I888"/>
    <x:mergeCell ref="J888:L888"/>
    <x:mergeCell ref="M888:O888"/>
    <x:mergeCell ref="P888:R888"/>
    <x:mergeCell ref="G889:I889"/>
    <x:mergeCell ref="J889:L889"/>
    <x:mergeCell ref="M889:O889"/>
    <x:mergeCell ref="G893:I893"/>
    <x:mergeCell ref="J893:L893"/>
    <x:mergeCell ref="M893:O893"/>
    <x:mergeCell ref="G895:I895"/>
    <x:mergeCell ref="J895:L895"/>
    <x:mergeCell ref="M895:O895"/>
    <x:mergeCell ref="G896:I896"/>
    <x:mergeCell ref="J896:L896"/>
    <x:mergeCell ref="M896:O896"/>
    <x:mergeCell ref="A895:C896"/>
    <x:mergeCell ref="G894:I894"/>
    <x:mergeCell ref="J894:L894"/>
    <x:mergeCell ref="M894:O894"/>
    <x:mergeCell ref="G890:I890"/>
    <x:mergeCell ref="J890:L890"/>
    <x:mergeCell ref="M890:O890"/>
    <x:mergeCell ref="A891:C891"/>
    <x:mergeCell ref="D891:F891"/>
    <x:mergeCell ref="G891:I891"/>
    <x:mergeCell ref="J891:L891"/>
    <x:mergeCell ref="M891:O891"/>
    <x:mergeCell ref="A885:C885"/>
    <x:mergeCell ref="D885:F885"/>
    <x:mergeCell ref="G885:I885"/>
    <x:mergeCell ref="J885:L885"/>
    <x:mergeCell ref="M885:O885"/>
    <x:mergeCell ref="P885:R885"/>
    <x:mergeCell ref="A886:C886"/>
    <x:mergeCell ref="D886:F886"/>
    <x:mergeCell ref="G886:I886"/>
    <x:mergeCell ref="J886:L886"/>
    <x:mergeCell ref="M886:O886"/>
    <x:mergeCell ref="P886:R886"/>
    <x:mergeCell ref="A887:C887"/>
    <x:mergeCell ref="D887:F887"/>
    <x:mergeCell ref="G887:I887"/>
    <x:mergeCell ref="J887:L887"/>
    <x:mergeCell ref="M887:O887"/>
    <x:mergeCell ref="P887:R887"/>
    <x:mergeCell ref="D883:F883"/>
    <x:mergeCell ref="G883:I883"/>
    <x:mergeCell ref="J883:L883"/>
    <x:mergeCell ref="M883:O883"/>
    <x:mergeCell ref="P883:R883"/>
    <x:mergeCell ref="D884:F884"/>
    <x:mergeCell ref="G884:I884"/>
    <x:mergeCell ref="J884:L884"/>
    <x:mergeCell ref="M884:O884"/>
    <x:mergeCell ref="P884:R884"/>
    <x:mergeCell ref="G879:I879"/>
    <x:mergeCell ref="J879:L879"/>
    <x:mergeCell ref="M879:O879"/>
    <x:mergeCell ref="G880:I880"/>
    <x:mergeCell ref="J880:L880"/>
    <x:mergeCell ref="M880:O880"/>
    <x:mergeCell ref="G881:I881"/>
    <x:mergeCell ref="J881:L881"/>
    <x:mergeCell ref="M881:O881"/>
    <x:mergeCell ref="D879:F880"/>
    <x:mergeCell ref="P879:R880"/>
    <x:mergeCell ref="A876:C876"/>
    <x:mergeCell ref="D876:F876"/>
    <x:mergeCell ref="G876:I876"/>
    <x:mergeCell ref="J876:L876"/>
    <x:mergeCell ref="M876:O876"/>
    <x:mergeCell ref="P876:R876"/>
    <x:mergeCell ref="A877:C877"/>
    <x:mergeCell ref="D877:F877"/>
    <x:mergeCell ref="G877:I877"/>
    <x:mergeCell ref="J877:L877"/>
    <x:mergeCell ref="M877:O877"/>
    <x:mergeCell ref="P877:R877"/>
    <x:mergeCell ref="A878:C878"/>
    <x:mergeCell ref="D878:F878"/>
    <x:mergeCell ref="G878:I878"/>
    <x:mergeCell ref="J878:L878"/>
    <x:mergeCell ref="M878:O878"/>
    <x:mergeCell ref="P878:R878"/>
    <x:mergeCell ref="G871:I871"/>
    <x:mergeCell ref="J871:L871"/>
    <x:mergeCell ref="M871:O871"/>
    <x:mergeCell ref="A869:C870"/>
    <x:mergeCell ref="D869:F870"/>
    <x:mergeCell ref="G872:I872"/>
    <x:mergeCell ref="J872:L872"/>
    <x:mergeCell ref="M872:O872"/>
    <x:mergeCell ref="G873:I873"/>
    <x:mergeCell ref="J873:L873"/>
    <x:mergeCell ref="M873:O873"/>
    <x:mergeCell ref="G874:I874"/>
    <x:mergeCell ref="J874:L874"/>
    <x:mergeCell ref="M874:O874"/>
    <x:mergeCell ref="D871:F872"/>
    <x:mergeCell ref="A871:C872"/>
    <x:mergeCell ref="A875:C875"/>
    <x:mergeCell ref="D875:F875"/>
    <x:mergeCell ref="G875:I875"/>
    <x:mergeCell ref="J875:L875"/>
    <x:mergeCell ref="M875:O875"/>
    <x:mergeCell ref="A873:C874"/>
    <x:mergeCell ref="D873:F874"/>
    <x:mergeCell ref="A867:C867"/>
    <x:mergeCell ref="D867:F867"/>
    <x:mergeCell ref="G867:I867"/>
    <x:mergeCell ref="J867:L867"/>
    <x:mergeCell ref="M867:O867"/>
    <x:mergeCell ref="P867:R867"/>
    <x:mergeCell ref="A868:C868"/>
    <x:mergeCell ref="D868:F868"/>
    <x:mergeCell ref="G868:I868"/>
    <x:mergeCell ref="J868:L868"/>
    <x:mergeCell ref="M868:O868"/>
    <x:mergeCell ref="P868:R868"/>
    <x:mergeCell ref="G869:I869"/>
    <x:mergeCell ref="J869:L869"/>
    <x:mergeCell ref="M869:O869"/>
    <x:mergeCell ref="G870:I870"/>
    <x:mergeCell ref="J870:L870"/>
    <x:mergeCell ref="M870:O870"/>
    <x:mergeCell ref="A863:C863"/>
    <x:mergeCell ref="D863:F863"/>
    <x:mergeCell ref="G863:I863"/>
    <x:mergeCell ref="J863:L863"/>
    <x:mergeCell ref="M863:O863"/>
    <x:mergeCell ref="P863:R863"/>
    <x:mergeCell ref="A864:C864"/>
    <x:mergeCell ref="D864:F864"/>
    <x:mergeCell ref="G864:I864"/>
    <x:mergeCell ref="J864:L864"/>
    <x:mergeCell ref="M864:O864"/>
    <x:mergeCell ref="P864:R864"/>
    <x:mergeCell ref="G865:I865"/>
    <x:mergeCell ref="J865:L865"/>
    <x:mergeCell ref="M865:O865"/>
    <x:mergeCell ref="G866:I866"/>
    <x:mergeCell ref="J866:L866"/>
    <x:mergeCell ref="M866:O866"/>
    <x:mergeCell ref="P865:R866"/>
    <x:mergeCell ref="A865:C866"/>
    <x:mergeCell ref="D865:F866"/>
    <x:mergeCell ref="A860:C860"/>
    <x:mergeCell ref="D860:F860"/>
    <x:mergeCell ref="G860:I860"/>
    <x:mergeCell ref="J860:L860"/>
    <x:mergeCell ref="M860:O860"/>
    <x:mergeCell ref="P860:R860"/>
    <x:mergeCell ref="G861:I861"/>
    <x:mergeCell ref="J861:L861"/>
    <x:mergeCell ref="M861:O861"/>
    <x:mergeCell ref="G862:I862"/>
    <x:mergeCell ref="J862:L862"/>
    <x:mergeCell ref="M862:O862"/>
    <x:mergeCell ref="A861:C862"/>
    <x:mergeCell ref="D861:F862"/>
    <x:mergeCell ref="P861:R862"/>
    <x:mergeCell ref="A857:C857"/>
    <x:mergeCell ref="D857:F857"/>
    <x:mergeCell ref="G857:I857"/>
    <x:mergeCell ref="J857:L857"/>
    <x:mergeCell ref="M857:O857"/>
    <x:mergeCell ref="P857:R857"/>
    <x:mergeCell ref="A858:C858"/>
    <x:mergeCell ref="D858:F858"/>
    <x:mergeCell ref="G858:I858"/>
    <x:mergeCell ref="J858:L858"/>
    <x:mergeCell ref="M858:O858"/>
    <x:mergeCell ref="P858:R858"/>
    <x:mergeCell ref="A859:C859"/>
    <x:mergeCell ref="D859:F859"/>
    <x:mergeCell ref="G859:I859"/>
    <x:mergeCell ref="J859:L859"/>
    <x:mergeCell ref="M859:O859"/>
    <x:mergeCell ref="A854:C854"/>
    <x:mergeCell ref="D854:F854"/>
    <x:mergeCell ref="G854:I854"/>
    <x:mergeCell ref="J854:L854"/>
    <x:mergeCell ref="M854:O854"/>
    <x:mergeCell ref="P854:R854"/>
    <x:mergeCell ref="A855:C855"/>
    <x:mergeCell ref="D855:F855"/>
    <x:mergeCell ref="G855:I855"/>
    <x:mergeCell ref="J855:L855"/>
    <x:mergeCell ref="M855:O855"/>
    <x:mergeCell ref="P855:R855"/>
    <x:mergeCell ref="A856:C856"/>
    <x:mergeCell ref="D856:F856"/>
    <x:mergeCell ref="G856:I856"/>
    <x:mergeCell ref="J856:L856"/>
    <x:mergeCell ref="M856:O856"/>
    <x:mergeCell ref="P856:R856"/>
    <x:mergeCell ref="A851:C851"/>
    <x:mergeCell ref="D851:F851"/>
    <x:mergeCell ref="G851:I851"/>
    <x:mergeCell ref="J851:L851"/>
    <x:mergeCell ref="M851:O851"/>
    <x:mergeCell ref="P851:R851"/>
    <x:mergeCell ref="A852:C852"/>
    <x:mergeCell ref="D852:F852"/>
    <x:mergeCell ref="G852:I852"/>
    <x:mergeCell ref="J852:L852"/>
    <x:mergeCell ref="M852:O852"/>
    <x:mergeCell ref="P852:R852"/>
    <x:mergeCell ref="A853:C853"/>
    <x:mergeCell ref="D853:F853"/>
    <x:mergeCell ref="G853:I853"/>
    <x:mergeCell ref="J853:L853"/>
    <x:mergeCell ref="M853:O853"/>
    <x:mergeCell ref="P853:R853"/>
    <x:mergeCell ref="G848:I848"/>
    <x:mergeCell ref="J848:L848"/>
    <x:mergeCell ref="M848:O848"/>
    <x:mergeCell ref="G849:I849"/>
    <x:mergeCell ref="J849:L849"/>
    <x:mergeCell ref="M849:O849"/>
    <x:mergeCell ref="G850:I850"/>
    <x:mergeCell ref="J850:L850"/>
    <x:mergeCell ref="M850:O850"/>
    <x:mergeCell ref="P847:R848"/>
    <x:mergeCell ref="A847:C848"/>
    <x:mergeCell ref="D847:F848"/>
    <x:mergeCell ref="G847:I847"/>
    <x:mergeCell ref="J847:L847"/>
    <x:mergeCell ref="M847:O847"/>
    <x:mergeCell ref="A840:C840"/>
    <x:mergeCell ref="D840:F840"/>
    <x:mergeCell ref="G840:I840"/>
    <x:mergeCell ref="J840:L840"/>
    <x:mergeCell ref="M840:O840"/>
    <x:mergeCell ref="P840:R840"/>
    <x:mergeCell ref="A841:C841"/>
    <x:mergeCell ref="D841:F841"/>
    <x:mergeCell ref="G841:I841"/>
    <x:mergeCell ref="J841:L841"/>
    <x:mergeCell ref="M841:O841"/>
    <x:mergeCell ref="P841:R841"/>
    <x:mergeCell ref="A842:C842"/>
    <x:mergeCell ref="D842:F842"/>
    <x:mergeCell ref="G842:I842"/>
    <x:mergeCell ref="J842:L842"/>
    <x:mergeCell ref="M842:O842"/>
    <x:mergeCell ref="A845:C846"/>
    <x:mergeCell ref="D845:F846"/>
    <x:mergeCell ref="A838:C838"/>
    <x:mergeCell ref="D838:F838"/>
    <x:mergeCell ref="G838:I838"/>
    <x:mergeCell ref="J838:L838"/>
    <x:mergeCell ref="M838:O838"/>
    <x:mergeCell ref="P838:R838"/>
    <x:mergeCell ref="A839:C839"/>
    <x:mergeCell ref="D839:F839"/>
    <x:mergeCell ref="G839:I839"/>
    <x:mergeCell ref="J839:L839"/>
    <x:mergeCell ref="M839:O839"/>
    <x:mergeCell ref="P839:R839"/>
    <x:mergeCell ref="M845:O845"/>
    <x:mergeCell ref="G846:I846"/>
    <x:mergeCell ref="J846:L846"/>
    <x:mergeCell ref="M846:O846"/>
    <x:mergeCell ref="A843:C844"/>
    <x:mergeCell ref="D843:F844"/>
    <x:mergeCell ref="P843:R844"/>
    <x:mergeCell ref="J844:L844"/>
    <x:mergeCell ref="M844:O844"/>
    <x:mergeCell ref="G845:I845"/>
    <x:mergeCell ref="J845:L845"/>
    <x:mergeCell ref="G843:I843"/>
    <x:mergeCell ref="J843:L843"/>
    <x:mergeCell ref="M843:O843"/>
    <x:mergeCell ref="G844:I844"/>
    <x:mergeCell ref="A835:C835"/>
    <x:mergeCell ref="D835:F835"/>
    <x:mergeCell ref="G835:I835"/>
    <x:mergeCell ref="J835:L835"/>
    <x:mergeCell ref="M835:O835"/>
    <x:mergeCell ref="P835:R835"/>
    <x:mergeCell ref="A836:C836"/>
    <x:mergeCell ref="D836:F836"/>
    <x:mergeCell ref="G836:I836"/>
    <x:mergeCell ref="J836:L836"/>
    <x:mergeCell ref="M836:O836"/>
    <x:mergeCell ref="P836:R836"/>
    <x:mergeCell ref="A837:C837"/>
    <x:mergeCell ref="D837:F837"/>
    <x:mergeCell ref="G837:I837"/>
    <x:mergeCell ref="J837:L837"/>
    <x:mergeCell ref="M837:O837"/>
    <x:mergeCell ref="P837:R837"/>
    <x:mergeCell ref="A832:C832"/>
    <x:mergeCell ref="D832:F832"/>
    <x:mergeCell ref="G832:I832"/>
    <x:mergeCell ref="J832:L832"/>
    <x:mergeCell ref="M832:O832"/>
    <x:mergeCell ref="P832:R832"/>
    <x:mergeCell ref="A833:C833"/>
    <x:mergeCell ref="D833:F833"/>
    <x:mergeCell ref="G833:I833"/>
    <x:mergeCell ref="J833:L833"/>
    <x:mergeCell ref="M833:O833"/>
    <x:mergeCell ref="P833:R833"/>
    <x:mergeCell ref="A834:C834"/>
    <x:mergeCell ref="D834:F834"/>
    <x:mergeCell ref="G834:I834"/>
    <x:mergeCell ref="J834:L834"/>
    <x:mergeCell ref="M834:O834"/>
    <x:mergeCell ref="P834:R834"/>
    <x:mergeCell ref="A829:C829"/>
    <x:mergeCell ref="D829:F829"/>
    <x:mergeCell ref="G829:I829"/>
    <x:mergeCell ref="J829:L829"/>
    <x:mergeCell ref="M829:O829"/>
    <x:mergeCell ref="P829:R829"/>
    <x:mergeCell ref="A830:C830"/>
    <x:mergeCell ref="D830:F830"/>
    <x:mergeCell ref="G830:I830"/>
    <x:mergeCell ref="J830:L830"/>
    <x:mergeCell ref="M830:O830"/>
    <x:mergeCell ref="P830:R830"/>
    <x:mergeCell ref="A831:C831"/>
    <x:mergeCell ref="D831:F831"/>
    <x:mergeCell ref="G831:I831"/>
    <x:mergeCell ref="J831:L831"/>
    <x:mergeCell ref="M831:O831"/>
    <x:mergeCell ref="P831:R831"/>
    <x:mergeCell ref="A827:C827"/>
    <x:mergeCell ref="D827:F827"/>
    <x:mergeCell ref="G827:I827"/>
    <x:mergeCell ref="J827:L827"/>
    <x:mergeCell ref="M827:O827"/>
    <x:mergeCell ref="P827:R827"/>
    <x:mergeCell ref="A828:C828"/>
    <x:mergeCell ref="D828:F828"/>
    <x:mergeCell ref="G828:I828"/>
    <x:mergeCell ref="J828:L828"/>
    <x:mergeCell ref="M828:O828"/>
    <x:mergeCell ref="P828:R828"/>
    <x:mergeCell ref="G823:I823"/>
    <x:mergeCell ref="J823:L823"/>
    <x:mergeCell ref="M823:O823"/>
    <x:mergeCell ref="G824:I824"/>
    <x:mergeCell ref="J824:L824"/>
    <x:mergeCell ref="M824:O824"/>
    <x:mergeCell ref="G825:I825"/>
    <x:mergeCell ref="J825:L825"/>
    <x:mergeCell ref="M825:O825"/>
    <x:mergeCell ref="A825:C826"/>
    <x:mergeCell ref="D825:F826"/>
    <x:mergeCell ref="G826:I826"/>
    <x:mergeCell ref="J826:L826"/>
    <x:mergeCell ref="M826:O826"/>
    <x:mergeCell ref="P823:R824"/>
    <x:mergeCell ref="A823:C824"/>
    <x:mergeCell ref="D823:F824"/>
    <x:mergeCell ref="G820:I820"/>
    <x:mergeCell ref="J820:L820"/>
    <x:mergeCell ref="M820:O820"/>
    <x:mergeCell ref="P820:R820"/>
    <x:mergeCell ref="G821:I821"/>
    <x:mergeCell ref="J821:L821"/>
    <x:mergeCell ref="M821:O821"/>
    <x:mergeCell ref="G822:I822"/>
    <x:mergeCell ref="J822:L822"/>
    <x:mergeCell ref="M822:O822"/>
    <x:mergeCell ref="A820:C820"/>
    <x:mergeCell ref="D821:F822"/>
    <x:mergeCell ref="A817:C817"/>
    <x:mergeCell ref="D817:F817"/>
    <x:mergeCell ref="G817:I817"/>
    <x:mergeCell ref="J817:L817"/>
    <x:mergeCell ref="M817:O817"/>
    <x:mergeCell ref="P817:R817"/>
    <x:mergeCell ref="A821:C822"/>
    <x:mergeCell ref="P819:R819"/>
    <x:mergeCell ref="D820:F820"/>
    <x:mergeCell ref="A818:C818"/>
    <x:mergeCell ref="D818:F818"/>
    <x:mergeCell ref="G818:I818"/>
    <x:mergeCell ref="J818:L818"/>
    <x:mergeCell ref="M818:O818"/>
    <x:mergeCell ref="P818:R818"/>
    <x:mergeCell ref="A819:C819"/>
    <x:mergeCell ref="D819:F819"/>
    <x:mergeCell ref="G819:I819"/>
    <x:mergeCell ref="M819:O819"/>
    <x:mergeCell ref="J810:L810"/>
    <x:mergeCell ref="M810:O810"/>
    <x:mergeCell ref="P810:R810"/>
    <x:mergeCell ref="G816:I816"/>
    <x:mergeCell ref="J816:L816"/>
    <x:mergeCell ref="M816:O816"/>
    <x:mergeCell ref="G811:I811"/>
    <x:mergeCell ref="J811:L811"/>
    <x:mergeCell ref="M811:O811"/>
    <x:mergeCell ref="G812:I812"/>
    <x:mergeCell ref="J812:L812"/>
    <x:mergeCell ref="M812:O812"/>
    <x:mergeCell ref="A813:C813"/>
    <x:mergeCell ref="D813:F813"/>
    <x:mergeCell ref="G813:I813"/>
    <x:mergeCell ref="J813:L813"/>
    <x:mergeCell ref="M813:O813"/>
    <x:mergeCell ref="P813:R813"/>
    <x:mergeCell ref="A814:C814"/>
    <x:mergeCell ref="D814:F814"/>
    <x:mergeCell ref="G814:I814"/>
    <x:mergeCell ref="J814:L814"/>
    <x:mergeCell ref="M814:O814"/>
    <x:mergeCell ref="P814:R814"/>
    <x:mergeCell ref="A811:C812"/>
    <x:mergeCell ref="D811:F812"/>
    <x:mergeCell ref="A815:C816"/>
    <x:mergeCell ref="D815:F816"/>
    <x:mergeCell ref="A807:C807"/>
    <x:mergeCell ref="D807:F807"/>
    <x:mergeCell ref="G807:I807"/>
    <x:mergeCell ref="J807:L807"/>
    <x:mergeCell ref="M807:O807"/>
    <x:mergeCell ref="P807:R807"/>
    <x:mergeCell ref="A808:C808"/>
    <x:mergeCell ref="D808:F808"/>
    <x:mergeCell ref="G808:I808"/>
    <x:mergeCell ref="J808:L808"/>
    <x:mergeCell ref="M808:O808"/>
    <x:mergeCell ref="P808:R808"/>
    <x:mergeCell ref="A809:C809"/>
    <x:mergeCell ref="D809:F809"/>
    <x:mergeCell ref="G809:I809"/>
    <x:mergeCell ref="J809:L809"/>
    <x:mergeCell ref="M809:O809"/>
    <x:mergeCell ref="P809:R809"/>
    <x:mergeCell ref="A804:C804"/>
    <x:mergeCell ref="D804:F804"/>
    <x:mergeCell ref="G804:I804"/>
    <x:mergeCell ref="J804:L804"/>
    <x:mergeCell ref="M804:O804"/>
    <x:mergeCell ref="P804:R804"/>
    <x:mergeCell ref="A805:C805"/>
    <x:mergeCell ref="D805:F805"/>
    <x:mergeCell ref="G805:I805"/>
    <x:mergeCell ref="J805:L805"/>
    <x:mergeCell ref="M805:O805"/>
    <x:mergeCell ref="P805:R805"/>
    <x:mergeCell ref="A806:C806"/>
    <x:mergeCell ref="D806:F806"/>
    <x:mergeCell ref="G806:I806"/>
    <x:mergeCell ref="J806:L806"/>
    <x:mergeCell ref="M806:O806"/>
    <x:mergeCell ref="P806:R806"/>
    <x:mergeCell ref="A801:C801"/>
    <x:mergeCell ref="D801:F801"/>
    <x:mergeCell ref="G801:I801"/>
    <x:mergeCell ref="J801:L801"/>
    <x:mergeCell ref="M801:O801"/>
    <x:mergeCell ref="P801:R801"/>
    <x:mergeCell ref="A802:C802"/>
    <x:mergeCell ref="D802:F802"/>
    <x:mergeCell ref="G802:I802"/>
    <x:mergeCell ref="J802:L802"/>
    <x:mergeCell ref="M802:O802"/>
    <x:mergeCell ref="P802:R802"/>
    <x:mergeCell ref="A803:C803"/>
    <x:mergeCell ref="D803:F803"/>
    <x:mergeCell ref="G803:I803"/>
    <x:mergeCell ref="J803:L803"/>
    <x:mergeCell ref="M803:O803"/>
    <x:mergeCell ref="P803:R803"/>
    <x:mergeCell ref="G797:I797"/>
    <x:mergeCell ref="J797:L797"/>
    <x:mergeCell ref="M797:O797"/>
    <x:mergeCell ref="G798:I798"/>
    <x:mergeCell ref="J798:L798"/>
    <x:mergeCell ref="M798:O798"/>
    <x:mergeCell ref="A799:C799"/>
    <x:mergeCell ref="D799:F799"/>
    <x:mergeCell ref="G799:I799"/>
    <x:mergeCell ref="J799:L799"/>
    <x:mergeCell ref="M799:O799"/>
    <x:mergeCell ref="P799:R799"/>
    <x:mergeCell ref="A800:C800"/>
    <x:mergeCell ref="D800:F800"/>
    <x:mergeCell ref="G800:I800"/>
    <x:mergeCell ref="J800:L800"/>
    <x:mergeCell ref="M800:O800"/>
    <x:mergeCell ref="P800:R800"/>
    <x:mergeCell ref="A797:C798"/>
    <x:mergeCell ref="D797:F798"/>
    <x:mergeCell ref="P797:R798"/>
    <x:mergeCell ref="G795:I795"/>
    <x:mergeCell ref="J795:L795"/>
    <x:mergeCell ref="M795:O795"/>
    <x:mergeCell ref="A790:C790"/>
    <x:mergeCell ref="D790:F790"/>
    <x:mergeCell ref="G790:I790"/>
    <x:mergeCell ref="J790:L790"/>
    <x:mergeCell ref="M790:O790"/>
    <x:mergeCell ref="P790:R790"/>
    <x:mergeCell ref="A791:C791"/>
    <x:mergeCell ref="D791:F791"/>
    <x:mergeCell ref="G791:I791"/>
    <x:mergeCell ref="J791:L791"/>
    <x:mergeCell ref="M791:O791"/>
    <x:mergeCell ref="P791:R791"/>
    <x:mergeCell ref="A792:C792"/>
    <x:mergeCell ref="D792:F792"/>
    <x:mergeCell ref="G792:I792"/>
    <x:mergeCell ref="J792:L792"/>
    <x:mergeCell ref="M792:O792"/>
    <x:mergeCell ref="P792:R792"/>
    <x:mergeCell ref="J793:L793"/>
    <x:mergeCell ref="M793:O793"/>
    <x:mergeCell ref="G794:I794"/>
    <x:mergeCell ref="J794:L794"/>
    <x:mergeCell ref="M794:O794"/>
    <x:mergeCell ref="G793:I793"/>
    <x:mergeCell ref="D795:F796"/>
    <x:mergeCell ref="M796:O796"/>
    <x:mergeCell ref="D793:F794"/>
    <x:mergeCell ref="A789:C789"/>
    <x:mergeCell ref="D789:F789"/>
    <x:mergeCell ref="G789:I789"/>
    <x:mergeCell ref="J789:L789"/>
    <x:mergeCell ref="M789:O789"/>
    <x:mergeCell ref="P789:R789"/>
    <x:mergeCell ref="G784:I784"/>
    <x:mergeCell ref="J784:L784"/>
    <x:mergeCell ref="M784:O784"/>
    <x:mergeCell ref="G785:I785"/>
    <x:mergeCell ref="J785:L785"/>
    <x:mergeCell ref="M785:O785"/>
    <x:mergeCell ref="G786:I786"/>
    <x:mergeCell ref="J786:L786"/>
    <x:mergeCell ref="M786:O786"/>
    <x:mergeCell ref="A787:C787"/>
    <x:mergeCell ref="D787:F787"/>
    <x:mergeCell ref="G787:I787"/>
    <x:mergeCell ref="J787:L787"/>
    <x:mergeCell ref="M787:O787"/>
    <x:mergeCell ref="P783:R784"/>
    <x:mergeCell ref="A783:C784"/>
    <x:mergeCell ref="D783:F784"/>
    <x:mergeCell ref="D788:F788"/>
    <x:mergeCell ref="G788:I788"/>
    <x:mergeCell ref="P787:R787"/>
    <x:mergeCell ref="A788:C788"/>
    <x:mergeCell ref="G783:I783"/>
    <x:mergeCell ref="J783:L783"/>
    <x:mergeCell ref="M783:O783"/>
    <x:mergeCell ref="D785:F786"/>
    <x:mergeCell ref="J788:L788"/>
    <x:mergeCell ref="A778:C778"/>
    <x:mergeCell ref="D778:F778"/>
    <x:mergeCell ref="G778:I778"/>
    <x:mergeCell ref="J778:L778"/>
    <x:mergeCell ref="M778:O778"/>
    <x:mergeCell ref="P778:R778"/>
    <x:mergeCell ref="G779:I779"/>
    <x:mergeCell ref="J779:L779"/>
    <x:mergeCell ref="M779:O779"/>
    <x:mergeCell ref="G780:I780"/>
    <x:mergeCell ref="J780:L780"/>
    <x:mergeCell ref="M780:O780"/>
    <x:mergeCell ref="A781:C782"/>
    <x:mergeCell ref="D781:F782"/>
    <x:mergeCell ref="P781:R782"/>
    <x:mergeCell ref="G775:I775"/>
    <x:mergeCell ref="J775:L775"/>
    <x:mergeCell ref="M775:O775"/>
    <x:mergeCell ref="G776:I776"/>
    <x:mergeCell ref="J776:L776"/>
    <x:mergeCell ref="M776:O776"/>
    <x:mergeCell ref="A777:C777"/>
    <x:mergeCell ref="D777:F777"/>
    <x:mergeCell ref="G777:I777"/>
    <x:mergeCell ref="J777:L777"/>
    <x:mergeCell ref="M777:O777"/>
    <x:mergeCell ref="P777:R777"/>
    <x:mergeCell ref="G781:I781"/>
    <x:mergeCell ref="J781:L781"/>
    <x:mergeCell ref="M781:O781"/>
    <x:mergeCell ref="G782:I782"/>
    <x:mergeCell ref="J782:L782"/>
    <x:mergeCell ref="A772:C772"/>
    <x:mergeCell ref="D772:F772"/>
    <x:mergeCell ref="G772:I772"/>
    <x:mergeCell ref="J772:L772"/>
    <x:mergeCell ref="M772:O772"/>
    <x:mergeCell ref="P772:R772"/>
    <x:mergeCell ref="A773:C773"/>
    <x:mergeCell ref="D773:F773"/>
    <x:mergeCell ref="G773:I773"/>
    <x:mergeCell ref="J773:L773"/>
    <x:mergeCell ref="M773:O773"/>
    <x:mergeCell ref="P773:R773"/>
    <x:mergeCell ref="A774:C774"/>
    <x:mergeCell ref="D774:F774"/>
    <x:mergeCell ref="G774:I774"/>
    <x:mergeCell ref="J774:L774"/>
    <x:mergeCell ref="M774:O774"/>
    <x:mergeCell ref="P774:R774"/>
    <x:mergeCell ref="A771:C771"/>
    <x:mergeCell ref="D771:F771"/>
    <x:mergeCell ref="G771:I771"/>
    <x:mergeCell ref="J771:L771"/>
    <x:mergeCell ref="M771:O771"/>
    <x:mergeCell ref="P771:R771"/>
    <x:mergeCell ref="A767:C767"/>
    <x:mergeCell ref="D767:F767"/>
    <x:mergeCell ref="G767:I767"/>
    <x:mergeCell ref="J767:L767"/>
    <x:mergeCell ref="M767:O767"/>
    <x:mergeCell ref="P767:R767"/>
    <x:mergeCell ref="A768:C768"/>
    <x:mergeCell ref="D768:F768"/>
    <x:mergeCell ref="G768:I768"/>
    <x:mergeCell ref="J768:L768"/>
    <x:mergeCell ref="M768:O768"/>
    <x:mergeCell ref="P768:R768"/>
    <x:mergeCell ref="M769:O769"/>
    <x:mergeCell ref="G770:I770"/>
    <x:mergeCell ref="A769:C770"/>
    <x:mergeCell ref="D769:F770"/>
    <x:mergeCell ref="M770:O770"/>
    <x:mergeCell ref="G765:I765"/>
    <x:mergeCell ref="J765:L765"/>
    <x:mergeCell ref="M765:O765"/>
    <x:mergeCell ref="A760:C760"/>
    <x:mergeCell ref="D760:F760"/>
    <x:mergeCell ref="G760:I760"/>
    <x:mergeCell ref="J760:L760"/>
    <x:mergeCell ref="M760:O760"/>
    <x:mergeCell ref="P760:R760"/>
    <x:mergeCell ref="A761:C761"/>
    <x:mergeCell ref="D761:F761"/>
    <x:mergeCell ref="G761:I761"/>
    <x:mergeCell ref="J761:L761"/>
    <x:mergeCell ref="M761:O761"/>
    <x:mergeCell ref="P761:R761"/>
    <x:mergeCell ref="A762:C762"/>
    <x:mergeCell ref="D762:F762"/>
    <x:mergeCell ref="G762:I762"/>
    <x:mergeCell ref="J762:L762"/>
    <x:mergeCell ref="M762:O762"/>
    <x:mergeCell ref="P762:R762"/>
    <x:mergeCell ref="A759:C759"/>
    <x:mergeCell ref="D759:F759"/>
    <x:mergeCell ref="G759:I759"/>
    <x:mergeCell ref="J759:L759"/>
    <x:mergeCell ref="M759:O759"/>
    <x:mergeCell ref="P759:R759"/>
    <x:mergeCell ref="A757:C758"/>
    <x:mergeCell ref="D757:F758"/>
    <x:mergeCell ref="P757:R758"/>
    <x:mergeCell ref="A763:C763"/>
    <x:mergeCell ref="D763:F763"/>
    <x:mergeCell ref="G763:I763"/>
    <x:mergeCell ref="J763:L763"/>
    <x:mergeCell ref="M763:O763"/>
    <x:mergeCell ref="P763:R763"/>
    <x:mergeCell ref="A764:C764"/>
    <x:mergeCell ref="D764:F764"/>
    <x:mergeCell ref="G764:I764"/>
    <x:mergeCell ref="J764:L764"/>
    <x:mergeCell ref="M764:O764"/>
    <x:mergeCell ref="P764:R764"/>
    <x:mergeCell ref="A756:C756"/>
    <x:mergeCell ref="D756:F756"/>
    <x:mergeCell ref="G756:I756"/>
    <x:mergeCell ref="J756:L756"/>
    <x:mergeCell ref="M756:O756"/>
    <x:mergeCell ref="P756:R756"/>
    <x:mergeCell ref="A753:C754"/>
    <x:mergeCell ref="D753:F754"/>
    <x:mergeCell ref="P753:R754"/>
    <x:mergeCell ref="G753:I753"/>
    <x:mergeCell ref="J753:L753"/>
    <x:mergeCell ref="M753:O753"/>
    <x:mergeCell ref="G757:I757"/>
    <x:mergeCell ref="J757:L757"/>
    <x:mergeCell ref="M757:O757"/>
    <x:mergeCell ref="G758:I758"/>
    <x:mergeCell ref="J758:L758"/>
    <x:mergeCell ref="M758:O758"/>
    <x:mergeCell ref="A751:C751"/>
    <x:mergeCell ref="D751:F751"/>
    <x:mergeCell ref="G751:I751"/>
    <x:mergeCell ref="J751:L751"/>
    <x:mergeCell ref="M751:O751"/>
    <x:mergeCell ref="P751:R751"/>
    <x:mergeCell ref="A752:C752"/>
    <x:mergeCell ref="D752:F752"/>
    <x:mergeCell ref="G752:I752"/>
    <x:mergeCell ref="J752:L752"/>
    <x:mergeCell ref="M752:O752"/>
    <x:mergeCell ref="P752:R752"/>
    <x:mergeCell ref="G754:I754"/>
    <x:mergeCell ref="J754:L754"/>
    <x:mergeCell ref="M754:O754"/>
    <x:mergeCell ref="A755:C755"/>
    <x:mergeCell ref="D755:F755"/>
    <x:mergeCell ref="G755:I755"/>
    <x:mergeCell ref="J755:L755"/>
    <x:mergeCell ref="M755:O755"/>
    <x:mergeCell ref="P755:R755"/>
    <x:mergeCell ref="P749:R749"/>
    <x:mergeCell ref="A744:C744"/>
    <x:mergeCell ref="D744:F744"/>
    <x:mergeCell ref="G744:I744"/>
    <x:mergeCell ref="J744:L744"/>
    <x:mergeCell ref="M744:O744"/>
    <x:mergeCell ref="P744:R744"/>
    <x:mergeCell ref="G745:I745"/>
    <x:mergeCell ref="J745:L745"/>
    <x:mergeCell ref="M745:O745"/>
    <x:mergeCell ref="G746:I746"/>
    <x:mergeCell ref="J746:L746"/>
    <x:mergeCell ref="M746:O746"/>
    <x:mergeCell ref="A750:C750"/>
    <x:mergeCell ref="D750:F750"/>
    <x:mergeCell ref="G750:I750"/>
    <x:mergeCell ref="J750:L750"/>
    <x:mergeCell ref="M750:O750"/>
    <x:mergeCell ref="P750:R750"/>
    <x:mergeCell ref="G747:I747"/>
    <x:mergeCell ref="J747:L747"/>
    <x:mergeCell ref="M747:O747"/>
    <x:mergeCell ref="M736:O736"/>
    <x:mergeCell ref="G737:I737"/>
    <x:mergeCell ref="J737:L737"/>
    <x:mergeCell ref="D733:F734"/>
    <x:mergeCell ref="G748:I748"/>
    <x:mergeCell ref="J748:L748"/>
    <x:mergeCell ref="M748:O748"/>
    <x:mergeCell ref="A749:C749"/>
    <x:mergeCell ref="D749:F749"/>
    <x:mergeCell ref="G749:I749"/>
    <x:mergeCell ref="J749:L749"/>
    <x:mergeCell ref="M749:O749"/>
    <x:mergeCell ref="J733:L733"/>
    <x:mergeCell ref="A742:C742"/>
    <x:mergeCell ref="D742:F742"/>
    <x:mergeCell ref="G742:I742"/>
    <x:mergeCell ref="J742:L742"/>
    <x:mergeCell ref="M742:O742"/>
    <x:mergeCell ref="G739:I739"/>
    <x:mergeCell ref="J739:L739"/>
    <x:mergeCell ref="M739:O739"/>
    <x:mergeCell ref="G740:I740"/>
    <x:mergeCell ref="J734:L734"/>
    <x:mergeCell ref="M734:O734"/>
    <x:mergeCell ref="A743:C743"/>
    <x:mergeCell ref="D743:F743"/>
    <x:mergeCell ref="G743:I743"/>
    <x:mergeCell ref="J743:L743"/>
    <x:mergeCell ref="M743:O743"/>
    <x:mergeCell ref="P743:R743"/>
    <x:mergeCell ref="J738:L738"/>
    <x:mergeCell ref="P739:R740"/>
    <x:mergeCell ref="A739:C740"/>
    <x:mergeCell ref="D739:F740"/>
    <x:mergeCell ref="M721:O721"/>
    <x:mergeCell ref="M729:O729"/>
    <x:mergeCell ref="G730:I730"/>
    <x:mergeCell ref="J730:L730"/>
    <x:mergeCell ref="M730:O730"/>
    <x:mergeCell ref="G731:I731"/>
    <x:mergeCell ref="J731:L731"/>
    <x:mergeCell ref="M731:O731"/>
    <x:mergeCell ref="G733:I733"/>
    <x:mergeCell ref="M737:O737"/>
    <x:mergeCell ref="M740:O740"/>
    <x:mergeCell ref="A741:C741"/>
    <x:mergeCell ref="D741:F741"/>
    <x:mergeCell ref="G741:I741"/>
    <x:mergeCell ref="J741:L741"/>
    <x:mergeCell ref="M741:O741"/>
    <x:mergeCell ref="M735:O735"/>
    <x:mergeCell ref="J735:L735"/>
    <x:mergeCell ref="G736:I736"/>
    <x:mergeCell ref="J736:L736"/>
    <x:mergeCell ref="A731:C732"/>
    <x:mergeCell ref="D731:F732"/>
    <x:mergeCell ref="J740:L740"/>
    <x:mergeCell ref="G735:I735"/>
    <x:mergeCell ref="D737:F738"/>
    <x:mergeCell ref="A735:C736"/>
    <x:mergeCell ref="D735:F736"/>
    <x:mergeCell ref="D728:F728"/>
    <x:mergeCell ref="G728:I728"/>
    <x:mergeCell ref="J728:L728"/>
    <x:mergeCell ref="M728:O728"/>
    <x:mergeCell ref="P728:R728"/>
    <x:mergeCell ref="A722:C722"/>
    <x:mergeCell ref="M726:O726"/>
    <x:mergeCell ref="P726:R726"/>
    <x:mergeCell ref="D722:F722"/>
    <x:mergeCell ref="G722:I722"/>
    <x:mergeCell ref="J722:L722"/>
    <x:mergeCell ref="M722:O722"/>
    <x:mergeCell ref="P722:R722"/>
    <x:mergeCell ref="G723:I723"/>
    <x:mergeCell ref="J723:L723"/>
    <x:mergeCell ref="M723:O723"/>
    <x:mergeCell ref="P723:R724"/>
    <x:mergeCell ref="G724:I724"/>
    <x:mergeCell ref="J724:L724"/>
    <x:mergeCell ref="D723:F724"/>
    <x:mergeCell ref="A723:C724"/>
    <x:mergeCell ref="G732:I732"/>
    <x:mergeCell ref="J732:L732"/>
    <x:mergeCell ref="M732:O732"/>
    <x:mergeCell ref="G734:I734"/>
    <x:mergeCell ref="D718:F718"/>
    <x:mergeCell ref="G718:I718"/>
    <x:mergeCell ref="J718:L718"/>
    <x:mergeCell ref="M718:O718"/>
    <x:mergeCell ref="P718:R718"/>
    <x:mergeCell ref="A719:C719"/>
    <x:mergeCell ref="D719:F719"/>
    <x:mergeCell ref="G719:I719"/>
    <x:mergeCell ref="J719:L719"/>
    <x:mergeCell ref="M719:O719"/>
    <x:mergeCell ref="P719:R719"/>
    <x:mergeCell ref="J709:L709"/>
    <x:mergeCell ref="J710:L710"/>
    <x:mergeCell ref="D715:F715"/>
    <x:mergeCell ref="G715:I715"/>
    <x:mergeCell ref="J715:L715"/>
    <x:mergeCell ref="M715:O715"/>
    <x:mergeCell ref="P715:R715"/>
    <x:mergeCell ref="J711:L711"/>
    <x:mergeCell ref="M711:O711"/>
    <x:mergeCell ref="G712:I712"/>
    <x:mergeCell ref="J712:L712"/>
    <x:mergeCell ref="M712:O712"/>
    <x:mergeCell ref="A711:C712"/>
    <x:mergeCell ref="D711:F712"/>
    <x:mergeCell ref="A718:C718"/>
    <x:mergeCell ref="A717:C717"/>
    <x:mergeCell ref="D717:F717"/>
    <x:mergeCell ref="G717:I717"/>
    <x:mergeCell ref="J717:L717"/>
    <x:mergeCell ref="M717:O717"/>
    <x:mergeCell ref="P717:R717"/>
    <x:mergeCell ref="J702:L702"/>
    <x:mergeCell ref="M702:O702"/>
    <x:mergeCell ref="P702:R702"/>
    <x:mergeCell ref="A703:C703"/>
    <x:mergeCell ref="A708:C708"/>
    <x:mergeCell ref="D708:F708"/>
    <x:mergeCell ref="G708:I708"/>
    <x:mergeCell ref="J708:L708"/>
    <x:mergeCell ref="M708:O708"/>
    <x:mergeCell ref="G709:I709"/>
    <x:mergeCell ref="M709:O709"/>
    <x:mergeCell ref="J713:L713"/>
    <x:mergeCell ref="M713:O713"/>
    <x:mergeCell ref="P713:R713"/>
    <x:mergeCell ref="G714:I714"/>
    <x:mergeCell ref="D709:F710"/>
    <x:mergeCell ref="A715:C715"/>
    <x:mergeCell ref="M710:O710"/>
    <x:mergeCell ref="G705:I705"/>
    <x:mergeCell ref="J705:L705"/>
    <x:mergeCell ref="M705:O705"/>
    <x:mergeCell ref="A707:C707"/>
    <x:mergeCell ref="D707:F707"/>
    <x:mergeCell ref="A709:C710"/>
    <x:mergeCell ref="G707:I707"/>
    <x:mergeCell ref="A697:C698"/>
    <x:mergeCell ref="D697:F698"/>
    <x:mergeCell ref="A699:C700"/>
    <x:mergeCell ref="D699:F700"/>
    <x:mergeCell ref="A716:C716"/>
    <x:mergeCell ref="D716:F716"/>
    <x:mergeCell ref="G716:I716"/>
    <x:mergeCell ref="J716:L716"/>
    <x:mergeCell ref="M716:O716"/>
    <x:mergeCell ref="P716:R716"/>
    <x:mergeCell ref="A713:C714"/>
    <x:mergeCell ref="D713:F714"/>
    <x:mergeCell ref="P711:R712"/>
    <x:mergeCell ref="P707:R707"/>
    <x:mergeCell ref="P708:R708"/>
    <x:mergeCell ref="G678:I678"/>
    <x:mergeCell ref="J678:L678"/>
    <x:mergeCell ref="M678:O678"/>
    <x:mergeCell ref="D679:F680"/>
    <x:mergeCell ref="G692:I692"/>
    <x:mergeCell ref="J692:L692"/>
    <x:mergeCell ref="M692:O692"/>
    <x:mergeCell ref="A701:C701"/>
    <x:mergeCell ref="D701:F701"/>
    <x:mergeCell ref="G701:I701"/>
    <x:mergeCell ref="J701:L701"/>
    <x:mergeCell ref="M701:O701"/>
    <x:mergeCell ref="P701:R701"/>
    <x:mergeCell ref="J714:L714"/>
    <x:mergeCell ref="A702:C702"/>
    <x:mergeCell ref="D702:F702"/>
    <x:mergeCell ref="G702:I702"/>
    <x:mergeCell ref="D601:F602"/>
    <x:mergeCell ref="G609:I609"/>
    <x:mergeCell ref="G607:I607"/>
    <x:mergeCell ref="J609:L609"/>
    <x:mergeCell ref="J614:L614"/>
    <x:mergeCell ref="M614:O614"/>
    <x:mergeCell ref="D610:F610"/>
    <x:mergeCell ref="D703:F703"/>
    <x:mergeCell ref="G703:I703"/>
    <x:mergeCell ref="J703:L703"/>
    <x:mergeCell ref="M703:O703"/>
    <x:mergeCell ref="P703:R703"/>
    <x:mergeCell ref="A704:C704"/>
    <x:mergeCell ref="D704:F704"/>
    <x:mergeCell ref="G704:I704"/>
    <x:mergeCell ref="J704:L704"/>
    <x:mergeCell ref="M704:O704"/>
    <x:mergeCell ref="P704:R704"/>
    <x:mergeCell ref="J694:L694"/>
    <x:mergeCell ref="M694:O694"/>
    <x:mergeCell ref="G695:I695"/>
    <x:mergeCell ref="J695:L695"/>
    <x:mergeCell ref="M695:O695"/>
    <x:mergeCell ref="A693:C694"/>
    <x:mergeCell ref="G699:I699"/>
    <x:mergeCell ref="J699:L699"/>
    <x:mergeCell ref="M699:O699"/>
    <x:mergeCell ref="G693:I693"/>
    <x:mergeCell ref="J698:L698"/>
    <x:mergeCell ref="D695:F696"/>
    <x:mergeCell ref="G698:I698"/>
    <x:mergeCell ref="M698:O698"/>
    <x:mergeCell ref="J620:L620"/>
    <x:mergeCell ref="M620:O620"/>
    <x:mergeCell ref="G628:I628"/>
    <x:mergeCell ref="J628:L628"/>
    <x:mergeCell ref="M628:O628"/>
    <x:mergeCell ref="M635:O635"/>
    <x:mergeCell ref="G630:I630"/>
    <x:mergeCell ref="A609:C609"/>
    <x:mergeCell ref="A610:C610"/>
    <x:mergeCell ref="A611:C612"/>
    <x:mergeCell ref="D611:F612"/>
    <x:mergeCell ref="G611:I611"/>
    <x:mergeCell ref="J611:L611"/>
    <x:mergeCell ref="M611:O611"/>
    <x:mergeCell ref="G614:I614"/>
    <x:mergeCell ref="M674:O674"/>
    <x:mergeCell ref="G668:I668"/>
    <x:mergeCell ref="J668:L668"/>
    <x:mergeCell ref="G619:I619"/>
    <x:mergeCell ref="J619:L619"/>
    <x:mergeCell ref="M619:O619"/>
    <x:mergeCell ref="M617:O617"/>
    <x:mergeCell ref="A655:C656"/>
    <x:mergeCell ref="D655:F656"/>
    <x:mergeCell ref="G559:I559"/>
    <x:mergeCell ref="J559:L559"/>
    <x:mergeCell ref="J610:L610"/>
    <x:mergeCell ref="J564:L564"/>
    <x:mergeCell ref="G563:I563"/>
    <x:mergeCell ref="J563:L563"/>
    <x:mergeCell ref="G579:I579"/>
    <x:mergeCell ref="G577:I577"/>
    <x:mergeCell ref="J577:L577"/>
    <x:mergeCell ref="G585:I585"/>
    <x:mergeCell ref="J585:L585"/>
    <x:mergeCell ref="M585:O585"/>
    <x:mergeCell ref="G580:I580"/>
    <x:mergeCell ref="J580:L580"/>
    <x:mergeCell ref="M580:O580"/>
    <x:mergeCell ref="G576:I576"/>
    <x:mergeCell ref="J576:L576"/>
    <x:mergeCell ref="M576:O576"/>
    <x:mergeCell ref="G582:I582"/>
    <x:mergeCell ref="M591:O591"/>
    <x:mergeCell ref="G572:I572"/>
    <x:mergeCell ref="G568:I568"/>
    <x:mergeCell ref="J582:L582"/>
    <x:mergeCell ref="G602:I602"/>
    <x:mergeCell ref="G604:I604"/>
    <x:mergeCell ref="G591:I591"/>
    <x:mergeCell ref="G566:I566"/>
    <x:mergeCell ref="J566:L566"/>
    <x:mergeCell ref="J599:L599"/>
    <x:mergeCell ref="J552:L552"/>
    <x:mergeCell ref="G552:I552"/>
    <x:mergeCell ref="J541:L541"/>
    <x:mergeCell ref="G535:I535"/>
    <x:mergeCell ref="M542:O542"/>
    <x:mergeCell ref="G543:I543"/>
    <x:mergeCell ref="G534:I534"/>
    <x:mergeCell ref="M535:O535"/>
    <x:mergeCell ref="M540:O540"/>
    <x:mergeCell ref="G567:I567"/>
    <x:mergeCell ref="J567:L567"/>
    <x:mergeCell ref="G549:I549"/>
    <x:mergeCell ref="J549:L549"/>
    <x:mergeCell ref="G551:I551"/>
    <x:mergeCell ref="J539:L539"/>
    <x:mergeCell ref="M546:O546"/>
    <x:mergeCell ref="G562:I562"/>
    <x:mergeCell ref="J562:L562"/>
    <x:mergeCell ref="M557:O557"/>
    <x:mergeCell ref="M549:O549"/>
    <x:mergeCell ref="J555:L555"/>
    <x:mergeCell ref="G564:I564"/>
    <x:mergeCell ref="M544:O544"/>
    <x:mergeCell ref="G556:I556"/>
    <x:mergeCell ref="G561:I561"/>
    <x:mergeCell ref="J561:L561"/>
    <x:mergeCell ref="M561:O561"/>
    <x:mergeCell ref="J560:L560"/>
    <x:mergeCell ref="G558:I558"/>
    <x:mergeCell ref="J558:L558"/>
    <x:mergeCell ref="M558:O558"/>
    <x:mergeCell ref="M560:O560"/>
    <x:mergeCell ref="A555:C556"/>
    <x:mergeCell ref="D555:F556"/>
    <x:mergeCell ref="J557:L557"/>
    <x:mergeCell ref="J556:L556"/>
    <x:mergeCell ref="M556:O556"/>
    <x:mergeCell ref="J550:L550"/>
    <x:mergeCell ref="M550:O550"/>
    <x:mergeCell ref="P555:R556"/>
    <x:mergeCell ref="G548:I548"/>
    <x:mergeCell ref="J545:L545"/>
    <x:mergeCell ref="J542:L542"/>
    <x:mergeCell ref="G542:I542"/>
    <x:mergeCell ref="M528:O528"/>
    <x:mergeCell ref="G532:I532"/>
    <x:mergeCell ref="G525:I525"/>
    <x:mergeCell ref="J535:L535"/>
    <x:mergeCell ref="M537:O537"/>
    <x:mergeCell ref="J544:L544"/>
    <x:mergeCell ref="G537:I537"/>
    <x:mergeCell ref="G547:I547"/>
    <x:mergeCell ref="G550:I550"/>
    <x:mergeCell ref="G557:I557"/>
    <x:mergeCell ref="G553:I553"/>
    <x:mergeCell ref="J553:L553"/>
    <x:mergeCell ref="M553:O553"/>
    <x:mergeCell ref="G554:I554"/>
    <x:mergeCell ref="J554:L554"/>
    <x:mergeCell ref="M554:O554"/>
    <x:mergeCell ref="G555:I555"/>
    <x:mergeCell ref="J551:L551"/>
    <x:mergeCell ref="M551:O551"/>
    <x:mergeCell ref="A529:C530"/>
    <x:mergeCell ref="D457:F458"/>
    <x:mergeCell ref="G507:I507"/>
    <x:mergeCell ref="J502:L502"/>
    <x:mergeCell ref="P635:R636"/>
    <x:mergeCell ref="M630:O630"/>
    <x:mergeCell ref="J547:L547"/>
    <x:mergeCell ref="J548:L548"/>
    <x:mergeCell ref="J518:L518"/>
    <x:mergeCell ref="J537:L537"/>
    <x:mergeCell ref="J521:L521"/>
    <x:mergeCell ref="G527:I527"/>
    <x:mergeCell ref="G517:I517"/>
    <x:mergeCell ref="M552:O552"/>
    <x:mergeCell ref="G540:I540"/>
    <x:mergeCell ref="J543:L543"/>
    <x:mergeCell ref="G545:I545"/>
    <x:mergeCell ref="G544:I544"/>
    <x:mergeCell ref="G531:I531"/>
    <x:mergeCell ref="M545:O545"/>
    <x:mergeCell ref="G530:I530"/>
    <x:mergeCell ref="M543:O543"/>
    <x:mergeCell ref="G546:I546"/>
    <x:mergeCell ref="J546:L546"/>
    <x:mergeCell ref="M525:O525"/>
    <x:mergeCell ref="M534:O534"/>
    <x:mergeCell ref="G539:I539"/>
    <x:mergeCell ref="J538:L538"/>
    <x:mergeCell ref="M538:O538"/>
    <x:mergeCell ref="G538:I538"/>
    <x:mergeCell ref="G536:I536"/>
    <x:mergeCell ref="J536:L536"/>
    <x:mergeCell ref="M548:O548"/>
    <x:mergeCell ref="G492:I492"/>
    <x:mergeCell ref="G470:I470"/>
    <x:mergeCell ref="A452:C452"/>
    <x:mergeCell ref="G528:I528"/>
    <x:mergeCell ref="A519:C520"/>
    <x:mergeCell ref="D519:F520"/>
    <x:mergeCell ref="J530:L530"/>
    <x:mergeCell ref="J515:L515"/>
    <x:mergeCell ref="M517:O517"/>
    <x:mergeCell ref="M526:O526"/>
    <x:mergeCell ref="M524:O524"/>
    <x:mergeCell ref="A443:C443"/>
    <x:mergeCell ref="D442:F442"/>
    <x:mergeCell ref="G443:I443"/>
    <x:mergeCell ref="G442:I442"/>
    <x:mergeCell ref="A441:C441"/>
    <x:mergeCell ref="G512:I512"/>
    <x:mergeCell ref="M512:O512"/>
    <x:mergeCell ref="M503:O503"/>
    <x:mergeCell ref="J503:L503"/>
    <x:mergeCell ref="G502:I502"/>
    <x:mergeCell ref="G496:I496"/>
    <x:mergeCell ref="G495:I495"/>
    <x:mergeCell ref="M478:O478"/>
    <x:mergeCell ref="G503:I503"/>
    <x:mergeCell ref="A445:C445"/>
    <x:mergeCell ref="A444:C444"/>
    <x:mergeCell ref="G511:I511"/>
    <x:mergeCell ref="A499:C500"/>
    <x:mergeCell ref="M527:O527"/>
    <x:mergeCell ref="M511:O511"/>
    <x:mergeCell ref="G478:I478"/>
    <x:mergeCell ref="J473:L473"/>
    <x:mergeCell ref="G472:I472"/>
    <x:mergeCell ref="M443:O443"/>
    <x:mergeCell ref="G513:I513"/>
    <x:mergeCell ref="J447:L447"/>
    <x:mergeCell ref="D443:F443"/>
    <x:mergeCell ref="G500:I500"/>
    <x:mergeCell ref="J510:L510"/>
    <x:mergeCell ref="M507:O507"/>
    <x:mergeCell ref="J504:L504"/>
    <x:mergeCell ref="M506:O506"/>
    <x:mergeCell ref="J490:L490"/>
    <x:mergeCell ref="G482:I482"/>
    <x:mergeCell ref="D446:F446"/>
    <x:mergeCell ref="D450:F450"/>
    <x:mergeCell ref="A449:C449"/>
    <x:mergeCell ref="D451:F451"/>
    <x:mergeCell ref="G499:I499"/>
    <x:mergeCell ref="J462:L462"/>
    <x:mergeCell ref="A493:C494"/>
    <x:mergeCell ref="D493:F494"/>
    <x:mergeCell ref="A507:C508"/>
    <x:mergeCell ref="D507:F508"/>
    <x:mergeCell ref="M448:O448"/>
    <x:mergeCell ref="J445:L445"/>
    <x:mergeCell ref="J448:L448"/>
    <x:mergeCell ref="J446:L446"/>
    <x:mergeCell ref="G464:I464"/>
    <x:mergeCell ref="J477:L477"/>
    <x:mergeCell ref="G491:I491"/>
    <x:mergeCell ref="J480:L480"/>
    <x:mergeCell ref="D453:F454"/>
    <x:mergeCell ref="G459:I459"/>
    <x:mergeCell ref="G467:I467"/>
    <x:mergeCell ref="A461:C462"/>
    <x:mergeCell ref="D452:F452"/>
    <x:mergeCell ref="G441:I441"/>
    <x:mergeCell ref="D439:F439"/>
    <x:mergeCell ref="G439:I439"/>
    <x:mergeCell ref="G454:I454"/>
    <x:mergeCell ref="G462:I462"/>
    <x:mergeCell ref="G457:I457"/>
    <x:mergeCell ref="G451:I451"/>
    <x:mergeCell ref="A451:C451"/>
    <x:mergeCell ref="D440:F440"/>
    <x:mergeCell ref="A442:C442"/>
    <x:mergeCell ref="D441:F441"/>
    <x:mergeCell ref="A450:C450"/>
    <x:mergeCell ref="J441:L441"/>
    <x:mergeCell ref="J439:L439"/>
    <x:mergeCell ref="G444:I444"/>
    <x:mergeCell ref="G447:I447"/>
    <x:mergeCell ref="G449:I449"/>
    <x:mergeCell ref="G455:I455"/>
    <x:mergeCell ref="G460:I460"/>
    <x:mergeCell ref="G458:I458"/>
    <x:mergeCell ref="G452:I452"/>
    <x:mergeCell ref="G445:I445"/>
    <x:mergeCell ref="G446:I446"/>
    <x:mergeCell ref="G453:I453"/>
    <x:mergeCell ref="G465:I465"/>
    <x:mergeCell ref="J467:L467"/>
    <x:mergeCell ref="A446:C446"/>
    <x:mergeCell ref="A457:C458"/>
    <x:mergeCell ref="J394:L394"/>
    <x:mergeCell ref="G391:I391"/>
    <x:mergeCell ref="G390:I390"/>
    <x:mergeCell ref="G392:I392"/>
    <x:mergeCell ref="J398:L398"/>
    <x:mergeCell ref="D387:F388"/>
    <x:mergeCell ref="J391:L391"/>
    <x:mergeCell ref="J388:L388"/>
    <x:mergeCell ref="G397:I397"/>
    <x:mergeCell ref="G396:I396"/>
    <x:mergeCell ref="J389:L389"/>
    <x:mergeCell ref="J387:L387"/>
    <x:mergeCell ref="J400:L400"/>
    <x:mergeCell ref="J396:L396"/>
    <x:mergeCell ref="D347:F348"/>
    <x:mergeCell ref="M301:O301"/>
    <x:mergeCell ref="D363:F364"/>
    <x:mergeCell ref="M341:O341"/>
    <x:mergeCell ref="G339:I339"/>
    <x:mergeCell ref="D303:F304"/>
    <x:mergeCell ref="G306:I306"/>
    <x:mergeCell ref="D306:F306"/>
    <x:mergeCell ref="J307:L307"/>
    <x:mergeCell ref="G319:I319"/>
    <x:mergeCell ref="M315:O315"/>
    <x:mergeCell ref="D316:F316"/>
    <x:mergeCell ref="G316:I316"/>
    <x:mergeCell ref="G323:I323"/>
    <x:mergeCell ref="J310:L310"/>
    <x:mergeCell ref="A315:C315"/>
    <x:mergeCell ref="D339:F340"/>
    <x:mergeCell ref="P299:R300"/>
    <x:mergeCell ref="M332:O332"/>
    <x:mergeCell ref="J329:L329"/>
    <x:mergeCell ref="P305:R305"/>
    <x:mergeCell ref="A335:C336"/>
    <x:mergeCell ref="J325:L325"/>
    <x:mergeCell ref="J326:L326"/>
    <x:mergeCell ref="A303:C304"/>
    <x:mergeCell ref="M340:O340"/>
    <x:mergeCell ref="J334:L334"/>
    <x:mergeCell ref="G317:I317"/>
    <x:mergeCell ref="M324:O324"/>
    <x:mergeCell ref="M323:O323"/>
    <x:mergeCell ref="G318:I318"/>
    <x:mergeCell ref="M304:O304"/>
    <x:mergeCell ref="D305:F305"/>
    <x:mergeCell ref="A287:C288"/>
    <x:mergeCell ref="D287:F288"/>
    <x:mergeCell ref="D289:F289"/>
    <x:mergeCell ref="G296:I296"/>
    <x:mergeCell ref="A299:C300"/>
    <x:mergeCell ref="D290:F290"/>
    <x:mergeCell ref="A289:C289"/>
    <x:mergeCell ref="A290:C290"/>
    <x:mergeCell ref="J299:L299"/>
    <x:mergeCell ref="M288:O288"/>
    <x:mergeCell ref="G288:I288"/>
    <x:mergeCell ref="D299:F300"/>
    <x:mergeCell ref="A319:C320"/>
    <x:mergeCell ref="A314:C314"/>
    <x:mergeCell ref="J330:L330"/>
    <x:mergeCell ref="J328:L328"/>
    <x:mergeCell ref="A327:C327"/>
    <x:mergeCell ref="J332:L332"/>
    <x:mergeCell ref="D330:F330"/>
    <x:mergeCell ref="M330:O330"/>
    <x:mergeCell ref="G329:I329"/>
    <x:mergeCell ref="G300:I300"/>
    <x:mergeCell ref="G299:I299"/>
    <x:mergeCell ref="J303:L303"/>
    <x:mergeCell ref="D293:F293"/>
    <x:mergeCell ref="P294:R294"/>
    <x:mergeCell ref="M296:O296"/>
    <x:mergeCell ref="J293:L293"/>
    <x:mergeCell ref="G293:I293"/>
    <x:mergeCell ref="G294:I294"/>
    <x:mergeCell ref="J294:L294"/>
    <x:mergeCell ref="G292:I292"/>
    <x:mergeCell ref="A297:C298"/>
    <x:mergeCell ref="D297:F298"/>
    <x:mergeCell ref="G297:I297"/>
    <x:mergeCell ref="J297:L297"/>
    <x:mergeCell ref="M297:O297"/>
    <x:mergeCell ref="J292:L292"/>
    <x:mergeCell ref="M293:O293"/>
    <x:mergeCell ref="M292:O292"/>
    <x:mergeCell ref="M294:O294"/>
    <x:mergeCell ref="A293:C293"/>
    <x:mergeCell ref="D294:F294"/>
    <x:mergeCell ref="J296:L296"/>
    <x:mergeCell ref="D266:F266"/>
    <x:mergeCell ref="M279:O279"/>
    <x:mergeCell ref="J283:L283"/>
    <x:mergeCell ref="M283:O283"/>
    <x:mergeCell ref="P290:R290"/>
    <x:mergeCell ref="M282:O282"/>
    <x:mergeCell ref="P283:R283"/>
    <x:mergeCell ref="G280:I280"/>
    <x:mergeCell ref="G261:I261"/>
    <x:mergeCell ref="M263:O263"/>
    <x:mergeCell ref="P267:R267"/>
    <x:mergeCell ref="G271:I271"/>
    <x:mergeCell ref="G273:I273"/>
    <x:mergeCell ref="J268:L268"/>
    <x:mergeCell ref="P271:R272"/>
    <x:mergeCell ref="A261:C262"/>
    <x:mergeCell ref="G265:I265"/>
    <x:mergeCell ref="M264:O264"/>
    <x:mergeCell ref="M268:O268"/>
    <x:mergeCell ref="P285:R286"/>
    <x:mergeCell ref="M278:O278"/>
    <x:mergeCell ref="P268:R268"/>
    <x:mergeCell ref="D268:F268"/>
    <x:mergeCell ref="G274:I274"/>
    <x:mergeCell ref="M276:O276"/>
    <x:mergeCell ref="P289:R289"/>
    <x:mergeCell ref="G289:I289"/>
    <x:mergeCell ref="J289:L289"/>
    <x:mergeCell ref="M289:O289"/>
    <x:mergeCell ref="G290:I290"/>
    <x:mergeCell ref="J271:L271"/>
    <x:mergeCell ref="D273:F273"/>
    <x:mergeCell ref="G254:I254"/>
    <x:mergeCell ref="J252:L252"/>
    <x:mergeCell ref="J254:L254"/>
    <x:mergeCell ref="A253:C254"/>
    <x:mergeCell ref="M252:O252"/>
    <x:mergeCell ref="M256:O256"/>
    <x:mergeCell ref="P265:R265"/>
    <x:mergeCell ref="M265:O265"/>
    <x:mergeCell ref="G263:I263"/>
    <x:mergeCell ref="J261:L261"/>
    <x:mergeCell ref="M262:O262"/>
    <x:mergeCell ref="P257:R257"/>
    <x:mergeCell ref="D258:F258"/>
    <x:mergeCell ref="P263:R264"/>
    <x:mergeCell ref="P260:R260"/>
    <x:mergeCell ref="P256:R256"/>
    <x:mergeCell ref="P258:R258"/>
    <x:mergeCell ref="J258:L258"/>
    <x:mergeCell ref="D261:F262"/>
    <x:mergeCell ref="P261:R262"/>
    <x:mergeCell ref="G259:I259"/>
    <x:mergeCell ref="D260:F260"/>
    <x:mergeCell ref="J259:L259"/>
    <x:mergeCell ref="D259:F259"/>
    <x:mergeCell ref="J264:L264"/>
    <x:mergeCell ref="D265:F265"/>
    <x:mergeCell ref="D253:F254"/>
    <x:mergeCell ref="P253:R254"/>
    <x:mergeCell ref="D270:F270"/>
    <x:mergeCell ref="A269:C269"/>
    <x:mergeCell ref="G251:I251"/>
    <x:mergeCell ref="M254:O254"/>
    <x:mergeCell ref="J256:L256"/>
    <x:mergeCell ref="J255:L255"/>
    <x:mergeCell ref="J260:L260"/>
    <x:mergeCell ref="D256:F256"/>
    <x:mergeCell ref="M257:O257"/>
    <x:mergeCell ref="M251:O251"/>
    <x:mergeCell ref="A249:C250"/>
    <x:mergeCell ref="D249:F250"/>
    <x:mergeCell ref="A255:C255"/>
    <x:mergeCell ref="A257:C257"/>
    <x:mergeCell ref="A265:C265"/>
    <x:mergeCell ref="G262:I262"/>
    <x:mergeCell ref="J262:L262"/>
    <x:mergeCell ref="J265:L265"/>
    <x:mergeCell ref="J263:L263"/>
    <x:mergeCell ref="D263:F264"/>
    <x:mergeCell ref="A263:C264"/>
    <x:mergeCell ref="A251:C252"/>
    <x:mergeCell ref="D251:F252"/>
    <x:mergeCell ref="G264:I264"/>
    <x:mergeCell ref="M261:O261"/>
    <x:mergeCell ref="J248:L248"/>
    <x:mergeCell ref="A165:C166"/>
    <x:mergeCell ref="D165:F166"/>
    <x:mergeCell ref="A167:C168"/>
    <x:mergeCell ref="D167:F168"/>
    <x:mergeCell ref="A237:C238"/>
    <x:mergeCell ref="D237:F238"/>
    <x:mergeCell ref="D145:F146"/>
    <x:mergeCell ref="G145:I145"/>
    <x:mergeCell ref="A192:C192"/>
    <x:mergeCell ref="D205:F205"/>
    <x:mergeCell ref="A204:C204"/>
    <x:mergeCell ref="A202:C202"/>
    <x:mergeCell ref="G255:I255"/>
    <x:mergeCell ref="G181:I181"/>
    <x:mergeCell ref="G168:I168"/>
    <x:mergeCell ref="A177:C177"/>
    <x:mergeCell ref="A145:C146"/>
    <x:mergeCell ref="G154:I154"/>
    <x:mergeCell ref="A196:C196"/>
    <x:mergeCell ref="A178:C178"/>
    <x:mergeCell ref="D239:F239"/>
    <x:mergeCell ref="A187:C187"/>
    <x:mergeCell ref="G191:I191"/>
    <x:mergeCell ref="J251:L251"/>
    <x:mergeCell ref="J253:L253"/>
    <x:mergeCell ref="G250:I250"/>
    <x:mergeCell ref="A147:C148"/>
    <x:mergeCell ref="A149:C150"/>
    <x:mergeCell ref="D149:F150"/>
    <x:mergeCell ref="G176:I176"/>
    <x:mergeCell ref="A164:C164"/>
    <x:mergeCell ref="A129:C129"/>
    <x:mergeCell ref="A139:C139"/>
    <x:mergeCell ref="J131:L131"/>
    <x:mergeCell ref="A181:C181"/>
    <x:mergeCell ref="G178:I178"/>
    <x:mergeCell ref="D130:F130"/>
    <x:mergeCell ref="D131:F131"/>
    <x:mergeCell ref="J162:L162"/>
    <x:mergeCell ref="D176:F176"/>
    <x:mergeCell ref="J159:L159"/>
    <x:mergeCell ref="G171:I171"/>
    <x:mergeCell ref="A134:C134"/>
    <x:mergeCell ref="A138:C138"/>
    <x:mergeCell ref="D136:F136"/>
    <x:mergeCell ref="A140:C140"/>
    <x:mergeCell ref="J132:L132"/>
    <x:mergeCell ref="J136:L136"/>
    <x:mergeCell ref="A132:C132"/>
    <x:mergeCell ref="A130:C130"/>
    <x:mergeCell ref="D159:F159"/>
    <x:mergeCell ref="A137:C137"/>
    <x:mergeCell ref="A174:C174"/>
    <x:mergeCell ref="A163:C163"/>
    <x:mergeCell ref="A162:C162"/>
    <x:mergeCell ref="A141:C141"/>
    <x:mergeCell ref="A157:C158"/>
    <x:mergeCell ref="D157:F158"/>
    <x:mergeCell ref="A142:C142"/>
    <x:mergeCell ref="G144:I144"/>
    <x:mergeCell ref="A173:C173"/>
    <x:mergeCell ref="J172:L172"/>
    <x:mergeCell ref="D147:F148"/>
    <x:mergeCell ref="A161:C161"/>
    <x:mergeCell ref="A191:C191"/>
    <x:mergeCell ref="D187:F187"/>
    <x:mergeCell ref="A182:C182"/>
    <x:mergeCell ref="D181:F181"/>
    <x:mergeCell ref="D163:F163"/>
    <x:mergeCell ref="A189:C189"/>
    <x:mergeCell ref="G177:I177"/>
    <x:mergeCell ref="A185:C185"/>
    <x:mergeCell ref="A186:C186"/>
    <x:mergeCell ref="D183:F183"/>
    <x:mergeCell ref="A169:C170"/>
    <x:mergeCell ref="G172:I172"/>
    <x:mergeCell ref="G152:I152"/>
    <x:mergeCell ref="D162:F162"/>
    <x:mergeCell ref="G170:I170"/>
    <x:mergeCell ref="D182:F182"/>
    <x:mergeCell ref="G182:I182"/>
    <x:mergeCell ref="G180:I180"/>
    <x:mergeCell ref="G173:I173"/>
    <x:mergeCell ref="A153:C154"/>
    <x:mergeCell ref="D153:F154"/>
    <x:mergeCell ref="A151:C152"/>
    <x:mergeCell ref="D151:F152"/>
    <x:mergeCell ref="D189:F189"/>
    <x:mergeCell ref="A179:C180"/>
    <x:mergeCell ref="D179:F180"/>
    <x:mergeCell ref="A159:C159"/>
    <x:mergeCell ref="A176:C176"/>
    <x:mergeCell ref="D169:F170"/>
    <x:mergeCell ref="G190:I190"/>
    <x:mergeCell ref="G183:I183"/>
    <x:mergeCell ref="A240:C240"/>
    <x:mergeCell ref="A234:C234"/>
    <x:mergeCell ref="G202:I202"/>
    <x:mergeCell ref="G203:I203"/>
    <x:mergeCell ref="D197:F197"/>
    <x:mergeCell ref="G186:I186"/>
    <x:mergeCell ref="G185:I185"/>
    <x:mergeCell ref="D219:F219"/>
    <x:mergeCell ref="A216:C216"/>
    <x:mergeCell ref="D235:F235"/>
    <x:mergeCell ref="D173:F173"/>
    <x:mergeCell ref="G175:I175"/>
    <x:mergeCell ref="A236:C236"/>
    <x:mergeCell ref="A190:C190"/>
    <x:mergeCell ref="D184:F184"/>
    <x:mergeCell ref="A188:C188"/>
    <x:mergeCell ref="D175:F175"/>
    <x:mergeCell ref="A184:C184"/>
    <x:mergeCell ref="D190:F190"/>
    <x:mergeCell ref="A183:C183"/>
    <x:mergeCell ref="D217:F217"/>
    <x:mergeCell ref="G184:I184"/>
    <x:mergeCell ref="D236:F236"/>
    <x:mergeCell ref="A230:C230"/>
    <x:mergeCell ref="D227:F227"/>
    <x:mergeCell ref="D233:F233"/>
    <x:mergeCell ref="D191:F191"/>
    <x:mergeCell ref="D178:F178"/>
    <x:mergeCell ref="A195:C195"/>
    <x:mergeCell ref="A198:C198"/>
    <x:mergeCell ref="A175:C175"/>
    <x:mergeCell ref="A229:C229"/>
    <x:mergeCell ref="J177:L177"/>
    <x:mergeCell ref="G187:I187"/>
    <x:mergeCell ref="G192:I192"/>
    <x:mergeCell ref="A207:C207"/>
    <x:mergeCell ref="A208:C208"/>
    <x:mergeCell ref="D188:F188"/>
    <x:mergeCell ref="G217:I217"/>
    <x:mergeCell ref="G219:I219"/>
    <x:mergeCell ref="D218:F218"/>
    <x:mergeCell ref="A217:C217"/>
    <x:mergeCell ref="A205:C205"/>
    <x:mergeCell ref="A215:C215"/>
    <x:mergeCell ref="A206:C206"/>
    <x:mergeCell ref="J215:L215"/>
    <x:mergeCell ref="D195:F195"/>
    <x:mergeCell ref="A197:C197"/>
    <x:mergeCell ref="A210:C210"/>
    <x:mergeCell ref="A201:C201"/>
    <x:mergeCell ref="D192:F192"/>
    <x:mergeCell ref="J217:L217"/>
    <x:mergeCell ref="G195:I195"/>
    <x:mergeCell ref="G194:I194"/>
    <x:mergeCell ref="J185:L185"/>
    <x:mergeCell ref="G198:I198"/>
    <x:mergeCell ref="G189:I189"/>
    <x:mergeCell ref="A218:C218"/>
    <x:mergeCell ref="J208:L208"/>
    <x:mergeCell ref="J212:L212"/>
    <x:mergeCell ref="D185:F185"/>
    <x:mergeCell ref="D193:F194"/>
    <x:mergeCell ref="A225:C225"/>
    <x:mergeCell ref="A223:C223"/>
    <x:mergeCell ref="A224:C224"/>
    <x:mergeCell ref="G226:I226"/>
    <x:mergeCell ref="D204:F204"/>
    <x:mergeCell ref="A199:C200"/>
    <x:mergeCell ref="D199:F200"/>
    <x:mergeCell ref="A226:C226"/>
    <x:mergeCell ref="A231:C231"/>
    <x:mergeCell ref="G227:I227"/>
    <x:mergeCell ref="G228:I228"/>
    <x:mergeCell ref="D210:F210"/>
    <x:mergeCell ref="A220:C220"/>
    <x:mergeCell ref="D231:F231"/>
    <x:mergeCell ref="D223:F223"/>
    <x:mergeCell ref="G215:I215"/>
    <x:mergeCell ref="A209:C209"/>
    <x:mergeCell ref="A219:C219"/>
    <x:mergeCell ref="D221:F221"/>
    <x:mergeCell ref="A222:C222"/>
    <x:mergeCell ref="D222:F222"/>
    <x:mergeCell ref="D216:F216"/>
    <x:mergeCell ref="D228:F228"/>
    <x:mergeCell ref="G230:I230"/>
    <x:mergeCell ref="D226:F226"/>
    <x:mergeCell ref="G213:I213"/>
    <x:mergeCell ref="G201:I201"/>
    <x:mergeCell ref="G220:I220"/>
    <x:mergeCell ref="G218:I218"/>
    <x:mergeCell ref="G211:I211"/>
    <x:mergeCell ref="G214:I214"/>
    <x:mergeCell ref="G212:I212"/>
    <x:mergeCell ref="A239:C239"/>
    <x:mergeCell ref="A235:C235"/>
    <x:mergeCell ref="J211:L211"/>
    <x:mergeCell ref="A232:C232"/>
    <x:mergeCell ref="A203:C203"/>
    <x:mergeCell ref="D201:F201"/>
    <x:mergeCell ref="D234:F234"/>
    <x:mergeCell ref="D208:F208"/>
    <x:mergeCell ref="D209:F209"/>
    <x:mergeCell ref="D206:F206"/>
    <x:mergeCell ref="M213:O213"/>
    <x:mergeCell ref="J203:L203"/>
    <x:mergeCell ref="D203:F203"/>
    <x:mergeCell ref="G204:I204"/>
    <x:mergeCell ref="J201:L201"/>
    <x:mergeCell ref="J209:L209"/>
    <x:mergeCell ref="J214:L214"/>
    <x:mergeCell ref="M214:O214"/>
    <x:mergeCell ref="G206:I206"/>
    <x:mergeCell ref="M207:O207"/>
    <x:mergeCell ref="D207:F207"/>
    <x:mergeCell ref="G207:I207"/>
    <x:mergeCell ref="G208:I208"/>
    <x:mergeCell ref="A227:C227"/>
    <x:mergeCell ref="D230:F230"/>
    <x:mergeCell ref="D224:F224"/>
    <x:mergeCell ref="A228:C228"/>
    <x:mergeCell ref="A233:C233"/>
    <x:mergeCell ref="A221:C221"/>
    <x:mergeCell ref="M232:O232"/>
    <x:mergeCell ref="G239:I239"/>
    <x:mergeCell ref="M227:O227"/>
    <x:mergeCell ref="G235:I235"/>
    <x:mergeCell ref="G238:I238"/>
    <x:mergeCell ref="M228:O228"/>
    <x:mergeCell ref="D232:F232"/>
    <x:mergeCell ref="D229:F229"/>
    <x:mergeCell ref="M216:O216"/>
    <x:mergeCell ref="P225:R225"/>
    <x:mergeCell ref="M221:O221"/>
    <x:mergeCell ref="P215:R215"/>
    <x:mergeCell ref="G237:I237"/>
    <x:mergeCell ref="G221:I221"/>
    <x:mergeCell ref="M223:O223"/>
    <x:mergeCell ref="D215:F215"/>
    <x:mergeCell ref="P219:R219"/>
    <x:mergeCell ref="P218:R218"/>
    <x:mergeCell ref="J223:L223"/>
    <x:mergeCell ref="P221:R221"/>
    <x:mergeCell ref="P234:R234"/>
    <x:mergeCell ref="G222:I222"/>
    <x:mergeCell ref="D220:F220"/>
    <x:mergeCell ref="G223:I223"/>
    <x:mergeCell ref="J225:L225"/>
    <x:mergeCell ref="M211:O211"/>
    <x:mergeCell ref="J222:L222"/>
    <x:mergeCell ref="J218:L218"/>
    <x:mergeCell ref="D225:F225"/>
    <x:mergeCell ref="D196:F196"/>
    <x:mergeCell ref="G210:I210"/>
    <x:mergeCell ref="G209:I209"/>
    <x:mergeCell ref="P210:R210"/>
    <x:mergeCell ref="M220:O220"/>
    <x:mergeCell ref="J210:L210"/>
    <x:mergeCell ref="M225:O225"/>
    <x:mergeCell ref="M219:O219"/>
    <x:mergeCell ref="D198:F198"/>
    <x:mergeCell ref="G196:I196"/>
    <x:mergeCell ref="G197:I197"/>
    <x:mergeCell ref="M222:O222"/>
    <x:mergeCell ref="G216:I216"/>
    <x:mergeCell ref="P223:R223"/>
    <x:mergeCell ref="J219:L219"/>
    <x:mergeCell ref="P216:R216"/>
    <x:mergeCell ref="J216:L216"/>
    <x:mergeCell ref="J213:L213"/>
    <x:mergeCell ref="J221:L221"/>
    <x:mergeCell ref="P199:R200"/>
    <x:mergeCell ref="D202:F202"/>
    <x:mergeCell ref="G205:I205"/>
    <x:mergeCell ref="M210:O210"/>
    <x:mergeCell ref="J196:L196"/>
    <x:mergeCell ref="S207:U207"/>
    <x:mergeCell ref="P207:R207"/>
    <x:mergeCell ref="J207:L207"/>
    <x:mergeCell ref="G200:I200"/>
    <x:mergeCell ref="P208:R208"/>
    <x:mergeCell ref="P206:R206"/>
    <x:mergeCell ref="S208:U208"/>
    <x:mergeCell ref="J202:L202"/>
    <x:mergeCell ref="G199:I199"/>
    <x:mergeCell ref="M204:O204"/>
    <x:mergeCell ref="J206:L206"/>
    <x:mergeCell ref="M206:O206"/>
    <x:mergeCell ref="S204:U204"/>
    <x:mergeCell ref="S203:U203"/>
    <x:mergeCell ref="M208:O208"/>
    <x:mergeCell ref="J200:L200"/>
    <x:mergeCell ref="P209:R209"/>
    <x:mergeCell ref="J204:L204"/>
    <x:mergeCell ref="M209:O209"/>
    <x:mergeCell ref="S205:U205"/>
    <x:mergeCell ref="M202:O202"/>
    <x:mergeCell ref="P202:R202"/>
    <x:mergeCell ref="M205:O205"/>
    <x:mergeCell ref="J197:L197"/>
    <x:mergeCell ref="P196:R196"/>
    <x:mergeCell ref="J199:L199"/>
    <x:mergeCell ref="M199:O199"/>
    <x:mergeCell ref="M193:O193"/>
    <x:mergeCell ref="M197:O197"/>
    <x:mergeCell ref="P197:R197"/>
    <x:mergeCell ref="S197:U197"/>
    <x:mergeCell ref="M200:O200"/>
    <x:mergeCell ref="P203:R203"/>
    <x:mergeCell ref="V191:X191"/>
    <x:mergeCell ref="J193:L193"/>
    <x:mergeCell ref="M196:O196"/>
    <x:mergeCell ref="P201:R201"/>
    <x:mergeCell ref="J198:L198"/>
    <x:mergeCell ref="M201:O201"/>
    <x:mergeCell ref="V206:X206"/>
    <x:mergeCell ref="V205:X205"/>
    <x:mergeCell ref="J205:L205"/>
    <x:mergeCell ref="J189:L189"/>
    <x:mergeCell ref="V198:X198"/>
    <x:mergeCell ref="P195:R195"/>
    <x:mergeCell ref="M195:O195"/>
    <x:mergeCell ref="P198:R198"/>
    <x:mergeCell ref="V200:X200"/>
    <x:mergeCell ref="V194:X194"/>
    <x:mergeCell ref="S189:U189"/>
    <x:mergeCell ref="J191:L191"/>
    <x:mergeCell ref="J195:L195"/>
    <x:mergeCell ref="V197:X197"/>
    <x:mergeCell ref="J190:L190"/>
    <x:mergeCell ref="J186:L186"/>
    <x:mergeCell ref="S186:U186"/>
    <x:mergeCell ref="P189:R189"/>
    <x:mergeCell ref="P190:R190"/>
    <x:mergeCell ref="M186:O186"/>
    <x:mergeCell ref="J187:L187"/>
    <x:mergeCell ref="M187:O187"/>
    <x:mergeCell ref="S187:U187"/>
    <x:mergeCell ref="M188:O188"/>
    <x:mergeCell ref="S196:U196"/>
    <x:mergeCell ref="M198:O198"/>
    <x:mergeCell ref="J194:L194"/>
    <x:mergeCell ref="S193:U194"/>
    <x:mergeCell ref="P186:R186"/>
    <x:mergeCell ref="V195:X195"/>
    <x:mergeCell ref="S195:U195"/>
    <x:mergeCell ref="V190:X190"/>
    <x:mergeCell ref="S192:U192"/>
    <x:mergeCell ref="S190:U190"/>
    <x:mergeCell ref="M194:O194"/>
    <x:mergeCell ref="G188:I188"/>
    <x:mergeCell ref="D186:F186"/>
    <x:mergeCell ref="J181:L181"/>
    <x:mergeCell ref="G193:I193"/>
    <x:mergeCell ref="G179:I179"/>
    <x:mergeCell ref="V162:X162"/>
    <x:mergeCell ref="V166:X166"/>
    <x:mergeCell ref="J164:L164"/>
    <x:mergeCell ref="V169:X169"/>
    <x:mergeCell ref="V167:X167"/>
    <x:mergeCell ref="M173:O173"/>
    <x:mergeCell ref="G163:I163"/>
    <x:mergeCell ref="S175:U175"/>
    <x:mergeCell ref="V176:X176"/>
    <x:mergeCell ref="P174:R174"/>
    <x:mergeCell ref="M174:O174"/>
    <x:mergeCell ref="S181:U181"/>
    <x:mergeCell ref="J173:L173"/>
    <x:mergeCell ref="J178:L178"/>
    <x:mergeCell ref="M176:O176"/>
    <x:mergeCell ref="M175:O175"/>
    <x:mergeCell ref="J179:L179"/>
    <x:mergeCell ref="P184:R184"/>
    <x:mergeCell ref="J183:L183"/>
    <x:mergeCell ref="M185:O185"/>
    <x:mergeCell ref="M182:O182"/>
    <x:mergeCell ref="J174:L174"/>
    <x:mergeCell ref="J175:L175"/>
    <x:mergeCell ref="J184:L184"/>
    <x:mergeCell ref="J165:L165"/>
    <x:mergeCell ref="M162:O162"/>
    <x:mergeCell ref="V188:X188"/>
    <x:mergeCell ref="J160:L160"/>
    <x:mergeCell ref="J182:L182"/>
    <x:mergeCell ref="S188:U188"/>
    <x:mergeCell ref="J188:L188"/>
    <x:mergeCell ref="J163:L163"/>
    <x:mergeCell ref="J192:L192"/>
    <x:mergeCell ref="P191:R191"/>
    <x:mergeCell ref="M191:O191"/>
    <x:mergeCell ref="P192:R192"/>
    <x:mergeCell ref="M169:O169"/>
    <x:mergeCell ref="J170:L170"/>
    <x:mergeCell ref="M183:O183"/>
    <x:mergeCell ref="P188:R188"/>
    <x:mergeCell ref="J176:L176"/>
    <x:mergeCell ref="M172:O172"/>
    <x:mergeCell ref="J167:L167"/>
    <x:mergeCell ref="S164:U164"/>
    <x:mergeCell ref="J168:L168"/>
    <x:mergeCell ref="P183:R183"/>
    <x:mergeCell ref="M180:O180"/>
    <x:mergeCell ref="P182:R182"/>
    <x:mergeCell ref="M170:O170"/>
    <x:mergeCell ref="P185:R185"/>
    <x:mergeCell ref="S176:U176"/>
    <x:mergeCell ref="P165:R166"/>
    <x:mergeCell ref="J180:L180"/>
    <x:mergeCell ref="M179:O179"/>
    <x:mergeCell ref="P169:R170"/>
    <x:mergeCell ref="P177:R177"/>
    <x:mergeCell ref="S177:U177"/>
    <x:mergeCell ref="M178:O178"/>
    <x:mergeCell ref="S183:U183"/>
    <x:mergeCell ref="J135:L135"/>
    <x:mergeCell ref="M143:O143"/>
    <x:mergeCell ref="M144:O144"/>
    <x:mergeCell ref="M145:O145"/>
    <x:mergeCell ref="J146:L146"/>
    <x:mergeCell ref="G134:I134"/>
    <x:mergeCell ref="G160:I160"/>
    <x:mergeCell ref="G158:I158"/>
    <x:mergeCell ref="M158:O158"/>
    <x:mergeCell ref="G159:I159"/>
    <x:mergeCell ref="D164:F164"/>
    <x:mergeCell ref="M161:O161"/>
    <x:mergeCell ref="J147:L147"/>
    <x:mergeCell ref="M148:O148"/>
    <x:mergeCell ref="M167:O167"/>
    <x:mergeCell ref="V154:X154"/>
    <x:mergeCell ref="V160:X160"/>
    <x:mergeCell ref="V157:X157"/>
    <x:mergeCell ref="V159:X159"/>
    <x:mergeCell ref="J156:L156"/>
    <x:mergeCell ref="V149:X149"/>
    <x:mergeCell ref="V141:X141"/>
    <x:mergeCell ref="J152:L152"/>
    <x:mergeCell ref="G162:I162"/>
    <x:mergeCell ref="V165:X165"/>
    <x:mergeCell ref="V146:X146"/>
    <x:mergeCell ref="V153:X153"/>
    <x:mergeCell ref="P162:R162"/>
    <x:mergeCell ref="S165:U166"/>
    <x:mergeCell ref="M160:O160"/>
    <x:mergeCell ref="M159:O159"/>
    <x:mergeCell ref="V155:X155"/>
    <x:mergeCell ref="V170:X170"/>
    <x:mergeCell ref="D142:F142"/>
    <x:mergeCell ref="S151:U152"/>
    <x:mergeCell ref="P151:R152"/>
    <x:mergeCell ref="S153:U154"/>
    <x:mergeCell ref="G156:I156"/>
    <x:mergeCell ref="J153:L153"/>
    <x:mergeCell ref="G155:I155"/>
    <x:mergeCell ref="M149:O149"/>
    <x:mergeCell ref="P143:R144"/>
    <x:mergeCell ref="V164:X164"/>
    <x:mergeCell ref="M134:O134"/>
    <x:mergeCell ref="G169:I169"/>
    <x:mergeCell ref="P157:R158"/>
    <x:mergeCell ref="P147:R148"/>
    <x:mergeCell ref="P133:R133"/>
    <x:mergeCell ref="P149:R150"/>
    <x:mergeCell ref="D161:F161"/>
    <x:mergeCell ref="D135:F135"/>
    <x:mergeCell ref="G165:I165"/>
    <x:mergeCell ref="G164:I164"/>
    <x:mergeCell ref="J161:L161"/>
    <x:mergeCell ref="G146:I146"/>
    <x:mergeCell ref="G166:I166"/>
    <x:mergeCell ref="G137:I137"/>
    <x:mergeCell ref="G153:I153"/>
    <x:mergeCell ref="J169:L169"/>
    <x:mergeCell ref="J138:L138"/>
    <x:mergeCell ref="G151:I151"/>
    <x:mergeCell ref="J151:L151"/>
    <x:mergeCell ref="M151:O151"/>
    <x:mergeCell ref="J142:L142"/>
    <x:mergeCell ref="V156:X156"/>
    <x:mergeCell ref="J143:L143"/>
    <x:mergeCell ref="S161:U161"/>
    <x:mergeCell ref="G143:I143"/>
    <x:mergeCell ref="J158:L158"/>
    <x:mergeCell ref="J145:L145"/>
    <x:mergeCell ref="G148:I148"/>
    <x:mergeCell ref="J155:L155"/>
    <x:mergeCell ref="M156:O156"/>
    <x:mergeCell ref="J144:L144"/>
    <x:mergeCell ref="V142:X142"/>
    <x:mergeCell ref="G161:I161"/>
    <x:mergeCell ref="P163:R163"/>
    <x:mergeCell ref="S147:U148"/>
    <x:mergeCell ref="P103:R104"/>
    <x:mergeCell ref="A103:C104"/>
    <x:mergeCell ref="D103:F104"/>
    <x:mergeCell ref="G104:I104"/>
    <x:mergeCell ref="A111:C112"/>
    <x:mergeCell ref="D111:F112"/>
    <x:mergeCell ref="A131:C131"/>
    <x:mergeCell ref="D129:F129"/>
    <x:mergeCell ref="J103:L103"/>
    <x:mergeCell ref="J106:L106"/>
    <x:mergeCell ref="G109:I109"/>
    <x:mergeCell ref="J110:L110"/>
    <x:mergeCell ref="G108:I108"/>
    <x:mergeCell ref="M112:O112"/>
    <x:mergeCell ref="J111:L111"/>
    <x:mergeCell ref="M107:O107"/>
    <x:mergeCell ref="D119:F119"/>
    <x:mergeCell ref="D120:F120"/>
    <x:mergeCell ref="G174:I174"/>
    <x:mergeCell ref="J141:L141"/>
    <x:mergeCell ref="G147:I147"/>
    <x:mergeCell ref="J129:L129"/>
    <x:mergeCell ref="D174:F174"/>
    <x:mergeCell ref="D177:F177"/>
    <x:mergeCell ref="A133:C133"/>
    <x:mergeCell ref="D134:F134"/>
    <x:mergeCell ref="M157:O157"/>
    <x:mergeCell ref="G149:I149"/>
    <x:mergeCell ref="J149:L149"/>
    <x:mergeCell ref="M153:O153"/>
    <x:mergeCell ref="J154:L154"/>
    <x:mergeCell ref="G142:I142"/>
    <x:mergeCell ref="P131:R131"/>
    <x:mergeCell ref="M136:O136"/>
    <x:mergeCell ref="P132:R132"/>
    <x:mergeCell ref="G138:I138"/>
    <x:mergeCell ref="J148:L148"/>
    <x:mergeCell ref="M147:O147"/>
    <x:mergeCell ref="P139:R139"/>
    <x:mergeCell ref="M135:O135"/>
    <x:mergeCell ref="P137:R137"/>
    <x:mergeCell ref="P176:R176"/>
    <x:mergeCell ref="D138:F138"/>
    <x:mergeCell ref="D133:F133"/>
    <x:mergeCell ref="G130:I130"/>
    <x:mergeCell ref="D137:F137"/>
    <x:mergeCell ref="J130:L130"/>
    <x:mergeCell ref="D160:F160"/>
    <x:mergeCell ref="G133:I133"/>
    <x:mergeCell ref="G136:I136"/>
    <x:mergeCell ref="A102:C102"/>
    <x:mergeCell ref="M102:O102"/>
    <x:mergeCell ref="G103:I103"/>
    <x:mergeCell ref="M106:O106"/>
    <x:mergeCell ref="J112:L112"/>
    <x:mergeCell ref="S102:U102"/>
    <x:mergeCell ref="P102:R102"/>
    <x:mergeCell ref="V110:X110"/>
    <x:mergeCell ref="D109:F110"/>
    <x:mergeCell ref="P109:R110"/>
    <x:mergeCell ref="S109:U110"/>
    <x:mergeCell ref="A105:C106"/>
    <x:mergeCell ref="D105:F106"/>
    <x:mergeCell ref="S105:U106"/>
    <x:mergeCell ref="P105:R106"/>
    <x:mergeCell ref="V106:X106"/>
    <x:mergeCell ref="G105:I105"/>
    <x:mergeCell ref="J108:L108"/>
    <x:mergeCell ref="A109:C110"/>
    <x:mergeCell ref="P107:R108"/>
    <x:mergeCell ref="A107:C108"/>
    <x:mergeCell ref="D107:F108"/>
    <x:mergeCell ref="J105:L105"/>
    <x:mergeCell ref="G111:I111"/>
    <x:mergeCell ref="D85:F85"/>
    <x:mergeCell ref="A67:C67"/>
    <x:mergeCell ref="A51:C52"/>
    <x:mergeCell ref="D51:F52"/>
    <x:mergeCell ref="J43:L43"/>
    <x:mergeCell ref="A63:C64"/>
    <x:mergeCell ref="D63:F64"/>
    <x:mergeCell ref="J56:L56"/>
    <x:mergeCell ref="G54:I54"/>
    <x:mergeCell ref="J54:L54"/>
    <x:mergeCell ref="J52:L52"/>
    <x:mergeCell ref="D86:F86"/>
    <x:mergeCell ref="A97:C97"/>
    <x:mergeCell ref="G100:I100"/>
    <x:mergeCell ref="A101:C101"/>
    <x:mergeCell ref="J96:L96"/>
    <x:mergeCell ref="M114:O114"/>
    <x:mergeCell ref="D114:F114"/>
    <x:mergeCell ref="A98:C98"/>
    <x:mergeCell ref="J97:L97"/>
    <x:mergeCell ref="J95:L95"/>
    <x:mergeCell ref="M95:O95"/>
    <x:mergeCell ref="G96:I96"/>
    <x:mergeCell ref="M100:O100"/>
    <x:mergeCell ref="J104:L104"/>
    <x:mergeCell ref="D101:F101"/>
    <x:mergeCell ref="G112:I112"/>
    <x:mergeCell ref="J107:L107"/>
    <x:mergeCell ref="D102:F102"/>
    <x:mergeCell ref="G102:I102"/>
    <x:mergeCell ref="G101:I101"/>
    <x:mergeCell ref="G98:I98"/>
    <x:mergeCell ref="V32:X32"/>
    <x:mergeCell ref="J31:L31"/>
    <x:mergeCell ref="V33:X33"/>
    <x:mergeCell ref="M34:O34"/>
    <x:mergeCell ref="J33:L33"/>
    <x:mergeCell ref="G31:I31"/>
    <x:mergeCell ref="G33:I33"/>
    <x:mergeCell ref="D34:F34"/>
    <x:mergeCell ref="V30:X30"/>
    <x:mergeCell ref="G34:I34"/>
    <x:mergeCell ref="M28:O28"/>
    <x:mergeCell ref="D27:F27"/>
    <x:mergeCell ref="A91:C92"/>
    <x:mergeCell ref="D91:F92"/>
    <x:mergeCell ref="A58:C58"/>
    <x:mergeCell ref="G86:I86"/>
    <x:mergeCell ref="G83:I83"/>
    <x:mergeCell ref="G43:I43"/>
    <x:mergeCell ref="D43:F43"/>
    <x:mergeCell ref="A76:C76"/>
    <x:mergeCell ref="D65:F65"/>
    <x:mergeCell ref="G78:I78"/>
    <x:mergeCell ref="D75:F75"/>
    <x:mergeCell ref="A43:C43"/>
    <x:mergeCell ref="G44:I44"/>
    <x:mergeCell ref="J44:L44"/>
    <x:mergeCell ref="M47:O47"/>
    <x:mergeCell ref="G88:I88"/>
    <x:mergeCell ref="A86:C86"/>
    <x:mergeCell ref="A73:C73"/>
    <x:mergeCell ref="A89:C90"/>
    <x:mergeCell ref="D89:F90"/>
    <x:mergeCell ref="S39:U40"/>
    <x:mergeCell ref="D37:F38"/>
    <x:mergeCell ref="A32:C32"/>
    <x:mergeCell ref="A34:C34"/>
    <x:mergeCell ref="A40:C40"/>
    <x:mergeCell ref="M40:O40"/>
    <x:mergeCell ref="J39:L39"/>
    <x:mergeCell ref="P39:R39"/>
    <x:mergeCell ref="D39:F39"/>
    <x:mergeCell ref="G39:I39"/>
    <x:mergeCell ref="J30:L30"/>
    <x:mergeCell ref="P31:R31"/>
    <x:mergeCell ref="G35:I35"/>
    <x:mergeCell ref="M32:O32"/>
    <x:mergeCell ref="V27:X27"/>
    <x:mergeCell ref="S32:U32"/>
    <x:mergeCell ref="J28:L28"/>
    <x:mergeCell ref="D32:F32"/>
    <x:mergeCell ref="D31:F31"/>
    <x:mergeCell ref="V28:X28"/>
    <x:mergeCell ref="V29:X29"/>
    <x:mergeCell ref="S29:U29"/>
    <x:mergeCell ref="P29:R29"/>
    <x:mergeCell ref="S28:U28"/>
    <x:mergeCell ref="D28:F28"/>
    <x:mergeCell ref="G28:I28"/>
    <x:mergeCell ref="P35:R36"/>
    <x:mergeCell ref="J34:L34"/>
    <x:mergeCell ref="S35:U36"/>
    <x:mergeCell ref="P32:R32"/>
    <x:mergeCell ref="S31:U31"/>
    <x:mergeCell ref="V31:X31"/>
    <x:mergeCell ref="V277:X277"/>
    <x:mergeCell ref="V251:X251"/>
    <x:mergeCell ref="J220:L220"/>
    <x:mergeCell ref="D81:F81"/>
    <x:mergeCell ref="P75:R75"/>
    <x:mergeCell ref="J66:L66"/>
    <x:mergeCell ref="M66:O66"/>
    <x:mergeCell ref="P66:R66"/>
    <x:mergeCell ref="P28:R28"/>
    <x:mergeCell ref="G99:I99"/>
    <x:mergeCell ref="J99:L99"/>
    <x:mergeCell ref="J45:L45"/>
    <x:mergeCell ref="G37:I37"/>
    <x:mergeCell ref="D33:F33"/>
    <x:mergeCell ref="D41:F41"/>
    <x:mergeCell ref="G41:I41"/>
    <x:mergeCell ref="A39:C39"/>
    <x:mergeCell ref="P40:R40"/>
    <x:mergeCell ref="P41:R41"/>
    <x:mergeCell ref="M30:O30"/>
    <x:mergeCell ref="P30:R30"/>
    <x:mergeCell ref="M39:O39"/>
    <x:mergeCell ref="A35:C36"/>
    <x:mergeCell ref="A37:C38"/>
    <x:mergeCell ref="P44:R44"/>
    <x:mergeCell ref="P37:R38"/>
    <x:mergeCell ref="D40:F40"/>
    <x:mergeCell ref="G40:I40"/>
    <x:mergeCell ref="J35:L35"/>
    <x:mergeCell ref="D30:F30"/>
    <x:mergeCell ref="A31:C31"/>
    <x:mergeCell ref="M36:O36"/>
    <x:mergeCell ref="V34:X34"/>
    <x:mergeCell ref="S33:U33"/>
    <x:mergeCell ref="S34:U34"/>
    <x:mergeCell ref="M33:O33"/>
    <x:mergeCell ref="G50:I50"/>
    <x:mergeCell ref="J49:L49"/>
    <x:mergeCell ref="S43:U43"/>
    <x:mergeCell ref="J101:L101"/>
    <x:mergeCell ref="J93:L93"/>
    <x:mergeCell ref="G79:I79"/>
    <x:mergeCell ref="M152:O152"/>
    <x:mergeCell ref="P33:R33"/>
    <x:mergeCell ref="J41:L41"/>
    <x:mergeCell ref="J42:L42"/>
    <x:mergeCell ref="M42:O42"/>
    <x:mergeCell ref="T114:V114"/>
    <x:mergeCell ref="P118:R118"/>
    <x:mergeCell ref="J114:L114"/>
    <x:mergeCell ref="J109:L109"/>
    <x:mergeCell ref="M109:O109"/>
    <x:mergeCell ref="G110:I110"/>
    <x:mergeCell ref="G107:I107"/>
    <x:mergeCell ref="G106:I106"/>
    <x:mergeCell ref="G115:I115"/>
    <x:mergeCell ref="V102:X102"/>
    <x:mergeCell ref="S41:U41"/>
    <x:mergeCell ref="J36:L36"/>
    <x:mergeCell ref="G36:I36"/>
    <x:mergeCell ref="M37:O37"/>
    <x:mergeCell ref="M41:O41"/>
    <x:mergeCell ref="S37:U38"/>
    <x:mergeCell ref="V41:X41"/>
    <x:mergeCell ref="P23:R23"/>
    <x:mergeCell ref="D22:F22"/>
    <x:mergeCell ref="J23:L23"/>
    <x:mergeCell ref="V438:X438"/>
    <x:mergeCell ref="G150:I150"/>
    <x:mergeCell ref="J150:L150"/>
    <x:mergeCell ref="M150:O150"/>
    <x:mergeCell ref="V150:X150"/>
    <x:mergeCell ref="A438:C438"/>
    <x:mergeCell ref="D438:F438"/>
    <x:mergeCell ref="G438:I438"/>
    <x:mergeCell ref="J438:L438"/>
    <x:mergeCell ref="M438:O438"/>
    <x:mergeCell ref="J124:L124"/>
    <x:mergeCell ref="A160:C160"/>
    <x:mergeCell ref="A135:C135"/>
    <x:mergeCell ref="A136:C136"/>
    <x:mergeCell ref="P140:R140"/>
    <x:mergeCell ref="D141:F141"/>
    <x:mergeCell ref="G141:I141"/>
    <x:mergeCell ref="P141:R141"/>
    <x:mergeCell ref="V158:X158"/>
    <x:mergeCell ref="V124:X124"/>
    <x:mergeCell ref="S42:U42"/>
    <x:mergeCell ref="P43:R43"/>
    <x:mergeCell ref="P46:R46"/>
    <x:mergeCell ref="A28:C28"/>
    <x:mergeCell ref="G74:I74"/>
    <x:mergeCell ref="V384:X384"/>
    <x:mergeCell ref="P220:R220"/>
    <x:mergeCell ref="P226:R226"/>
    <x:mergeCell ref="P222:R222"/>
    <x:mergeCell ref="M4:O4"/>
    <x:mergeCell ref="J5:L5"/>
    <x:mergeCell ref="A5:C5"/>
    <x:mergeCell ref="D5:F5"/>
    <x:mergeCell ref="M6:O6"/>
    <x:mergeCell ref="P12:R12"/>
    <x:mergeCell ref="S16:U16"/>
    <x:mergeCell ref="S22:U22"/>
    <x:mergeCell ref="M29:O29"/>
    <x:mergeCell ref="A15:C15"/>
    <x:mergeCell ref="G15:I15"/>
    <x:mergeCell ref="J15:L15"/>
    <x:mergeCell ref="D14:F14"/>
    <x:mergeCell ref="G14:I14"/>
    <x:mergeCell ref="P14:R14"/>
    <x:mergeCell ref="M16:O16"/>
    <x:mergeCell ref="D12:F12"/>
    <x:mergeCell ref="G27:I27"/>
    <x:mergeCell ref="G29:I29"/>
    <x:mergeCell ref="M24:O24"/>
    <x:mergeCell ref="A19:C19"/>
    <x:mergeCell ref="P22:R22"/>
    <x:mergeCell ref="A21:C21"/>
    <x:mergeCell ref="D21:F21"/>
    <x:mergeCell ref="S19:U19"/>
    <x:mergeCell ref="J11:L11"/>
    <x:mergeCell ref="M11:O11"/>
    <x:mergeCell ref="S14:U15"/>
    <x:mergeCell ref="A29:C29"/>
    <x:mergeCell ref="D29:F29"/>
    <x:mergeCell ref="S25:U25"/>
    <x:mergeCell ref="J26:L26"/>
    <x:mergeCell ref="V13:X13"/>
    <x:mergeCell ref="D13:F13"/>
    <x:mergeCell ref="G12:I12"/>
    <x:mergeCell ref="J12:L12"/>
    <x:mergeCell ref="A10:C10"/>
    <x:mergeCell ref="D10:F10"/>
    <x:mergeCell ref="D7:F7"/>
    <x:mergeCell ref="G7:I7"/>
    <x:mergeCell ref="J7:L7"/>
    <x:mergeCell ref="M8:O8"/>
    <x:mergeCell ref="A16:C16"/>
    <x:mergeCell ref="S1:U1"/>
    <x:mergeCell ref="M17:O17"/>
    <x:mergeCell ref="G8:I8"/>
    <x:mergeCell ref="S12:U12"/>
    <x:mergeCell ref="P16:R16"/>
    <x:mergeCell ref="S4:U4"/>
    <x:mergeCell ref="D8:F8"/>
    <x:mergeCell ref="S13:U13"/>
    <x:mergeCell ref="V1:X1"/>
    <x:mergeCell ref="A1:C1"/>
    <x:mergeCell ref="D1:F1"/>
    <x:mergeCell ref="G1:I1"/>
    <x:mergeCell ref="J1:L1"/>
    <x:mergeCell ref="M1:O1"/>
    <x:mergeCell ref="P1:R1"/>
    <x:mergeCell ref="S7:U7"/>
    <x:mergeCell ref="V7:X7"/>
    <x:mergeCell ref="G9:I9"/>
    <x:mergeCell ref="A7:C7"/>
    <x:mergeCell ref="J3:L3"/>
    <x:mergeCell ref="V12:X12"/>
    <x:mergeCell ref="G5:I5"/>
    <x:mergeCell ref="G3:I3"/>
    <x:mergeCell ref="A2:C2"/>
    <x:mergeCell ref="D2:F2"/>
    <x:mergeCell ref="G2:I2"/>
    <x:mergeCell ref="J2:L2"/>
    <x:mergeCell ref="M2:O2"/>
    <x:mergeCell ref="V3:X3"/>
    <x:mergeCell ref="G11:I11"/>
    <x:mergeCell ref="J6:L6"/>
    <x:mergeCell ref="P6:R6"/>
    <x:mergeCell ref="A6:C6"/>
    <x:mergeCell ref="S10:U10"/>
    <x:mergeCell ref="S8:U8"/>
    <x:mergeCell ref="J10:L10"/>
    <x:mergeCell ref="P11:R11"/>
    <x:mergeCell ref="P10:R10"/>
    <x:mergeCell ref="M10:O10"/>
    <x:mergeCell ref="P2:R2"/>
    <x:mergeCell ref="S2:U2"/>
    <x:mergeCell ref="G6:I6"/>
    <x:mergeCell ref="A11:C11"/>
    <x:mergeCell ref="V9:X9"/>
    <x:mergeCell ref="A8:C8"/>
    <x:mergeCell ref="M3:O3"/>
    <x:mergeCell ref="A3:C3"/>
    <x:mergeCell ref="D3:F3"/>
    <x:mergeCell ref="P3:R3"/>
    <x:mergeCell ref="A4:C4"/>
    <x:mergeCell ref="D4:F4"/>
    <x:mergeCell ref="G4:I4"/>
    <x:mergeCell ref="J4:L4"/>
    <x:mergeCell ref="AD1:AF1"/>
    <x:mergeCell ref="AD2:AF2"/>
    <x:mergeCell ref="AD21:AF21"/>
    <x:mergeCell ref="M7:O7"/>
    <x:mergeCell ref="P7:R7"/>
    <x:mergeCell ref="V8:X8"/>
    <x:mergeCell ref="M9:O9"/>
    <x:mergeCell ref="P9:R9"/>
    <x:mergeCell ref="S9:U9"/>
    <x:mergeCell ref="D11:F11"/>
    <x:mergeCell ref="V10:X10"/>
    <x:mergeCell ref="S11:U11"/>
    <x:mergeCell ref="V11:X11"/>
    <x:mergeCell ref="S6:U6"/>
    <x:mergeCell ref="V6:X6"/>
    <x:mergeCell ref="V14:X14"/>
    <x:mergeCell ref="S3:U3"/>
    <x:mergeCell ref="V5:X5"/>
    <x:mergeCell ref="P4:R4"/>
    <x:mergeCell ref="M5:O5"/>
    <x:mergeCell ref="P5:R5"/>
    <x:mergeCell ref="S5:U5"/>
    <x:mergeCell ref="P8:R8"/>
    <x:mergeCell ref="V2:X2"/>
    <x:mergeCell ref="Y2:AC2"/>
    <x:mergeCell ref="M12:O12"/>
    <x:mergeCell ref="P13:R13"/>
    <x:mergeCell ref="G13:I13"/>
    <x:mergeCell ref="J9:L9"/>
    <x:mergeCell ref="Y1:AC1"/>
    <x:mergeCell ref="G20:I20"/>
    <x:mergeCell ref="V4:X4"/>
    <x:mergeCell ref="AD52:AF52"/>
    <x:mergeCell ref="AD5:AF5"/>
    <x:mergeCell ref="AD6:AF6"/>
    <x:mergeCell ref="AD22:AF22"/>
    <x:mergeCell ref="G70:I70"/>
    <x:mergeCell ref="J70:L70"/>
    <x:mergeCell ref="M70:O70"/>
    <x:mergeCell ref="V70:X70"/>
    <x:mergeCell ref="A9:C9"/>
    <x:mergeCell ref="D9:F9"/>
    <x:mergeCell ref="A60:C60"/>
    <x:mergeCell ref="D60:F60"/>
    <x:mergeCell ref="G60:I60"/>
    <x:mergeCell ref="J60:L60"/>
    <x:mergeCell ref="P34:R34"/>
    <x:mergeCell ref="V15:X15"/>
    <x:mergeCell ref="J8:L8"/>
    <x:mergeCell ref="P15:R15"/>
    <x:mergeCell ref="Y5:AC5"/>
    <x:mergeCell ref="A12:C12"/>
    <x:mergeCell ref="M50:O50"/>
    <x:mergeCell ref="V25:X25"/>
    <x:mergeCell ref="A14:C14"/>
    <x:mergeCell ref="Y11:AC11"/>
    <x:mergeCell ref="G10:I10"/>
    <x:mergeCell ref="A25:C25"/>
    <x:mergeCell ref="J27:L27"/>
    <x:mergeCell ref="P45:R45"/>
    <x:mergeCell ref="M13:O13"/>
    <x:mergeCell ref="V16:X16"/>
    <x:mergeCell ref="S30:U30"/>
    <x:mergeCell ref="S27:U27"/>
    <x:mergeCell ref="S21:U21"/>
    <x:mergeCell ref="D16:F16"/>
    <x:mergeCell ref="G16:I16"/>
    <x:mergeCell ref="A18:C18"/>
    <x:mergeCell ref="G22:I22"/>
    <x:mergeCell ref="V22:X22"/>
    <x:mergeCell ref="G21:I21"/>
    <x:mergeCell ref="J21:L21"/>
    <x:mergeCell ref="M23:O23"/>
    <x:mergeCell ref="G25:I25"/>
    <x:mergeCell ref="A17:C17"/>
    <x:mergeCell ref="J16:L16"/>
    <x:mergeCell ref="G23:I23"/>
    <x:mergeCell ref="J22:L22"/>
    <x:mergeCell ref="M22:O22"/>
    <x:mergeCell ref="M27:O27"/>
    <x:mergeCell ref="V26:X26"/>
    <x:mergeCell ref="S26:U26"/>
    <x:mergeCell ref="J17:L17"/>
    <x:mergeCell ref="P24:R24"/>
    <x:mergeCell ref="P25:R25"/>
    <x:mergeCell ref="D25:F25"/>
    <x:mergeCell ref="P26:R26"/>
    <x:mergeCell ref="A27:C27"/>
    <x:mergeCell ref="P19:R19"/>
    <x:mergeCell ref="J19:L19"/>
    <x:mergeCell ref="M26:O26"/>
    <x:mergeCell ref="D20:F20"/>
    <x:mergeCell ref="M18:O18"/>
    <x:mergeCell ref="M21:O21"/>
    <x:mergeCell ref="M19:O19"/>
    <x:mergeCell ref="A26:C26"/>
    <x:mergeCell ref="M14:O14"/>
    <x:mergeCell ref="M15:O15"/>
    <x:mergeCell ref="A22:C22"/>
    <x:mergeCell ref="J14:L14"/>
    <x:mergeCell ref="J24:L24"/>
    <x:mergeCell ref="P21:R21"/>
    <x:mergeCell ref="M25:O25"/>
    <x:mergeCell ref="P27:R27"/>
    <x:mergeCell ref="A71:C72"/>
    <x:mergeCell ref="D71:F72"/>
    <x:mergeCell ref="G69:I69"/>
    <x:mergeCell ref="A47:C47"/>
    <x:mergeCell ref="J48:L48"/>
    <x:mergeCell ref="M62:O62"/>
    <x:mergeCell ref="P62:R62"/>
    <x:mergeCell ref="P67:R67"/>
    <x:mergeCell ref="M64:O64"/>
    <x:mergeCell ref="P18:R18"/>
    <x:mergeCell ref="P20:R20"/>
    <x:mergeCell ref="D23:F23"/>
    <x:mergeCell ref="D19:F19"/>
    <x:mergeCell ref="A33:C33"/>
    <x:mergeCell ref="P42:R42"/>
    <x:mergeCell ref="J46:L46"/>
    <x:mergeCell ref="M44:O44"/>
    <x:mergeCell ref="G46:I46"/>
    <x:mergeCell ref="A44:C44"/>
    <x:mergeCell ref="M52:O52"/>
    <x:mergeCell ref="M56:O56"/>
    <x:mergeCell ref="M49:O49"/>
    <x:mergeCell ref="J50:L50"/>
    <x:mergeCell ref="M59:O59"/>
    <x:mergeCell ref="A20:C20"/>
    <x:mergeCell ref="D80:F80"/>
    <x:mergeCell ref="A77:C77"/>
    <x:mergeCell ref="J79:L79"/>
    <x:mergeCell ref="M20:O20"/>
    <x:mergeCell ref="D18:F18"/>
    <x:mergeCell ref="M45:O45"/>
    <x:mergeCell ref="D46:F46"/>
    <x:mergeCell ref="M46:O46"/>
    <x:mergeCell ref="M43:O43"/>
    <x:mergeCell ref="D44:F44"/>
    <x:mergeCell ref="G32:I32"/>
    <x:mergeCell ref="J40:L40"/>
    <x:mergeCell ref="J37:L37"/>
    <x:mergeCell ref="M38:O38"/>
    <x:mergeCell ref="J32:L32"/>
    <x:mergeCell ref="A46:C46"/>
    <x:mergeCell ref="A42:C42"/>
    <x:mergeCell ref="D45:F45"/>
    <x:mergeCell ref="G19:I19"/>
    <x:mergeCell ref="D24:F24"/>
    <x:mergeCell ref="M31:O31"/>
    <x:mergeCell ref="D35:F36"/>
    <x:mergeCell ref="A30:C30"/>
    <x:mergeCell ref="G30:I30"/>
    <x:mergeCell ref="M35:O35"/>
    <x:mergeCell ref="A45:C45"/>
    <x:mergeCell ref="D42:F42"/>
    <x:mergeCell ref="D26:F26"/>
    <x:mergeCell ref="G26:I26"/>
    <x:mergeCell ref="A41:C41"/>
    <x:mergeCell ref="D57:F57"/>
    <x:mergeCell ref="A85:C85"/>
    <x:mergeCell ref="J84:L84"/>
    <x:mergeCell ref="A66:C66"/>
    <x:mergeCell ref="A75:C75"/>
    <x:mergeCell ref="D73:F73"/>
    <x:mergeCell ref="D66:F66"/>
    <x:mergeCell ref="A13:C13"/>
    <x:mergeCell ref="J13:L13"/>
    <x:mergeCell ref="A24:C24"/>
    <x:mergeCell ref="G24:I24"/>
    <x:mergeCell ref="A23:C23"/>
    <x:mergeCell ref="J20:L20"/>
    <x:mergeCell ref="D15:F15"/>
    <x:mergeCell ref="G18:I18"/>
    <x:mergeCell ref="J18:L18"/>
    <x:mergeCell ref="J25:L25"/>
    <x:mergeCell ref="J51:L51"/>
    <x:mergeCell ref="D47:F47"/>
    <x:mergeCell ref="G48:I48"/>
    <x:mergeCell ref="A48:C48"/>
    <x:mergeCell ref="D48:F48"/>
    <x:mergeCell ref="D79:F79"/>
    <x:mergeCell ref="G80:I80"/>
    <x:mergeCell ref="G75:I75"/>
    <x:mergeCell ref="G67:I67"/>
    <x:mergeCell ref="D54:F54"/>
    <x:mergeCell ref="G38:I38"/>
    <x:mergeCell ref="J38:L38"/>
    <x:mergeCell ref="J29:L29"/>
    <x:mergeCell ref="D68:F68"/>
    <x:mergeCell ref="D61:F61"/>
    <x:mergeCell ref="J58:L58"/>
    <x:mergeCell ref="G53:I53"/>
    <x:mergeCell ref="J73:L73"/>
    <x:mergeCell ref="G62:I62"/>
    <x:mergeCell ref="G73:I73"/>
    <x:mergeCell ref="D55:F56"/>
    <x:mergeCell ref="A61:C61"/>
    <x:mergeCell ref="A57:C57"/>
    <x:mergeCell ref="A59:C59"/>
    <x:mergeCell ref="A65:C65"/>
    <x:mergeCell ref="G55:I55"/>
    <x:mergeCell ref="A69:C70"/>
    <x:mergeCell ref="J82:L82"/>
    <x:mergeCell ref="G81:I81"/>
    <x:mergeCell ref="A79:C79"/>
    <x:mergeCell ref="S79:U79"/>
    <x:mergeCell ref="G68:I68"/>
    <x:mergeCell ref="J68:L68"/>
    <x:mergeCell ref="J64:L64"/>
    <x:mergeCell ref="G64:I64"/>
    <x:mergeCell ref="G63:I63"/>
    <x:mergeCell ref="G61:I61"/>
    <x:mergeCell ref="J63:L63"/>
    <x:mergeCell ref="G65:I65"/>
    <x:mergeCell ref="D82:F82"/>
    <x:mergeCell ref="G82:I82"/>
    <x:mergeCell ref="D67:F67"/>
    <x:mergeCell ref="J59:L59"/>
    <x:mergeCell ref="D53:F53"/>
    <x:mergeCell ref="G59:I59"/>
    <x:mergeCell ref="G66:I66"/>
    <x:mergeCell ref="G72:I72"/>
    <x:mergeCell ref="G52:I52"/>
    <x:mergeCell ref="G84:I84"/>
    <x:mergeCell ref="J78:L78"/>
    <x:mergeCell ref="S51:U52"/>
    <x:mergeCell ref="P51:R52"/>
    <x:mergeCell ref="A54:C54"/>
    <x:mergeCell ref="A53:C53"/>
    <x:mergeCell ref="A55:C56"/>
    <x:mergeCell ref="G76:I76"/>
    <x:mergeCell ref="M87:O87"/>
    <x:mergeCell ref="J80:L80"/>
    <x:mergeCell ref="D77:F77"/>
    <x:mergeCell ref="A83:C84"/>
    <x:mergeCell ref="D83:F84"/>
    <x:mergeCell ref="D69:F70"/>
    <x:mergeCell ref="A68:C68"/>
    <x:mergeCell ref="A80:C80"/>
    <x:mergeCell ref="D76:F76"/>
    <x:mergeCell ref="A74:C74"/>
    <x:mergeCell ref="M76:O76"/>
    <x:mergeCell ref="M74:O74"/>
    <x:mergeCell ref="D78:F78"/>
    <x:mergeCell ref="D74:F74"/>
    <x:mergeCell ref="J74:L74"/>
    <x:mergeCell ref="J71:L71"/>
    <x:mergeCell ref="J57:L57"/>
    <x:mergeCell ref="M67:O67"/>
    <x:mergeCell ref="G71:I71"/>
    <x:mergeCell ref="A81:C81"/>
    <x:mergeCell ref="A78:C78"/>
    <x:mergeCell ref="A82:C82"/>
    <x:mergeCell ref="D59:F59"/>
    <x:mergeCell ref="G51:I51"/>
    <x:mergeCell ref="V49:X49"/>
    <x:mergeCell ref="G56:I56"/>
    <x:mergeCell ref="M65:O65"/>
    <x:mergeCell ref="V42:X42"/>
    <x:mergeCell ref="G49:I49"/>
    <x:mergeCell ref="G47:I47"/>
    <x:mergeCell ref="J47:L47"/>
    <x:mergeCell ref="S45:U45"/>
    <x:mergeCell ref="V45:X45"/>
    <x:mergeCell ref="V61:X61"/>
    <x:mergeCell ref="A62:C62"/>
    <x:mergeCell ref="M57:O57"/>
    <x:mergeCell ref="G58:I58"/>
    <x:mergeCell ref="D62:F62"/>
    <x:mergeCell ref="D58:F58"/>
    <x:mergeCell ref="M61:O61"/>
    <x:mergeCell ref="S61:U61"/>
    <x:mergeCell ref="P59:R59"/>
    <x:mergeCell ref="P60:R60"/>
    <x:mergeCell ref="P54:R54"/>
    <x:mergeCell ref="M48:O48"/>
    <x:mergeCell ref="V57:X57"/>
    <x:mergeCell ref="V62:X62"/>
    <x:mergeCell ref="G57:I57"/>
    <x:mergeCell ref="V50:X50"/>
    <x:mergeCell ref="J62:L62"/>
    <x:mergeCell ref="V56:X56"/>
    <x:mergeCell ref="P65:R65"/>
    <x:mergeCell ref="P47:R47"/>
    <x:mergeCell ref="G42:I42"/>
    <x:mergeCell ref="G45:I45"/>
    <x:mergeCell ref="P48:R48"/>
    <x:mergeCell ref="S59:U60"/>
    <x:mergeCell ref="V52:X52"/>
    <x:mergeCell ref="S57:U57"/>
    <x:mergeCell ref="P61:R61"/>
    <x:mergeCell ref="S47:U47"/>
    <x:mergeCell ref="S68:U68"/>
    <x:mergeCell ref="V74:X74"/>
    <x:mergeCell ref="M68:O68"/>
    <x:mergeCell ref="S73:U73"/>
    <x:mergeCell ref="V69:X69"/>
    <x:mergeCell ref="V68:X68"/>
    <x:mergeCell ref="S66:U66"/>
    <x:mergeCell ref="S67:U67"/>
    <x:mergeCell ref="M69:O69"/>
    <x:mergeCell ref="J65:L65"/>
    <x:mergeCell ref="V66:X66"/>
    <x:mergeCell ref="S65:U65"/>
    <x:mergeCell ref="S69:U70"/>
    <x:mergeCell ref="P69:R70"/>
    <x:mergeCell ref="J53:L53"/>
    <x:mergeCell ref="V43:X43"/>
    <x:mergeCell ref="S46:U46"/>
    <x:mergeCell ref="V46:X46"/>
    <x:mergeCell ref="P55:R56"/>
    <x:mergeCell ref="S55:U56"/>
    <x:mergeCell ref="S71:U72"/>
    <x:mergeCell ref="P71:R72"/>
    <x:mergeCell ref="S78:U78"/>
    <x:mergeCell ref="V58:X58"/>
    <x:mergeCell ref="P57:R57"/>
    <x:mergeCell ref="M53:O53"/>
    <x:mergeCell ref="P53:R53"/>
    <x:mergeCell ref="M51:O51"/>
    <x:mergeCell ref="M54:O54"/>
    <x:mergeCell ref="V79:X79"/>
    <x:mergeCell ref="P80:R80"/>
    <x:mergeCell ref="P73:R73"/>
    <x:mergeCell ref="V53:X53"/>
    <x:mergeCell ref="V63:X63"/>
    <x:mergeCell ref="V73:X73"/>
    <x:mergeCell ref="M72:O72"/>
    <x:mergeCell ref="V71:X71"/>
    <x:mergeCell ref="V72:X72"/>
    <x:mergeCell ref="V75:X75"/>
    <x:mergeCell ref="V54:X54"/>
    <x:mergeCell ref="V55:X55"/>
    <x:mergeCell ref="S77:U77"/>
    <x:mergeCell ref="V77:X77"/>
    <x:mergeCell ref="V64:X64"/>
    <x:mergeCell ref="S54:U54"/>
    <x:mergeCell ref="V65:X65"/>
    <x:mergeCell ref="V67:X67"/>
    <x:mergeCell ref="J87:L87"/>
    <x:mergeCell ref="P78:R78"/>
    <x:mergeCell ref="P76:R76"/>
    <x:mergeCell ref="P79:R79"/>
    <x:mergeCell ref="M75:O75"/>
    <x:mergeCell ref="V78:X78"/>
    <x:mergeCell ref="P77:R77"/>
    <x:mergeCell ref="V76:X76"/>
    <x:mergeCell ref="M80:O80"/>
    <x:mergeCell ref="P68:R68"/>
    <x:mergeCell ref="S62:U62"/>
    <x:mergeCell ref="P82:R82"/>
    <x:mergeCell ref="S82:U82"/>
    <x:mergeCell ref="S86:U86"/>
    <x:mergeCell ref="M86:O86"/>
    <x:mergeCell ref="J75:L75"/>
    <x:mergeCell ref="J77:L77"/>
    <x:mergeCell ref="M77:O77"/>
    <x:mergeCell ref="J81:L81"/>
    <x:mergeCell ref="M83:O83"/>
    <x:mergeCell ref="S83:U84"/>
    <x:mergeCell ref="M63:O63"/>
    <x:mergeCell ref="J69:L69"/>
    <x:mergeCell ref="P74:R74"/>
    <x:mergeCell ref="M81:O81"/>
    <x:mergeCell ref="V80:X80"/>
    <x:mergeCell ref="S74:U74"/>
    <x:mergeCell ref="M73:O73"/>
    <x:mergeCell ref="S87:U88"/>
    <x:mergeCell ref="P87:R88"/>
    <x:mergeCell ref="P85:R85"/>
    <x:mergeCell ref="J72:L72"/>
    <x:mergeCell ref="V85:X85"/>
    <x:mergeCell ref="M60:O60"/>
    <x:mergeCell ref="M55:O55"/>
    <x:mergeCell ref="P58:R58"/>
    <x:mergeCell ref="M58:O58"/>
    <x:mergeCell ref="S81:U81"/>
    <x:mergeCell ref="V81:X81"/>
    <x:mergeCell ref="V82:X82"/>
    <x:mergeCell ref="G77:I77"/>
    <x:mergeCell ref="J61:L61"/>
    <x:mergeCell ref="M78:O78"/>
    <x:mergeCell ref="P63:R64"/>
    <x:mergeCell ref="S63:U64"/>
    <x:mergeCell ref="P83:R84"/>
    <x:mergeCell ref="M82:O82"/>
    <x:mergeCell ref="M79:O79"/>
    <x:mergeCell ref="M84:O84"/>
    <x:mergeCell ref="S80:U80"/>
    <x:mergeCell ref="J55:L55"/>
    <x:mergeCell ref="M71:O71"/>
    <x:mergeCell ref="J67:L67"/>
    <x:mergeCell ref="J76:L76"/>
    <x:mergeCell ref="V60:X60"/>
    <x:mergeCell ref="S58:U58"/>
    <x:mergeCell ref="D98:F98"/>
    <x:mergeCell ref="V101:X101"/>
    <x:mergeCell ref="V100:X100"/>
    <x:mergeCell ref="M99:O99"/>
    <x:mergeCell ref="P81:R81"/>
    <x:mergeCell ref="J98:L98"/>
    <x:mergeCell ref="D97:F97"/>
    <x:mergeCell ref="J100:L100"/>
    <x:mergeCell ref="S89:U90"/>
    <x:mergeCell ref="P89:R90"/>
    <x:mergeCell ref="M92:O92"/>
    <x:mergeCell ref="V97:X97"/>
    <x:mergeCell ref="J83:L83"/>
    <x:mergeCell ref="V91:X91"/>
    <x:mergeCell ref="V86:X86"/>
    <x:mergeCell ref="M98:O98"/>
    <x:mergeCell ref="M93:O93"/>
    <x:mergeCell ref="M101:O101"/>
    <x:mergeCell ref="V90:X90"/>
    <x:mergeCell ref="M94:O94"/>
    <x:mergeCell ref="G91:I91"/>
    <x:mergeCell ref="S91:U92"/>
    <x:mergeCell ref="P91:R92"/>
    <x:mergeCell ref="G93:I93"/>
    <x:mergeCell ref="G85:I85"/>
    <x:mergeCell ref="G90:I90"/>
    <x:mergeCell ref="J92:L92"/>
    <x:mergeCell ref="V87:X87"/>
    <x:mergeCell ref="V88:X88"/>
    <x:mergeCell ref="M88:O88"/>
    <x:mergeCell ref="M90:O90"/>
    <x:mergeCell ref="J86:L86"/>
    <x:mergeCell ref="G95:I95"/>
    <x:mergeCell ref="G94:I94"/>
    <x:mergeCell ref="V98:X98"/>
    <x:mergeCell ref="J85:L85"/>
    <x:mergeCell ref="P101:R101"/>
    <x:mergeCell ref="V96:X96"/>
    <x:mergeCell ref="V92:X92"/>
    <x:mergeCell ref="J94:L94"/>
    <x:mergeCell ref="M91:O91"/>
    <x:mergeCell ref="J90:L90"/>
    <x:mergeCell ref="J88:L88"/>
    <x:mergeCell ref="M85:O85"/>
    <x:mergeCell ref="V99:X99"/>
    <x:mergeCell ref="V103:X103"/>
    <x:mergeCell ref="G92:I92"/>
    <x:mergeCell ref="M97:O97"/>
    <x:mergeCell ref="M104:O104"/>
    <x:mergeCell ref="M103:O103"/>
    <x:mergeCell ref="J102:L102"/>
    <x:mergeCell ref="V95:X95"/>
    <x:mergeCell ref="V89:X89"/>
    <x:mergeCell ref="M89:O89"/>
    <x:mergeCell ref="M96:O96"/>
    <x:mergeCell ref="V104:X104"/>
    <x:mergeCell ref="P86:R86"/>
    <x:mergeCell ref="J91:L91"/>
    <x:mergeCell ref="G87:I87"/>
    <x:mergeCell ref="S85:U85"/>
    <x:mergeCell ref="G97:I97"/>
    <x:mergeCell ref="S101:U101"/>
    <x:mergeCell ref="G89:I89"/>
    <x:mergeCell ref="J89:L89"/>
    <x:mergeCell ref="J118:L118"/>
    <x:mergeCell ref="P117:R117"/>
    <x:mergeCell ref="P120:R120"/>
    <x:mergeCell ref="J119:L119"/>
    <x:mergeCell ref="M119:O119"/>
    <x:mergeCell ref="G114:I114"/>
    <x:mergeCell ref="G120:I120"/>
    <x:mergeCell ref="G116:I116"/>
    <x:mergeCell ref="P113:R113"/>
    <x:mergeCell ref="J117:L117"/>
    <x:mergeCell ref="A115:C115"/>
    <x:mergeCell ref="P115:R115"/>
    <x:mergeCell ref="J116:L116"/>
    <x:mergeCell ref="M116:O116"/>
    <x:mergeCell ref="A117:C117"/>
    <x:mergeCell ref="D116:F116"/>
    <x:mergeCell ref="M113:O113"/>
    <x:mergeCell ref="G118:I118"/>
    <x:mergeCell ref="G119:I119"/>
    <x:mergeCell ref="G113:I113"/>
    <x:mergeCell ref="P114:R114"/>
    <x:mergeCell ref="P116:R116"/>
    <x:mergeCell ref="G117:I117"/>
    <x:mergeCell ref="A116:C116"/>
    <x:mergeCell ref="A118:C118"/>
    <x:mergeCell ref="D115:F115"/>
    <x:mergeCell ref="D113:F113"/>
    <x:mergeCell ref="P119:R119"/>
    <x:mergeCell ref="P122:R122"/>
    <x:mergeCell ref="A122:C122"/>
    <x:mergeCell ref="M115:O115"/>
    <x:mergeCell ref="A119:C119"/>
    <x:mergeCell ref="A114:C114"/>
    <x:mergeCell ref="A113:C113"/>
    <x:mergeCell ref="J122:L122"/>
    <x:mergeCell ref="M118:O118"/>
    <x:mergeCell ref="D139:F139"/>
    <x:mergeCell ref="M133:O133"/>
    <x:mergeCell ref="J137:L137"/>
    <x:mergeCell ref="M140:O140"/>
    <x:mergeCell ref="M137:O137"/>
    <x:mergeCell ref="M131:O131"/>
    <x:mergeCell ref="J133:L133"/>
    <x:mergeCell ref="D140:F140"/>
    <x:mergeCell ref="G135:I135"/>
    <x:mergeCell ref="D132:F132"/>
    <x:mergeCell ref="G126:I126"/>
    <x:mergeCell ref="J113:L113"/>
    <x:mergeCell ref="J120:L120"/>
    <x:mergeCell ref="G129:I129"/>
    <x:mergeCell ref="D117:F117"/>
    <x:mergeCell ref="M128:O128"/>
    <x:mergeCell ref="M117:O117"/>
    <x:mergeCell ref="D118:F118"/>
    <x:mergeCell ref="D121:F121"/>
    <x:mergeCell ref="J123:L123"/>
    <x:mergeCell ref="A120:C120"/>
    <x:mergeCell ref="D122:F122"/>
    <x:mergeCell ref="A121:C121"/>
    <x:mergeCell ref="G125:I125"/>
    <x:mergeCell ref="J244:L244"/>
    <x:mergeCell ref="J234:L234"/>
    <x:mergeCell ref="J243:L243"/>
    <x:mergeCell ref="G236:I236"/>
    <x:mergeCell ref="J227:L227"/>
    <x:mergeCell ref="G242:I242"/>
    <x:mergeCell ref="M244:O244"/>
    <x:mergeCell ref="S232:U232"/>
    <x:mergeCell ref="V238:X238"/>
    <x:mergeCell ref="P228:R228"/>
    <x:mergeCell ref="S228:U228"/>
    <x:mergeCell ref="S230:U230"/>
    <x:mergeCell ref="M226:O226"/>
    <x:mergeCell ref="P229:R229"/>
    <x:mergeCell ref="M238:O238"/>
    <x:mergeCell ref="G243:I243"/>
    <x:mergeCell ref="G234:I234"/>
    <x:mergeCell ref="V241:X241"/>
    <x:mergeCell ref="J241:L241"/>
    <x:mergeCell ref="J237:L237"/>
    <x:mergeCell ref="V240:X240"/>
    <x:mergeCell ref="V235:X235"/>
    <x:mergeCell ref="J238:L238"/>
    <x:mergeCell ref="M243:O243"/>
    <x:mergeCell ref="M233:O233"/>
    <x:mergeCell ref="J231:L231"/>
    <x:mergeCell ref="J232:L232"/>
    <x:mergeCell ref="V228:X228"/>
    <x:mergeCell ref="V242:X242"/>
    <x:mergeCell ref="S234:U234"/>
    <x:mergeCell ref="S241:U242"/>
    <x:mergeCell ref="P241:R242"/>
    <x:mergeCell ref="G131:I131"/>
    <x:mergeCell ref="G132:I132"/>
    <x:mergeCell ref="S140:U140"/>
    <x:mergeCell ref="P160:R160"/>
    <x:mergeCell ref="G157:I157"/>
    <x:mergeCell ref="S160:U160"/>
    <x:mergeCell ref="V129:X129"/>
    <x:mergeCell ref="V128:X128"/>
    <x:mergeCell ref="V111:X111"/>
    <x:mergeCell ref="V115:X115"/>
    <x:mergeCell ref="V163:X163"/>
    <x:mergeCell ref="J171:L171"/>
    <x:mergeCell ref="P164:R164"/>
    <x:mergeCell ref="G167:I167"/>
    <x:mergeCell ref="M121:O121"/>
    <x:mergeCell ref="M123:O123"/>
    <x:mergeCell ref="M124:O124"/>
    <x:mergeCell ref="V131:X131"/>
    <x:mergeCell ref="P135:R135"/>
    <x:mergeCell ref="G123:I123"/>
    <x:mergeCell ref="J115:L115"/>
    <x:mergeCell ref="G124:I124"/>
    <x:mergeCell ref="G122:I122"/>
    <x:mergeCell ref="V132:X132"/>
    <x:mergeCell ref="V139:X139"/>
    <x:mergeCell ref="S159:U159"/>
    <x:mergeCell ref="M163:O163"/>
    <x:mergeCell ref="J125:L125"/>
    <x:mergeCell ref="P138:R138"/>
    <x:mergeCell ref="M138:O138"/>
    <x:mergeCell ref="V130:X130"/>
    <x:mergeCell ref="V125:X125"/>
    <x:mergeCell ref="V140:X140"/>
    <x:mergeCell ref="M168:O168"/>
    <x:mergeCell ref="V171:X171"/>
    <x:mergeCell ref="V172:X172"/>
    <x:mergeCell ref="V109:X109"/>
    <x:mergeCell ref="J157:L157"/>
    <x:mergeCell ref="V126:X126"/>
    <x:mergeCell ref="M142:O142"/>
    <x:mergeCell ref="J166:L166"/>
    <x:mergeCell ref="M171:O171"/>
    <x:mergeCell ref="P145:R146"/>
    <x:mergeCell ref="V145:X145"/>
    <x:mergeCell ref="J121:L121"/>
    <x:mergeCell ref="S141:U141"/>
    <x:mergeCell ref="S135:U135"/>
    <x:mergeCell ref="S136:U136"/>
    <x:mergeCell ref="P134:R134"/>
    <x:mergeCell ref="M132:O132"/>
    <x:mergeCell ref="J128:L128"/>
    <x:mergeCell ref="M129:O129"/>
    <x:mergeCell ref="P142:R142"/>
    <x:mergeCell ref="S142:U142"/>
    <x:mergeCell ref="M141:O141"/>
    <x:mergeCell ref="S123:U124"/>
    <x:mergeCell ref="J140:L140"/>
    <x:mergeCell ref="J127:L127"/>
    <x:mergeCell ref="P159:R159"/>
    <x:mergeCell ref="P161:R161"/>
    <x:mergeCell ref="V161:X161"/>
    <x:mergeCell ref="P167:R168"/>
    <x:mergeCell ref="P123:R124"/>
    <x:mergeCell ref="M155:O155"/>
    <x:mergeCell ref="G140:I140"/>
    <x:mergeCell ref="G128:I128"/>
    <x:mergeCell ref="V105:X105"/>
    <x:mergeCell ref="V112:X112"/>
    <x:mergeCell ref="M105:O105"/>
    <x:mergeCell ref="S116:U116"/>
    <x:mergeCell ref="P121:R121"/>
    <x:mergeCell ref="S115:U115"/>
    <x:mergeCell ref="M111:O111"/>
    <x:mergeCell ref="M110:O110"/>
    <x:mergeCell ref="M125:O125"/>
    <x:mergeCell ref="P130:R130"/>
    <x:mergeCell ref="M127:O127"/>
    <x:mergeCell ref="S119:U119"/>
    <x:mergeCell ref="S130:U130"/>
    <x:mergeCell ref="M120:O120"/>
    <x:mergeCell ref="P129:R129"/>
    <x:mergeCell ref="S118:U118"/>
    <x:mergeCell ref="M122:O122"/>
    <x:mergeCell ref="S125:U126"/>
    <x:mergeCell ref="P125:R126"/>
    <x:mergeCell ref="G121:I121"/>
    <x:mergeCell ref="M139:O139"/>
    <x:mergeCell ref="J126:L126"/>
    <x:mergeCell ref="M126:O126"/>
    <x:mergeCell ref="J139:L139"/>
    <x:mergeCell ref="G139:I139"/>
    <x:mergeCell ref="P136:R136"/>
    <x:mergeCell ref="J134:L134"/>
    <x:mergeCell ref="G127:I127"/>
    <x:mergeCell ref="V127:X127"/>
    <x:mergeCell ref="M108:O108"/>
    <x:mergeCell ref="M146:O146"/>
    <x:mergeCell ref="S117:U117"/>
    <x:mergeCell ref="M165:O165"/>
    <x:mergeCell ref="M166:O166"/>
    <x:mergeCell ref="V123:X123"/>
    <x:mergeCell ref="M154:O154"/>
    <x:mergeCell ref="V116:X116"/>
    <x:mergeCell ref="V231:X231"/>
    <x:mergeCell ref="V237:X237"/>
    <x:mergeCell ref="P227:R227"/>
    <x:mergeCell ref="V212:X212"/>
    <x:mergeCell ref="M212:O212"/>
    <x:mergeCell ref="V213:X213"/>
    <x:mergeCell ref="P204:R204"/>
    <x:mergeCell ref="V168:X168"/>
    <x:mergeCell ref="V177:X177"/>
    <x:mergeCell ref="V185:X185"/>
    <x:mergeCell ref="V184:X184"/>
    <x:mergeCell ref="V179:X179"/>
    <x:mergeCell ref="P175:R175"/>
    <x:mergeCell ref="M164:O164"/>
    <x:mergeCell ref="V175:X175"/>
    <x:mergeCell ref="P173:R173"/>
    <x:mergeCell ref="V173:X173"/>
    <x:mergeCell ref="S145:U146"/>
    <x:mergeCell ref="S139:U139"/>
    <x:mergeCell ref="M130:O130"/>
    <x:mergeCell ref="S169:U170"/>
    <x:mergeCell ref="S227:U227"/>
    <x:mergeCell ref="P231:R231"/>
    <x:mergeCell ref="P232:R232"/>
    <x:mergeCell ref="V219:X219"/>
    <x:mergeCell ref="V437:X437"/>
    <x:mergeCell ref="M253:O253"/>
    <x:mergeCell ref="G224:I224"/>
    <x:mergeCell ref="J224:L224"/>
    <x:mergeCell ref="M224:O224"/>
    <x:mergeCell ref="P224:R224"/>
    <x:mergeCell ref="S224:U224"/>
    <x:mergeCell ref="V224:X224"/>
    <x:mergeCell ref="S437:U437"/>
    <x:mergeCell ref="P233:R233"/>
    <x:mergeCell ref="S233:U233"/>
    <x:mergeCell ref="G231:I231"/>
    <x:mergeCell ref="J230:L230"/>
    <x:mergeCell ref="V278:X278"/>
    <x:mergeCell ref="V250:X250"/>
    <x:mergeCell ref="V247:X247"/>
    <x:mergeCell ref="V249:X249"/>
    <x:mergeCell ref="V244:X244"/>
    <x:mergeCell ref="V243:X243"/>
    <x:mergeCell ref="G225:I225"/>
    <x:mergeCell ref="G247:I247"/>
    <x:mergeCell ref="V252:X252"/>
    <x:mergeCell ref="M241:O241"/>
    <x:mergeCell ref="V226:X226"/>
    <x:mergeCell ref="V225:X225"/>
    <x:mergeCell ref="V227:X227"/>
    <x:mergeCell ref="J228:L228"/>
    <x:mergeCell ref="M246:O246"/>
    <x:mergeCell ref="M249:O249"/>
    <x:mergeCell ref="V248:X248"/>
    <x:mergeCell ref="V239:X239"/>
    <x:mergeCell ref="G244:I244"/>
    <x:mergeCell ref="P239:R239"/>
    <x:mergeCell ref="P236:R236"/>
    <x:mergeCell ref="V234:X234"/>
    <x:mergeCell ref="M235:O235"/>
    <x:mergeCell ref="M230:O230"/>
    <x:mergeCell ref="J236:L236"/>
    <x:mergeCell ref="M236:O236"/>
    <x:mergeCell ref="M237:O237"/>
    <x:mergeCell ref="M231:O231"/>
    <x:mergeCell ref="S231:U231"/>
    <x:mergeCell ref="V230:X230"/>
    <x:mergeCell ref="S236:U236"/>
    <x:mergeCell ref="V217:X217"/>
    <x:mergeCell ref="V214:X214"/>
    <x:mergeCell ref="S215:U215"/>
    <x:mergeCell ref="V215:X215"/>
    <x:mergeCell ref="V223:X223"/>
    <x:mergeCell ref="V222:X222"/>
    <x:mergeCell ref="V221:X221"/>
    <x:mergeCell ref="S218:U218"/>
    <x:mergeCell ref="S225:U225"/>
    <x:mergeCell ref="V218:X218"/>
    <x:mergeCell ref="M217:O217"/>
    <x:mergeCell ref="P217:R217"/>
    <x:mergeCell ref="V187:X187"/>
    <x:mergeCell ref="V189:X189"/>
    <x:mergeCell ref="M177:O177"/>
    <x:mergeCell ref="M218:O218"/>
    <x:mergeCell ref="S210:U210"/>
    <x:mergeCell ref="S206:U206"/>
    <x:mergeCell ref="P205:R205"/>
    <x:mergeCell ref="S182:U182"/>
    <x:mergeCell ref="S179:U180"/>
    <x:mergeCell ref="V178:X178"/>
    <x:mergeCell ref="V180:X180"/>
    <x:mergeCell ref="V210:X210"/>
    <x:mergeCell ref="V209:X209"/>
    <x:mergeCell ref="M189:O189"/>
    <x:mergeCell ref="V204:X204"/>
    <x:mergeCell ref="P193:R194"/>
    <x:mergeCell ref="M181:O181"/>
    <x:mergeCell ref="V208:X208"/>
    <x:mergeCell ref="P187:R187"/>
    <x:mergeCell ref="S209:U209"/>
    <x:mergeCell ref="V203:X203"/>
    <x:mergeCell ref="V207:X207"/>
    <x:mergeCell ref="M184:O184"/>
    <x:mergeCell ref="V211:X211"/>
    <x:mergeCell ref="S198:U198"/>
    <x:mergeCell ref="V193:X193"/>
    <x:mergeCell ref="V192:X192"/>
    <x:mergeCell ref="V196:X196"/>
    <x:mergeCell ref="M203:O203"/>
    <x:mergeCell ref="M192:O192"/>
    <x:mergeCell ref="M190:O190"/>
    <x:mergeCell ref="S191:U191"/>
    <x:mergeCell ref="V246:X246"/>
    <x:mergeCell ref="V245:X245"/>
    <x:mergeCell ref="M245:O245"/>
    <x:mergeCell ref="J242:L242"/>
    <x:mergeCell ref="V174:X174"/>
    <x:mergeCell ref="V186:X186"/>
    <x:mergeCell ref="V183:X183"/>
    <x:mergeCell ref="S178:U178"/>
    <x:mergeCell ref="V236:X236"/>
    <x:mergeCell ref="S226:U226"/>
    <x:mergeCell ref="S235:U235"/>
    <x:mergeCell ref="J239:L239"/>
    <x:mergeCell ref="J233:L233"/>
    <x:mergeCell ref="J229:L229"/>
    <x:mergeCell ref="M229:O229"/>
    <x:mergeCell ref="G233:I233"/>
    <x:mergeCell ref="G229:I229"/>
    <x:mergeCell ref="G232:I232"/>
    <x:mergeCell ref="V232:X232"/>
    <x:mergeCell ref="P230:R230"/>
    <x:mergeCell ref="V229:X229"/>
    <x:mergeCell ref="J226:L226"/>
    <x:mergeCell ref="V233:X233"/>
    <x:mergeCell ref="S237:U238"/>
    <x:mergeCell ref="P237:R238"/>
    <x:mergeCell ref="M234:O234"/>
    <x:mergeCell ref="S174:U174"/>
    <x:mergeCell ref="P178:R178"/>
    <x:mergeCell ref="P181:R181"/>
    <x:mergeCell ref="V216:X216"/>
    <x:mergeCell ref="M215:O215"/>
    <x:mergeCell ref="V199:X199"/>
    <x:mergeCell ref="D240:F240"/>
    <x:mergeCell ref="G246:I246"/>
    <x:mergeCell ref="M247:O247"/>
    <x:mergeCell ref="G248:I248"/>
    <x:mergeCell ref="P259:R259"/>
    <x:mergeCell ref="M258:O258"/>
    <x:mergeCell ref="J245:L245"/>
    <x:mergeCell ref="M240:O240"/>
    <x:mergeCell ref="J235:L235"/>
    <x:mergeCell ref="G241:I241"/>
    <x:mergeCell ref="S239:U239"/>
    <x:mergeCell ref="M239:O239"/>
    <x:mergeCell ref="J246:L246"/>
    <x:mergeCell ref="S240:U240"/>
    <x:mergeCell ref="G257:I257"/>
    <x:mergeCell ref="G245:I245"/>
    <x:mergeCell ref="P255:R255"/>
    <x:mergeCell ref="M248:O248"/>
    <x:mergeCell ref="J250:L250"/>
    <x:mergeCell ref="M250:O250"/>
    <x:mergeCell ref="G253:I253"/>
    <x:mergeCell ref="J240:L240"/>
    <x:mergeCell ref="P240:R240"/>
    <x:mergeCell ref="M259:O259"/>
    <x:mergeCell ref="P251:R252"/>
    <x:mergeCell ref="G240:I240"/>
    <x:mergeCell ref="G249:I249"/>
    <x:mergeCell ref="J249:L249"/>
    <x:mergeCell ref="M242:O242"/>
    <x:mergeCell ref="P235:R235"/>
    <x:mergeCell ref="J247:L247"/>
    <x:mergeCell ref="G252:I252"/>
    <x:mergeCell ref="A274:C274"/>
    <x:mergeCell ref="G277:I277"/>
    <x:mergeCell ref="J257:L257"/>
    <x:mergeCell ref="D267:F267"/>
    <x:mergeCell ref="G266:I266"/>
    <x:mergeCell ref="G272:I272"/>
    <x:mergeCell ref="J269:L269"/>
    <x:mergeCell ref="G279:I279"/>
    <x:mergeCell ref="M255:O255"/>
    <x:mergeCell ref="M266:O266"/>
    <x:mergeCell ref="G260:I260"/>
    <x:mergeCell ref="A260:C260"/>
    <x:mergeCell ref="M271:O271"/>
    <x:mergeCell ref="J273:L273"/>
    <x:mergeCell ref="M267:O267"/>
    <x:mergeCell ref="J281:L281"/>
    <x:mergeCell ref="G258:I258"/>
    <x:mergeCell ref="M260:O260"/>
    <x:mergeCell ref="A259:C259"/>
    <x:mergeCell ref="A258:C258"/>
    <x:mergeCell ref="G270:I270"/>
    <x:mergeCell ref="D257:F257"/>
    <x:mergeCell ref="D255:F255"/>
    <x:mergeCell ref="A270:C270"/>
    <x:mergeCell ref="A266:C266"/>
    <x:mergeCell ref="J272:L272"/>
    <x:mergeCell ref="J277:L277"/>
    <x:mergeCell ref="J276:L276"/>
    <x:mergeCell ref="J275:L275"/>
    <x:mergeCell ref="J274:L274"/>
    <x:mergeCell ref="G256:I256"/>
    <x:mergeCell ref="A256:C256"/>
    <x:mergeCell ref="D281:F282"/>
    <x:mergeCell ref="A275:C276"/>
    <x:mergeCell ref="P273:R273"/>
    <x:mergeCell ref="A278:C278"/>
    <x:mergeCell ref="D277:F277"/>
    <x:mergeCell ref="M273:O273"/>
    <x:mergeCell ref="M281:O281"/>
    <x:mergeCell ref="G282:I282"/>
    <x:mergeCell ref="J287:L287"/>
    <x:mergeCell ref="P278:R278"/>
    <x:mergeCell ref="A268:C268"/>
    <x:mergeCell ref="J267:L267"/>
    <x:mergeCell ref="G269:I269"/>
    <x:mergeCell ref="A267:C267"/>
    <x:mergeCell ref="G267:I267"/>
    <x:mergeCell ref="A285:C286"/>
    <x:mergeCell ref="D285:F286"/>
    <x:mergeCell ref="G276:I276"/>
    <x:mergeCell ref="J278:L278"/>
    <x:mergeCell ref="J279:L279"/>
    <x:mergeCell ref="A283:C283"/>
    <x:mergeCell ref="D283:F283"/>
    <x:mergeCell ref="G283:I283"/>
    <x:mergeCell ref="M284:O284"/>
    <x:mergeCell ref="G281:I281"/>
    <x:mergeCell ref="G285:I285"/>
    <x:mergeCell ref="D274:F274"/>
    <x:mergeCell ref="M287:O287"/>
    <x:mergeCell ref="G284:I284"/>
    <x:mergeCell ref="J285:L285"/>
    <x:mergeCell ref="D269:F269"/>
    <x:mergeCell ref="G278:I278"/>
    <x:mergeCell ref="A273:C273"/>
    <x:mergeCell ref="P287:R288"/>
    <x:mergeCell ref="D278:F278"/>
    <x:mergeCell ref="J288:L288"/>
    <x:mergeCell ref="A277:C277"/>
    <x:mergeCell ref="G291:I291"/>
    <x:mergeCell ref="M290:O290"/>
    <x:mergeCell ref="J290:L290"/>
    <x:mergeCell ref="J266:L266"/>
    <x:mergeCell ref="M275:O275"/>
    <x:mergeCell ref="M269:O269"/>
    <x:mergeCell ref="G268:I268"/>
    <x:mergeCell ref="M277:O277"/>
    <x:mergeCell ref="P291:R292"/>
    <x:mergeCell ref="P266:R266"/>
    <x:mergeCell ref="P281:R282"/>
    <x:mergeCell ref="A281:C282"/>
    <x:mergeCell ref="P269:R269"/>
    <x:mergeCell ref="J284:L284"/>
    <x:mergeCell ref="D284:F284"/>
    <x:mergeCell ref="A284:C284"/>
    <x:mergeCell ref="J270:L270"/>
    <x:mergeCell ref="M272:O272"/>
    <x:mergeCell ref="M270:O270"/>
    <x:mergeCell ref="P270:R270"/>
    <x:mergeCell ref="J280:L280"/>
    <x:mergeCell ref="G275:I275"/>
    <x:mergeCell ref="M285:O285"/>
    <x:mergeCell ref="P284:R284"/>
    <x:mergeCell ref="A271:C272"/>
    <x:mergeCell ref="D271:F272"/>
    <x:mergeCell ref="P279:R280"/>
    <x:mergeCell ref="P274:R274"/>
    <x:mergeCell ref="P277:R277"/>
    <x:mergeCell ref="P308:R308"/>
    <x:mergeCell ref="G313:I313"/>
    <x:mergeCell ref="J308:L308"/>
    <x:mergeCell ref="M310:O310"/>
    <x:mergeCell ref="M291:O291"/>
    <x:mergeCell ref="M295:O295"/>
    <x:mergeCell ref="J300:L300"/>
    <x:mergeCell ref="J295:L295"/>
    <x:mergeCell ref="J316:L316"/>
    <x:mergeCell ref="M316:O316"/>
    <x:mergeCell ref="M312:O312"/>
    <x:mergeCell ref="G312:I312"/>
    <x:mergeCell ref="M314:O314"/>
    <x:mergeCell ref="G304:I304"/>
    <x:mergeCell ref="J304:L304"/>
    <x:mergeCell ref="G286:I286"/>
    <x:mergeCell ref="J286:L286"/>
    <x:mergeCell ref="G287:I287"/>
    <x:mergeCell ref="M286:O286"/>
    <x:mergeCell ref="J282:L282"/>
    <x:mergeCell ref="M274:O274"/>
    <x:mergeCell ref="P293:R293"/>
    <x:mergeCell ref="M280:O280"/>
    <x:mergeCell ref="J291:L291"/>
    <x:mergeCell ref="M300:O300"/>
    <x:mergeCell ref="J302:L302"/>
    <x:mergeCell ref="G305:I305"/>
    <x:mergeCell ref="G301:I301"/>
    <x:mergeCell ref="M303:O303"/>
    <x:mergeCell ref="G310:I310"/>
    <x:mergeCell ref="P306:R306"/>
    <x:mergeCell ref="M306:O306"/>
    <x:mergeCell ref="M320:O320"/>
    <x:mergeCell ref="J320:L320"/>
    <x:mergeCell ref="A316:C316"/>
    <x:mergeCell ref="A294:C294"/>
    <x:mergeCell ref="A295:C296"/>
    <x:mergeCell ref="D295:F296"/>
    <x:mergeCell ref="A313:C313"/>
    <x:mergeCell ref="P297:R298"/>
    <x:mergeCell ref="A305:C305"/>
    <x:mergeCell ref="G307:I307"/>
    <x:mergeCell ref="J305:L305"/>
    <x:mergeCell ref="M305:O305"/>
    <x:mergeCell ref="J301:L301"/>
    <x:mergeCell ref="M302:O302"/>
    <x:mergeCell ref="M311:O311"/>
    <x:mergeCell ref="M308:O308"/>
    <x:mergeCell ref="A308:C308"/>
    <x:mergeCell ref="P319:R320"/>
    <x:mergeCell ref="P314:R314"/>
    <x:mergeCell ref="P313:R313"/>
    <x:mergeCell ref="P315:R315"/>
    <x:mergeCell ref="P295:R296"/>
    <x:mergeCell ref="J319:L319"/>
    <x:mergeCell ref="J317:L317"/>
    <x:mergeCell ref="M317:O317"/>
    <x:mergeCell ref="G302:I302"/>
    <x:mergeCell ref="G309:I309"/>
    <x:mergeCell ref="G303:I303"/>
    <x:mergeCell ref="G295:I295"/>
    <x:mergeCell ref="A307:C307"/>
    <x:mergeCell ref="P307:R307"/>
    <x:mergeCell ref="G315:I315"/>
    <x:mergeCell ref="G308:I308"/>
    <x:mergeCell ref="M307:O307"/>
    <x:mergeCell ref="P323:R324"/>
    <x:mergeCell ref="D314:F314"/>
    <x:mergeCell ref="J313:L313"/>
    <x:mergeCell ref="M321:O321"/>
    <x:mergeCell ref="G322:I322"/>
    <x:mergeCell ref="J322:L322"/>
    <x:mergeCell ref="J312:L312"/>
    <x:mergeCell ref="P316:R316"/>
    <x:mergeCell ref="P326:R326"/>
    <x:mergeCell ref="D307:F307"/>
    <x:mergeCell ref="M318:O318"/>
    <x:mergeCell ref="D319:F320"/>
    <x:mergeCell ref="G311:I311"/>
    <x:mergeCell ref="M313:O313"/>
    <x:mergeCell ref="J309:L309"/>
    <x:mergeCell ref="G320:I320"/>
    <x:mergeCell ref="M319:O319"/>
    <x:mergeCell ref="G325:I325"/>
    <x:mergeCell ref="D308:F308"/>
    <x:mergeCell ref="J314:L314"/>
    <x:mergeCell ref="J318:L318"/>
    <x:mergeCell ref="D313:F313"/>
    <x:mergeCell ref="D326:F326"/>
    <x:mergeCell ref="J324:L324"/>
    <x:mergeCell ref="J323:L323"/>
    <x:mergeCell ref="J321:L321"/>
    <x:mergeCell ref="M322:O322"/>
    <x:mergeCell ref="G324:I324"/>
    <x:mergeCell ref="A323:C324"/>
    <x:mergeCell ref="D323:F324"/>
    <x:mergeCell ref="G326:I326"/>
    <x:mergeCell ref="G328:I328"/>
    <x:mergeCell ref="D325:F325"/>
    <x:mergeCell ref="M325:O325"/>
    <x:mergeCell ref="A309:C310"/>
    <x:mergeCell ref="D309:F310"/>
    <x:mergeCell ref="D329:F329"/>
    <x:mergeCell ref="G321:I321"/>
    <x:mergeCell ref="G314:I314"/>
    <x:mergeCell ref="M309:O309"/>
    <x:mergeCell ref="J315:L315"/>
    <x:mergeCell ref="D315:F315"/>
    <x:mergeCell ref="P330:R330"/>
    <x:mergeCell ref="A326:C326"/>
    <x:mergeCell ref="P328:R328"/>
    <x:mergeCell ref="D328:F328"/>
    <x:mergeCell ref="P321:R322"/>
    <x:mergeCell ref="M329:O329"/>
    <x:mergeCell ref="P325:R325"/>
    <x:mergeCell ref="P329:R329"/>
    <x:mergeCell ref="M328:O328"/>
    <x:mergeCell ref="A325:C325"/>
    <x:mergeCell ref="D333:F333"/>
    <x:mergeCell ref="A328:C328"/>
    <x:mergeCell ref="M334:O334"/>
    <x:mergeCell ref="G334:I334"/>
    <x:mergeCell ref="A329:C329"/>
    <x:mergeCell ref="M326:O326"/>
    <x:mergeCell ref="M327:O327"/>
    <x:mergeCell ref="J327:L327"/>
    <x:mergeCell ref="J335:L335"/>
    <x:mergeCell ref="P327:R327"/>
    <x:mergeCell ref="A330:C330"/>
    <x:mergeCell ref="G327:I327"/>
    <x:mergeCell ref="A331:C332"/>
    <x:mergeCell ref="M333:O333"/>
    <x:mergeCell ref="A333:C333"/>
    <x:mergeCell ref="M335:O335"/>
    <x:mergeCell ref="J333:L333"/>
    <x:mergeCell ref="G330:I330"/>
    <x:mergeCell ref="P333:R333"/>
    <x:mergeCell ref="D335:F336"/>
    <x:mergeCell ref="P335:R336"/>
    <x:mergeCell ref="G332:I332"/>
    <x:mergeCell ref="D327:F327"/>
    <x:mergeCell ref="G333:I333"/>
    <x:mergeCell ref="J331:L331"/>
    <x:mergeCell ref="M331:O331"/>
    <x:mergeCell ref="G331:I331"/>
    <x:mergeCell ref="P344:R344"/>
    <x:mergeCell ref="G335:I335"/>
    <x:mergeCell ref="A344:C344"/>
    <x:mergeCell ref="M339:O339"/>
    <x:mergeCell ref="J338:L338"/>
    <x:mergeCell ref="G340:I340"/>
    <x:mergeCell ref="A334:C334"/>
    <x:mergeCell ref="G338:I338"/>
    <x:mergeCell ref="D334:F334"/>
    <x:mergeCell ref="G346:I346"/>
    <x:mergeCell ref="D344:F344"/>
    <x:mergeCell ref="J346:L346"/>
    <x:mergeCell ref="J343:L343"/>
    <x:mergeCell ref="J339:L339"/>
    <x:mergeCell ref="J345:L345"/>
    <x:mergeCell ref="M345:O345"/>
    <x:mergeCell ref="M337:O337"/>
    <x:mergeCell ref="M336:O336"/>
    <x:mergeCell ref="G345:I345"/>
    <x:mergeCell ref="P343:R343"/>
    <x:mergeCell ref="M342:O342"/>
    <x:mergeCell ref="J340:L340"/>
    <x:mergeCell ref="M343:O343"/>
    <x:mergeCell ref="M338:O338"/>
    <x:mergeCell ref="G343:I343"/>
    <x:mergeCell ref="M346:O346"/>
    <x:mergeCell ref="J336:L336"/>
    <x:mergeCell ref="P334:R334"/>
    <x:mergeCell ref="G337:I337"/>
    <x:mergeCell ref="J337:L337"/>
    <x:mergeCell ref="G336:I336"/>
    <x:mergeCell ref="G341:I341"/>
    <x:mergeCell ref="D343:F343"/>
    <x:mergeCell ref="G344:I344"/>
    <x:mergeCell ref="M344:O344"/>
    <x:mergeCell ref="G365:I365"/>
    <x:mergeCell ref="G354:I354"/>
    <x:mergeCell ref="G360:I360"/>
    <x:mergeCell ref="J353:L353"/>
    <x:mergeCell ref="G361:I361"/>
    <x:mergeCell ref="G348:I348"/>
    <x:mergeCell ref="M348:O348"/>
    <x:mergeCell ref="J347:L347"/>
    <x:mergeCell ref="G347:I347"/>
    <x:mergeCell ref="M347:O347"/>
    <x:mergeCell ref="M353:O353"/>
    <x:mergeCell ref="A357:C358"/>
    <x:mergeCell ref="A349:C350"/>
    <x:mergeCell ref="J354:L354"/>
    <x:mergeCell ref="M354:O354"/>
    <x:mergeCell ref="G353:I353"/>
    <x:mergeCell ref="J356:L356"/>
    <x:mergeCell ref="G355:I355"/>
    <x:mergeCell ref="G358:I358"/>
    <x:mergeCell ref="M349:O349"/>
    <x:mergeCell ref="G349:I349"/>
    <x:mergeCell ref="M350:O350"/>
    <x:mergeCell ref="J350:L350"/>
    <x:mergeCell ref="J349:L349"/>
    <x:mergeCell ref="J348:L348"/>
    <x:mergeCell ref="A343:C343"/>
    <x:mergeCell ref="A359:C360"/>
    <x:mergeCell ref="D359:F360"/>
    <x:mergeCell ref="J342:L342"/>
    <x:mergeCell ref="M366:O366"/>
    <x:mergeCell ref="M365:O365"/>
    <x:mergeCell ref="J366:L366"/>
    <x:mergeCell ref="J341:L341"/>
    <x:mergeCell ref="J376:L376"/>
    <x:mergeCell ref="M375:O375"/>
    <x:mergeCell ref="M372:O372"/>
    <x:mergeCell ref="A420:C420"/>
    <x:mergeCell ref="A421:C421"/>
    <x:mergeCell ref="A365:C366"/>
    <x:mergeCell ref="A404:C404"/>
    <x:mergeCell ref="G398:I398"/>
    <x:mergeCell ref="P365:R366"/>
    <x:mergeCell ref="G350:I350"/>
    <x:mergeCell ref="J352:L352"/>
    <x:mergeCell ref="M352:O352"/>
    <x:mergeCell ref="M351:O351"/>
    <x:mergeCell ref="G352:I352"/>
    <x:mergeCell ref="J361:L361"/>
    <x:mergeCell ref="G357:I357"/>
    <x:mergeCell ref="J359:L359"/>
    <x:mergeCell ref="J351:L351"/>
    <x:mergeCell ref="M361:O361"/>
    <x:mergeCell ref="J360:L360"/>
    <x:mergeCell ref="M360:O360"/>
    <x:mergeCell ref="M355:O355"/>
    <x:mergeCell ref="M356:O356"/>
    <x:mergeCell ref="G362:I362"/>
    <x:mergeCell ref="J362:L362"/>
    <x:mergeCell ref="J355:L355"/>
    <x:mergeCell ref="J369:L369"/>
    <x:mergeCell ref="D422:F422"/>
    <x:mergeCell ref="M358:O358"/>
    <x:mergeCell ref="G370:I370"/>
    <x:mergeCell ref="J370:L370"/>
    <x:mergeCell ref="J377:L377"/>
    <x:mergeCell ref="G366:I366"/>
    <x:mergeCell ref="M359:O359"/>
    <x:mergeCell ref="M363:O363"/>
    <x:mergeCell ref="G364:I364"/>
    <x:mergeCell ref="G369:I369"/>
    <x:mergeCell ref="M369:O369"/>
    <x:mergeCell ref="M362:O362"/>
    <x:mergeCell ref="D365:F366"/>
    <x:mergeCell ref="A367:C368"/>
    <x:mergeCell ref="D367:F368"/>
    <x:mergeCell ref="D357:F358"/>
    <x:mergeCell ref="D403:F403"/>
    <x:mergeCell ref="D404:F404"/>
    <x:mergeCell ref="G403:I403"/>
    <x:mergeCell ref="A403:C403"/>
    <x:mergeCell ref="D401:F401"/>
    <x:mergeCell ref="G407:I407"/>
    <x:mergeCell ref="G404:I404"/>
    <x:mergeCell ref="G400:I400"/>
    <x:mergeCell ref="G406:I406"/>
    <x:mergeCell ref="D395:F396"/>
    <x:mergeCell ref="D418:F418"/>
    <x:mergeCell ref="D389:F390"/>
    <x:mergeCell ref="G393:I393"/>
    <x:mergeCell ref="A399:C400"/>
    <x:mergeCell ref="D399:F400"/>
    <x:mergeCell ref="D391:F392"/>
    <x:mergeCell ref="P363:R364"/>
    <x:mergeCell ref="P351:R352"/>
    <x:mergeCell ref="G363:I363"/>
    <x:mergeCell ref="J365:L365"/>
    <x:mergeCell ref="P359:R360"/>
    <x:mergeCell ref="G356:I356"/>
    <x:mergeCell ref="M423:O423"/>
    <x:mergeCell ref="G410:I410"/>
    <x:mergeCell ref="G424:I424"/>
    <x:mergeCell ref="D402:F402"/>
    <x:mergeCell ref="G423:I423"/>
    <x:mergeCell ref="M406:O406"/>
    <x:mergeCell ref="J416:L416"/>
    <x:mergeCell ref="G351:I351"/>
    <x:mergeCell ref="D417:F417"/>
    <x:mergeCell ref="A411:C412"/>
    <x:mergeCell ref="A433:C433"/>
    <x:mergeCell ref="G359:I359"/>
    <x:mergeCell ref="M364:O364"/>
    <x:mergeCell ref="J364:L364"/>
    <x:mergeCell ref="J363:L363"/>
    <x:mergeCell ref="J379:L379"/>
    <x:mergeCell ref="J372:L372"/>
    <x:mergeCell ref="M410:O410"/>
    <x:mergeCell ref="G409:I409"/>
    <x:mergeCell ref="A419:C419"/>
    <x:mergeCell ref="J429:L429"/>
    <x:mergeCell ref="A429:C429"/>
    <x:mergeCell ref="G426:I426"/>
    <x:mergeCell ref="D424:F424"/>
    <x:mergeCell ref="D411:F412"/>
    <x:mergeCell ref="D423:F423"/>
    <x:mergeCell ref="A401:C401"/>
    <x:mergeCell ref="J399:L399"/>
    <x:mergeCell ref="J402:L402"/>
    <x:mergeCell ref="G401:I401"/>
    <x:mergeCell ref="A402:C402"/>
    <x:mergeCell ref="G399:I399"/>
    <x:mergeCell ref="M401:O401"/>
    <x:mergeCell ref="M400:O400"/>
    <x:mergeCell ref="D434:F434"/>
    <x:mergeCell ref="D449:F449"/>
    <x:mergeCell ref="A434:C434"/>
    <x:mergeCell ref="J423:L423"/>
    <x:mergeCell ref="A435:C435"/>
    <x:mergeCell ref="D437:F437"/>
    <x:mergeCell ref="A437:C437"/>
    <x:mergeCell ref="A440:C440"/>
    <x:mergeCell ref="G448:I448"/>
    <x:mergeCell ref="D444:F444"/>
    <x:mergeCell ref="A439:C439"/>
    <x:mergeCell ref="A447:C447"/>
    <x:mergeCell ref="D436:F436"/>
    <x:mergeCell ref="A436:C436"/>
    <x:mergeCell ref="D429:F429"/>
    <x:mergeCell ref="A448:C448"/>
    <x:mergeCell ref="D447:F447"/>
    <x:mergeCell ref="D413:F414"/>
    <x:mergeCell ref="G427:I427"/>
    <x:mergeCell ref="A424:C424"/>
    <x:mergeCell ref="D420:F420"/>
    <x:mergeCell ref="D448:F448"/>
    <x:mergeCell ref="D419:F419"/>
    <x:mergeCell ref="D421:F421"/>
    <x:mergeCell ref="M508:O508"/>
    <x:mergeCell ref="D499:F500"/>
    <x:mergeCell ref="J495:L495"/>
    <x:mergeCell ref="D432:F432"/>
    <x:mergeCell ref="A413:C414"/>
    <x:mergeCell ref="M409:O409"/>
    <x:mergeCell ref="G402:I402"/>
    <x:mergeCell ref="M419:O419"/>
    <x:mergeCell ref="M412:O412"/>
    <x:mergeCell ref="J422:L422"/>
    <x:mergeCell ref="G405:I405"/>
    <x:mergeCell ref="M414:O414"/>
    <x:mergeCell ref="M411:O411"/>
    <x:mergeCell ref="M413:O413"/>
    <x:mergeCell ref="M418:O418"/>
    <x:mergeCell ref="M408:O408"/>
    <x:mergeCell ref="J413:L413"/>
    <x:mergeCell ref="M415:O415"/>
    <x:mergeCell ref="J409:L409"/>
    <x:mergeCell ref="G411:I411"/>
    <x:mergeCell ref="J408:L408"/>
    <x:mergeCell ref="G413:I413"/>
    <x:mergeCell ref="D430:F430"/>
    <x:mergeCell ref="M402:O402"/>
    <x:mergeCell ref="G463:I463"/>
    <x:mergeCell ref="G461:I461"/>
    <x:mergeCell ref="G506:I506"/>
    <x:mergeCell ref="J412:L412"/>
    <x:mergeCell ref="D415:F416"/>
    <x:mergeCell ref="J455:L455"/>
    <x:mergeCell ref="M446:O446"/>
    <x:mergeCell ref="G422:I422"/>
    <x:mergeCell ref="G486:I486"/>
    <x:mergeCell ref="J471:L471"/>
    <x:mergeCell ref="J472:L472"/>
    <x:mergeCell ref="J486:L486"/>
    <x:mergeCell ref="G416:I416"/>
    <x:mergeCell ref="J419:L419"/>
    <x:mergeCell ref="D445:F445"/>
    <x:mergeCell ref="M434:O434"/>
    <x:mergeCell ref="J444:L444"/>
    <x:mergeCell ref="A432:C432"/>
    <x:mergeCell ref="G432:I432"/>
    <x:mergeCell ref="D461:F462"/>
    <x:mergeCell ref="G456:I456"/>
    <x:mergeCell ref="J453:L453"/>
    <x:mergeCell ref="J454:L454"/>
    <x:mergeCell ref="J452:L452"/>
    <x:mergeCell ref="G450:I450"/>
    <x:mergeCell ref="G484:I484"/>
    <x:mergeCell ref="J479:L479"/>
    <x:mergeCell ref="G480:I480"/>
    <x:mergeCell ref="A480:C480"/>
    <x:mergeCell ref="G477:I477"/>
    <x:mergeCell ref="G468:I468"/>
    <x:mergeCell ref="D480:F480"/>
    <x:mergeCell ref="J481:L481"/>
    <x:mergeCell ref="G474:I474"/>
    <x:mergeCell ref="M430:O430"/>
    <x:mergeCell ref="M451:O451"/>
    <x:mergeCell ref="M454:O454"/>
    <x:mergeCell ref="G418:I418"/>
    <x:mergeCell ref="J421:L421"/>
    <x:mergeCell ref="A422:C422"/>
    <x:mergeCell ref="D433:F433"/>
    <x:mergeCell ref="D431:F431"/>
    <x:mergeCell ref="G433:I433"/>
    <x:mergeCell ref="A431:C431"/>
    <x:mergeCell ref="G419:I419"/>
    <x:mergeCell ref="G497:I497"/>
    <x:mergeCell ref="J507:L507"/>
    <x:mergeCell ref="M432:O432"/>
    <x:mergeCell ref="M480:O480"/>
    <x:mergeCell ref="M489:O489"/>
    <x:mergeCell ref="A453:C454"/>
    <x:mergeCell ref="M421:O421"/>
    <x:mergeCell ref="A415:C416"/>
    <x:mergeCell ref="A417:C417"/>
    <x:mergeCell ref="A430:C430"/>
    <x:mergeCell ref="A418:C418"/>
    <x:mergeCell ref="A423:C423"/>
    <x:mergeCell ref="D435:F435"/>
    <x:mergeCell ref="J494:L494"/>
    <x:mergeCell ref="A479:C479"/>
    <x:mergeCell ref="J485:L485"/>
    <x:mergeCell ref="M470:O470"/>
    <x:mergeCell ref="J474:L474"/>
    <x:mergeCell ref="G476:I476"/>
    <x:mergeCell ref="G481:I481"/>
    <x:mergeCell ref="J501:L501"/>
    <x:mergeCell ref="M449:O449"/>
    <x:mergeCell ref="M460:O460"/>
    <x:mergeCell ref="G501:I501"/>
    <x:mergeCell ref="M482:O482"/>
    <x:mergeCell ref="G490:I490"/>
    <x:mergeCell ref="D475:F476"/>
    <x:mergeCell ref="A517:C518"/>
    <x:mergeCell ref="D517:F518"/>
    <x:mergeCell ref="G521:I521"/>
    <x:mergeCell ref="G518:I518"/>
    <x:mergeCell ref="M530:O530"/>
    <x:mergeCell ref="M510:O510"/>
    <x:mergeCell ref="J512:L512"/>
    <x:mergeCell ref="G505:I505"/>
    <x:mergeCell ref="J489:L489"/>
    <x:mergeCell ref="J488:L488"/>
    <x:mergeCell ref="M456:O456"/>
    <x:mergeCell ref="M495:O495"/>
    <x:mergeCell ref="J478:L478"/>
    <x:mergeCell ref="M467:O467"/>
    <x:mergeCell ref="M459:O459"/>
    <x:mergeCell ref="J497:L497"/>
    <x:mergeCell ref="J500:L500"/>
    <x:mergeCell ref="G487:I487"/>
    <x:mergeCell ref="J492:L492"/>
    <x:mergeCell ref="M481:O481"/>
    <x:mergeCell ref="G473:I473"/>
    <x:mergeCell ref="M485:O485"/>
    <x:mergeCell ref="M472:O472"/>
    <x:mergeCell ref="M475:O475"/>
    <x:mergeCell ref="J475:L475"/>
    <x:mergeCell ref="M471:O471"/>
    <x:mergeCell ref="M474:O474"/>
    <x:mergeCell ref="J468:L468"/>
    <x:mergeCell ref="J465:L465"/>
    <x:mergeCell ref="G469:I469"/>
    <x:mergeCell ref="J484:L484"/>
    <x:mergeCell ref="M483:O483"/>
    <x:mergeCell ref="D545:F546"/>
    <x:mergeCell ref="G541:I541"/>
    <x:mergeCell ref="G533:I533"/>
    <x:mergeCell ref="G522:I522"/>
    <x:mergeCell ref="J506:L506"/>
    <x:mergeCell ref="J513:L513"/>
    <x:mergeCell ref="J525:L525"/>
    <x:mergeCell ref="G520:I520"/>
    <x:mergeCell ref="A531:C532"/>
    <x:mergeCell ref="D531:F532"/>
    <x:mergeCell ref="J526:L526"/>
    <x:mergeCell ref="J522:L522"/>
    <x:mergeCell ref="J505:L505"/>
    <x:mergeCell ref="M515:O515"/>
    <x:mergeCell ref="G523:I523"/>
    <x:mergeCell ref="J520:L520"/>
    <x:mergeCell ref="G514:I514"/>
    <x:mergeCell ref="A527:C528"/>
    <x:mergeCell ref="D527:F528"/>
    <x:mergeCell ref="J519:L519"/>
    <x:mergeCell ref="M514:O514"/>
    <x:mergeCell ref="M513:O513"/>
    <x:mergeCell ref="M505:O505"/>
    <x:mergeCell ref="G519:I519"/>
    <x:mergeCell ref="G510:I510"/>
    <x:mergeCell ref="M509:O509"/>
    <x:mergeCell ref="J508:L508"/>
    <x:mergeCell ref="J534:L534"/>
    <x:mergeCell ref="J531:L531"/>
    <x:mergeCell ref="J527:L527"/>
    <x:mergeCell ref="D529:F530"/>
    <x:mergeCell ref="A537:C538"/>
    <x:mergeCell ref="G565:I565"/>
    <x:mergeCell ref="J565:L565"/>
    <x:mergeCell ref="M565:O565"/>
    <x:mergeCell ref="J581:L581"/>
    <x:mergeCell ref="M581:O581"/>
    <x:mergeCell ref="D574:F574"/>
    <x:mergeCell ref="G574:I574"/>
    <x:mergeCell ref="J574:L574"/>
    <x:mergeCell ref="M574:O574"/>
    <x:mergeCell ref="P574:R574"/>
    <x:mergeCell ref="G569:I569"/>
    <x:mergeCell ref="D573:F573"/>
    <x:mergeCell ref="G573:I573"/>
    <x:mergeCell ref="J573:L573"/>
    <x:mergeCell ref="M573:O573"/>
    <x:mergeCell ref="P573:R573"/>
    <x:mergeCell ref="G570:I570"/>
    <x:mergeCell ref="G581:I581"/>
    <x:mergeCell ref="M579:O579"/>
    <x:mergeCell ref="D569:F570"/>
    <x:mergeCell ref="P569:R570"/>
    <x:mergeCell ref="G575:I575"/>
    <x:mergeCell ref="J575:L575"/>
    <x:mergeCell ref="M575:O575"/>
    <x:mergeCell ref="G578:I578"/>
    <x:mergeCell ref="J578:L578"/>
    <x:mergeCell ref="M578:O578"/>
    <x:mergeCell ref="D575:F576"/>
    <x:mergeCell ref="D579:F580"/>
    <x:mergeCell ref="J579:L579"/>
    <x:mergeCell ref="M567:O567"/>
    <x:mergeCell ref="J570:L570"/>
    <x:mergeCell ref="G586:I586"/>
    <x:mergeCell ref="J594:L594"/>
    <x:mergeCell ref="J593:L593"/>
    <x:mergeCell ref="M593:O593"/>
    <x:mergeCell ref="M594:O594"/>
    <x:mergeCell ref="G595:I595"/>
    <x:mergeCell ref="G593:I593"/>
    <x:mergeCell ref="P593:R594"/>
    <x:mergeCell ref="M592:O592"/>
    <x:mergeCell ref="G587:I587"/>
    <x:mergeCell ref="P592:R592"/>
    <x:mergeCell ref="G589:I589"/>
    <x:mergeCell ref="J589:L589"/>
    <x:mergeCell ref="M589:O589"/>
    <x:mergeCell ref="G590:I590"/>
    <x:mergeCell ref="J590:L590"/>
    <x:mergeCell ref="M590:O590"/>
    <x:mergeCell ref="J591:L591"/>
    <x:mergeCell ref="P589:R590"/>
    <x:mergeCell ref="J588:L588"/>
    <x:mergeCell ref="M588:O588"/>
    <x:mergeCell ref="J595:L595"/>
    <x:mergeCell ref="M595:O595"/>
    <x:mergeCell ref="P591:R591"/>
    <x:mergeCell ref="D591:F592"/>
    <x:mergeCell ref="D597:F598"/>
    <x:mergeCell ref="A573:C573"/>
    <x:mergeCell ref="A574:C574"/>
    <x:mergeCell ref="A601:C602"/>
    <x:mergeCell ref="A593:C594"/>
    <x:mergeCell ref="A595:C596"/>
    <x:mergeCell ref="A583:C584"/>
    <x:mergeCell ref="A575:C576"/>
    <x:mergeCell ref="A589:C590"/>
    <x:mergeCell ref="G598:I598"/>
    <x:mergeCell ref="A591:C592"/>
    <x:mergeCell ref="A597:C598"/>
    <x:mergeCell ref="D593:F594"/>
    <x:mergeCell ref="P597:R598"/>
    <x:mergeCell ref="D589:F590"/>
    <x:mergeCell ref="J600:L600"/>
    <x:mergeCell ref="M600:O600"/>
    <x:mergeCell ref="M577:O577"/>
    <x:mergeCell ref="J587:L587"/>
    <x:mergeCell ref="M587:O587"/>
    <x:mergeCell ref="G588:I588"/>
    <x:mergeCell ref="J598:L598"/>
    <x:mergeCell ref="M598:O598"/>
    <x:mergeCell ref="J602:L602"/>
    <x:mergeCell ref="G601:I601"/>
    <x:mergeCell ref="G592:I592"/>
    <x:mergeCell ref="J592:L592"/>
    <x:mergeCell ref="G594:I594"/>
    <x:mergeCell ref="J586:L586"/>
    <x:mergeCell ref="M586:O586"/>
    <x:mergeCell ref="P595:R596"/>
    <x:mergeCell ref="G615:I615"/>
    <x:mergeCell ref="G617:I617"/>
    <x:mergeCell ref="A617:C617"/>
    <x:mergeCell ref="A615:C616"/>
    <x:mergeCell ref="J617:L617"/>
    <x:mergeCell ref="D617:F617"/>
    <x:mergeCell ref="P617:R617"/>
    <x:mergeCell ref="M610:O610"/>
    <x:mergeCell ref="G612:I612"/>
    <x:mergeCell ref="G603:I603"/>
    <x:mergeCell ref="J603:L603"/>
    <x:mergeCell ref="M603:O603"/>
    <x:mergeCell ref="D609:F609"/>
    <x:mergeCell ref="M608:O608"/>
    <x:mergeCell ref="G613:I613"/>
    <x:mergeCell ref="J606:L606"/>
    <x:mergeCell ref="M606:O606"/>
    <x:mergeCell ref="G605:I605"/>
    <x:mergeCell ref="J605:L605"/>
    <x:mergeCell ref="M609:O609"/>
    <x:mergeCell ref="A613:C614"/>
    <x:mergeCell ref="D613:F614"/>
    <x:mergeCell ref="J604:L604"/>
    <x:mergeCell ref="M604:O604"/>
    <x:mergeCell ref="G610:I610"/>
    <x:mergeCell ref="G606:I606"/>
    <x:mergeCell ref="M605:O605"/>
    <x:mergeCell ref="P613:R614"/>
    <x:mergeCell ref="D627:F628"/>
    <x:mergeCell ref="M633:O633"/>
    <x:mergeCell ref="G636:I636"/>
    <x:mergeCell ref="J636:L636"/>
    <x:mergeCell ref="M636:O636"/>
    <x:mergeCell ref="D629:F630"/>
    <x:mergeCell ref="G632:I632"/>
    <x:mergeCell ref="M632:O632"/>
    <x:mergeCell ref="J623:L623"/>
    <x:mergeCell ref="M623:O623"/>
    <x:mergeCell ref="J625:L625"/>
    <x:mergeCell ref="D621:F621"/>
    <x:mergeCell ref="G621:I621"/>
    <x:mergeCell ref="J621:L621"/>
    <x:mergeCell ref="M621:O621"/>
    <x:mergeCell ref="P621:R621"/>
    <x:mergeCell ref="D622:F622"/>
    <x:mergeCell ref="G622:I622"/>
    <x:mergeCell ref="J622:L622"/>
    <x:mergeCell ref="M622:O622"/>
    <x:mergeCell ref="P622:R622"/>
    <x:mergeCell ref="A645:C646"/>
    <x:mergeCell ref="D645:F646"/>
    <x:mergeCell ref="J648:L648"/>
    <x:mergeCell ref="G652:I652"/>
    <x:mergeCell ref="A651:C652"/>
    <x:mergeCell ref="D651:F652"/>
    <x:mergeCell ref="G644:I644"/>
    <x:mergeCell ref="J644:L644"/>
    <x:mergeCell ref="G643:I643"/>
    <x:mergeCell ref="J643:L643"/>
    <x:mergeCell ref="D637:F638"/>
    <x:mergeCell ref="A633:C634"/>
    <x:mergeCell ref="D633:F634"/>
    <x:mergeCell ref="A627:C628"/>
    <x:mergeCell ref="J639:L639"/>
    <x:mergeCell ref="M626:O626"/>
    <x:mergeCell ref="J638:L638"/>
    <x:mergeCell ref="M638:O638"/>
    <x:mergeCell ref="G637:I637"/>
    <x:mergeCell ref="J637:L637"/>
    <x:mergeCell ref="M637:O637"/>
    <x:mergeCell ref="G638:I638"/>
    <x:mergeCell ref="M627:O627"/>
    <x:mergeCell ref="G626:I626"/>
    <x:mergeCell ref="G634:I634"/>
    <x:mergeCell ref="J634:L634"/>
    <x:mergeCell ref="M634:O634"/>
    <x:mergeCell ref="J635:L635"/>
    <x:mergeCell ref="A635:C636"/>
    <x:mergeCell ref="D635:F636"/>
    <x:mergeCell ref="J633:L633"/>
    <x:mergeCell ref="G631:I631"/>
    <x:mergeCell ref="D623:F624"/>
    <x:mergeCell ref="D659:F660"/>
    <x:mergeCell ref="M629:O629"/>
    <x:mergeCell ref="A643:C643"/>
    <x:mergeCell ref="A644:C644"/>
    <x:mergeCell ref="G648:I648"/>
    <x:mergeCell ref="G647:I647"/>
    <x:mergeCell ref="J647:L647"/>
    <x:mergeCell ref="M647:O647"/>
    <x:mergeCell ref="G642:I642"/>
    <x:mergeCell ref="J642:L642"/>
    <x:mergeCell ref="J641:L641"/>
    <x:mergeCell ref="M641:O641"/>
    <x:mergeCell ref="J656:L656"/>
    <x:mergeCell ref="M656:O656"/>
    <x:mergeCell ref="G633:I633"/>
    <x:mergeCell ref="G624:I624"/>
    <x:mergeCell ref="J624:L624"/>
    <x:mergeCell ref="G655:I655"/>
    <x:mergeCell ref="J655:L655"/>
    <x:mergeCell ref="J645:L645"/>
    <x:mergeCell ref="G625:I625"/>
    <x:mergeCell ref="M645:O645"/>
    <x:mergeCell ref="M654:O654"/>
    <x:mergeCell ref="D644:F644"/>
    <x:mergeCell ref="A653:C654"/>
    <x:mergeCell ref="G653:I653"/>
    <x:mergeCell ref="J653:L653"/>
    <x:mergeCell ref="M653:O653"/>
    <x:mergeCell ref="G651:I651"/>
    <x:mergeCell ref="J651:L651"/>
    <x:mergeCell ref="M651:O651"/>
    <x:mergeCell ref="A657:C658"/>
    <x:mergeCell ref="A659:C660"/>
    <x:mergeCell ref="J627:L627"/>
    <x:mergeCell ref="G663:I663"/>
    <x:mergeCell ref="J663:L663"/>
    <x:mergeCell ref="G627:I627"/>
    <x:mergeCell ref="G629:I629"/>
    <x:mergeCell ref="J629:L629"/>
    <x:mergeCell ref="G639:I639"/>
    <x:mergeCell ref="A663:C664"/>
    <x:mergeCell ref="D663:F664"/>
    <x:mergeCell ref="G645:I645"/>
    <x:mergeCell ref="M644:O644"/>
    <x:mergeCell ref="G646:I646"/>
    <x:mergeCell ref="J646:L646"/>
    <x:mergeCell ref="G649:I649"/>
    <x:mergeCell ref="J649:L649"/>
    <x:mergeCell ref="M649:O649"/>
    <x:mergeCell ref="D643:F643"/>
    <x:mergeCell ref="A637:C638"/>
    <x:mergeCell ref="J632:L632"/>
    <x:mergeCell ref="G661:I661"/>
    <x:mergeCell ref="J661:L661"/>
    <x:mergeCell ref="G654:I654"/>
    <x:mergeCell ref="M631:O631"/>
    <x:mergeCell ref="G635:I635"/>
    <x:mergeCell ref="A629:C630"/>
    <x:mergeCell ref="D653:F654"/>
    <x:mergeCell ref="G650:I650"/>
    <x:mergeCell ref="J650:L650"/>
    <x:mergeCell ref="M650:O650"/>
    <x:mergeCell ref="G640:I640"/>
    <x:mergeCell ref="G666:I666"/>
    <x:mergeCell ref="J666:L666"/>
    <x:mergeCell ref="D665:F666"/>
    <x:mergeCell ref="G664:I664"/>
    <x:mergeCell ref="J664:L664"/>
    <x:mergeCell ref="M664:O664"/>
    <x:mergeCell ref="G665:I665"/>
    <x:mergeCell ref="J665:L665"/>
    <x:mergeCell ref="M665:O665"/>
    <x:mergeCell ref="D661:F662"/>
    <x:mergeCell ref="P645:R646"/>
    <x:mergeCell ref="M643:O643"/>
    <x:mergeCell ref="G641:I641"/>
    <x:mergeCell ref="P653:R654"/>
    <x:mergeCell ref="P665:R666"/>
    <x:mergeCell ref="G656:I656"/>
    <x:mergeCell ref="G671:I671"/>
    <x:mergeCell ref="G662:I662"/>
    <x:mergeCell ref="J662:L662"/>
    <x:mergeCell ref="M662:O662"/>
    <x:mergeCell ref="P671:R671"/>
    <x:mergeCell ref="M648:O648"/>
    <x:mergeCell ref="M661:O661"/>
    <x:mergeCell ref="D671:F671"/>
    <x:mergeCell ref="G670:I670"/>
    <x:mergeCell ref="J670:L670"/>
    <x:mergeCell ref="G659:I659"/>
    <x:mergeCell ref="J654:L654"/>
    <x:mergeCell ref="J669:L669"/>
    <x:mergeCell ref="J652:L652"/>
    <x:mergeCell ref="P655:R656"/>
    <x:mergeCell ref="A999:C1000"/>
    <x:mergeCell ref="D999:F1000"/>
    <x:mergeCell ref="G1000:I1000"/>
    <x:mergeCell ref="J1000:L1000"/>
    <x:mergeCell ref="M1000:O1000"/>
    <x:mergeCell ref="M681:O681"/>
    <x:mergeCell ref="G658:I658"/>
    <x:mergeCell ref="J658:L658"/>
    <x:mergeCell ref="M658:O658"/>
    <x:mergeCell ref="J659:L659"/>
    <x:mergeCell ref="M659:O659"/>
    <x:mergeCell ref="G660:I660"/>
    <x:mergeCell ref="J660:L660"/>
    <x:mergeCell ref="G657:I657"/>
    <x:mergeCell ref="M663:O663"/>
    <x:mergeCell ref="G686:I686"/>
    <x:mergeCell ref="G676:I676"/>
    <x:mergeCell ref="J676:L676"/>
    <x:mergeCell ref="D674:F674"/>
    <x:mergeCell ref="A672:C672"/>
    <x:mergeCell ref="D672:F672"/>
    <x:mergeCell ref="G672:I672"/>
    <x:mergeCell ref="J672:L672"/>
    <x:mergeCell ref="G667:I667"/>
    <x:mergeCell ref="J667:L667"/>
    <x:mergeCell ref="A673:C673"/>
    <x:mergeCell ref="G710:I710"/>
    <x:mergeCell ref="A671:C671"/>
    <x:mergeCell ref="M667:O667"/>
    <x:mergeCell ref="J657:L657"/>
    <x:mergeCell ref="G675:I675"/>
    <x:mergeCell ref="G669:I669"/>
    <x:mergeCell ref="M673:O673"/>
    <x:mergeCell ref="M668:O668"/>
    <x:mergeCell ref="A705:C706"/>
    <x:mergeCell ref="D705:F706"/>
    <x:mergeCell ref="J675:L675"/>
    <x:mergeCell ref="J671:L671"/>
    <x:mergeCell ref="M676:O676"/>
    <x:mergeCell ref="M669:O669"/>
    <x:mergeCell ref="D693:F694"/>
    <x:mergeCell ref="G697:I697"/>
    <x:mergeCell ref="J697:L697"/>
    <x:mergeCell ref="M697:O697"/>
    <x:mergeCell ref="J691:L691"/>
    <x:mergeCell ref="M690:O690"/>
    <x:mergeCell ref="J688:L688"/>
    <x:mergeCell ref="M688:O688"/>
    <x:mergeCell ref="G691:I691"/>
    <x:mergeCell ref="M670:O670"/>
    <x:mergeCell ref="M671:O671"/>
    <x:mergeCell ref="G674:I674"/>
    <x:mergeCell ref="A691:C692"/>
    <x:mergeCell ref="D691:F692"/>
    <x:mergeCell ref="G687:I687"/>
    <x:mergeCell ref="J687:L687"/>
    <x:mergeCell ref="M687:O687"/>
    <x:mergeCell ref="A685:C686"/>
    <x:mergeCell ref="D685:F686"/>
    <x:mergeCell ref="J689:L689"/>
    <x:mergeCell ref="M689:O689"/>
    <x:mergeCell ref="G690:I690"/>
    <x:mergeCell ref="J673:L673"/>
    <x:mergeCell ref="M691:O691"/>
    <x:mergeCell ref="M1056:O1056"/>
    <x:mergeCell ref="J1049:L1049"/>
    <x:mergeCell ref="M1049:O1049"/>
    <x:mergeCell ref="G1055:I1055"/>
    <x:mergeCell ref="J1055:L1055"/>
    <x:mergeCell ref="G1045:I1045"/>
    <x:mergeCell ref="J1045:L1045"/>
    <x:mergeCell ref="G1048:I1048"/>
    <x:mergeCell ref="G1003:I1003"/>
    <x:mergeCell ref="J1003:L1003"/>
    <x:mergeCell ref="M1003:O1003"/>
    <x:mergeCell ref="J1056:L1056"/>
    <x:mergeCell ref="J1024:L1024"/>
    <x:mergeCell ref="M1024:O1024"/>
    <x:mergeCell ref="G1025:I1025"/>
    <x:mergeCell ref="M1028:O1028"/>
    <x:mergeCell ref="G1027:I1027"/>
    <x:mergeCell ref="J1027:L1027"/>
    <x:mergeCell ref="M1027:O1027"/>
    <x:mergeCell ref="G1006:I1006"/>
    <x:mergeCell ref="G1010:I1010"/>
    <x:mergeCell ref="J1016:L1016"/>
    <x:mergeCell ref="M1016:O1016"/>
    <x:mergeCell ref="J1041:L1041"/>
    <x:mergeCell ref="M1041:O1041"/>
    <x:mergeCell ref="G1056:I1056"/>
    <x:mergeCell ref="M1022:O1022"/>
    <x:mergeCell ref="J1005:L1005"/>
    <x:mergeCell ref="J1043:L1043"/>
    <x:mergeCell ref="M1043:O1043"/>
    <x:mergeCell ref="G1044:I1044"/>
    <x:mergeCell ref="J1044:L1044"/>
    <x:mergeCell ref="G1080:I1080"/>
    <x:mergeCell ref="J1080:L1080"/>
    <x:mergeCell ref="M1080:O1080"/>
    <x:mergeCell ref="J1081:L1081"/>
    <x:mergeCell ref="M1081:O1081"/>
    <x:mergeCell ref="G1068:I1068"/>
    <x:mergeCell ref="J1068:L1068"/>
    <x:mergeCell ref="M1068:O1068"/>
    <x:mergeCell ref="G1063:I1063"/>
    <x:mergeCell ref="M1083:O1083"/>
    <x:mergeCell ref="M1065:O1065"/>
    <x:mergeCell ref="G1017:I1017"/>
    <x:mergeCell ref="J1017:L1017"/>
    <x:mergeCell ref="M1017:O1017"/>
    <x:mergeCell ref="G1018:I1018"/>
    <x:mergeCell ref="J1018:L1018"/>
    <x:mergeCell ref="M1018:O1018"/>
    <x:mergeCell ref="G1029:I1029"/>
    <x:mergeCell ref="J1064:L1064"/>
    <x:mergeCell ref="J1039:L1039"/>
    <x:mergeCell ref="M1039:O1039"/>
    <x:mergeCell ref="G1064:I1064"/>
    <x:mergeCell ref="J1066:L1066"/>
    <x:mergeCell ref="M1066:O1066"/>
    <x:mergeCell ref="G1070:I1070"/>
    <x:mergeCell ref="J1070:L1070"/>
    <x:mergeCell ref="G1065:I1065"/>
    <x:mergeCell ref="G1079:I1079"/>
    <x:mergeCell ref="J1079:L1079"/>
    <x:mergeCell ref="M1079:O1079"/>
    <x:mergeCell ref="M1042:O1042"/>
    <x:mergeCell ref="G1043:I1043"/>
    <x:mergeCell ref="A1025:C1026"/>
    <x:mergeCell ref="A1017:C1018"/>
    <x:mergeCell ref="J1006:L1006"/>
    <x:mergeCell ref="G1019:I1019"/>
    <x:mergeCell ref="J1019:L1019"/>
    <x:mergeCell ref="G1049:I1049"/>
    <x:mergeCell ref="J1046:L1046"/>
    <x:mergeCell ref="G1041:I1041"/>
    <x:mergeCell ref="M1036:O1036"/>
    <x:mergeCell ref="A1041:C1042"/>
    <x:mergeCell ref="D1041:F1042"/>
    <x:mergeCell ref="J1033:L1033"/>
    <x:mergeCell ref="A1029:C1030"/>
    <x:mergeCell ref="D1029:F1030"/>
    <x:mergeCell ref="G1024:I1024"/>
    <x:mergeCell ref="D1025:F1026"/>
    <x:mergeCell ref="A1027:C1028"/>
    <x:mergeCell ref="D1027:F1028"/>
    <x:mergeCell ref="A1023:C1024"/>
    <x:mergeCell ref="A1007:C1008"/>
    <x:mergeCell ref="D1045:F1046"/>
    <x:mergeCell ref="A1037:C1038"/>
    <x:mergeCell ref="D1037:F1038"/>
    <x:mergeCell ref="M1045:O1045"/>
    <x:mergeCell ref="G1034:I1034"/>
    <x:mergeCell ref="A1021:C1022"/>
    <x:mergeCell ref="D1021:F1022"/>
    <x:mergeCell ref="A1039:C1040"/>
    <x:mergeCell ref="D1039:F1040"/>
    <x:mergeCell ref="A1031:C1032"/>
    <x:mergeCell ref="M1008:O1008"/>
    <x:mergeCell ref="D1035:F1036"/>
    <x:mergeCell ref="J1065:L1065"/>
    <x:mergeCell ref="M1063:O1063"/>
    <x:mergeCell ref="M1070:O1070"/>
    <x:mergeCell ref="G1073:I1073"/>
    <x:mergeCell ref="M1074:O1074"/>
    <x:mergeCell ref="J1034:L1034"/>
    <x:mergeCell ref="M1034:O1034"/>
    <x:mergeCell ref="G1040:I1040"/>
    <x:mergeCell ref="A1035:C1036"/>
    <x:mergeCell ref="J1053:L1053"/>
    <x:mergeCell ref="M1053:O1053"/>
    <x:mergeCell ref="A1043:C1044"/>
    <x:mergeCell ref="D1043:F1044"/>
    <x:mergeCell ref="A1045:C1046"/>
    <x:mergeCell ref="A1053:C1054"/>
    <x:mergeCell ref="D1053:F1054"/>
    <x:mergeCell ref="M1051:O1051"/>
    <x:mergeCell ref="G1053:I1053"/>
    <x:mergeCell ref="G1052:I1052"/>
    <x:mergeCell ref="J1052:L1052"/>
    <x:mergeCell ref="A1051:C1052"/>
    <x:mergeCell ref="D1051:F1052"/>
    <x:mergeCell ref="J1054:L1054"/>
    <x:mergeCell ref="G1051:I1051"/>
    <x:mergeCell ref="J1051:L1051"/>
    <x:mergeCell ref="M1054:O1054"/>
    <x:mergeCell ref="A1033:C1034"/>
    <x:mergeCell ref="G1059:I1059"/>
    <x:mergeCell ref="G1060:I1060"/>
    <x:mergeCell ref="J1058:L1058"/>
    <x:mergeCell ref="M1062:O1062"/>
    <x:mergeCell ref="M1038:O1038"/>
    <x:mergeCell ref="S936:U936"/>
    <x:mergeCell ref="S902:U902"/>
    <x:mergeCell ref="D1031:F1032"/>
    <x:mergeCell ref="D1033:F1034"/>
    <x:mergeCell ref="D951:F952"/>
    <x:mergeCell ref="D1023:F1024"/>
    <x:mergeCell ref="G1004:I1004"/>
    <x:mergeCell ref="J1004:L1004"/>
    <x:mergeCell ref="M1004:O1004"/>
    <x:mergeCell ref="J1026:L1026"/>
    <x:mergeCell ref="M1026:O1026"/>
    <x:mergeCell ref="G1028:I1028"/>
    <x:mergeCell ref="J1028:L1028"/>
    <x:mergeCell ref="M1029:O1029"/>
    <x:mergeCell ref="M999:O999"/>
    <x:mergeCell ref="G999:I999"/>
    <x:mergeCell ref="J966:L966"/>
    <x:mergeCell ref="D1007:F1008"/>
    <x:mergeCell ref="P1009:R1010"/>
    <x:mergeCell ref="P1031:R1032"/>
    <x:mergeCell ref="P1033:R1034"/>
    <x:mergeCell ref="M1019:O1019"/>
    <x:mergeCell ref="G1020:I1020"/>
    <x:mergeCell ref="J1020:L1020"/>
    <x:mergeCell ref="M1015:O1015"/>
    <x:mergeCell ref="G1016:I1016"/>
    <x:mergeCell ref="G1026:I1026"/>
    <x:mergeCell ref="M1007:O1007"/>
    <x:mergeCell ref="G1008:I1008"/>
    <x:mergeCell ref="J1008:L1008"/>
    <x:mergeCell ref="G1013:I1013"/>
    <x:mergeCell ref="J1013:L1013"/>
    <x:mergeCell ref="M1044:O1044"/>
    <x:mergeCell ref="P1005:R1006"/>
    <x:mergeCell ref="P1041:R1042"/>
    <x:mergeCell ref="P1043:R1044"/>
    <x:mergeCell ref="P1001:R1002"/>
    <x:mergeCell ref="G1033:I1033"/>
    <x:mergeCell ref="M1020:O1020"/>
    <x:mergeCell ref="G1021:I1021"/>
    <x:mergeCell ref="J1021:L1021"/>
    <x:mergeCell ref="M1021:O1021"/>
    <x:mergeCell ref="G1022:I1022"/>
    <x:mergeCell ref="J1022:L1022"/>
    <x:mergeCell ref="G1032:I1032"/>
    <x:mergeCell ref="M1006:O1006"/>
    <x:mergeCell ref="G1005:I1005"/>
    <x:mergeCell ref="M1010:O1010"/>
    <x:mergeCell ref="G1011:I1011"/>
    <x:mergeCell ref="M1014:O1014"/>
    <x:mergeCell ref="G1015:I1015"/>
    <x:mergeCell ref="J1015:L1015"/>
    <x:mergeCell ref="M1025:O1025"/>
    <x:mergeCell ref="G1002:I1002"/>
    <x:mergeCell ref="J1040:L1040"/>
    <x:mergeCell ref="M1040:O1040"/>
    <x:mergeCell ref="G1036:I1036"/>
    <x:mergeCell ref="J1036:L1036"/>
    <x:mergeCell ref="G1031:I1031"/>
    <x:mergeCell ref="G1001:I1001"/>
    <x:mergeCell ref="J1001:L1001"/>
    <x:mergeCell ref="M1001:O1001"/>
    <x:mergeCell ref="J999:L999"/>
    <x:mergeCell ref="J1010:L1010"/>
    <x:mergeCell ref="P1025:R1026"/>
    <x:mergeCell ref="S1025:U1026"/>
    <x:mergeCell ref="P1027:R1028"/>
    <x:mergeCell ref="J1032:L1032"/>
    <x:mergeCell ref="M1032:O1032"/>
    <x:mergeCell ref="G1009:I1009"/>
    <x:mergeCell ref="M1033:O1033"/>
    <x:mergeCell ref="S1031:U1032"/>
    <x:mergeCell ref="S1033:U1034"/>
    <x:mergeCell ref="S955:U956"/>
    <x:mergeCell ref="P955:R956"/>
    <x:mergeCell ref="S953:U954"/>
    <x:mergeCell ref="P951:R952"/>
    <x:mergeCell ref="J1011:L1011"/>
    <x:mergeCell ref="M1011:O1011"/>
    <x:mergeCell ref="J1009:L1009"/>
    <x:mergeCell ref="M1009:O1009"/>
    <x:mergeCell ref="J1031:L1031"/>
    <x:mergeCell ref="M1031:O1031"/>
    <x:mergeCell ref="G1030:I1030"/>
    <x:mergeCell ref="J1030:L1030"/>
    <x:mergeCell ref="M1030:O1030"/>
    <x:mergeCell ref="G1007:I1007"/>
    <x:mergeCell ref="J1007:L1007"/>
    <x:mergeCell ref="J1029:L1029"/>
    <x:mergeCell ref="M952:O952"/>
    <x:mergeCell ref="P975:R976"/>
    <x:mergeCell ref="G975:I975"/>
    <x:mergeCell ref="G970:I970"/>
    <x:mergeCell ref="J972:L972"/>
    <x:mergeCell ref="S834:U834"/>
    <x:mergeCell ref="S764:U764"/>
    <x:mergeCell ref="G706:I706"/>
    <x:mergeCell ref="J706:L706"/>
    <x:mergeCell ref="M706:O706"/>
    <x:mergeCell ref="G711:I711"/>
    <x:mergeCell ref="S951:U952"/>
    <x:mergeCell ref="P953:R954"/>
    <x:mergeCell ref="P705:R706"/>
    <x:mergeCell ref="J707:L707"/>
    <x:mergeCell ref="S709:U710"/>
    <x:mergeCell ref="P709:R710"/>
    <x:mergeCell ref="M707:O707"/>
    <x:mergeCell ref="S705:U706"/>
    <x:mergeCell ref="M714:O714"/>
    <x:mergeCell ref="P714:R714"/>
    <x:mergeCell ref="S735:U736"/>
    <x:mergeCell ref="P735:R736"/>
    <x:mergeCell ref="S779:U780"/>
    <x:mergeCell ref="P779:R780"/>
    <x:mergeCell ref="S821:U822"/>
    <x:mergeCell ref="P821:R822"/>
    <x:mergeCell ref="J726:L726"/>
    <x:mergeCell ref="S783:U784"/>
    <x:mergeCell ref="S720:U720"/>
    <x:mergeCell ref="S811:U812"/>
    <x:mergeCell ref="P811:R812"/>
    <x:mergeCell ref="S946:U946"/>
    <x:mergeCell ref="S744:U744"/>
    <x:mergeCell ref="S869:U870"/>
    <x:mergeCell ref="S757:U758"/>
    <x:mergeCell ref="S873:U874"/>
    <x:mergeCell ref="S733:U734"/>
    <x:mergeCell ref="P733:R734"/>
    <x:mergeCell ref="G679:I679"/>
    <x:mergeCell ref="J679:L679"/>
    <x:mergeCell ref="M679:O679"/>
    <x:mergeCell ref="G680:I680"/>
    <x:mergeCell ref="J680:L680"/>
    <x:mergeCell ref="G682:I682"/>
    <x:mergeCell ref="J682:L682"/>
    <x:mergeCell ref="G713:I713"/>
    <x:mergeCell ref="S685:U686"/>
    <x:mergeCell ref="P685:R686"/>
    <x:mergeCell ref="S713:U714"/>
    <x:mergeCell ref="J674:L674"/>
    <x:mergeCell ref="G677:I677"/>
    <x:mergeCell ref="J677:L677"/>
    <x:mergeCell ref="M677:O677"/>
    <x:mergeCell ref="G684:I684"/>
    <x:mergeCell ref="J684:L684"/>
    <x:mergeCell ref="M684:O684"/>
    <x:mergeCell ref="G685:I685"/>
    <x:mergeCell ref="S718:U718"/>
    <x:mergeCell ref="J686:L686"/>
    <x:mergeCell ref="G689:I689"/>
    <x:mergeCell ref="J690:L690"/>
    <x:mergeCell ref="G696:I696"/>
    <x:mergeCell ref="J696:L696"/>
    <x:mergeCell ref="M696:O696"/>
    <x:mergeCell ref="S726:U726"/>
    <x:mergeCell ref="M682:O682"/>
    <x:mergeCell ref="M680:O680"/>
    <x:mergeCell ref="G688:I688"/>
    <x:mergeCell ref="S695:U696"/>
    <x:mergeCell ref="P695:R696"/>
    <x:mergeCell ref="P674:R674"/>
    <x:mergeCell ref="S609:U609"/>
    <x:mergeCell ref="S693:U694"/>
    <x:mergeCell ref="P693:R694"/>
    <x:mergeCell ref="P610:R610"/>
    <x:mergeCell ref="M675:O675"/>
    <x:mergeCell ref="S663:U664"/>
    <x:mergeCell ref="M686:O686"/>
    <x:mergeCell ref="M672:O672"/>
    <x:mergeCell ref="P672:R672"/>
    <x:mergeCell ref="S633:U634"/>
    <x:mergeCell ref="P633:R634"/>
    <x:mergeCell ref="P675:R676"/>
    <x:mergeCell ref="P673:R673"/>
    <x:mergeCell ref="P679:R680"/>
    <x:mergeCell ref="M612:O612"/>
    <x:mergeCell ref="S669:U670"/>
    <x:mergeCell ref="P611:R612"/>
    <x:mergeCell ref="M657:O657"/>
    <x:mergeCell ref="S611:U612"/>
    <x:mergeCell ref="P609:R609"/>
    <x:mergeCell ref="S659:U660"/>
    <x:mergeCell ref="S665:U666"/>
    <x:mergeCell ref="M660:O660"/>
    <x:mergeCell ref="M625:O625"/>
    <x:mergeCell ref="M666:O666"/>
    <x:mergeCell ref="M639:O639"/>
    <x:mergeCell ref="S623:U624"/>
    <x:mergeCell ref="S653:U654"/>
    <x:mergeCell ref="P681:R682"/>
    <x:mergeCell ref="P659:R660"/>
    <x:mergeCell ref="P644:R644"/>
    <x:mergeCell ref="S651:U652"/>
    <x:mergeCell ref="P651:R652"/>
    <x:mergeCell ref="M539:O539"/>
    <x:mergeCell ref="P627:R628"/>
    <x:mergeCell ref="M564:O564"/>
    <x:mergeCell ref="M601:O601"/>
    <x:mergeCell ref="M583:O583"/>
    <x:mergeCell ref="S622:U622"/>
    <x:mergeCell ref="S621:U621"/>
    <x:mergeCell ref="S561:U562"/>
    <x:mergeCell ref="P561:R562"/>
    <x:mergeCell ref="S559:U560"/>
    <x:mergeCell ref="S541:U542"/>
    <x:mergeCell ref="P541:R542"/>
    <x:mergeCell ref="P545:R546"/>
    <x:mergeCell ref="S595:U596"/>
    <x:mergeCell ref="M559:O559"/>
    <x:mergeCell ref="M563:O563"/>
    <x:mergeCell ref="P579:R580"/>
    <x:mergeCell ref="S579:U580"/>
    <x:mergeCell ref="S601:U602"/>
    <x:mergeCell ref="M613:O613"/>
    <x:mergeCell ref="M640:O640"/>
    <x:mergeCell ref="S591:U591"/>
    <x:mergeCell ref="S592:U592"/>
    <x:mergeCell ref="S589:U590"/>
    <x:mergeCell ref="M566:O566"/>
    <x:mergeCell ref="M547:O547"/>
    <x:mergeCell ref="M570:O570"/>
    <x:mergeCell ref="S603:U604"/>
    <x:mergeCell ref="J483:L483"/>
    <x:mergeCell ref="P457:R458"/>
    <x:mergeCell ref="J466:L466"/>
    <x:mergeCell ref="M447:O447"/>
    <x:mergeCell ref="J435:L435"/>
    <x:mergeCell ref="J457:L457"/>
    <x:mergeCell ref="M458:O458"/>
    <x:mergeCell ref="J450:L450"/>
    <x:mergeCell ref="J449:L449"/>
    <x:mergeCell ref="P452:R452"/>
    <x:mergeCell ref="M453:O453"/>
    <x:mergeCell ref="P483:R484"/>
    <x:mergeCell ref="M469:O469"/>
    <x:mergeCell ref="M450:O450"/>
    <x:mergeCell ref="P431:R431"/>
    <x:mergeCell ref="J432:L432"/>
    <x:mergeCell ref="S655:U656"/>
    <x:mergeCell ref="M642:O642"/>
    <x:mergeCell ref="M655:O655"/>
    <x:mergeCell ref="M624:O624"/>
    <x:mergeCell ref="P618:R618"/>
    <x:mergeCell ref="M652:O652"/>
    <x:mergeCell ref="P629:R630"/>
    <x:mergeCell ref="P513:R514"/>
    <x:mergeCell ref="J443:L443"/>
    <x:mergeCell ref="J626:L626"/>
    <x:mergeCell ref="J613:L613"/>
    <x:mergeCell ref="J640:L640"/>
    <x:mergeCell ref="J631:L631"/>
    <x:mergeCell ref="J630:L630"/>
    <x:mergeCell ref="M490:O490"/>
    <x:mergeCell ref="J496:L496"/>
    <x:mergeCell ref="P437:R437"/>
    <x:mergeCell ref="P434:R434"/>
    <x:mergeCell ref="P402:R402"/>
    <x:mergeCell ref="J431:L431"/>
    <x:mergeCell ref="M394:O394"/>
    <x:mergeCell ref="P415:R416"/>
    <x:mergeCell ref="P444:R444"/>
    <x:mergeCell ref="M435:O435"/>
    <x:mergeCell ref="P430:R430"/>
    <x:mergeCell ref="J430:L430"/>
    <x:mergeCell ref="J425:L425"/>
    <x:mergeCell ref="M437:O437"/>
    <x:mergeCell ref="J437:L437"/>
    <x:mergeCell ref="G394:I394"/>
    <x:mergeCell ref="M391:O391"/>
    <x:mergeCell ref="J511:L511"/>
    <x:mergeCell ref="J514:L514"/>
    <x:mergeCell ref="J469:L469"/>
    <x:mergeCell ref="J463:L463"/>
    <x:mergeCell ref="M498:O498"/>
    <x:mergeCell ref="P493:R494"/>
    <x:mergeCell ref="M452:O452"/>
    <x:mergeCell ref="M496:O496"/>
    <x:mergeCell ref="M445:O445"/>
    <x:mergeCell ref="P449:R449"/>
    <x:mergeCell ref="J418:L418"/>
    <x:mergeCell ref="J424:L424"/>
    <x:mergeCell ref="P439:R439"/>
    <x:mergeCell ref="P447:R447"/>
    <x:mergeCell ref="M444:O444"/>
    <x:mergeCell ref="J440:L440"/>
    <x:mergeCell ref="P446:R446"/>
    <x:mergeCell ref="M398:O398"/>
    <x:mergeCell ref="J428:L428"/>
    <x:mergeCell ref="P420:R420"/>
    <x:mergeCell ref="P421:R421"/>
    <x:mergeCell ref="P436:R436"/>
    <x:mergeCell ref="P432:R432"/>
    <x:mergeCell ref="P433:R433"/>
    <x:mergeCell ref="J401:L401"/>
    <x:mergeCell ref="P419:R419"/>
    <x:mergeCell ref="G415:I415"/>
    <x:mergeCell ref="G421:I421"/>
    <x:mergeCell ref="G417:I417"/>
    <x:mergeCell ref="G434:I434"/>
    <x:mergeCell ref="G425:I425"/>
    <x:mergeCell ref="P418:R418"/>
    <x:mergeCell ref="P424:R424"/>
    <x:mergeCell ref="M405:O405"/>
    <x:mergeCell ref="J434:L434"/>
    <x:mergeCell ref="M416:O416"/>
    <x:mergeCell ref="G429:I429"/>
    <x:mergeCell ref="M407:O407"/>
    <x:mergeCell ref="G414:I414"/>
    <x:mergeCell ref="J383:L383"/>
    <x:mergeCell ref="M387:O387"/>
    <x:mergeCell ref="J385:L385"/>
    <x:mergeCell ref="G387:I387"/>
    <x:mergeCell ref="J436:L436"/>
    <x:mergeCell ref="G384:I384"/>
    <x:mergeCell ref="J386:L386"/>
    <x:mergeCell ref="M381:O381"/>
    <x:mergeCell ref="G381:I381"/>
    <x:mergeCell ref="G436:I436"/>
    <x:mergeCell ref="M420:O420"/>
    <x:mergeCell ref="J395:L395"/>
    <x:mergeCell ref="J405:L405"/>
    <x:mergeCell ref="M399:O399"/>
    <x:mergeCell ref="G430:I430"/>
    <x:mergeCell ref="M428:O428"/>
    <x:mergeCell ref="J415:L415"/>
    <x:mergeCell ref="J414:L414"/>
    <x:mergeCell ref="M403:O403"/>
    <x:mergeCell ref="M388:O388"/>
    <x:mergeCell ref="J420:L420"/>
    <x:mergeCell ref="M425:O425"/>
    <x:mergeCell ref="M427:O427"/>
    <x:mergeCell ref="J397:L397"/>
    <x:mergeCell ref="J406:L406"/>
    <x:mergeCell ref="M385:O385"/>
    <x:mergeCell ref="M396:O396"/>
    <x:mergeCell ref="J390:L390"/>
    <x:mergeCell ref="M393:O393"/>
    <x:mergeCell ref="M395:O395"/>
    <x:mergeCell ref="M397:O397"/>
    <x:mergeCell ref="A301:C302"/>
    <x:mergeCell ref="D301:F302"/>
    <x:mergeCell ref="G431:I431"/>
    <x:mergeCell ref="G408:I408"/>
    <x:mergeCell ref="G420:I420"/>
    <x:mergeCell ref="G388:I388"/>
    <x:mergeCell ref="G389:I389"/>
    <x:mergeCell ref="A373:C374"/>
    <x:mergeCell ref="D373:F374"/>
    <x:mergeCell ref="P383:R384"/>
    <x:mergeCell ref="J382:L382"/>
    <x:mergeCell ref="M422:O422"/>
    <x:mergeCell ref="M392:O392"/>
    <x:mergeCell ref="J392:L392"/>
    <x:mergeCell ref="P411:R412"/>
    <x:mergeCell ref="J427:L427"/>
    <x:mergeCell ref="J426:L426"/>
    <x:mergeCell ref="M389:O389"/>
    <x:mergeCell ref="M384:O384"/>
    <x:mergeCell ref="J384:L384"/>
    <x:mergeCell ref="M383:O383"/>
    <x:mergeCell ref="M379:O379"/>
    <x:mergeCell ref="P385:R386"/>
    <x:mergeCell ref="J380:L380"/>
    <x:mergeCell ref="M390:O390"/>
    <x:mergeCell ref="P429:R429"/>
    <x:mergeCell ref="M380:O380"/>
    <x:mergeCell ref="G385:I385"/>
    <x:mergeCell ref="G386:I386"/>
    <x:mergeCell ref="G379:I379"/>
    <x:mergeCell ref="G380:I380"/>
    <x:mergeCell ref="G382:I382"/>
    <x:mergeCell ref="S963:U964"/>
    <x:mergeCell ref="A961:C962"/>
    <x:mergeCell ref="D961:F962"/>
    <x:mergeCell ref="P961:R962"/>
    <x:mergeCell ref="S961:U962"/>
    <x:mergeCell ref="S959:U960"/>
    <x:mergeCell ref="A959:C960"/>
    <x:mergeCell ref="D959:F960"/>
    <x:mergeCell ref="P959:R960"/>
    <x:mergeCell ref="S957:U958"/>
    <x:mergeCell ref="M964:O964"/>
    <x:mergeCell ref="J963:L963"/>
    <x:mergeCell ref="G958:I958"/>
    <x:mergeCell ref="J958:L958"/>
    <x:mergeCell ref="M958:O958"/>
    <x:mergeCell ref="G966:I966"/>
    <x:mergeCell ref="M966:O966"/>
    <x:mergeCell ref="P957:R958"/>
    <x:mergeCell ref="M959:O959"/>
    <x:mergeCell ref="G960:I960"/>
    <x:mergeCell ref="J960:L960"/>
    <x:mergeCell ref="M960:O960"/>
    <x:mergeCell ref="J962:L962"/>
    <x:mergeCell ref="D957:F958"/>
    <x:mergeCell ref="S965:U966"/>
    <x:mergeCell ref="A965:C966"/>
    <x:mergeCell ref="D965:F966"/>
    <x:mergeCell ref="S737:U738"/>
    <x:mergeCell ref="S865:U866"/>
    <x:mergeCell ref="G738:I738"/>
    <x:mergeCell ref="A720:C720"/>
    <x:mergeCell ref="D720:F720"/>
    <x:mergeCell ref="G720:I720"/>
    <x:mergeCell ref="J720:L720"/>
    <x:mergeCell ref="M720:O720"/>
    <x:mergeCell ref="P720:R720"/>
    <x:mergeCell ref="P721:R721"/>
    <x:mergeCell ref="A726:C726"/>
    <x:mergeCell ref="D726:F726"/>
    <x:mergeCell ref="G726:I726"/>
    <x:mergeCell ref="M738:O738"/>
    <x:mergeCell ref="P727:R727"/>
    <x:mergeCell ref="J725:L725"/>
    <x:mergeCell ref="M725:O725"/>
    <x:mergeCell ref="P725:R725"/>
    <x:mergeCell ref="A729:C730"/>
    <x:mergeCell ref="D729:F730"/>
    <x:mergeCell ref="M733:O733"/>
    <x:mergeCell ref="A733:C734"/>
    <x:mergeCell ref="G729:I729"/>
    <x:mergeCell ref="J729:L729"/>
    <x:mergeCell ref="A721:C721"/>
    <x:mergeCell ref="D721:F721"/>
    <x:mergeCell ref="G721:I721"/>
    <x:mergeCell ref="J721:L721"/>
    <x:mergeCell ref="A728:C728"/>
    <x:mergeCell ref="S795:U796"/>
    <x:mergeCell ref="P795:R796"/>
    <x:mergeCell ref="A795:C796"/>
    <x:mergeCell ref="A879:C880"/>
    <x:mergeCell ref="A779:C780"/>
    <x:mergeCell ref="D779:F780"/>
    <x:mergeCell ref="S723:U724"/>
    <x:mergeCell ref="S897:U898"/>
    <x:mergeCell ref="P897:R898"/>
    <x:mergeCell ref="A897:C898"/>
    <x:mergeCell ref="P737:R738"/>
    <x:mergeCell ref="A737:C738"/>
    <x:mergeCell ref="S871:U872"/>
    <x:mergeCell ref="P871:R872"/>
    <x:mergeCell ref="S823:U824"/>
    <x:mergeCell ref="S895:U896"/>
    <x:mergeCell ref="S778:U778"/>
    <x:mergeCell ref="S790:U790"/>
    <x:mergeCell ref="A727:C727"/>
    <x:mergeCell ref="A725:C725"/>
    <x:mergeCell ref="D725:F725"/>
    <x:mergeCell ref="G725:I725"/>
    <x:mergeCell ref="S854:U854"/>
    <x:mergeCell ref="M724:O724"/>
    <x:mergeCell ref="D727:F727"/>
    <x:mergeCell ref="G727:I727"/>
    <x:mergeCell ref="J727:L727"/>
    <x:mergeCell ref="M727:O727"/>
    <x:mergeCell ref="P873:R874"/>
    <x:mergeCell ref="A881:C882"/>
    <x:mergeCell ref="D881:F882"/>
    <x:mergeCell ref="P881:R882"/>
    <x:mergeCell ref="S881:U882"/>
    <x:mergeCell ref="S741:U742"/>
    <x:mergeCell ref="P741:R742"/>
    <x:mergeCell ref="M368:O368"/>
    <x:mergeCell ref="G681:I681"/>
    <x:mergeCell ref="J681:L681"/>
    <x:mergeCell ref="A553:C554"/>
    <x:mergeCell ref="D553:F554"/>
    <x:mergeCell ref="A661:C662"/>
    <x:mergeCell ref="S629:U630"/>
    <x:mergeCell ref="S627:U628"/>
    <x:mergeCell ref="P643:R643"/>
    <x:mergeCell ref="S610:U610"/>
    <x:mergeCell ref="S617:U617"/>
    <x:mergeCell ref="P557:R558"/>
    <x:mergeCell ref="A679:C680"/>
    <x:mergeCell ref="S637:U638"/>
    <x:mergeCell ref="S661:U662"/>
    <x:mergeCell ref="M646:O646"/>
    <x:mergeCell ref="P661:R662"/>
    <x:mergeCell ref="P663:R664"/>
    <x:mergeCell ref="M562:O562"/>
    <x:mergeCell ref="M555:O555"/>
    <x:mergeCell ref="S553:U554"/>
    <x:mergeCell ref="P553:R554"/>
    <x:mergeCell ref="A681:C682"/>
    <x:mergeCell ref="D681:F682"/>
    <x:mergeCell ref="P377:R378"/>
    <x:mergeCell ref="A375:C376"/>
    <x:mergeCell ref="D375:F376"/>
    <x:mergeCell ref="S375:U376"/>
    <x:mergeCell ref="S517:U518"/>
    <x:mergeCell ref="P517:R518"/>
    <x:mergeCell ref="A407:C408"/>
    <x:mergeCell ref="M373:O373"/>
    <x:mergeCell ref="A123:C124"/>
    <x:mergeCell ref="D123:F124"/>
    <x:mergeCell ref="S121:U122"/>
    <x:mergeCell ref="S477:U478"/>
    <x:mergeCell ref="P477:R478"/>
    <x:mergeCell ref="A477:C478"/>
    <x:mergeCell ref="D477:F478"/>
    <x:mergeCell ref="S413:U414"/>
    <x:mergeCell ref="P413:R414"/>
    <x:mergeCell ref="S143:U144"/>
    <x:mergeCell ref="A143:C144"/>
    <x:mergeCell ref="D143:F144"/>
    <x:mergeCell ref="A125:C126"/>
    <x:mergeCell ref="D125:F126"/>
    <x:mergeCell ref="A361:C362"/>
    <x:mergeCell ref="D361:F362"/>
    <x:mergeCell ref="S361:U362"/>
    <x:mergeCell ref="P361:R362"/>
    <x:mergeCell ref="P403:R403"/>
    <x:mergeCell ref="P401:R401"/>
    <x:mergeCell ref="J381:L381"/>
    <x:mergeCell ref="M376:O376"/>
    <x:mergeCell ref="M378:O378"/>
    <x:mergeCell ref="S377:U378"/>
    <x:mergeCell ref="G367:I367"/>
    <x:mergeCell ref="M367:O367"/>
    <x:mergeCell ref="J367:L367"/>
    <x:mergeCell ref="P367:R368"/>
    <x:mergeCell ref="G368:I368"/>
    <x:mergeCell ref="J368:L368"/>
    <x:mergeCell ref="S355:U356"/>
    <x:mergeCell ref="P301:R302"/>
    <x:mergeCell ref="S513:U514"/>
    <x:mergeCell ref="S531:U532"/>
    <x:mergeCell ref="D331:F332"/>
    <x:mergeCell ref="S511:U512"/>
    <x:mergeCell ref="P511:R512"/>
    <x:mergeCell ref="A511:C512"/>
    <x:mergeCell ref="D511:F512"/>
    <x:mergeCell ref="M523:O523"/>
    <x:mergeCell ref="M531:O531"/>
    <x:mergeCell ref="S371:U372"/>
    <x:mergeCell ref="P371:R372"/>
    <x:mergeCell ref="A369:C370"/>
    <x:mergeCell ref="D369:F370"/>
    <x:mergeCell ref="S369:U370"/>
    <x:mergeCell ref="P369:R370"/>
    <x:mergeCell ref="M370:O370"/>
    <x:mergeCell ref="S331:U332"/>
    <x:mergeCell ref="P407:R408"/>
    <x:mergeCell ref="D355:F356"/>
    <x:mergeCell ref="P445:R445"/>
    <x:mergeCell ref="M429:O429"/>
    <x:mergeCell ref="J442:L442"/>
    <x:mergeCell ref="M439:O439"/>
    <x:mergeCell ref="G377:I377"/>
    <x:mergeCell ref="J417:L417"/>
    <x:mergeCell ref="J410:L410"/>
    <x:mergeCell ref="G412:I412"/>
    <x:mergeCell ref="M417:O417"/>
    <x:mergeCell ref="M374:O374"/>
    <x:mergeCell ref="J371:L371"/>
    <x:mergeCell ref="D351:F352"/>
    <x:mergeCell ref="J411:L411"/>
    <x:mergeCell ref="A541:C542"/>
    <x:mergeCell ref="D541:F542"/>
    <x:mergeCell ref="A341:C342"/>
    <x:mergeCell ref="D341:F342"/>
    <x:mergeCell ref="A385:C386"/>
    <x:mergeCell ref="D385:F386"/>
    <x:mergeCell ref="S385:U386"/>
    <x:mergeCell ref="A483:C484"/>
    <x:mergeCell ref="P435:R435"/>
    <x:mergeCell ref="S279:U280"/>
    <x:mergeCell ref="A279:C280"/>
    <x:mergeCell ref="D407:F408"/>
    <x:mergeCell ref="D291:F292"/>
    <x:mergeCell ref="D279:F280"/>
    <x:mergeCell ref="M533:O533"/>
    <x:mergeCell ref="J540:L540"/>
    <x:mergeCell ref="M536:O536"/>
    <x:mergeCell ref="G372:I372"/>
    <x:mergeCell ref="G371:I371"/>
    <x:mergeCell ref="M371:O371"/>
    <x:mergeCell ref="P373:R374"/>
    <x:mergeCell ref="G375:I375"/>
    <x:mergeCell ref="J375:L375"/>
    <x:mergeCell ref="G376:I376"/>
    <x:mergeCell ref="J374:L374"/>
    <x:mergeCell ref="A371:C372"/>
    <x:mergeCell ref="D371:F372"/>
    <x:mergeCell ref="P331:R332"/>
    <x:mergeCell ref="A351:C352"/>
    <x:mergeCell ref="A291:C292"/>
    <x:mergeCell ref="S373:U374"/>
    <x:mergeCell ref="S281:U282"/>
    <x:mergeCell ref="S409:U410"/>
    <x:mergeCell ref="P409:R410"/>
    <x:mergeCell ref="A409:C410"/>
    <x:mergeCell ref="D409:F410"/>
    <x:mergeCell ref="A171:C172"/>
    <x:mergeCell ref="D171:F172"/>
    <x:mergeCell ref="S171:U172"/>
    <x:mergeCell ref="P171:R172"/>
    <x:mergeCell ref="S425:U426"/>
    <x:mergeCell ref="P425:R426"/>
    <x:mergeCell ref="A425:C426"/>
    <x:mergeCell ref="D425:F426"/>
    <x:mergeCell ref="J358:L358"/>
    <x:mergeCell ref="M357:O357"/>
    <x:mergeCell ref="J357:L357"/>
    <x:mergeCell ref="M382:O382"/>
    <x:mergeCell ref="M377:O377"/>
    <x:mergeCell ref="M386:O386"/>
    <x:mergeCell ref="P381:R382"/>
    <x:mergeCell ref="S341:U342"/>
    <x:mergeCell ref="P341:R342"/>
    <x:mergeCell ref="A193:C194"/>
    <x:mergeCell ref="G374:I374"/>
    <x:mergeCell ref="G373:I373"/>
    <x:mergeCell ref="J373:L373"/>
    <x:mergeCell ref="D381:F382"/>
    <x:mergeCell ref="J404:L404"/>
    <x:mergeCell ref="P389:R390"/>
    <x:mergeCell ref="G383:I383"/>
    <x:mergeCell ref="M404:O404"/>
    <x:mergeCell ref="J403:L403"/>
    <x:mergeCell ref="J407:L407"/>
    <x:mergeCell ref="G378:I378"/>
    <x:mergeCell ref="P423:R423"/>
    <x:mergeCell ref="G428:I428"/>
    <x:mergeCell ref="P422:R422"/>
    <x:mergeCell ref="A475:C476"/>
    <x:mergeCell ref="M426:O426"/>
    <x:mergeCell ref="G435:I435"/>
    <x:mergeCell ref="M433:O433"/>
    <x:mergeCell ref="M424:O424"/>
    <x:mergeCell ref="M441:O441"/>
    <x:mergeCell ref="G437:I437"/>
    <x:mergeCell ref="G440:I440"/>
    <x:mergeCell ref="M440:O440"/>
    <x:mergeCell ref="J461:L461"/>
    <x:mergeCell ref="P441:R441"/>
    <x:mergeCell ref="M455:O455"/>
    <x:mergeCell ref="P440:R440"/>
    <x:mergeCell ref="P450:R450"/>
    <x:mergeCell ref="P451:R451"/>
    <x:mergeCell ref="J470:L470"/>
    <x:mergeCell ref="P448:R448"/>
    <x:mergeCell ref="M476:O476"/>
    <x:mergeCell ref="P442:R442"/>
    <x:mergeCell ref="P443:R443"/>
    <x:mergeCell ref="P475:R476"/>
    <x:mergeCell ref="P417:R417"/>
    <x:mergeCell ref="J393:L393"/>
    <x:mergeCell ref="J378:L378"/>
    <x:mergeCell ref="G395:I395"/>
    <x:mergeCell ref="P404:R404"/>
    <x:mergeCell ref="M431:O431"/>
    <x:mergeCell ref="J433:L433"/>
    <x:mergeCell ref="D483:F484"/>
    <x:mergeCell ref="P479:R479"/>
    <x:mergeCell ref="P480:R480"/>
    <x:mergeCell ref="M497:O497"/>
    <x:mergeCell ref="P453:R454"/>
    <x:mergeCell ref="M462:O462"/>
    <x:mergeCell ref="J464:L464"/>
    <x:mergeCell ref="M473:O473"/>
    <x:mergeCell ref="M519:O519"/>
    <x:mergeCell ref="M466:O466"/>
    <x:mergeCell ref="M464:O464"/>
    <x:mergeCell ref="M492:O492"/>
    <x:mergeCell ref="M457:O457"/>
    <x:mergeCell ref="P529:R529"/>
    <x:mergeCell ref="P530:R530"/>
    <x:mergeCell ref="J491:L491"/>
    <x:mergeCell ref="M465:O465"/>
    <x:mergeCell ref="J476:L476"/>
    <x:mergeCell ref="M468:O468"/>
    <x:mergeCell ref="P461:R462"/>
    <x:mergeCell ref="J482:L482"/>
    <x:mergeCell ref="M479:O479"/>
    <x:mergeCell ref="M463:O463"/>
    <x:mergeCell ref="M487:O487"/>
    <x:mergeCell ref="M477:O477"/>
    <x:mergeCell ref="J493:L493"/>
    <x:mergeCell ref="J458:L458"/>
    <x:mergeCell ref="J459:L459"/>
    <x:mergeCell ref="M461:O461"/>
    <x:mergeCell ref="J456:L456"/>
    <x:mergeCell ref="J460:L460"/>
    <x:mergeCell ref="M484:O484"/>
    <x:mergeCell ref="P637:R638"/>
    <x:mergeCell ref="A353:C354"/>
    <x:mergeCell ref="S353:U354"/>
    <x:mergeCell ref="P353:R354"/>
    <x:mergeCell ref="D353:F354"/>
    <x:mergeCell ref="S317:U318"/>
    <x:mergeCell ref="P317:R318"/>
    <x:mergeCell ref="A317:C318"/>
    <x:mergeCell ref="D317:F318"/>
    <x:mergeCell ref="M521:O521"/>
    <x:mergeCell ref="M520:O520"/>
    <x:mergeCell ref="S357:U358"/>
    <x:mergeCell ref="P357:R358"/>
    <x:mergeCell ref="A381:C382"/>
    <x:mergeCell ref="J612:L612"/>
    <x:mergeCell ref="P623:R624"/>
    <x:mergeCell ref="J597:L597"/>
    <x:mergeCell ref="M522:O522"/>
    <x:mergeCell ref="M518:O518"/>
    <x:mergeCell ref="A579:C580"/>
    <x:mergeCell ref="P438:R438"/>
    <x:mergeCell ref="P519:R520"/>
    <x:mergeCell ref="S519:U520"/>
    <x:mergeCell ref="P531:R532"/>
    <x:mergeCell ref="S523:U524"/>
    <x:mergeCell ref="P523:R524"/>
    <x:mergeCell ref="A523:C524"/>
    <x:mergeCell ref="D523:F524"/>
    <x:mergeCell ref="S453:U454"/>
    <x:mergeCell ref="P551:R552"/>
    <x:mergeCell ref="A549:C550"/>
    <x:mergeCell ref="D549:F550"/>
    <x:mergeCell ref="S253:U254"/>
    <x:mergeCell ref="A49:C50"/>
    <x:mergeCell ref="D49:F50"/>
    <x:mergeCell ref="P49:R50"/>
    <x:mergeCell ref="S49:U50"/>
    <x:mergeCell ref="P575:R576"/>
    <x:mergeCell ref="S575:U576"/>
    <x:mergeCell ref="S583:U584"/>
    <x:mergeCell ref="S275:U276"/>
    <x:mergeCell ref="P275:R276"/>
    <x:mergeCell ref="D275:F276"/>
    <x:mergeCell ref="A87:C88"/>
    <x:mergeCell ref="D87:F88"/>
    <x:mergeCell ref="S97:U98"/>
    <x:mergeCell ref="P97:R98"/>
    <x:mergeCell ref="P355:R356"/>
    <x:mergeCell ref="A355:C356"/>
    <x:mergeCell ref="S530:U530"/>
    <x:mergeCell ref="A247:C248"/>
    <x:mergeCell ref="D247:F248"/>
    <x:mergeCell ref="P247:R248"/>
    <x:mergeCell ref="S247:U248"/>
    <x:mergeCell ref="P375:R376"/>
    <x:mergeCell ref="S549:U550"/>
    <x:mergeCell ref="P549:R550"/>
    <x:mergeCell ref="M541:O541"/>
    <x:mergeCell ref="S535:U536"/>
    <x:mergeCell ref="P535:R536"/>
    <x:mergeCell ref="M532:O532"/>
    <x:mergeCell ref="A535:C536"/>
    <x:mergeCell ref="D535:F536"/>
    <x:mergeCell ref="S483:U484"/>
  </x:mergeCells>
  <x:conditionalFormatting sqref="A659:A659 A653:A653 A665:A665 A691:A691 A647:A647 A635:A635 A693:A693 A643:C644 A645:A645 A663:A663 A661:A661 A683:A683 A657:A657 A675:A675 A637:A637 A685:A685 A679:A679 A681:A681 A695:A695 A671:C674 A669:A669 A639:A639 A641:A641 A649:A649 A651:A651 A655:A655 A667:A667 A677:A677 A687:A687 A689:A689 A697:A697 A699:A699">
    <x:cfRule type="duplicateValues" dxfId="121" priority="70"/>
  </x:conditionalFormatting>
  <x:conditionalFormatting sqref="A731:A731 A753:A753 A765:A765 A729:A729 A701:C704 A705:A705 A737:A737 A775:A775 A739:A739 A715:C722 A711:A711 A749:C752 A747:A747 A741:C744 A745:A745 A735:A735 A713:A713 A777:C778 A779:A779 A725:C728 A707:C708 A709:A709 A771:C774 A767:C768 A769:A769 A733:A733 A759:C764 A755:C756 A757:A757">
    <x:cfRule type="duplicateValues" dxfId="120" priority="69"/>
  </x:conditionalFormatting>
  <x:conditionalFormatting sqref="A843:A843 A845:A845 A793:A793 A827:C842 A825:A825 A815:A815 A868:C868 A869:A869 A813:C814 A811:A811 A781:A781 A847:A847 A849:A849 A883:A883 A885:C888 A889:A889 A787:C792 A785:A785 A817:C820 A821:A821 A783:A783 A865:A865 A875:C878 A879:A879 A871:A871 A799:C810 A797:A797 A823:A823 A795:A795 A863:C864 A851:C860 A861:A861 A873:A873 A881:A881">
    <x:cfRule type="duplicateValues" dxfId="119" priority="68"/>
  </x:conditionalFormatting>
  <x:conditionalFormatting sqref="A891:C892">
    <x:cfRule type="duplicateValues" dxfId="118" priority="65"/>
  </x:conditionalFormatting>
  <x:conditionalFormatting sqref="A893:A893">
    <x:cfRule type="duplicateValues" dxfId="117" priority="67"/>
  </x:conditionalFormatting>
  <x:conditionalFormatting sqref="D891:F891">
    <x:cfRule type="duplicateValues" dxfId="116" priority="64"/>
  </x:conditionalFormatting>
  <x:conditionalFormatting sqref="D843:D843">
    <x:cfRule type="duplicateValues" dxfId="115" priority="61"/>
  </x:conditionalFormatting>
  <x:conditionalFormatting sqref="D659:D659">
    <x:cfRule type="duplicateValues" dxfId="114" priority="60"/>
  </x:conditionalFormatting>
  <x:conditionalFormatting sqref="D845:D845">
    <x:cfRule type="duplicateValues" dxfId="113" priority="59"/>
  </x:conditionalFormatting>
  <x:conditionalFormatting sqref="D653:D653">
    <x:cfRule type="duplicateValues" dxfId="112" priority="58"/>
  </x:conditionalFormatting>
  <x:conditionalFormatting sqref="D665:D665">
    <x:cfRule type="duplicateValues" dxfId="111" priority="57"/>
  </x:conditionalFormatting>
  <x:conditionalFormatting sqref="D691:D691">
    <x:cfRule type="duplicateValues" dxfId="110" priority="56"/>
  </x:conditionalFormatting>
  <x:conditionalFormatting sqref="D731:D731">
    <x:cfRule type="duplicateValues" dxfId="109" priority="55"/>
  </x:conditionalFormatting>
  <x:conditionalFormatting sqref="D647:D647">
    <x:cfRule type="duplicateValues" dxfId="108" priority="54"/>
  </x:conditionalFormatting>
  <x:conditionalFormatting sqref="D635:D635">
    <x:cfRule type="duplicateValues" dxfId="107" priority="53"/>
  </x:conditionalFormatting>
  <x:conditionalFormatting sqref="D693:D693">
    <x:cfRule type="duplicateValues" dxfId="106" priority="52"/>
  </x:conditionalFormatting>
  <x:conditionalFormatting sqref="D645:D645">
    <x:cfRule type="duplicateValues" dxfId="105" priority="51"/>
  </x:conditionalFormatting>
  <x:conditionalFormatting sqref="D765:D765">
    <x:cfRule type="duplicateValues" dxfId="104" priority="50"/>
  </x:conditionalFormatting>
  <x:conditionalFormatting sqref="D729:D729">
    <x:cfRule type="duplicateValues" dxfId="103" priority="49"/>
  </x:conditionalFormatting>
  <x:conditionalFormatting sqref="D825:D825">
    <x:cfRule type="duplicateValues" dxfId="102" priority="48"/>
  </x:conditionalFormatting>
  <x:conditionalFormatting sqref="D815:D815">
    <x:cfRule type="duplicateValues" dxfId="101" priority="47"/>
  </x:conditionalFormatting>
  <x:conditionalFormatting sqref="D869:D869">
    <x:cfRule type="duplicateValues" dxfId="100" priority="46"/>
  </x:conditionalFormatting>
  <x:conditionalFormatting sqref="D705:D705">
    <x:cfRule type="duplicateValues" dxfId="99" priority="45"/>
  </x:conditionalFormatting>
  <x:conditionalFormatting sqref="D811:D811">
    <x:cfRule type="duplicateValues" dxfId="98" priority="44"/>
  </x:conditionalFormatting>
  <x:conditionalFormatting sqref="D893:D893">
    <x:cfRule type="duplicateValues" dxfId="97" priority="43"/>
  </x:conditionalFormatting>
  <x:conditionalFormatting sqref="D781:D781">
    <x:cfRule type="duplicateValues" dxfId="96" priority="42"/>
  </x:conditionalFormatting>
  <x:conditionalFormatting sqref="D739:D739">
    <x:cfRule type="duplicateValues" dxfId="95" priority="41"/>
  </x:conditionalFormatting>
  <x:conditionalFormatting sqref="D711:D711">
    <x:cfRule type="duplicateValues" dxfId="94" priority="40"/>
  </x:conditionalFormatting>
  <x:conditionalFormatting sqref="D747:D747">
    <x:cfRule type="duplicateValues" dxfId="93" priority="39"/>
  </x:conditionalFormatting>
  <x:conditionalFormatting sqref="D745:D745">
    <x:cfRule type="duplicateValues" dxfId="92" priority="38"/>
  </x:conditionalFormatting>
  <x:conditionalFormatting sqref="D847:D847">
    <x:cfRule type="duplicateValues" dxfId="91" priority="37"/>
  </x:conditionalFormatting>
  <x:conditionalFormatting sqref="D849:D849">
    <x:cfRule type="duplicateValues" dxfId="90" priority="36"/>
  </x:conditionalFormatting>
  <x:conditionalFormatting sqref="D683:D683">
    <x:cfRule type="duplicateValues" dxfId="89" priority="35"/>
  </x:conditionalFormatting>
  <x:conditionalFormatting sqref="D657:D657">
    <x:cfRule type="duplicateValues" dxfId="88" priority="34"/>
  </x:conditionalFormatting>
  <x:conditionalFormatting sqref="D889:D889">
    <x:cfRule type="duplicateValues" dxfId="87" priority="33"/>
  </x:conditionalFormatting>
  <x:conditionalFormatting sqref="D785:D785">
    <x:cfRule type="duplicateValues" dxfId="86" priority="32"/>
  </x:conditionalFormatting>
  <x:conditionalFormatting sqref="D637:D637">
    <x:cfRule type="duplicateValues" dxfId="85" priority="31"/>
  </x:conditionalFormatting>
  <x:conditionalFormatting sqref="D821:D821">
    <x:cfRule type="duplicateValues" dxfId="84" priority="30"/>
  </x:conditionalFormatting>
  <x:conditionalFormatting sqref="D685:D685">
    <x:cfRule type="duplicateValues" dxfId="83" priority="29"/>
  </x:conditionalFormatting>
  <x:conditionalFormatting sqref="D783:D783">
    <x:cfRule type="duplicateValues" dxfId="82" priority="28"/>
  </x:conditionalFormatting>
  <x:conditionalFormatting sqref="D735:D735">
    <x:cfRule type="duplicateValues" dxfId="81" priority="27"/>
  </x:conditionalFormatting>
  <x:conditionalFormatting sqref="D679:D679">
    <x:cfRule type="duplicateValues" dxfId="80" priority="26"/>
  </x:conditionalFormatting>
  <x:conditionalFormatting sqref="D865:D865">
    <x:cfRule type="duplicateValues" dxfId="79" priority="25"/>
  </x:conditionalFormatting>
  <x:conditionalFormatting sqref="D713:D713">
    <x:cfRule type="duplicateValues" dxfId="78" priority="24"/>
  </x:conditionalFormatting>
  <x:conditionalFormatting sqref="D879:D879">
    <x:cfRule type="duplicateValues" dxfId="77" priority="23"/>
  </x:conditionalFormatting>
  <x:conditionalFormatting sqref="D871:D871">
    <x:cfRule type="duplicateValues" dxfId="76" priority="22"/>
  </x:conditionalFormatting>
  <x:conditionalFormatting sqref="D797:D797">
    <x:cfRule type="duplicateValues" dxfId="75" priority="21"/>
  </x:conditionalFormatting>
  <x:conditionalFormatting sqref="D681:D681">
    <x:cfRule type="duplicateValues" dxfId="74" priority="20"/>
  </x:conditionalFormatting>
  <x:conditionalFormatting sqref="D779:D779">
    <x:cfRule type="duplicateValues" dxfId="73" priority="19"/>
  </x:conditionalFormatting>
  <x:conditionalFormatting sqref="D695:D695">
    <x:cfRule type="duplicateValues" dxfId="72" priority="18"/>
  </x:conditionalFormatting>
  <x:conditionalFormatting sqref="D823:D823">
    <x:cfRule type="duplicateValues" dxfId="71" priority="17"/>
  </x:conditionalFormatting>
  <x:conditionalFormatting sqref="D795:D795">
    <x:cfRule type="duplicateValues" dxfId="70" priority="16"/>
  </x:conditionalFormatting>
  <x:conditionalFormatting sqref="D709:D709">
    <x:cfRule type="duplicateValues" dxfId="69" priority="15"/>
  </x:conditionalFormatting>
  <x:conditionalFormatting sqref="D769:D769">
    <x:cfRule type="duplicateValues" dxfId="68" priority="14"/>
  </x:conditionalFormatting>
  <x:conditionalFormatting sqref="D733:D733">
    <x:cfRule type="duplicateValues" dxfId="67" priority="13"/>
  </x:conditionalFormatting>
  <x:conditionalFormatting sqref="D861:D861">
    <x:cfRule type="duplicateValues" dxfId="66" priority="12"/>
  </x:conditionalFormatting>
  <x:conditionalFormatting sqref="D669:D669">
    <x:cfRule type="duplicateValues" dxfId="65" priority="11"/>
  </x:conditionalFormatting>
  <x:conditionalFormatting sqref="D649:D649">
    <x:cfRule type="duplicateValues" dxfId="64" priority="10"/>
  </x:conditionalFormatting>
  <x:conditionalFormatting sqref="D667:D667">
    <x:cfRule type="duplicateValues" dxfId="63" priority="9"/>
  </x:conditionalFormatting>
  <x:conditionalFormatting sqref="D677:D677">
    <x:cfRule type="duplicateValues" dxfId="62" priority="8"/>
  </x:conditionalFormatting>
  <x:conditionalFormatting sqref="D687:D687">
    <x:cfRule type="duplicateValues" dxfId="61" priority="7"/>
  </x:conditionalFormatting>
  <x:conditionalFormatting sqref="D689:D689">
    <x:cfRule type="duplicateValues" dxfId="60" priority="6"/>
  </x:conditionalFormatting>
  <x:conditionalFormatting sqref="D697:D697">
    <x:cfRule type="duplicateValues" dxfId="59" priority="5"/>
  </x:conditionalFormatting>
  <x:conditionalFormatting sqref="D699:D699">
    <x:cfRule type="duplicateValues" dxfId="58" priority="4"/>
  </x:conditionalFormatting>
  <x:conditionalFormatting sqref="D757:D757">
    <x:cfRule type="duplicateValues" dxfId="57" priority="3"/>
  </x:conditionalFormatting>
  <x:conditionalFormatting sqref="D873:D873">
    <x:cfRule type="duplicateValues" dxfId="56" priority="2"/>
  </x:conditionalFormatting>
  <x:conditionalFormatting sqref="D881:D881">
    <x:cfRule type="duplicateValues" dxfId="55" priority="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5D4F0"/>
  </x:sheetPr>
  <x:sheetFormatPr defaultRowHeight="15"/>
  <x:cols>
    <x:col min="1" max="6" width="8.7109375" style="6" customWidth="1"/>
    <x:col min="7" max="9" width="10.7109375" style="6" customWidth="1"/>
    <x:col min="10" max="12" width="6.7109375" style="6" customWidth="1"/>
    <x:col min="13" max="15" width="15.7109375" style="6" customWidth="1"/>
    <x:col min="16" max="18" width="6.7109375" style="6" customWidth="1"/>
    <x:col min="19" max="21" width="15.7109375" style="6" customWidth="1"/>
    <x:col min="22" max="22" width="18.5703125" style="76" customWidth="1"/>
    <x:col min="23" max="23" width="20.7109375" style="6" customWidth="1"/>
    <x:col min="24" max="24" width="17" style="6" customWidth="1"/>
    <x:col min="25" max="29" width="9.140625" style="6" customWidth="0"/>
  </x:cols>
  <x:sheetData>
    <x:row r="1" ht="18" customHeight="1">
      <x:c r="A1" s="393" t="str">
        <x:v>Our Tag </x:v>
      </x:c>
      <x:c r="B1" s="393"/>
      <x:c r="C1" s="393"/>
      <x:c r="D1" s="394" t="str">
        <x:v>DC Tag</x:v>
      </x:c>
      <x:c r="E1" s="393"/>
      <x:c r="F1" s="393"/>
      <x:c r="G1" s="394" t="str">
        <x:v>Switch / Port</x:v>
      </x:c>
      <x:c r="H1" s="393"/>
      <x:c r="I1" s="393"/>
      <x:c r="J1" s="394" t="str">
        <x:v>Bandwith </x:v>
      </x:c>
      <x:c r="K1" s="393"/>
      <x:c r="L1" s="393"/>
      <x:c r="M1" s="394" t="str">
        <x:v>Static ip </x:v>
      </x:c>
      <x:c r="N1" s="393"/>
      <x:c r="O1" s="393"/>
      <x:c r="P1" s="395" t="str">
        <x:v>Rack / Unit</x:v>
      </x:c>
      <x:c r="Q1" s="395"/>
      <x:c r="R1" s="395"/>
      <x:c r="S1" s="394" t="str">
        <x:v>In use or not ? </x:v>
      </x:c>
      <x:c r="T1" s="393"/>
      <x:c r="U1" s="393"/>
      <x:c r="V1" s="280" t="str">
        <x:v>server port 10 or 1  ? </x:v>
      </x:c>
      <x:c r="W1" s="279"/>
      <x:c r="X1" s="279"/>
      <x:c r="Y1" s="280" t="str">
        <x:v>more information</x:v>
      </x:c>
      <x:c r="Z1" s="279"/>
      <x:c r="AA1" s="279"/>
      <x:c r="AB1" s="279"/>
      <x:c r="AC1" s="279"/>
    </x:row>
    <x:row r="2">
      <x:c r="A2" s="195" t="str">
        <x:v>LAB-0601</x:v>
      </x:c>
      <x:c r="B2" s="195"/>
      <x:c r="C2" s="195"/>
      <x:c r="D2" s="195" t="str">
        <x:v>LAB-0601</x:v>
      </x:c>
      <x:c r="E2" s="195"/>
      <x:c r="F2" s="195"/>
      <x:c r="G2" s="195" t="str">
        <x:v>LAB MAIN SWITCH 2 p/3</x:v>
      </x:c>
      <x:c r="H2" s="195"/>
      <x:c r="I2" s="195"/>
      <x:c r="J2" s="195" t="str">
        <x:v>10gbps</x:v>
      </x:c>
      <x:c r="K2" s="195"/>
      <x:c r="L2" s="195"/>
      <x:c r="M2" s="396" t="str">
        <x:v>main ip ( not working) 198.18.3.205 / 198.18.17.38 / 198.18.17.62 / 198.18.17.63 / 2001:db8:1::1 / 2001:db8:1::2</x:v>
      </x:c>
      <x:c r="N2" s="396"/>
      <x:c r="O2" s="396"/>
      <x:c r="P2" s="162" t="str">
        <x:v>R10 / U003</x:v>
      </x:c>
      <x:c r="Q2" s="162"/>
      <x:c r="R2" s="162"/>
      <x:c r="S2" s="195" t="str">
        <x:v>yes</x:v>
      </x:c>
      <x:c r="T2" s="195"/>
      <x:c r="U2" s="195"/>
      <x:c r="V2" s="195" t="str">
        <x:v>2x10gb port</x:v>
      </x:c>
      <x:c r="W2" s="195"/>
      <x:c r="X2" s="195"/>
      <x:c r="Y2"/>
    </x:row>
    <x:row r="3">
      <x:c r="A3" s="195"/>
      <x:c r="B3" s="195"/>
      <x:c r="C3" s="195"/>
      <x:c r="D3" s="195"/>
      <x:c r="E3" s="195"/>
      <x:c r="F3" s="195"/>
      <x:c r="G3" s="195" t="str">
        <x:v>LAB sw002 p/3</x:v>
      </x:c>
      <x:c r="H3" s="195"/>
      <x:c r="I3" s="195"/>
      <x:c r="J3" s="195" t="str">
        <x:v>ilo</x:v>
      </x:c>
      <x:c r="K3" s="195"/>
      <x:c r="L3" s="195"/>
      <x:c r="M3" s="195" t="str">
        <x:v>198.18.30.39</x:v>
      </x:c>
      <x:c r="N3" s="195"/>
      <x:c r="O3" s="195"/>
      <x:c r="P3" s="195"/>
      <x:c r="Q3" s="195"/>
      <x:c r="R3" s="195"/>
      <x:c r="S3" s="195"/>
      <x:c r="T3" s="195"/>
      <x:c r="U3" s="195"/>
      <x:c r="V3" s="195" t="str">
        <x:v>ilo</x:v>
      </x:c>
      <x:c r="W3" s="195"/>
      <x:c r="X3" s="195"/>
      <x:c r="Y3"/>
    </x:row>
    <x:row r="4">
      <x:c r="A4" s="229" t="str">
        <x:v>LAB-0602</x:v>
      </x:c>
      <x:c r="B4" s="229"/>
      <x:c r="C4" s="229"/>
      <x:c r="D4" s="229" t="str">
        <x:v>LAB-0602</x:v>
      </x:c>
      <x:c r="E4" s="229"/>
      <x:c r="F4" s="229"/>
      <x:c r="G4" s="229" t="str">
        <x:v>LAB MAIN SWITCH 2 p/7</x:v>
      </x:c>
      <x:c r="H4" s="229"/>
      <x:c r="I4" s="229"/>
      <x:c r="J4" s="229" t="str">
        <x:v>10gb </x:v>
      </x:c>
      <x:c r="K4" s="229"/>
      <x:c r="L4" s="229"/>
      <x:c r="M4" s="229" t="str">
        <x:v>198.18.36.165</x:v>
      </x:c>
      <x:c r="N4" s="229"/>
      <x:c r="O4" s="229"/>
      <x:c r="P4" s="229" t="str">
        <x:v>R10 / U005</x:v>
      </x:c>
      <x:c r="Q4" s="229"/>
      <x:c r="R4" s="229"/>
      <x:c r="S4" s="229" t="str">
        <x:v>yes</x:v>
      </x:c>
      <x:c r="T4" s="229"/>
      <x:c r="U4" s="229"/>
      <x:c r="V4" s="229" t="str">
        <x:v>2x10gb port</x:v>
      </x:c>
      <x:c r="W4" s="229"/>
      <x:c r="X4" s="229"/>
      <x:c r="Y4"/>
    </x:row>
    <x:row r="5">
      <x:c r="A5" s="229" t="str">
        <x:v>iLo for LAB-0602</x:v>
      </x:c>
      <x:c r="B5" s="229"/>
      <x:c r="C5" s="229"/>
      <x:c r="D5" s="229" t="str">
        <x:v>iLo for LAB-0602</x:v>
      </x:c>
      <x:c r="E5" s="229"/>
      <x:c r="F5" s="229"/>
      <x:c r="G5" s="229" t="str">
        <x:v>LAB sw002 p/6</x:v>
      </x:c>
      <x:c r="H5" s="229"/>
      <x:c r="I5" s="229"/>
      <x:c r="J5" s="229" t="str">
        <x:v>ilo</x:v>
      </x:c>
      <x:c r="K5" s="229"/>
      <x:c r="L5" s="229"/>
      <x:c r="M5" s="229" t="str">
        <x:v>198.18.30.35</x:v>
      </x:c>
      <x:c r="N5" s="229"/>
      <x:c r="O5" s="229"/>
      <x:c r="P5" s="229" t="str">
        <x:v>R10 / U005</x:v>
      </x:c>
      <x:c r="Q5" s="229"/>
      <x:c r="R5" s="229"/>
      <x:c r="S5" s="229" t="str">
        <x:v>yes</x:v>
      </x:c>
      <x:c r="T5" s="229"/>
      <x:c r="U5" s="229"/>
      <x:c r="V5" s="229" t="str">
        <x:v>ilo</x:v>
      </x:c>
      <x:c r="W5" s="229"/>
      <x:c r="X5" s="229"/>
      <x:c r="Y5"/>
    </x:row>
    <x:row r="6">
      <x:c r="A6" s="229" t="str">
        <x:v>LAB-0603</x:v>
      </x:c>
      <x:c r="B6" s="229"/>
      <x:c r="C6" s="229"/>
      <x:c r="D6" s="229" t="str">
        <x:v>LAB-0603</x:v>
      </x:c>
      <x:c r="E6" s="229"/>
      <x:c r="F6" s="229"/>
      <x:c r="G6" s="229" t="str">
        <x:v>LAB MAIN SWITCH 6 p/1+2+3</x:v>
      </x:c>
      <x:c r="H6" s="229"/>
      <x:c r="I6" s="229"/>
      <x:c r="J6" s="229" t="str">
        <x:v>25gbps  </x:v>
      </x:c>
      <x:c r="K6" s="229"/>
      <x:c r="L6" s="229"/>
      <x:c r="M6" s="343"/>
      <x:c r="N6" s="229"/>
      <x:c r="O6" s="229"/>
      <x:c r="P6" s="229" t="str">
        <x:v>R05 / U022</x:v>
      </x:c>
      <x:c r="Q6" s="229"/>
      <x:c r="R6" s="229"/>
      <x:c r="S6" s="229" t="str">
        <x:v>yes</x:v>
      </x:c>
      <x:c r="T6" s="229"/>
      <x:c r="U6" s="229"/>
      <x:c r="V6" s="125"/>
      <x:c r="W6"/>
      <x:c r="X6"/>
      <x:c r="Y6"/>
    </x:row>
    <x:row r="7">
      <x:c r="A7" s="229" t="str">
        <x:v>iLo for LAB-0603</x:v>
      </x:c>
      <x:c r="B7" s="229"/>
      <x:c r="C7" s="229"/>
      <x:c r="D7" s="229" t="str">
        <x:v>iLo for LAB-0603</x:v>
      </x:c>
      <x:c r="E7" s="229"/>
      <x:c r="F7" s="229"/>
      <x:c r="G7" s="229" t="str">
        <x:v>LAB sw011 p/8</x:v>
      </x:c>
      <x:c r="H7" s="229"/>
      <x:c r="I7" s="229"/>
      <x:c r="J7" s="229" t="str">
        <x:v>ilo</x:v>
      </x:c>
      <x:c r="K7" s="229"/>
      <x:c r="L7" s="229"/>
      <x:c r="M7" s="229" t="str">
        <x:v>198.18.9.47</x:v>
      </x:c>
      <x:c r="N7" s="229"/>
      <x:c r="O7" s="229"/>
      <x:c r="P7" s="229" t="str">
        <x:v>R05 / U022</x:v>
      </x:c>
      <x:c r="Q7" s="229"/>
      <x:c r="R7" s="229"/>
      <x:c r="S7" s="229" t="str">
        <x:v>yes</x:v>
      </x:c>
      <x:c r="T7" s="229"/>
      <x:c r="U7" s="229"/>
      <x:c r="V7" s="125"/>
      <x:c r="W7"/>
      <x:c r="X7"/>
      <x:c r="Y7"/>
    </x:row>
    <x:row r="8">
      <x:c r="A8" s="229" t="str">
        <x:v>LAB-0604</x:v>
      </x:c>
      <x:c r="B8" s="229"/>
      <x:c r="C8" s="229"/>
      <x:c r="D8" s="229" t="str">
        <x:v>LAB-0604</x:v>
      </x:c>
      <x:c r="E8" s="229"/>
      <x:c r="F8" s="229"/>
      <x:c r="G8" s="229" t="str">
        <x:v>LAB MAIN SWITCH 6 p/4+5+6</x:v>
      </x:c>
      <x:c r="H8" s="229"/>
      <x:c r="I8" s="229"/>
      <x:c r="J8" s="229" t="str">
        <x:v>25gbps  </x:v>
      </x:c>
      <x:c r="K8" s="229"/>
      <x:c r="L8" s="229"/>
      <x:c r="M8" s="343" t="str">
        <x:v>198.18.36.163/198.19.0.1</x:v>
      </x:c>
      <x:c r="N8" s="229"/>
      <x:c r="O8" s="229"/>
      <x:c r="P8" s="229" t="str">
        <x:v>R05 / U026</x:v>
      </x:c>
      <x:c r="Q8" s="229"/>
      <x:c r="R8" s="229"/>
      <x:c r="S8" s="229" t="str">
        <x:v>yes</x:v>
      </x:c>
      <x:c r="T8" s="229"/>
      <x:c r="U8" s="229"/>
      <x:c r="V8" s="125"/>
      <x:c r="W8"/>
      <x:c r="X8"/>
      <x:c r="Y8"/>
    </x:row>
    <x:row r="9">
      <x:c r="A9" s="229" t="str">
        <x:v>iLo for LAB-0604</x:v>
      </x:c>
      <x:c r="B9" s="229"/>
      <x:c r="C9" s="229"/>
      <x:c r="D9" s="229" t="str">
        <x:v>iLo for LAB-0604</x:v>
      </x:c>
      <x:c r="E9" s="229"/>
      <x:c r="F9" s="229"/>
      <x:c r="G9" s="229" t="str">
        <x:v>LAB sw011 p/009</x:v>
      </x:c>
      <x:c r="H9" s="229"/>
      <x:c r="I9" s="229"/>
      <x:c r="J9" s="229" t="str">
        <x:v>ilo</x:v>
      </x:c>
      <x:c r="K9" s="229"/>
      <x:c r="L9" s="229"/>
      <x:c r="M9" s="229" t="str">
        <x:v>198.18.9.48</x:v>
      </x:c>
      <x:c r="N9" s="229"/>
      <x:c r="O9" s="229"/>
      <x:c r="P9" s="229" t="str">
        <x:v>R05 / U026</x:v>
      </x:c>
      <x:c r="Q9" s="229"/>
      <x:c r="R9" s="229"/>
      <x:c r="S9" s="229" t="str">
        <x:v>yes</x:v>
      </x:c>
      <x:c r="T9" s="229"/>
      <x:c r="U9" s="229"/>
      <x:c r="V9" s="125"/>
      <x:c r="W9"/>
      <x:c r="X9"/>
      <x:c r="Y9"/>
    </x:row>
    <x:row r="10">
      <x:c r="A10" s="229" t="str">
        <x:v>LAB-0605</x:v>
      </x:c>
      <x:c r="B10" s="229"/>
      <x:c r="C10" s="229"/>
      <x:c r="D10" s="229" t="str">
        <x:v>LAB-0605</x:v>
      </x:c>
      <x:c r="E10" s="229"/>
      <x:c r="F10" s="229"/>
      <x:c r="G10" s="229" t="str">
        <x:v>LAB MAIN SWITCH 6 p/19</x:v>
      </x:c>
      <x:c r="H10" s="229"/>
      <x:c r="I10" s="229"/>
      <x:c r="J10" s="229" t="str">
        <x:v>1gbps</x:v>
      </x:c>
      <x:c r="K10" s="229"/>
      <x:c r="L10" s="229"/>
      <x:c r="M10" s="385" t="str">
        <x:v>198.18.36.180</x:v>
      </x:c>
      <x:c r="N10" s="385"/>
      <x:c r="O10" s="385"/>
      <x:c r="P10" s="229" t="str">
        <x:v>R05 / U029</x:v>
      </x:c>
      <x:c r="Q10" s="229"/>
      <x:c r="R10" s="229"/>
      <x:c r="S10" s="229" t="str">
        <x:v>yes</x:v>
      </x:c>
      <x:c r="T10" s="229"/>
      <x:c r="U10" s="229"/>
      <x:c r="V10" s="125"/>
      <x:c r="W10"/>
      <x:c r="X10"/>
      <x:c r="Y10"/>
    </x:row>
    <x:row r="11">
      <x:c r="A11" s="229" t="str">
        <x:v>iLo for LAB-0605</x:v>
      </x:c>
      <x:c r="B11" s="229"/>
      <x:c r="C11" s="229"/>
      <x:c r="D11" s="229" t="str">
        <x:v>iLo for LAB-0605</x:v>
      </x:c>
      <x:c r="E11" s="229"/>
      <x:c r="F11" s="229"/>
      <x:c r="G11" s="229" t="str">
        <x:v>LAB SW013 p/4</x:v>
      </x:c>
      <x:c r="H11" s="229"/>
      <x:c r="I11" s="229"/>
      <x:c r="J11" s="229" t="str">
        <x:v>ilo</x:v>
      </x:c>
      <x:c r="K11" s="229"/>
      <x:c r="L11" s="229"/>
      <x:c r="M11" s="229" t="str">
        <x:v>198.18.9.58</x:v>
      </x:c>
      <x:c r="N11" s="229"/>
      <x:c r="O11" s="229"/>
      <x:c r="P11" s="229" t="str">
        <x:v>R05 / U029</x:v>
      </x:c>
      <x:c r="Q11" s="229"/>
      <x:c r="R11" s="229"/>
      <x:c r="S11" s="229" t="str">
        <x:v>yes</x:v>
      </x:c>
      <x:c r="T11" s="229"/>
      <x:c r="U11" s="229"/>
      <x:c r="V11" s="125"/>
      <x:c r="W11"/>
      <x:c r="X11"/>
      <x:c r="Y11"/>
    </x:row>
    <x:row r="12">
      <x:c r="A12" s="229" t="str">
        <x:v>LAB-0606</x:v>
      </x:c>
      <x:c r="B12" s="229"/>
      <x:c r="C12" s="229"/>
      <x:c r="D12" s="229" t="str">
        <x:v>LAB-0606</x:v>
      </x:c>
      <x:c r="E12" s="229"/>
      <x:c r="F12" s="229"/>
      <x:c r="G12" s="229" t="str">
        <x:v>LAB MAIN SWITCH 6 p/2</x:v>
      </x:c>
      <x:c r="H12" s="229"/>
      <x:c r="I12" s="229"/>
      <x:c r="J12" s="229" t="str">
        <x:v>10gbps  </x:v>
      </x:c>
      <x:c r="K12" s="229"/>
      <x:c r="L12" s="229"/>
      <x:c r="M12" s="229" t="str">
        <x:v>198.18.3.169</x:v>
      </x:c>
      <x:c r="N12" s="229"/>
      <x:c r="O12" s="229"/>
      <x:c r="P12" s="229" t="str">
        <x:v>R07 / U002</x:v>
      </x:c>
      <x:c r="Q12" s="229"/>
      <x:c r="R12" s="229"/>
      <x:c r="S12" s="229" t="str">
        <x:v>yes</x:v>
      </x:c>
      <x:c r="T12" s="229"/>
      <x:c r="U12" s="229"/>
      <x:c r="V12" s="125"/>
      <x:c r="W12"/>
      <x:c r="X12"/>
      <x:c r="Y12"/>
    </x:row>
    <x:row r="13">
      <x:c r="A13" s="229" t="str">
        <x:v>iLo for LAB-0606</x:v>
      </x:c>
      <x:c r="B13" s="229"/>
      <x:c r="C13" s="229"/>
      <x:c r="D13" s="229" t="str">
        <x:v>iLo for LAB-0606</x:v>
      </x:c>
      <x:c r="E13" s="229"/>
      <x:c r="F13" s="229"/>
      <x:c r="G13" s="229" t="str">
        <x:v>LAB sw014 p/2</x:v>
      </x:c>
      <x:c r="H13" s="229"/>
      <x:c r="I13" s="229"/>
      <x:c r="J13" s="229" t="str">
        <x:v>ilo</x:v>
      </x:c>
      <x:c r="K13" s="229"/>
      <x:c r="L13" s="229"/>
      <x:c r="M13" s="343" t="str">
        <x:v>198.18.9.77</x:v>
      </x:c>
      <x:c r="N13" s="229"/>
      <x:c r="O13" s="229"/>
      <x:c r="P13" s="229" t="str">
        <x:v>R07 / U002</x:v>
      </x:c>
      <x:c r="Q13" s="229"/>
      <x:c r="R13" s="229"/>
      <x:c r="S13" s="229" t="str">
        <x:v>yes</x:v>
      </x:c>
      <x:c r="T13" s="229"/>
      <x:c r="U13" s="229"/>
      <x:c r="V13" s="125"/>
      <x:c r="W13"/>
      <x:c r="X13"/>
      <x:c r="Y13"/>
    </x:row>
    <x:row r="14">
      <x:c r="A14" s="383" t="str">
        <x:v>LAB-0607</x:v>
      </x:c>
      <x:c r="B14" s="383"/>
      <x:c r="C14" s="383"/>
      <x:c r="D14" s="383" t="str">
        <x:v>LAB-0607</x:v>
      </x:c>
      <x:c r="E14" s="383"/>
      <x:c r="F14" s="383"/>
      <x:c r="G14" s="383" t="str">
        <x:v>LAB MAIN SWITCH 6 p/3</x:v>
      </x:c>
      <x:c r="H14" s="383"/>
      <x:c r="I14" s="383"/>
      <x:c r="J14" s="383" t="str">
        <x:v>10gbps  </x:v>
      </x:c>
      <x:c r="K14" s="383"/>
      <x:c r="L14" s="383"/>
      <x:c r="M14" s="383" t="str">
        <x:v>198.18.2.226</x:v>
      </x:c>
      <x:c r="N14" s="383"/>
      <x:c r="O14" s="383"/>
      <x:c r="P14" s="383" t="str">
        <x:v>R07 / U007</x:v>
      </x:c>
      <x:c r="Q14" s="383"/>
      <x:c r="R14" s="383"/>
      <x:c r="S14" s="383" t="str">
        <x:v>yes</x:v>
      </x:c>
      <x:c r="T14" s="383"/>
      <x:c r="U14" s="383"/>
      <x:c r="V14" s="125"/>
      <x:c r="W14"/>
      <x:c r="X14"/>
      <x:c r="Y14"/>
    </x:row>
    <x:row r="15">
      <x:c r="A15" s="383" t="str">
        <x:v>iLo for LAB-0607</x:v>
      </x:c>
      <x:c r="B15" s="383"/>
      <x:c r="C15" s="383"/>
      <x:c r="D15" s="383" t="str">
        <x:v>iLo for LAB-0607</x:v>
      </x:c>
      <x:c r="E15" s="383"/>
      <x:c r="F15" s="383"/>
      <x:c r="G15" s="383" t="str">
        <x:v>LAB sw014 p/11</x:v>
      </x:c>
      <x:c r="H15" s="383"/>
      <x:c r="I15" s="383"/>
      <x:c r="J15" s="383" t="str">
        <x:v>ilo</x:v>
      </x:c>
      <x:c r="K15" s="383"/>
      <x:c r="L15" s="383"/>
      <x:c r="M15" s="384" t="str">
        <x:v>198.18.9.82</x:v>
      </x:c>
      <x:c r="N15" s="383"/>
      <x:c r="O15" s="383"/>
      <x:c r="P15" s="383" t="str">
        <x:v>R07 / U007</x:v>
      </x:c>
      <x:c r="Q15" s="383"/>
      <x:c r="R15" s="383"/>
      <x:c r="S15" s="383" t="str">
        <x:v>yes</x:v>
      </x:c>
      <x:c r="T15" s="383"/>
      <x:c r="U15" s="383"/>
      <x:c r="V15" s="125"/>
      <x:c r="W15"/>
      <x:c r="X15"/>
      <x:c r="Y15"/>
    </x:row>
    <x:row r="16">
      <x:c r="A16" s="229" t="str">
        <x:v>LAB-0608</x:v>
      </x:c>
      <x:c r="B16" s="229"/>
      <x:c r="C16" s="229"/>
      <x:c r="D16" s="229" t="str">
        <x:v>LAB-0608</x:v>
      </x:c>
      <x:c r="E16" s="229"/>
      <x:c r="F16" s="229"/>
      <x:c r="G16" s="229" t="str">
        <x:v>LAB MAIN SWITCH 1 p/48</x:v>
      </x:c>
      <x:c r="H16" s="229"/>
      <x:c r="I16" s="229"/>
      <x:c r="J16" s="229" t="str">
        <x:v>10gbps</x:v>
      </x:c>
      <x:c r="K16" s="229"/>
      <x:c r="L16" s="229"/>
      <x:c r="M16" s="385" t="str">
        <x:v>198.18.3.182</x:v>
      </x:c>
      <x:c r="N16" s="385"/>
      <x:c r="O16" s="385"/>
      <x:c r="P16" s="229" t="str">
        <x:v>R09 / U030</x:v>
      </x:c>
      <x:c r="Q16" s="229"/>
      <x:c r="R16" s="229"/>
      <x:c r="S16" s="229" t="str">
        <x:v>yes</x:v>
      </x:c>
      <x:c r="T16" s="229"/>
      <x:c r="U16" s="229"/>
      <x:c r="V16" s="125"/>
      <x:c r="W16"/>
      <x:c r="X16"/>
      <x:c r="Y16"/>
    </x:row>
    <x:row r="17">
      <x:c r="A17" s="229" t="str">
        <x:v>iLo for LAB-0608</x:v>
      </x:c>
      <x:c r="B17" s="229"/>
      <x:c r="C17" s="229"/>
      <x:c r="D17" s="229" t="str">
        <x:v>iLo for LAB-0608</x:v>
      </x:c>
      <x:c r="E17" s="229"/>
      <x:c r="F17" s="229"/>
      <x:c r="G17" s="229" t="str">
        <x:v>LAB sw015 p/22</x:v>
      </x:c>
      <x:c r="H17" s="229"/>
      <x:c r="I17" s="229"/>
      <x:c r="J17" s="229" t="str">
        <x:v>ilo</x:v>
      </x:c>
      <x:c r="K17" s="229"/>
      <x:c r="L17" s="229"/>
      <x:c r="M17" s="343" t="str">
        <x:v>198.18.1.250</x:v>
      </x:c>
      <x:c r="N17" s="229"/>
      <x:c r="O17" s="229"/>
      <x:c r="P17" s="229" t="str">
        <x:v>R09 / U030</x:v>
      </x:c>
      <x:c r="Q17" s="229"/>
      <x:c r="R17" s="229"/>
      <x:c r="S17" s="229" t="str">
        <x:v>yes</x:v>
      </x:c>
      <x:c r="T17" s="229"/>
      <x:c r="U17" s="229"/>
      <x:c r="V17" s="125"/>
      <x:c r="W17"/>
      <x:c r="X17"/>
      <x:c r="Y17"/>
    </x:row>
    <x:row r="18">
      <x:c r="A18" s="195" t="str">
        <x:v>LAB-0609</x:v>
      </x:c>
      <x:c r="B18" s="195"/>
      <x:c r="C18" s="195"/>
      <x:c r="D18" s="195" t="str">
        <x:v>LAB-0609</x:v>
      </x:c>
      <x:c r="E18" s="195"/>
      <x:c r="F18" s="195"/>
      <x:c r="G18" s="195" t="str">
        <x:v>LAB MAIN SWITCH 7 p/16</x:v>
      </x:c>
      <x:c r="H18" s="195"/>
      <x:c r="I18" s="195"/>
      <x:c r="J18" s="195" t="str">
        <x:v>1gbps</x:v>
      </x:c>
      <x:c r="K18" s="195"/>
      <x:c r="L18" s="195"/>
      <x:c r="M18" s="195" t="str">
        <x:v>198.18.36.111/198.18.9.211</x:v>
      </x:c>
      <x:c r="N18" s="195"/>
      <x:c r="O18" s="195"/>
      <x:c r="P18" s="195" t="str">
        <x:v>R06 / U028</x:v>
      </x:c>
      <x:c r="Q18" s="195"/>
      <x:c r="R18" s="195"/>
      <x:c r="S18" s="195"/>
      <x:c r="T18" s="195"/>
      <x:c r="U18" s="195"/>
      <x:c r="V18" s="195"/>
      <x:c r="W18" s="195"/>
      <x:c r="X18" s="195"/>
      <x:c r="Y18"/>
    </x:row>
    <x:row r="19">
      <x:c r="A19" s="195" t="str">
        <x:v>iLo for LAB-0609</x:v>
      </x:c>
      <x:c r="B19" s="195"/>
      <x:c r="C19" s="195"/>
      <x:c r="D19" s="195" t="str">
        <x:v>iLo for LAB-0609</x:v>
      </x:c>
      <x:c r="E19" s="195"/>
      <x:c r="F19" s="195"/>
      <x:c r="G19" s="195" t="str">
        <x:v>LAB sw009 p/9</x:v>
      </x:c>
      <x:c r="H19" s="195"/>
      <x:c r="I19" s="195"/>
      <x:c r="J19" s="195" t="str">
        <x:v>ilo</x:v>
      </x:c>
      <x:c r="K19" s="195"/>
      <x:c r="L19" s="195"/>
      <x:c r="M19" s="195" t="str">
        <x:v>198.18.8.174</x:v>
      </x:c>
      <x:c r="N19" s="195"/>
      <x:c r="O19" s="195"/>
      <x:c r="P19" s="195" t="str">
        <x:v>R06 / U028</x:v>
      </x:c>
      <x:c r="Q19" s="195"/>
      <x:c r="R19" s="195"/>
      <x:c r="S19" s="195"/>
      <x:c r="T19" s="195"/>
      <x:c r="U19" s="195"/>
      <x:c r="V19" s="195"/>
      <x:c r="W19" s="195"/>
      <x:c r="X19" s="195"/>
      <x:c r="Y19"/>
    </x:row>
    <x:row r="20">
      <x:c r="A20" s="195" t="str">
        <x:v>LAB-0610</x:v>
      </x:c>
      <x:c r="B20" s="195"/>
      <x:c r="C20" s="195"/>
      <x:c r="D20" s="195" t="str">
        <x:v>LAB-0610</x:v>
      </x:c>
      <x:c r="E20" s="195"/>
      <x:c r="F20" s="195"/>
      <x:c r="G20" s="195" t="str">
        <x:v>LAB MAIN SWITCH 1 p/9</x:v>
      </x:c>
      <x:c r="H20" s="195"/>
      <x:c r="I20" s="195"/>
      <x:c r="J20" s="195" t="str">
        <x:v>5gbps </x:v>
      </x:c>
      <x:c r="K20" s="195"/>
      <x:c r="L20" s="195"/>
      <x:c r="M20" s="373" t="str">
        <x:v>main ip (not working) 198.18.19.217 / 198.18.13.35 / 198.18.19.206</x:v>
      </x:c>
      <x:c r="N20" s="195"/>
      <x:c r="O20" s="195"/>
      <x:c r="P20" s="195" t="str">
        <x:v>R11 / U018</x:v>
      </x:c>
      <x:c r="Q20" s="195"/>
      <x:c r="R20" s="195"/>
      <x:c r="S20" s="195" t="str">
        <x:v>yes</x:v>
      </x:c>
      <x:c r="T20" s="195"/>
      <x:c r="U20" s="195"/>
      <x:c r="V20" s="195"/>
      <x:c r="W20" s="195"/>
      <x:c r="X20" s="195"/>
      <x:c r="Y20"/>
    </x:row>
    <x:row r="21">
      <x:c r="A21" s="195" t="str">
        <x:v>iLo for LAB-0610</x:v>
      </x:c>
      <x:c r="B21" s="195"/>
      <x:c r="C21" s="195"/>
      <x:c r="D21" s="195" t="str">
        <x:v>iLo for LAB-0610</x:v>
      </x:c>
      <x:c r="E21" s="195"/>
      <x:c r="F21" s="195"/>
      <x:c r="G21" s="195" t="str">
        <x:v>LAB sw001 p/9</x:v>
      </x:c>
      <x:c r="H21" s="195"/>
      <x:c r="I21" s="195"/>
      <x:c r="J21" s="195" t="str">
        <x:v>ilo</x:v>
      </x:c>
      <x:c r="K21" s="195"/>
      <x:c r="L21" s="195"/>
      <x:c r="M21" s="195" t="str">
        <x:v>198.18.8.177</x:v>
      </x:c>
      <x:c r="N21" s="195"/>
      <x:c r="O21" s="195"/>
      <x:c r="P21" s="195" t="str">
        <x:v>R11 / U018</x:v>
      </x:c>
      <x:c r="Q21" s="195"/>
      <x:c r="R21" s="195"/>
      <x:c r="S21" s="390" t="str">
        <x:v>no</x:v>
      </x:c>
      <x:c r="T21" s="390"/>
      <x:c r="U21" s="390"/>
      <x:c r="V21" s="195"/>
      <x:c r="W21" s="195"/>
      <x:c r="X21" s="195"/>
      <x:c r="Y21"/>
    </x:row>
    <x:row r="22">
      <x:c r="A22" s="195" t="str">
        <x:v>LAB-0611</x:v>
      </x:c>
      <x:c r="B22" s="195"/>
      <x:c r="C22" s="195"/>
      <x:c r="D22" s="195" t="str">
        <x:v>LAB-0611</x:v>
      </x:c>
      <x:c r="E22" s="195"/>
      <x:c r="F22" s="195"/>
      <x:c r="G22" s="195" t="str">
        <x:v>LAB MAIN SWITCH 1 p/10 </x:v>
      </x:c>
      <x:c r="H22" s="195"/>
      <x:c r="I22" s="195"/>
      <x:c r="J22" s="195" t="str">
        <x:v>2gbps</x:v>
      </x:c>
      <x:c r="K22" s="195"/>
      <x:c r="L22" s="195"/>
      <x:c r="M22" s="195" t="str">
        <x:v>198.18.36.112 / 198.18.9.243 / 198.18.14.231</x:v>
      </x:c>
      <x:c r="N22" s="195"/>
      <x:c r="O22" s="195"/>
      <x:c r="P22" s="195" t="str">
        <x:v>R11 / U019</x:v>
      </x:c>
      <x:c r="Q22" s="195"/>
      <x:c r="R22" s="195"/>
      <x:c r="S22" s="195"/>
      <x:c r="T22" s="195"/>
      <x:c r="U22" s="195"/>
      <x:c r="V22" s="195"/>
      <x:c r="W22" s="195"/>
      <x:c r="X22" s="195"/>
      <x:c r="Y22"/>
    </x:row>
    <x:row r="23">
      <x:c r="A23" s="195" t="str">
        <x:v>iLo for LAB-0611</x:v>
      </x:c>
      <x:c r="B23" s="195"/>
      <x:c r="C23" s="195"/>
      <x:c r="D23" s="195" t="str">
        <x:v>iLo for LAB-0611</x:v>
      </x:c>
      <x:c r="E23" s="195"/>
      <x:c r="F23" s="195"/>
      <x:c r="G23" s="195" t="str">
        <x:v>LAB sw001 p/10</x:v>
      </x:c>
      <x:c r="H23" s="195"/>
      <x:c r="I23" s="195"/>
      <x:c r="J23" s="195" t="str">
        <x:v>ilo</x:v>
      </x:c>
      <x:c r="K23" s="195"/>
      <x:c r="L23" s="195"/>
      <x:c r="M23" s="195" t="str">
        <x:v>198.18.8.178</x:v>
      </x:c>
      <x:c r="N23" s="195"/>
      <x:c r="O23" s="195"/>
      <x:c r="P23" s="195" t="str">
        <x:v>R11 / U019</x:v>
      </x:c>
      <x:c r="Q23" s="195"/>
      <x:c r="R23" s="195"/>
      <x:c r="S23" s="195"/>
      <x:c r="T23" s="195"/>
      <x:c r="U23" s="195"/>
      <x:c r="V23" s="195"/>
      <x:c r="W23" s="195"/>
      <x:c r="X23" s="195"/>
      <x:c r="Y23"/>
    </x:row>
    <x:row r="24">
      <x:c r="A24" s="195" t="str">
        <x:v>LAB-0612</x:v>
      </x:c>
      <x:c r="B24" s="195"/>
      <x:c r="C24" s="195"/>
      <x:c r="D24" s="195" t="str">
        <x:v>LAB-0612</x:v>
      </x:c>
      <x:c r="E24" s="195"/>
      <x:c r="F24" s="195"/>
      <x:c r="G24" s="195" t="str">
        <x:v>LAB MAIN SWITCH 2 p/33</x:v>
      </x:c>
      <x:c r="H24" s="195"/>
      <x:c r="I24" s="195"/>
      <x:c r="J24" s="195" t="str">
        <x:v>1GB</x:v>
      </x:c>
      <x:c r="K24" s="195"/>
      <x:c r="L24" s="195"/>
      <x:c r="M24" s="254" t="str">
        <x:v>main ip (not working) 198.18.3.191 / 198.18.10.29</x:v>
      </x:c>
      <x:c r="N24" s="254"/>
      <x:c r="O24" s="254"/>
      <x:c r="P24" s="195" t="str">
        <x:v>R10 / U012</x:v>
      </x:c>
      <x:c r="Q24" s="195"/>
      <x:c r="R24" s="195"/>
      <x:c r="S24" s="195" t="str">
        <x:v>yes</x:v>
      </x:c>
      <x:c r="T24" s="195"/>
      <x:c r="U24" s="195"/>
      <x:c r="V24" s="195"/>
      <x:c r="W24" s="195"/>
      <x:c r="X24" s="195"/>
      <x:c r="Y24"/>
    </x:row>
    <x:row r="25">
      <x:c r="A25" s="195" t="str">
        <x:v>iLo for LAB-0612</x:v>
      </x:c>
      <x:c r="B25" s="195"/>
      <x:c r="C25" s="195"/>
      <x:c r="D25" s="195" t="str">
        <x:v>iLo for LAB-0612</x:v>
      </x:c>
      <x:c r="E25" s="195"/>
      <x:c r="F25" s="195"/>
      <x:c r="G25" s="195" t="str">
        <x:v>LAB sw001 p/31</x:v>
      </x:c>
      <x:c r="H25" s="195"/>
      <x:c r="I25" s="195"/>
      <x:c r="J25" s="195" t="str">
        <x:v>ilo</x:v>
      </x:c>
      <x:c r="K25" s="195"/>
      <x:c r="L25" s="195"/>
      <x:c r="M25" s="195" t="str">
        <x:v>198.18.30.20</x:v>
      </x:c>
      <x:c r="N25" s="195"/>
      <x:c r="O25" s="195"/>
      <x:c r="P25" s="195" t="str">
        <x:v>R10 / U012</x:v>
      </x:c>
      <x:c r="Q25" s="195"/>
      <x:c r="R25" s="195"/>
      <x:c r="S25" s="195"/>
      <x:c r="T25" s="195"/>
      <x:c r="U25" s="195"/>
      <x:c r="V25" s="195"/>
      <x:c r="W25" s="195"/>
      <x:c r="X25" s="195"/>
      <x:c r="Y25"/>
    </x:row>
    <x:row r="26">
      <x:c r="A26" s="195" t="str">
        <x:v>LAB-0613</x:v>
      </x:c>
      <x:c r="B26" s="195"/>
      <x:c r="C26" s="195"/>
      <x:c r="D26" s="195" t="str">
        <x:v>LAB-0613</x:v>
      </x:c>
      <x:c r="E26" s="195"/>
      <x:c r="F26" s="195"/>
      <x:c r="G26" s="195" t="str">
        <x:v>LAB MAIN SWITCH 1 p/15</x:v>
      </x:c>
      <x:c r="H26" s="195"/>
      <x:c r="I26" s="195"/>
      <x:c r="J26" s="195" t="str">
        <x:v>1gbps</x:v>
      </x:c>
      <x:c r="K26" s="195"/>
      <x:c r="L26" s="195"/>
      <x:c r="M26" s="396" t="str">
        <x:v>main ip (not working) 198.18.36.113 / 198.18.6.246 / 2001:db8:1::4</x:v>
      </x:c>
      <x:c r="N26" s="396"/>
      <x:c r="O26" s="396"/>
      <x:c r="P26" s="195" t="str">
        <x:v>R11 / U011</x:v>
      </x:c>
      <x:c r="Q26" s="195"/>
      <x:c r="R26" s="195"/>
      <x:c r="S26" s="195" t="str">
        <x:v>yes</x:v>
      </x:c>
      <x:c r="T26" s="195"/>
      <x:c r="U26" s="195"/>
      <x:c r="V26" s="195"/>
      <x:c r="W26" s="195"/>
      <x:c r="X26" s="195"/>
      <x:c r="Y26"/>
    </x:row>
    <x:row r="27">
      <x:c r="A27" s="195" t="str">
        <x:v>iLo for LAB-0613</x:v>
      </x:c>
      <x:c r="B27" s="195"/>
      <x:c r="C27" s="195"/>
      <x:c r="D27" s="195" t="str">
        <x:v>iLo for LAB-0613</x:v>
      </x:c>
      <x:c r="E27" s="195"/>
      <x:c r="F27" s="195"/>
      <x:c r="G27" s="195" t="str">
        <x:v>LAB sw001 p/13</x:v>
      </x:c>
      <x:c r="H27" s="195"/>
      <x:c r="I27" s="195"/>
      <x:c r="J27" s="195" t="str">
        <x:v>ilo</x:v>
      </x:c>
      <x:c r="K27" s="195"/>
      <x:c r="L27" s="195"/>
      <x:c r="M27" s="195" t="str">
        <x:v>198.18.8.181</x:v>
      </x:c>
      <x:c r="N27" s="195"/>
      <x:c r="O27" s="195"/>
      <x:c r="P27" s="195" t="str">
        <x:v>R11 / U011</x:v>
      </x:c>
      <x:c r="Q27" s="195"/>
      <x:c r="R27" s="195"/>
      <x:c r="S27" s="195"/>
      <x:c r="T27" s="195"/>
      <x:c r="U27" s="195"/>
      <x:c r="V27" s="195"/>
      <x:c r="W27" s="195"/>
      <x:c r="X27" s="195"/>
      <x:c r="Y27"/>
    </x:row>
    <x:row r="28">
      <x:c r="A28" s="195" t="str">
        <x:v>LAB-0614</x:v>
      </x:c>
      <x:c r="B28" s="195"/>
      <x:c r="C28" s="195"/>
      <x:c r="D28" s="195" t="str">
        <x:v>LAB-0614</x:v>
      </x:c>
      <x:c r="E28" s="195"/>
      <x:c r="F28" s="195"/>
      <x:c r="G28" s="195" t="str">
        <x:v>LAB MAIN SWITCH 1 p/11</x:v>
      </x:c>
      <x:c r="H28" s="195"/>
      <x:c r="I28" s="195"/>
      <x:c r="J28" s="195" t="str">
        <x:v>10gbps</x:v>
      </x:c>
      <x:c r="K28" s="195"/>
      <x:c r="L28" s="195"/>
      <x:c r="M28" s="397" t="str">
        <x:v>main ip (not working) 198.18.15.20 / 198.18.22.236 / 198.18.22.237 / 198.18.22.238 / 198.18.22.239 / 198.18.22.240 / 198.18.22.241 / 198.18.22.242 / 198.18.22.243 / 198.18.22.244 / 198.18.22.245 / 198.18.22.246 / 198.18.22.247 / 198.18.22.248 / 198.18.22.249 / 198.18.22.250 / 198.18.22.251 / 198.18.22.252 / 198.18.22.253 / 198.18.22.254 / 198.18.23.1 / 198.18.23.2 / 198.18.23.3 / 198.18.23.4 / 198.18.23.5 / 198.18.23.6 / 198.18.23.7 / 198.18.23.8 / 198.18.23.9 / 198.18.23.10 / 198.18.23.11</x:v>
      </x:c>
      <x:c r="N28" s="254"/>
      <x:c r="O28" s="254"/>
      <x:c r="P28" s="195" t="str">
        <x:v>R11 / U020</x:v>
      </x:c>
      <x:c r="Q28" s="195"/>
      <x:c r="R28" s="195"/>
      <x:c r="S28" s="195" t="str">
        <x:v>yes</x:v>
      </x:c>
      <x:c r="T28" s="195"/>
      <x:c r="U28" s="195"/>
      <x:c r="V28" s="195"/>
      <x:c r="W28" s="195"/>
      <x:c r="X28" s="195"/>
      <x:c r="Y28" s="6" t="str">
        <x:v>Backup target</x:v>
      </x:c>
    </x:row>
    <x:row r="29">
      <x:c r="A29" s="195" t="str">
        <x:v>iLo for LAB-0614</x:v>
      </x:c>
      <x:c r="B29" s="195"/>
      <x:c r="C29" s="195"/>
      <x:c r="D29" s="195" t="str">
        <x:v>iLo for LAB-0614</x:v>
      </x:c>
      <x:c r="E29" s="195"/>
      <x:c r="F29" s="195"/>
      <x:c r="G29" s="195" t="str">
        <x:v>LAB sw001 p/11</x:v>
      </x:c>
      <x:c r="H29" s="195"/>
      <x:c r="I29" s="195"/>
      <x:c r="J29" s="195" t="str">
        <x:v>ilo</x:v>
      </x:c>
      <x:c r="K29" s="195"/>
      <x:c r="L29" s="195"/>
      <x:c r="M29" s="195" t="str">
        <x:v>198.18.8.179</x:v>
      </x:c>
      <x:c r="N29" s="195"/>
      <x:c r="O29" s="195"/>
      <x:c r="P29" s="195" t="str">
        <x:v>R11 / U020</x:v>
      </x:c>
      <x:c r="Q29" s="195"/>
      <x:c r="R29" s="195"/>
      <x:c r="S29" s="195"/>
      <x:c r="T29" s="195"/>
      <x:c r="U29" s="195"/>
      <x:c r="V29" s="195"/>
      <x:c r="W29" s="195"/>
      <x:c r="X29" s="195"/>
      <x:c r="Y29"/>
    </x:row>
    <x:row r="30">
      <x:c r="A30" s="195" t="str">
        <x:v>LAB-0615</x:v>
      </x:c>
      <x:c r="B30" s="195"/>
      <x:c r="C30" s="195"/>
      <x:c r="D30" s="195" t="str">
        <x:v>LAB-0615</x:v>
      </x:c>
      <x:c r="E30" s="195"/>
      <x:c r="F30" s="195"/>
      <x:c r="G30" s="195" t="str">
        <x:v>LAB MAIN SWITCH 9 p/2-4</x:v>
      </x:c>
      <x:c r="H30" s="195"/>
      <x:c r="I30" s="195"/>
      <x:c r="J30" s="195" t="str">
        <x:v>5gbps </x:v>
      </x:c>
      <x:c r="K30" s="195"/>
      <x:c r="L30" s="195"/>
      <x:c r="M30" s="195" t="str">
        <x:v>main ip 198.18.6.197</x:v>
      </x:c>
      <x:c r="N30" s="195"/>
      <x:c r="O30" s="195"/>
      <x:c r="P30" s="195" t="str">
        <x:v>R06 / U027</x:v>
      </x:c>
      <x:c r="Q30" s="195"/>
      <x:c r="R30" s="195"/>
      <x:c r="S30" s="380" t="str">
        <x:v>yes</x:v>
      </x:c>
      <x:c r="T30" s="380"/>
      <x:c r="U30" s="380"/>
      <x:c r="V30" s="195"/>
      <x:c r="W30" s="195"/>
      <x:c r="X30" s="195"/>
      <x:c r="Y30"/>
    </x:row>
    <x:row r="31">
      <x:c r="A31" s="195" t="str">
        <x:v>iLo for LAB-0615</x:v>
      </x:c>
      <x:c r="B31" s="195"/>
      <x:c r="C31" s="195"/>
      <x:c r="D31" s="195" t="str">
        <x:v>iLo for LAB-0615</x:v>
      </x:c>
      <x:c r="E31" s="195"/>
      <x:c r="F31" s="195"/>
      <x:c r="G31" s="195" t="str">
        <x:v>LAB sw011 p/11</x:v>
      </x:c>
      <x:c r="H31" s="195"/>
      <x:c r="I31" s="195"/>
      <x:c r="J31" s="195" t="str">
        <x:v>ilo</x:v>
      </x:c>
      <x:c r="K31" s="195"/>
      <x:c r="L31" s="195"/>
      <x:c r="M31" s="195" t="str">
        <x:v>198.18.8.183</x:v>
      </x:c>
      <x:c r="N31" s="195"/>
      <x:c r="O31" s="195"/>
      <x:c r="P31" s="195" t="str">
        <x:v>R06 / U027</x:v>
      </x:c>
      <x:c r="Q31" s="195"/>
      <x:c r="R31" s="195"/>
      <x:c r="S31" s="195"/>
      <x:c r="T31" s="195"/>
      <x:c r="U31" s="195"/>
      <x:c r="V31" s="195"/>
      <x:c r="W31" s="195"/>
      <x:c r="X31" s="195"/>
      <x:c r="Y31"/>
    </x:row>
    <x:row r="32">
      <x:c r="A32" s="195" t="str">
        <x:v>LAB-0616</x:v>
      </x:c>
      <x:c r="B32" s="195"/>
      <x:c r="C32" s="195"/>
      <x:c r="D32" s="195" t="str">
        <x:v>LAB-0616</x:v>
      </x:c>
      <x:c r="E32" s="195"/>
      <x:c r="F32" s="195"/>
      <x:c r="G32" s="195" t="str">
        <x:v>LAB sw010 p/8</x:v>
      </x:c>
      <x:c r="H32" s="195"/>
      <x:c r="I32" s="195"/>
      <x:c r="J32" s="195" t="str">
        <x:v>1gbps</x:v>
      </x:c>
      <x:c r="K32" s="195"/>
      <x:c r="L32" s="195"/>
      <x:c r="M32" s="195" t="str">
        <x:v>198.18.3.149/198.18.9.223</x:v>
      </x:c>
      <x:c r="N32" s="195"/>
      <x:c r="O32" s="195"/>
      <x:c r="P32" s="195" t="str">
        <x:v>R06 / U026</x:v>
      </x:c>
      <x:c r="Q32" s="195"/>
      <x:c r="R32" s="195"/>
      <x:c r="S32" s="195" t="str">
        <x:v>yes</x:v>
      </x:c>
      <x:c r="T32" s="195"/>
      <x:c r="U32" s="195"/>
      <x:c r="V32" s="195"/>
      <x:c r="W32" s="195"/>
      <x:c r="X32" s="195"/>
      <x:c r="Y32"/>
    </x:row>
    <x:row r="33">
      <x:c r="A33" s="195" t="str">
        <x:v>iLo for LAB-0616</x:v>
      </x:c>
      <x:c r="B33" s="195"/>
      <x:c r="C33" s="195"/>
      <x:c r="D33" s="195" t="str">
        <x:v>iLo for LAB-0616</x:v>
      </x:c>
      <x:c r="E33" s="195"/>
      <x:c r="F33" s="195"/>
      <x:c r="G33" s="195" t="str">
        <x:v>LAB sw011 p/1</x:v>
      </x:c>
      <x:c r="H33" s="195"/>
      <x:c r="I33" s="195"/>
      <x:c r="J33" s="195" t="str">
        <x:v>ilo</x:v>
      </x:c>
      <x:c r="K33" s="195"/>
      <x:c r="L33" s="195"/>
      <x:c r="M33" s="195" t="str">
        <x:v>198.18.8.175</x:v>
      </x:c>
      <x:c r="N33" s="195"/>
      <x:c r="O33" s="195"/>
      <x:c r="P33" s="195" t="str">
        <x:v>R06 / U026</x:v>
      </x:c>
      <x:c r="Q33" s="195"/>
      <x:c r="R33" s="195"/>
      <x:c r="S33" s="195"/>
      <x:c r="T33" s="195"/>
      <x:c r="U33" s="195"/>
      <x:c r="V33" s="195"/>
      <x:c r="W33" s="195"/>
      <x:c r="X33" s="195"/>
      <x:c r="Y33"/>
    </x:row>
    <x:row r="34">
      <x:c r="A34" s="195" t="str">
        <x:v>LAB-0617</x:v>
      </x:c>
      <x:c r="B34" s="195"/>
      <x:c r="C34" s="195"/>
      <x:c r="D34" s="195" t="str">
        <x:v>LAB-0617</x:v>
      </x:c>
      <x:c r="E34" s="195"/>
      <x:c r="F34" s="195"/>
      <x:c r="G34" s="195" t="str">
        <x:v>LAB MAIN SWITCH 2 p/18</x:v>
      </x:c>
      <x:c r="H34" s="195"/>
      <x:c r="I34" s="195"/>
      <x:c r="J34" s="195" t="str">
        <x:v>10gbps </x:v>
      </x:c>
      <x:c r="K34" s="195"/>
      <x:c r="L34" s="195"/>
      <x:c r="M34" s="373" t="str">
        <x:v>198.18.3.165/198.18.9.245 / 198.18.9.246 / 198.18.17.53</x:v>
      </x:c>
      <x:c r="N34" s="195"/>
      <x:c r="O34" s="195"/>
      <x:c r="P34" s="195" t="str">
        <x:v>R08 / U038</x:v>
      </x:c>
      <x:c r="Q34" s="195"/>
      <x:c r="R34" s="195"/>
      <x:c r="S34" s="195"/>
      <x:c r="T34" s="195"/>
      <x:c r="U34" s="195"/>
      <x:c r="V34" s="195"/>
      <x:c r="W34" s="195"/>
      <x:c r="X34" s="195"/>
      <x:c r="Y34"/>
    </x:row>
    <x:row r="35">
      <x:c r="A35" s="195" t="str">
        <x:v>iLo for LAB-0617</x:v>
      </x:c>
      <x:c r="B35" s="195"/>
      <x:c r="C35" s="195"/>
      <x:c r="D35" s="195" t="str">
        <x:v>iLo for LAB-0617</x:v>
      </x:c>
      <x:c r="E35" s="195"/>
      <x:c r="F35" s="195"/>
      <x:c r="G35" s="195" t="str">
        <x:v>LAB SW013 p/16</x:v>
      </x:c>
      <x:c r="H35" s="195"/>
      <x:c r="I35" s="195"/>
      <x:c r="J35" s="195" t="str">
        <x:v>ilo</x:v>
      </x:c>
      <x:c r="K35" s="195"/>
      <x:c r="L35" s="195"/>
      <x:c r="M35" s="195" t="str">
        <x:v>198.18.30.7</x:v>
      </x:c>
      <x:c r="N35" s="195"/>
      <x:c r="O35" s="195"/>
      <x:c r="P35" s="195" t="str">
        <x:v>R08 / U038</x:v>
      </x:c>
      <x:c r="Q35" s="195"/>
      <x:c r="R35" s="195"/>
      <x:c r="S35" s="195"/>
      <x:c r="T35" s="195"/>
      <x:c r="U35" s="195"/>
      <x:c r="V35" s="195"/>
      <x:c r="W35" s="195"/>
      <x:c r="X35" s="195"/>
      <x:c r="Y35"/>
    </x:row>
    <x:row r="36">
      <x:c r="A36" s="195" t="str">
        <x:v>LAB-0618</x:v>
      </x:c>
      <x:c r="B36" s="195"/>
      <x:c r="C36" s="195"/>
      <x:c r="D36" s="195" t="str">
        <x:v>LAB-0618</x:v>
      </x:c>
      <x:c r="E36" s="195"/>
      <x:c r="F36" s="195"/>
      <x:c r="G36" s="195" t="str">
        <x:v>LAB sw010 p/9</x:v>
      </x:c>
      <x:c r="H36" s="195"/>
      <x:c r="I36" s="195"/>
      <x:c r="J36" s="195" t="str">
        <x:v>1gbps</x:v>
      </x:c>
      <x:c r="K36" s="195"/>
      <x:c r="L36" s="195"/>
      <x:c r="M36" s="195" t="str">
        <x:v>198.18.36.116/198.18.10.11</x:v>
      </x:c>
      <x:c r="N36" s="195"/>
      <x:c r="O36" s="195"/>
      <x:c r="P36" s="195" t="str">
        <x:v>R06 / U025</x:v>
      </x:c>
      <x:c r="Q36" s="195"/>
      <x:c r="R36" s="195"/>
      <x:c r="S36" s="195"/>
      <x:c r="T36" s="195"/>
      <x:c r="U36" s="195"/>
      <x:c r="V36" s="195"/>
      <x:c r="W36" s="195"/>
      <x:c r="X36" s="195"/>
      <x:c r="Y36"/>
    </x:row>
    <x:row r="37">
      <x:c r="A37" s="195" t="str">
        <x:v>iLo for LAB-0618</x:v>
      </x:c>
      <x:c r="B37" s="195"/>
      <x:c r="C37" s="195"/>
      <x:c r="D37" s="195" t="str">
        <x:v>iLo for LAB-0618</x:v>
      </x:c>
      <x:c r="E37" s="195"/>
      <x:c r="F37" s="195"/>
      <x:c r="G37" s="195" t="str">
        <x:v>LAB sw011 p/6</x:v>
      </x:c>
      <x:c r="H37" s="195"/>
      <x:c r="I37" s="195"/>
      <x:c r="J37" s="195" t="str">
        <x:v>ilo</x:v>
      </x:c>
      <x:c r="K37" s="195"/>
      <x:c r="L37" s="195"/>
      <x:c r="M37" s="195" t="str">
        <x:v>198.18.9.16</x:v>
      </x:c>
      <x:c r="N37" s="195"/>
      <x:c r="O37" s="195"/>
      <x:c r="P37" s="195" t="str">
        <x:v>R06 / U025</x:v>
      </x:c>
      <x:c r="Q37" s="195"/>
      <x:c r="R37" s="195"/>
      <x:c r="S37" s="195"/>
      <x:c r="T37" s="195"/>
      <x:c r="U37" s="195"/>
      <x:c r="V37" s="195"/>
      <x:c r="W37" s="195"/>
      <x:c r="X37" s="195"/>
      <x:c r="Y37"/>
    </x:row>
    <x:row r="38">
      <x:c r="A38" s="195" t="str">
        <x:v>LAB-0619</x:v>
      </x:c>
      <x:c r="B38" s="195"/>
      <x:c r="C38" s="195"/>
      <x:c r="D38" s="195" t="str">
        <x:v>LAB-0619</x:v>
      </x:c>
      <x:c r="E38" s="195"/>
      <x:c r="F38" s="195"/>
      <x:c r="G38" s="195" t="str">
        <x:v>LAB MAIN SWITCH 1 p/36</x:v>
      </x:c>
      <x:c r="H38" s="195"/>
      <x:c r="I38" s="195"/>
      <x:c r="J38" s="195" t="str">
        <x:v>5gbps</x:v>
      </x:c>
      <x:c r="K38" s="195"/>
      <x:c r="L38" s="195"/>
      <x:c r="M38" s="195" t="str">
        <x:v>main ip 198.18.9.226</x:v>
      </x:c>
      <x:c r="N38" s="195"/>
      <x:c r="O38" s="195"/>
      <x:c r="P38" s="195" t="str">
        <x:v>R11 / U012</x:v>
      </x:c>
      <x:c r="Q38" s="195"/>
      <x:c r="R38" s="195"/>
      <x:c r="S38" s="195" t="str">
        <x:v>yes</x:v>
      </x:c>
      <x:c r="T38" s="195"/>
      <x:c r="U38" s="195"/>
      <x:c r="V38" s="195"/>
      <x:c r="W38" s="195"/>
      <x:c r="X38" s="195"/>
      <x:c r="Y38"/>
    </x:row>
    <x:row r="39">
      <x:c r="A39" s="195" t="str">
        <x:v>iLo for LAB-0619</x:v>
      </x:c>
      <x:c r="B39" s="195"/>
      <x:c r="C39" s="195"/>
      <x:c r="D39" s="195" t="str">
        <x:v>iLo for LAB-0619</x:v>
      </x:c>
      <x:c r="E39" s="195"/>
      <x:c r="F39" s="195"/>
      <x:c r="G39" s="195" t="str">
        <x:v>LAB sw001 p/14</x:v>
      </x:c>
      <x:c r="H39" s="195"/>
      <x:c r="I39" s="195"/>
      <x:c r="J39" s="195" t="str">
        <x:v>ilo</x:v>
      </x:c>
      <x:c r="K39" s="195"/>
      <x:c r="L39" s="195"/>
      <x:c r="M39" s="195" t="str">
        <x:v>198.19.2.6</x:v>
      </x:c>
      <x:c r="N39" s="195"/>
      <x:c r="O39" s="195"/>
      <x:c r="P39" s="195" t="str">
        <x:v>R11 / U012</x:v>
      </x:c>
      <x:c r="Q39" s="195"/>
      <x:c r="R39" s="195"/>
      <x:c r="S39" s="195"/>
      <x:c r="T39" s="195"/>
      <x:c r="U39" s="195"/>
      <x:c r="V39" s="195"/>
      <x:c r="W39" s="195"/>
      <x:c r="X39" s="195"/>
      <x:c r="Y39"/>
    </x:row>
    <x:row r="40">
      <x:c r="A40" s="195" t="str">
        <x:v>LAB-0620</x:v>
      </x:c>
      <x:c r="B40" s="195"/>
      <x:c r="C40" s="195"/>
      <x:c r="D40" s="195" t="str">
        <x:v>LAB-0620</x:v>
      </x:c>
      <x:c r="E40" s="195"/>
      <x:c r="F40" s="195"/>
      <x:c r="G40" s="195" t="str">
        <x:v>LAB MAIN SWITCH 1 p/17</x:v>
      </x:c>
      <x:c r="H40" s="195"/>
      <x:c r="I40" s="195"/>
      <x:c r="J40" s="195" t="str">
        <x:v>10 gbps</x:v>
      </x:c>
      <x:c r="K40" s="195"/>
      <x:c r="L40" s="195"/>
      <x:c r="M40" s="268" t="str">
        <x:v>main ip : (not working) 198.18.15.18 / 198.18.22.117 / 198.18.22.118 / 198.18.22.119 / 198.18.22.120 / 198.18.22.121 / 198.18.22.122 / 198.18.22.123 / 198.18.22.124 / 198.18.22.125 / 198.18.22.126 / 198.18.22.127 / 198.18.22.128 / 198.18.22.129 / 198.18.22.130 / 198.18.22.131 / 198.18.22.132 / 198.18.22.133 / 198.18.22.134 / 198.18.22.135 / 198.18.8.166</x:v>
      </x:c>
      <x:c r="N40" s="195"/>
      <x:c r="O40" s="195"/>
      <x:c r="P40" s="195" t="str">
        <x:v>R11 / U013</x:v>
      </x:c>
      <x:c r="Q40" s="195"/>
      <x:c r="R40" s="195"/>
      <x:c r="S40" s="195" t="str">
        <x:v>yes</x:v>
      </x:c>
      <x:c r="T40" s="195"/>
      <x:c r="U40" s="195"/>
      <x:c r="V40" s="195"/>
      <x:c r="W40" s="195"/>
      <x:c r="X40" s="195"/>
      <x:c r="Y40"/>
    </x:row>
    <x:row r="41">
      <x:c r="A41" s="195" t="str">
        <x:v>iLo for LAB-0620</x:v>
      </x:c>
      <x:c r="B41" s="195"/>
      <x:c r="C41" s="195"/>
      <x:c r="D41" s="195" t="str">
        <x:v>iLo for LAB-0620</x:v>
      </x:c>
      <x:c r="E41" s="195"/>
      <x:c r="F41" s="195"/>
      <x:c r="G41" s="195" t="str">
        <x:v>LAB sw001 p/15</x:v>
      </x:c>
      <x:c r="H41" s="195"/>
      <x:c r="I41" s="195"/>
      <x:c r="J41" s="195" t="str">
        <x:v>ilo</x:v>
      </x:c>
      <x:c r="K41" s="195"/>
      <x:c r="L41" s="195"/>
      <x:c r="M41" s="195" t="str">
        <x:v>198.18.8.182</x:v>
      </x:c>
      <x:c r="N41" s="195"/>
      <x:c r="O41" s="195"/>
      <x:c r="P41" s="195" t="str">
        <x:v>R11 / U013</x:v>
      </x:c>
      <x:c r="Q41" s="195"/>
      <x:c r="R41" s="195"/>
      <x:c r="S41" s="195"/>
      <x:c r="T41" s="195"/>
      <x:c r="U41" s="195"/>
      <x:c r="V41" s="195"/>
      <x:c r="W41" s="195"/>
      <x:c r="X41" s="195"/>
      <x:c r="Y41"/>
    </x:row>
    <x:row r="42">
      <x:c r="A42" s="195" t="str">
        <x:v>LAB-0621</x:v>
      </x:c>
      <x:c r="B42" s="195"/>
      <x:c r="C42" s="195"/>
      <x:c r="D42" s="195" t="str">
        <x:v>LAB-0621</x:v>
      </x:c>
      <x:c r="E42" s="195"/>
      <x:c r="F42" s="195"/>
      <x:c r="G42" s="195" t="str">
        <x:v>LAB MAIN SWITCH 2 p/29</x:v>
      </x:c>
      <x:c r="H42" s="195"/>
      <x:c r="I42" s="195"/>
      <x:c r="J42" s="195" t="str">
        <x:v>10gbps </x:v>
      </x:c>
      <x:c r="K42" s="195"/>
      <x:c r="L42" s="195"/>
      <x:c r="M42" s="373" t="str">
        <x:v>198.18.3.195 / 198.18.10.49</x:v>
      </x:c>
      <x:c r="N42" s="195"/>
      <x:c r="O42" s="195"/>
      <x:c r="P42" s="195" t="str">
        <x:v>R10 / U043</x:v>
      </x:c>
      <x:c r="Q42" s="195"/>
      <x:c r="R42" s="195"/>
      <x:c r="S42" s="195" t="str">
        <x:v>yes</x:v>
      </x:c>
      <x:c r="T42" s="195"/>
      <x:c r="U42" s="195"/>
      <x:c r="V42" s="195"/>
      <x:c r="W42" s="195"/>
      <x:c r="X42" s="195"/>
      <x:c r="Y42"/>
    </x:row>
    <x:row r="43">
      <x:c r="A43" s="195" t="str">
        <x:v>iLo for LAB-0621</x:v>
      </x:c>
      <x:c r="B43" s="195"/>
      <x:c r="C43" s="195"/>
      <x:c r="D43" s="195" t="str">
        <x:v>iLo for LAB-0621</x:v>
      </x:c>
      <x:c r="E43" s="195"/>
      <x:c r="F43" s="195"/>
      <x:c r="G43" s="195" t="str">
        <x:v>LAB sw002 p/7</x:v>
      </x:c>
      <x:c r="H43" s="195"/>
      <x:c r="I43" s="195"/>
      <x:c r="J43" s="195" t="str">
        <x:v>ilo</x:v>
      </x:c>
      <x:c r="K43" s="195"/>
      <x:c r="L43" s="195"/>
      <x:c r="M43" s="195" t="str">
        <x:v>198.18.30.34</x:v>
      </x:c>
      <x:c r="N43" s="195"/>
      <x:c r="O43" s="195"/>
      <x:c r="P43" s="195" t="str">
        <x:v>R10 / U043</x:v>
      </x:c>
      <x:c r="Q43" s="195"/>
      <x:c r="R43" s="195"/>
      <x:c r="S43" s="195"/>
      <x:c r="T43" s="195"/>
      <x:c r="U43" s="195"/>
      <x:c r="V43" s="195"/>
      <x:c r="W43" s="195"/>
      <x:c r="X43" s="195"/>
      <x:c r="Y43"/>
    </x:row>
    <x:row r="44">
      <x:c r="A44" s="158" t="str">
        <x:v>LAB-0622</x:v>
      </x:c>
      <x:c r="B44" s="158"/>
      <x:c r="C44" s="158"/>
      <x:c r="D44" s="158" t="str">
        <x:v>LAB-0622</x:v>
      </x:c>
      <x:c r="E44" s="158"/>
      <x:c r="F44" s="158"/>
      <x:c r="G44" s="158" t="str">
        <x:v>LAB MAIN SWITCH 2 p/31</x:v>
      </x:c>
      <x:c r="H44" s="158"/>
      <x:c r="I44" s="158"/>
      <x:c r="J44" s="158" t="str">
        <x:v>10GB</x:v>
      </x:c>
      <x:c r="K44" s="158"/>
      <x:c r="L44" s="158"/>
      <x:c r="M44" s="386" t="str">
        <x:v>198.18.6.105/198.18.6.106</x:v>
      </x:c>
      <x:c r="N44" s="158"/>
      <x:c r="O44" s="158"/>
      <x:c r="P44" s="158" t="str">
        <x:v>R10 / U038</x:v>
      </x:c>
      <x:c r="Q44" s="158"/>
      <x:c r="R44" s="158"/>
      <x:c r="S44" s="158" t="str">
        <x:v>yes</x:v>
      </x:c>
      <x:c r="T44" s="158"/>
      <x:c r="U44" s="158"/>
      <x:c r="V44" s="195"/>
      <x:c r="W44" s="195"/>
      <x:c r="X44" s="195"/>
      <x:c r="Y44"/>
    </x:row>
    <x:row r="45">
      <x:c r="A45" s="159" t="str">
        <x:v>iLo for LAB-0622</x:v>
      </x:c>
      <x:c r="B45" s="159"/>
      <x:c r="C45" s="159"/>
      <x:c r="D45" s="159" t="str">
        <x:v>iLo for LAB-0622</x:v>
      </x:c>
      <x:c r="E45" s="159"/>
      <x:c r="F45" s="159"/>
      <x:c r="G45" s="159" t="str">
        <x:v>LAB sw002 p/29</x:v>
      </x:c>
      <x:c r="H45" s="159"/>
      <x:c r="I45" s="159"/>
      <x:c r="J45" s="159" t="str">
        <x:v>ilo</x:v>
      </x:c>
      <x:c r="K45" s="159"/>
      <x:c r="L45" s="159"/>
      <x:c r="M45" s="159" t="str">
        <x:v>198.18.30.22</x:v>
      </x:c>
      <x:c r="N45" s="159"/>
      <x:c r="O45" s="159"/>
      <x:c r="P45" s="159" t="str">
        <x:v>R10 / U038</x:v>
      </x:c>
      <x:c r="Q45" s="159"/>
      <x:c r="R45" s="159"/>
      <x:c r="S45" s="159"/>
      <x:c r="T45" s="159"/>
      <x:c r="U45" s="159"/>
      <x:c r="V45" s="195"/>
      <x:c r="W45" s="195"/>
      <x:c r="X45" s="195"/>
      <x:c r="Y45"/>
    </x:row>
    <x:row r="46">
      <x:c r="A46" s="162" t="str">
        <x:v>LAB-0623</x:v>
      </x:c>
      <x:c r="B46" s="162"/>
      <x:c r="C46" s="162"/>
      <x:c r="D46" s="162" t="str">
        <x:v>LAB-0623</x:v>
      </x:c>
      <x:c r="E46" s="162"/>
      <x:c r="F46" s="162"/>
      <x:c r="G46" s="195" t="str">
        <x:v>LAB MAIN SWITCH 1 p/39+37+35+34</x:v>
      </x:c>
      <x:c r="H46" s="195"/>
      <x:c r="I46" s="195"/>
      <x:c r="J46" s="195" t="str">
        <x:v>30gbps </x:v>
      </x:c>
      <x:c r="K46" s="195"/>
      <x:c r="L46" s="195"/>
      <x:c r="M46" s="398" t="str">
        <x:v>main ip 198.18.17.54 / 198.18.13.26 / 198.18.13.110 / 198.18.13.54</x:v>
      </x:c>
      <x:c r="N46" s="399"/>
      <x:c r="O46" s="399"/>
      <x:c r="P46" s="158" t="str">
        <x:v>R11 / U015</x:v>
      </x:c>
      <x:c r="Q46" s="158"/>
      <x:c r="R46" s="158"/>
      <x:c r="S46" s="195" t="str">
        <x:v>yes</x:v>
      </x:c>
      <x:c r="T46" s="195"/>
      <x:c r="U46" s="195"/>
      <x:c r="V46" s="195"/>
      <x:c r="W46" s="195"/>
      <x:c r="X46" s="195"/>
      <x:c r="Y46"/>
    </x:row>
    <x:row r="47">
      <x:c r="A47" s="159"/>
      <x:c r="B47" s="159"/>
      <x:c r="C47" s="159"/>
      <x:c r="D47" s="159"/>
      <x:c r="E47" s="159"/>
      <x:c r="F47" s="159"/>
      <x:c r="G47" s="159" t="str">
        <x:v>LAB sw001 p/17</x:v>
      </x:c>
      <x:c r="H47" s="159"/>
      <x:c r="I47" s="159"/>
      <x:c r="J47" s="159" t="str">
        <x:v>ilo</x:v>
      </x:c>
      <x:c r="K47" s="159"/>
      <x:c r="L47" s="159"/>
      <x:c r="M47" s="159" t="str">
        <x:v>198.18.8.243</x:v>
      </x:c>
      <x:c r="N47" s="159"/>
      <x:c r="O47" s="159"/>
      <x:c r="P47" s="159"/>
      <x:c r="Q47" s="159"/>
      <x:c r="R47" s="159"/>
      <x:c r="S47" s="159"/>
      <x:c r="T47" s="159"/>
      <x:c r="U47" s="159"/>
      <x:c r="V47" s="195"/>
      <x:c r="W47" s="195"/>
      <x:c r="X47" s="195"/>
      <x:c r="Y47"/>
    </x:row>
    <x:row r="48">
      <x:c r="A48" s="158" t="str">
        <x:v>LAB-0624</x:v>
      </x:c>
      <x:c r="B48" s="158"/>
      <x:c r="C48" s="158"/>
      <x:c r="D48" s="158" t="str">
        <x:v>LAB-0624</x:v>
      </x:c>
      <x:c r="E48" s="158"/>
      <x:c r="F48" s="158"/>
      <x:c r="G48" s="158" t="str">
        <x:v>LAB MAIN SWITCH 9 p/8-1</x:v>
      </x:c>
      <x:c r="H48" s="158"/>
      <x:c r="I48" s="158"/>
      <x:c r="J48" s="158" t="str">
        <x:v>1gbps </x:v>
      </x:c>
      <x:c r="K48" s="158"/>
      <x:c r="L48" s="158"/>
      <x:c r="M48" s="158" t="str">
        <x:v>main ip 198.18.6.118 / 198.18.6.252</x:v>
      </x:c>
      <x:c r="N48" s="158"/>
      <x:c r="O48" s="158"/>
      <x:c r="P48" s="158" t="str">
        <x:v>R05 / U033</x:v>
      </x:c>
      <x:c r="Q48" s="158"/>
      <x:c r="R48" s="158"/>
      <x:c r="S48" s="158" t="str">
        <x:v>yes</x:v>
      </x:c>
      <x:c r="T48" s="158"/>
      <x:c r="U48" s="158"/>
      <x:c r="V48" s="195"/>
      <x:c r="W48" s="195"/>
      <x:c r="X48" s="195"/>
      <x:c r="Y48"/>
    </x:row>
    <x:row r="49">
      <x:c r="A49" s="159"/>
      <x:c r="B49" s="159"/>
      <x:c r="C49" s="159"/>
      <x:c r="D49" s="159" t="str">
        <x:v>iLo for LAB-0624</x:v>
      </x:c>
      <x:c r="E49" s="159"/>
      <x:c r="F49" s="159"/>
      <x:c r="G49" s="159" t="str">
        <x:v>LAB sw009 p/24</x:v>
      </x:c>
      <x:c r="H49" s="159"/>
      <x:c r="I49" s="159"/>
      <x:c r="J49" s="159" t="str">
        <x:v>ilo</x:v>
      </x:c>
      <x:c r="K49" s="159"/>
      <x:c r="L49" s="159"/>
      <x:c r="M49" s="159" t="str">
        <x:v>198.18.8.176</x:v>
      </x:c>
      <x:c r="N49" s="159"/>
      <x:c r="O49" s="159"/>
      <x:c r="P49" s="159"/>
      <x:c r="Q49" s="159"/>
      <x:c r="R49" s="159"/>
      <x:c r="S49" s="159"/>
      <x:c r="T49" s="159"/>
      <x:c r="U49" s="159"/>
      <x:c r="V49" s="195"/>
      <x:c r="W49" s="195"/>
      <x:c r="X49" s="195"/>
      <x:c r="Y49"/>
    </x:row>
    <x:row r="50">
      <x:c r="A50" s="162" t="str">
        <x:v>LAB-0625</x:v>
      </x:c>
      <x:c r="B50" s="162"/>
      <x:c r="C50" s="162"/>
      <x:c r="D50" s="162" t="str">
        <x:v>LAB-0625</x:v>
      </x:c>
      <x:c r="E50" s="162"/>
      <x:c r="F50" s="162"/>
      <x:c r="G50" s="158" t="str">
        <x:v>LAB MAIN SWITCH 1 p/21</x:v>
      </x:c>
      <x:c r="H50" s="158"/>
      <x:c r="I50" s="158"/>
      <x:c r="J50" s="158" t="str">
        <x:v>2gbps</x:v>
      </x:c>
      <x:c r="K50" s="158"/>
      <x:c r="L50" s="158"/>
      <x:c r="M50" s="158" t="str">
        <x:v>198.18.3.147/198.18.9.221 / 198.18.6.148</x:v>
      </x:c>
      <x:c r="N50" s="158"/>
      <x:c r="O50" s="158"/>
      <x:c r="P50" s="162" t="str">
        <x:v>R11 / U003</x:v>
      </x:c>
      <x:c r="Q50" s="162"/>
      <x:c r="R50" s="162"/>
      <x:c r="S50" s="162" t="str">
        <x:v>yes</x:v>
      </x:c>
      <x:c r="T50" s="162"/>
      <x:c r="U50" s="162"/>
      <x:c r="V50" s="195"/>
      <x:c r="W50" s="195"/>
      <x:c r="X50" s="195"/>
      <x:c r="Y50"/>
    </x:row>
    <x:row r="51">
      <x:c r="A51" s="159"/>
      <x:c r="B51" s="159"/>
      <x:c r="C51" s="159"/>
      <x:c r="D51" s="159"/>
      <x:c r="E51" s="159"/>
      <x:c r="F51" s="159"/>
      <x:c r="G51" s="159" t="str">
        <x:v>LAB sw001 p/19</x:v>
      </x:c>
      <x:c r="H51" s="159"/>
      <x:c r="I51" s="159"/>
      <x:c r="J51" s="159" t="str">
        <x:v>ilo</x:v>
      </x:c>
      <x:c r="K51" s="159"/>
      <x:c r="L51" s="159"/>
      <x:c r="M51" s="159" t="str">
        <x:v>198.18.8.184</x:v>
      </x:c>
      <x:c r="N51" s="159"/>
      <x:c r="O51" s="159"/>
      <x:c r="P51" s="159"/>
      <x:c r="Q51" s="159"/>
      <x:c r="R51" s="159"/>
      <x:c r="S51" s="159"/>
      <x:c r="T51" s="159"/>
      <x:c r="U51" s="159"/>
      <x:c r="V51" s="195"/>
      <x:c r="W51" s="195"/>
      <x:c r="X51" s="195"/>
      <x:c r="Y51"/>
    </x:row>
    <x:row r="52">
      <x:c r="A52" s="195" t="str">
        <x:v>LAB-0626</x:v>
      </x:c>
      <x:c r="B52" s="195"/>
      <x:c r="C52" s="195"/>
      <x:c r="D52" s="195" t="str">
        <x:v>LAB-0626</x:v>
      </x:c>
      <x:c r="E52" s="195"/>
      <x:c r="F52" s="195"/>
      <x:c r="G52" s="195" t="str">
        <x:v>LAB MAIN SWITCH 9 p/5-4</x:v>
      </x:c>
      <x:c r="H52" s="195"/>
      <x:c r="I52" s="195"/>
      <x:c r="J52" s="195" t="str">
        <x:v>10gbps </x:v>
      </x:c>
      <x:c r="K52" s="195"/>
      <x:c r="L52" s="195"/>
      <x:c r="M52" s="195" t="str">
        <x:v>main ip 198.18.6.87</x:v>
      </x:c>
      <x:c r="N52" s="195"/>
      <x:c r="O52" s="195"/>
      <x:c r="P52" s="195" t="str">
        <x:v>R05 / U038</x:v>
      </x:c>
      <x:c r="Q52" s="195"/>
      <x:c r="R52" s="195"/>
      <x:c r="S52" s="375" t="str">
        <x:v>yes</x:v>
      </x:c>
      <x:c r="T52" s="375"/>
      <x:c r="U52" s="375"/>
      <x:c r="V52" s="195"/>
      <x:c r="W52" s="195"/>
      <x:c r="X52" s="195"/>
      <x:c r="Y52"/>
    </x:row>
    <x:row r="53">
      <x:c r="A53" s="195" t="str">
        <x:v>iLo for LAB-0626</x:v>
      </x:c>
      <x:c r="B53" s="195"/>
      <x:c r="C53" s="195"/>
      <x:c r="D53" s="195" t="str">
        <x:v>iLo for LAB-0626</x:v>
      </x:c>
      <x:c r="E53" s="195"/>
      <x:c r="F53" s="195"/>
      <x:c r="G53" s="195" t="str">
        <x:v>LAB sw011 p/11</x:v>
      </x:c>
      <x:c r="H53" s="195"/>
      <x:c r="I53" s="195"/>
      <x:c r="J53" s="195" t="str">
        <x:v>ilo</x:v>
      </x:c>
      <x:c r="K53" s="195"/>
      <x:c r="L53" s="195"/>
      <x:c r="M53" s="195" t="str">
        <x:v>198.18.8.185</x:v>
      </x:c>
      <x:c r="N53" s="195"/>
      <x:c r="O53" s="195"/>
      <x:c r="P53" s="195" t="str">
        <x:v>R05 / U038</x:v>
      </x:c>
      <x:c r="Q53" s="195"/>
      <x:c r="R53" s="195"/>
      <x:c r="S53" s="195"/>
      <x:c r="T53" s="195"/>
      <x:c r="U53" s="195"/>
      <x:c r="V53" s="195"/>
      <x:c r="W53" s="195"/>
      <x:c r="X53" s="195"/>
      <x:c r="Y53"/>
    </x:row>
    <x:row r="54">
      <x:c r="A54" s="195" t="str">
        <x:v>LAB-0627</x:v>
      </x:c>
      <x:c r="B54" s="195"/>
      <x:c r="C54" s="195"/>
      <x:c r="D54" s="195" t="str">
        <x:v>LAB-0627</x:v>
      </x:c>
      <x:c r="E54" s="195"/>
      <x:c r="F54" s="195"/>
      <x:c r="G54" s="195" t="str">
        <x:v>connected to vpn router p2</x:v>
      </x:c>
      <x:c r="H54" s="195"/>
      <x:c r="I54" s="195"/>
      <x:c r="J54" s="195" t="str">
        <x:v>1gbps</x:v>
      </x:c>
      <x:c r="K54" s="195"/>
      <x:c r="L54" s="195"/>
      <x:c r="M54" s="195" t="str">
        <x:v>198.18.9.71</x:v>
      </x:c>
      <x:c r="N54" s="195"/>
      <x:c r="O54" s="195"/>
      <x:c r="P54" s="195" t="str">
        <x:v>R11 / U031</x:v>
      </x:c>
      <x:c r="Q54" s="195"/>
      <x:c r="R54" s="195"/>
      <x:c r="S54" s="195"/>
      <x:c r="T54" s="195"/>
      <x:c r="U54" s="195"/>
      <x:c r="V54" s="195"/>
      <x:c r="W54" s="195"/>
      <x:c r="X54" s="195"/>
      <x:c r="Y54"/>
    </x:row>
    <x:row r="55">
      <x:c r="A55" s="195" t="str">
        <x:v>iLo for LAB-0627</x:v>
      </x:c>
      <x:c r="B55" s="195"/>
      <x:c r="C55" s="195"/>
      <x:c r="D55" s="195" t="str">
        <x:v>iLo for LAB-0627</x:v>
      </x:c>
      <x:c r="E55" s="195"/>
      <x:c r="F55" s="195"/>
      <x:c r="G55" s="195" t="str">
        <x:v>LAB sw001 p/20</x:v>
      </x:c>
      <x:c r="H55" s="195"/>
      <x:c r="I55" s="195"/>
      <x:c r="J55" s="195" t="str">
        <x:v>ilo</x:v>
      </x:c>
      <x:c r="K55" s="195"/>
      <x:c r="L55" s="195"/>
      <x:c r="M55" s="195" t="str">
        <x:v>198.18.8.186</x:v>
      </x:c>
      <x:c r="N55" s="195"/>
      <x:c r="O55" s="195"/>
      <x:c r="P55" s="195" t="str">
        <x:v>R11 / U031</x:v>
      </x:c>
      <x:c r="Q55" s="195"/>
      <x:c r="R55" s="195"/>
      <x:c r="S55" s="195"/>
      <x:c r="T55" s="195"/>
      <x:c r="U55" s="195"/>
      <x:c r="V55" s="195"/>
      <x:c r="W55" s="195"/>
      <x:c r="X55" s="195"/>
      <x:c r="Y55"/>
    </x:row>
    <x:row r="56">
      <x:c r="A56" s="195" t="str">
        <x:v>LAB-0628</x:v>
      </x:c>
      <x:c r="B56" s="195"/>
      <x:c r="C56" s="195"/>
      <x:c r="D56" s="195" t="str">
        <x:v>LAB-0628</x:v>
      </x:c>
      <x:c r="E56" s="195"/>
      <x:c r="F56" s="195"/>
      <x:c r="G56" s="195" t="str">
        <x:v>LAB MAIN SWITCH 1 p/22</x:v>
      </x:c>
      <x:c r="H56" s="195"/>
      <x:c r="I56" s="195"/>
      <x:c r="J56" s="195" t="str">
        <x:v>10gbps</x:v>
      </x:c>
      <x:c r="K56" s="195"/>
      <x:c r="L56" s="195"/>
      <x:c r="M56" s="268" t="str">
        <x:v>main ip 198.18.6.134</x:v>
      </x:c>
      <x:c r="N56" s="195"/>
      <x:c r="O56" s="195"/>
      <x:c r="P56" s="195" t="str">
        <x:v>R11 / U022</x:v>
      </x:c>
      <x:c r="Q56" s="195"/>
      <x:c r="R56" s="195"/>
      <x:c r="S56" s="375" t="str">
        <x:v>yes</x:v>
      </x:c>
      <x:c r="T56" s="375"/>
      <x:c r="U56" s="375"/>
      <x:c r="V56" s="195"/>
      <x:c r="W56" s="195"/>
      <x:c r="X56" s="195"/>
      <x:c r="Y56"/>
    </x:row>
    <x:row r="57">
      <x:c r="A57" s="195" t="str">
        <x:v>iLo for LAB-0628</x:v>
      </x:c>
      <x:c r="B57" s="195"/>
      <x:c r="C57" s="195"/>
      <x:c r="D57" s="195" t="str">
        <x:v>iLo for LAB-0628</x:v>
      </x:c>
      <x:c r="E57" s="195"/>
      <x:c r="F57" s="195"/>
      <x:c r="G57" s="195" t="str">
        <x:v>LAB sw001 p/21</x:v>
      </x:c>
      <x:c r="H57" s="195"/>
      <x:c r="I57" s="195"/>
      <x:c r="J57" s="195" t="str">
        <x:v>ilo</x:v>
      </x:c>
      <x:c r="K57" s="195"/>
      <x:c r="L57" s="195"/>
      <x:c r="M57" s="195" t="str">
        <x:v>198.18.8.187</x:v>
      </x:c>
      <x:c r="N57" s="195"/>
      <x:c r="O57" s="195"/>
      <x:c r="P57" s="195" t="str">
        <x:v>R11 / U022</x:v>
      </x:c>
      <x:c r="Q57" s="195"/>
      <x:c r="R57" s="195"/>
      <x:c r="S57" s="195"/>
      <x:c r="T57" s="195"/>
      <x:c r="U57" s="195"/>
      <x:c r="V57" s="195"/>
      <x:c r="W57" s="195"/>
      <x:c r="X57" s="195"/>
      <x:c r="Y57"/>
    </x:row>
    <x:row r="58">
      <x:c r="A58" s="195" t="str">
        <x:v>LAB-0629</x:v>
      </x:c>
      <x:c r="B58" s="195"/>
      <x:c r="C58" s="195"/>
      <x:c r="D58" s="195" t="str">
        <x:v>LAB-0629</x:v>
      </x:c>
      <x:c r="E58" s="195"/>
      <x:c r="F58" s="195"/>
      <x:c r="G58" s="195" t="str">
        <x:v>LAB MAIN SWITCH 2 p/1</x:v>
      </x:c>
      <x:c r="H58" s="195"/>
      <x:c r="I58" s="195"/>
      <x:c r="J58" s="195" t="str">
        <x:v>5gbps </x:v>
      </x:c>
      <x:c r="K58" s="195"/>
      <x:c r="L58" s="195"/>
      <x:c r="M58" s="373" t="str">
        <x:v>main ip (not working) 198.18.3.185 / 198.18.10.14</x:v>
      </x:c>
      <x:c r="N58" s="195"/>
      <x:c r="O58" s="195"/>
      <x:c r="P58" s="195" t="str">
        <x:v>R10 / U002</x:v>
      </x:c>
      <x:c r="Q58" s="195"/>
      <x:c r="R58" s="195"/>
      <x:c r="S58" s="195" t="str">
        <x:v>yes</x:v>
      </x:c>
      <x:c r="T58" s="195"/>
      <x:c r="U58" s="195"/>
      <x:c r="V58" s="195"/>
      <x:c r="W58" s="195"/>
      <x:c r="X58" s="195"/>
      <x:c r="Y58"/>
    </x:row>
    <x:row r="59">
      <x:c r="A59" s="159" t="str">
        <x:v>iLo for LAB-0629</x:v>
      </x:c>
      <x:c r="B59" s="159"/>
      <x:c r="C59" s="159"/>
      <x:c r="D59" s="159" t="str">
        <x:v>iLo for LAB-0629</x:v>
      </x:c>
      <x:c r="E59" s="159"/>
      <x:c r="F59" s="159"/>
      <x:c r="G59" s="159" t="str">
        <x:v>LAB sw002 p/1</x:v>
      </x:c>
      <x:c r="H59" s="159"/>
      <x:c r="I59" s="159"/>
      <x:c r="J59" s="159" t="str">
        <x:v>ilo</x:v>
      </x:c>
      <x:c r="K59" s="159"/>
      <x:c r="L59" s="159"/>
      <x:c r="M59" s="159" t="str">
        <x:v>198.18.2.10</x:v>
      </x:c>
      <x:c r="N59" s="159"/>
      <x:c r="O59" s="159"/>
      <x:c r="P59" s="159" t="str">
        <x:v>R10 / U002</x:v>
      </x:c>
      <x:c r="Q59" s="159"/>
      <x:c r="R59" s="159"/>
      <x:c r="S59" s="159"/>
      <x:c r="T59" s="159"/>
      <x:c r="U59" s="159"/>
      <x:c r="V59" s="195"/>
      <x:c r="W59" s="195"/>
      <x:c r="X59" s="195"/>
      <x:c r="Y59"/>
    </x:row>
    <x:row r="60">
      <x:c r="A60" s="158" t="str">
        <x:v>LAB-0630</x:v>
      </x:c>
      <x:c r="B60" s="158"/>
      <x:c r="C60" s="158"/>
      <x:c r="D60" s="158" t="str">
        <x:v>LAB-0630</x:v>
      </x:c>
      <x:c r="E60" s="158"/>
      <x:c r="F60" s="158"/>
      <x:c r="G60" s="158" t="str">
        <x:v>LAB MAIN SWITCH 2 p/4</x:v>
      </x:c>
      <x:c r="H60" s="158"/>
      <x:c r="I60" s="158"/>
      <x:c r="J60" s="158" t="str">
        <x:v>10gb </x:v>
      </x:c>
      <x:c r="K60" s="158"/>
      <x:c r="L60" s="158"/>
      <x:c r="M60" s="386" t="str">
        <x:v>main ip (not working)  198.18.3.203 / 198.18.13.33</x:v>
      </x:c>
      <x:c r="N60" s="158"/>
      <x:c r="O60" s="158"/>
      <x:c r="P60" s="158" t="str">
        <x:v>R10 / U007</x:v>
      </x:c>
      <x:c r="Q60" s="158"/>
      <x:c r="R60" s="158"/>
      <x:c r="S60" s="158" t="str">
        <x:v>yes</x:v>
      </x:c>
      <x:c r="T60" s="158"/>
      <x:c r="U60" s="158"/>
      <x:c r="V60" s="195"/>
      <x:c r="W60" s="195"/>
      <x:c r="X60" s="195"/>
      <x:c r="Y60"/>
    </x:row>
    <x:row r="61">
      <x:c r="A61" s="159"/>
      <x:c r="B61" s="159"/>
      <x:c r="C61" s="159"/>
      <x:c r="D61" s="159"/>
      <x:c r="E61" s="159"/>
      <x:c r="F61" s="159"/>
      <x:c r="G61" s="159" t="str">
        <x:v>LAB sw002 p/4</x:v>
      </x:c>
      <x:c r="H61" s="159"/>
      <x:c r="I61" s="159"/>
      <x:c r="J61" s="159" t="str">
        <x:v>ilo</x:v>
      </x:c>
      <x:c r="K61" s="159"/>
      <x:c r="L61" s="159"/>
      <x:c r="M61" s="159" t="str">
        <x:v>198.18.30.38</x:v>
      </x:c>
      <x:c r="N61" s="159"/>
      <x:c r="O61" s="159"/>
      <x:c r="P61" s="159"/>
      <x:c r="Q61" s="159"/>
      <x:c r="R61" s="159"/>
      <x:c r="S61" s="159"/>
      <x:c r="T61" s="159"/>
      <x:c r="U61" s="159"/>
      <x:c r="V61" s="195"/>
      <x:c r="W61" s="195"/>
      <x:c r="X61" s="195"/>
      <x:c r="Y61"/>
    </x:row>
    <x:row r="62">
      <x:c r="A62" s="229" t="str">
        <x:v>LAB-0631</x:v>
      </x:c>
      <x:c r="B62" s="229"/>
      <x:c r="C62" s="229"/>
      <x:c r="D62" s="229" t="str">
        <x:v>LAB-0631</x:v>
      </x:c>
      <x:c r="E62" s="229"/>
      <x:c r="F62" s="229"/>
      <x:c r="G62" s="229" t="str">
        <x:v>LAB MAIN SWITCH 2 p/6</x:v>
      </x:c>
      <x:c r="H62" s="229"/>
      <x:c r="I62" s="229"/>
      <x:c r="J62" s="229" t="str">
        <x:v>1gb </x:v>
      </x:c>
      <x:c r="K62" s="229"/>
      <x:c r="L62" s="229"/>
      <x:c r="M62" s="229" t="str">
        <x:v>198.18.32.111</x:v>
      </x:c>
      <x:c r="N62" s="229"/>
      <x:c r="O62" s="229"/>
      <x:c r="P62" s="229" t="str">
        <x:v>R10 / U033</x:v>
      </x:c>
      <x:c r="Q62" s="229"/>
      <x:c r="R62" s="229"/>
      <x:c r="S62" s="229" t="str">
        <x:v>yes</x:v>
      </x:c>
      <x:c r="T62" s="229"/>
      <x:c r="U62" s="229"/>
      <x:c r="V62" s="195"/>
      <x:c r="W62" s="195"/>
      <x:c r="X62" s="195"/>
      <x:c r="Y62"/>
    </x:row>
    <x:row r="63">
      <x:c r="A63" s="229" t="str">
        <x:v>iLo for LAB-0631</x:v>
      </x:c>
      <x:c r="B63" s="229"/>
      <x:c r="C63" s="229"/>
      <x:c r="D63" s="229" t="str">
        <x:v>iLo for LAB-0631</x:v>
      </x:c>
      <x:c r="E63" s="229"/>
      <x:c r="F63" s="229"/>
      <x:c r="G63" s="229" t="str">
        <x:v>LAB sw002 p/5</x:v>
      </x:c>
      <x:c r="H63" s="229"/>
      <x:c r="I63" s="229"/>
      <x:c r="J63" s="229" t="str">
        <x:v>ilo</x:v>
      </x:c>
      <x:c r="K63" s="229"/>
      <x:c r="L63" s="229"/>
      <x:c r="M63" s="229" t="str">
        <x:v>198.18.30.36</x:v>
      </x:c>
      <x:c r="N63" s="229"/>
      <x:c r="O63" s="229"/>
      <x:c r="P63" s="229" t="str">
        <x:v>R10 / U033</x:v>
      </x:c>
      <x:c r="Q63" s="229"/>
      <x:c r="R63" s="229"/>
      <x:c r="S63" s="229"/>
      <x:c r="T63" s="229"/>
      <x:c r="U63" s="229"/>
      <x:c r="V63" s="195"/>
      <x:c r="W63" s="195"/>
      <x:c r="X63" s="195"/>
      <x:c r="Y63"/>
    </x:row>
    <x:row r="64">
      <x:c r="A64" s="195" t="str">
        <x:v>LAB-0632</x:v>
      </x:c>
      <x:c r="B64" s="195"/>
      <x:c r="C64" s="195"/>
      <x:c r="D64" s="195" t="str">
        <x:v>LAB-0632</x:v>
      </x:c>
      <x:c r="E64" s="195"/>
      <x:c r="F64" s="195"/>
      <x:c r="G64" s="195" t="str">
        <x:v>LAB MAIN SWITCH 2 p/9</x:v>
      </x:c>
      <x:c r="H64" s="195"/>
      <x:c r="I64" s="195"/>
      <x:c r="J64" s="195" t="str">
        <x:v>10gbps</x:v>
      </x:c>
      <x:c r="K64" s="195"/>
      <x:c r="L64" s="195"/>
      <x:c r="M64" s="268" t="str">
        <x:v>main ip 198.18.6.211</x:v>
      </x:c>
      <x:c r="N64" s="195"/>
      <x:c r="O64" s="195"/>
      <x:c r="P64" s="195" t="str">
        <x:v>R10 / U034</x:v>
      </x:c>
      <x:c r="Q64" s="195"/>
      <x:c r="R64" s="195"/>
      <x:c r="S64" s="380" t="str">
        <x:v>yes</x:v>
      </x:c>
      <x:c r="T64" s="380"/>
      <x:c r="U64" s="380"/>
      <x:c r="V64" s="195"/>
      <x:c r="W64" s="195"/>
      <x:c r="X64" s="195"/>
      <x:c r="Y64"/>
    </x:row>
    <x:row r="65">
      <x:c r="A65" s="195" t="str">
        <x:v>iLo for LAB-0632</x:v>
      </x:c>
      <x:c r="B65" s="195"/>
      <x:c r="C65" s="195"/>
      <x:c r="D65" s="195" t="str">
        <x:v>iLo for LAB-0632</x:v>
      </x:c>
      <x:c r="E65" s="195"/>
      <x:c r="F65" s="195"/>
      <x:c r="G65" s="195" t="str">
        <x:v>LAB sw002 p/7</x:v>
      </x:c>
      <x:c r="H65" s="195"/>
      <x:c r="I65" s="195"/>
      <x:c r="J65" s="195" t="str">
        <x:v>ilo</x:v>
      </x:c>
      <x:c r="K65" s="195"/>
      <x:c r="L65" s="195"/>
      <x:c r="M65" s="195" t="str">
        <x:v>198.18.30.37</x:v>
      </x:c>
      <x:c r="N65" s="195"/>
      <x:c r="O65" s="195"/>
      <x:c r="P65" s="195" t="str">
        <x:v>R10 / U034</x:v>
      </x:c>
      <x:c r="Q65" s="195"/>
      <x:c r="R65" s="195"/>
      <x:c r="S65" s="195"/>
      <x:c r="T65" s="195"/>
      <x:c r="U65" s="195"/>
      <x:c r="V65" s="195"/>
      <x:c r="W65" s="195"/>
      <x:c r="X65" s="195"/>
      <x:c r="Y65"/>
    </x:row>
    <x:row r="66">
      <x:c r="A66" s="195" t="str">
        <x:v>LAB-0633</x:v>
      </x:c>
      <x:c r="B66" s="195"/>
      <x:c r="C66" s="195"/>
      <x:c r="D66" s="195" t="str">
        <x:v>LAB-0633</x:v>
      </x:c>
      <x:c r="E66" s="195"/>
      <x:c r="F66" s="195"/>
      <x:c r="G66" s="195" t="str">
        <x:v>LAB MAIN SWITCH 2 p/10+11+12</x:v>
      </x:c>
      <x:c r="H66" s="195"/>
      <x:c r="I66" s="195"/>
      <x:c r="J66" s="195" t="str">
        <x:v>30g bond </x:v>
      </x:c>
      <x:c r="K66" s="195"/>
      <x:c r="L66" s="195"/>
      <x:c r="M66" s="373" t="str">
        <x:v>main ip (not working) 198.18.3.186 / 198.18.10.61 / 198.18.9.234</x:v>
      </x:c>
      <x:c r="N66" s="195"/>
      <x:c r="O66" s="195"/>
      <x:c r="P66" s="195" t="str">
        <x:v>R10 / U028</x:v>
      </x:c>
      <x:c r="Q66" s="195"/>
      <x:c r="R66" s="195"/>
      <x:c r="S66" s="195" t="str">
        <x:v>yes</x:v>
      </x:c>
      <x:c r="T66" s="195"/>
      <x:c r="U66" s="195"/>
      <x:c r="V66" s="195"/>
      <x:c r="W66" s="195"/>
      <x:c r="X66" s="195"/>
      <x:c r="Y66"/>
    </x:row>
    <x:row r="67">
      <x:c r="A67" s="195" t="str">
        <x:v>iLo for LAB-0633</x:v>
      </x:c>
      <x:c r="B67" s="195"/>
      <x:c r="C67" s="195"/>
      <x:c r="D67" s="195" t="str">
        <x:v>iLo for LAB-0633</x:v>
      </x:c>
      <x:c r="E67" s="195"/>
      <x:c r="F67" s="195"/>
      <x:c r="G67" s="195" t="str">
        <x:v>LAB sw002 p/9</x:v>
      </x:c>
      <x:c r="H67" s="195"/>
      <x:c r="I67" s="195"/>
      <x:c r="J67" s="195" t="str">
        <x:v>ilo</x:v>
      </x:c>
      <x:c r="K67" s="195"/>
      <x:c r="L67" s="195"/>
      <x:c r="M67" s="195" t="str">
        <x:v>198.18.30.33</x:v>
      </x:c>
      <x:c r="N67" s="195"/>
      <x:c r="O67" s="195"/>
      <x:c r="P67" s="195" t="str">
        <x:v>R10 / U028</x:v>
      </x:c>
      <x:c r="Q67" s="195"/>
      <x:c r="R67" s="195"/>
      <x:c r="S67" s="195"/>
      <x:c r="T67" s="195"/>
      <x:c r="U67" s="195"/>
      <x:c r="V67" s="195"/>
      <x:c r="W67" s="195"/>
      <x:c r="X67" s="195"/>
      <x:c r="Y67"/>
    </x:row>
    <x:row r="68">
      <x:c r="A68" s="195" t="str">
        <x:v>LAB-0634</x:v>
      </x:c>
      <x:c r="B68" s="195"/>
      <x:c r="C68" s="195"/>
      <x:c r="D68" s="195" t="str">
        <x:v>LAB-0634</x:v>
      </x:c>
      <x:c r="E68" s="195"/>
      <x:c r="F68" s="195"/>
      <x:c r="G68" s="195" t="str">
        <x:v>LAB MAIN SWITCH 2 p/16+36+37</x:v>
      </x:c>
      <x:c r="H68" s="195"/>
      <x:c r="I68" s="195"/>
      <x:c r="J68" s="195" t="str">
        <x:v>30gbps</x:v>
      </x:c>
      <x:c r="K68" s="195"/>
      <x:c r="L68" s="195"/>
      <x:c r="M68" s="254" t="str">
        <x:v>main ip (not working ) 198.18.14.229 / 198.18.9.230</x:v>
      </x:c>
      <x:c r="N68" s="254"/>
      <x:c r="O68" s="254"/>
      <x:c r="P68" s="195" t="str">
        <x:v>R10 / U005</x:v>
      </x:c>
      <x:c r="Q68" s="195"/>
      <x:c r="R68" s="195"/>
      <x:c r="S68" s="195" t="str">
        <x:v>yes</x:v>
      </x:c>
      <x:c r="T68" s="195"/>
      <x:c r="U68" s="195"/>
      <x:c r="V68" s="195"/>
      <x:c r="W68" s="195"/>
      <x:c r="X68" s="195"/>
      <x:c r="Y68"/>
    </x:row>
    <x:row r="69">
      <x:c r="A69" s="195" t="str">
        <x:v>iLo for LAB-0634</x:v>
      </x:c>
      <x:c r="B69" s="195"/>
      <x:c r="C69" s="195"/>
      <x:c r="D69" s="195" t="str">
        <x:v>iLo for LAB-0634</x:v>
      </x:c>
      <x:c r="E69" s="195"/>
      <x:c r="F69" s="195"/>
      <x:c r="G69" s="195" t="str">
        <x:v>LAB sw002 p/10</x:v>
      </x:c>
      <x:c r="H69" s="195"/>
      <x:c r="I69" s="195"/>
      <x:c r="J69" s="195" t="str">
        <x:v>ilo</x:v>
      </x:c>
      <x:c r="K69" s="195"/>
      <x:c r="L69" s="195"/>
      <x:c r="M69" s="195" t="str">
        <x:v>198.18.30.32</x:v>
      </x:c>
      <x:c r="N69" s="195"/>
      <x:c r="O69" s="195"/>
      <x:c r="P69" s="195" t="str">
        <x:v>R10 / U005</x:v>
      </x:c>
      <x:c r="Q69" s="195"/>
      <x:c r="R69" s="195"/>
      <x:c r="S69" s="195"/>
      <x:c r="T69" s="195"/>
      <x:c r="U69" s="195"/>
      <x:c r="V69" s="195"/>
      <x:c r="W69" s="195"/>
      <x:c r="X69" s="195"/>
      <x:c r="Y69"/>
    </x:row>
    <x:row r="70">
      <x:c r="A70" s="158" t="str">
        <x:v>LAB-0635</x:v>
      </x:c>
      <x:c r="B70" s="158"/>
      <x:c r="C70" s="158"/>
      <x:c r="D70" s="158" t="str">
        <x:v>LAB-0635</x:v>
      </x:c>
      <x:c r="E70" s="158"/>
      <x:c r="F70" s="158"/>
      <x:c r="G70" s="158" t="str">
        <x:v>LAB MAIN SWITCH 9 p/2-1</x:v>
      </x:c>
      <x:c r="H70" s="158"/>
      <x:c r="I70" s="158"/>
      <x:c r="J70" s="158" t="str">
        <x:v>10g</x:v>
      </x:c>
      <x:c r="K70" s="158"/>
      <x:c r="L70" s="158"/>
      <x:c r="M70" s="158" t="str">
        <x:v>main ip (not working) 198.18.15.22 / 198.18.22.156 / 198.18.22.157 / 198.18.22.158 / 198.18.22.159 / 198.18.22.160 / 198.18.22.161 / 198.18.22.162 / 198.18.22.163 / 198.18.22.164 / 198.18.22.165 / 198.18.22.166 / 198.18.22.167 / 198.18.22.168 / 198.18.22.169 / 198.18.22.170 / 198.18.22.171 / 198.18.22.172 / 198.18.22.173 / 198.18.22.174 / 198.18.22.175</x:v>
      </x:c>
      <x:c r="N70" s="158"/>
      <x:c r="O70" s="158"/>
      <x:c r="P70" s="158" t="str">
        <x:v>R06 / U045</x:v>
      </x:c>
      <x:c r="Q70" s="158"/>
      <x:c r="R70" s="158"/>
      <x:c r="S70" s="158" t="str">
        <x:v>yes</x:v>
      </x:c>
      <x:c r="T70" s="158"/>
      <x:c r="U70" s="158"/>
      <x:c r="V70" s="125"/>
      <x:c r="W70"/>
      <x:c r="X70"/>
      <x:c r="Y70"/>
    </x:row>
    <x:row r="71">
      <x:c r="A71" s="159" t="str">
        <x:v>iLo for LAB-0635</x:v>
      </x:c>
      <x:c r="B71" s="159"/>
      <x:c r="C71" s="159"/>
      <x:c r="D71" s="159" t="str">
        <x:v>iLo for LAB-0635</x:v>
      </x:c>
      <x:c r="E71" s="159"/>
      <x:c r="F71" s="159"/>
      <x:c r="G71" s="176" t="str">
        <x:v>LAB sw008 p/21</x:v>
      </x:c>
      <x:c r="H71" s="159"/>
      <x:c r="I71" s="159"/>
      <x:c r="J71" s="159" t="str">
        <x:v>ilo lenovo</x:v>
      </x:c>
      <x:c r="K71" s="159"/>
      <x:c r="L71" s="159"/>
      <x:c r="M71" s="159" t="str">
        <x:v>198.18.2.34</x:v>
      </x:c>
      <x:c r="N71" s="159"/>
      <x:c r="O71" s="159"/>
      <x:c r="P71" s="159" t="str">
        <x:v>R06 / U045</x:v>
      </x:c>
      <x:c r="Q71" s="159"/>
      <x:c r="R71" s="159"/>
      <x:c r="S71" s="159"/>
      <x:c r="T71" s="159"/>
      <x:c r="U71" s="159"/>
      <x:c r="V71" s="125"/>
      <x:c r="W71"/>
      <x:c r="X71"/>
      <x:c r="Y71"/>
    </x:row>
    <x:row r="72">
      <x:c r="A72" s="158" t="str">
        <x:v>LAB-0636</x:v>
      </x:c>
      <x:c r="B72" s="158"/>
      <x:c r="C72" s="158"/>
      <x:c r="D72" s="158" t="str">
        <x:v>LAB-0636</x:v>
      </x:c>
      <x:c r="E72" s="158"/>
      <x:c r="F72" s="158"/>
      <x:c r="G72" s="158" t="str">
        <x:v>LAB MAIN SWITCH 2 p/15+13 (po3)</x:v>
      </x:c>
      <x:c r="H72" s="158"/>
      <x:c r="I72" s="158"/>
      <x:c r="J72" s="158" t="str">
        <x:v>20gbps (bond)</x:v>
      </x:c>
      <x:c r="K72" s="158"/>
      <x:c r="L72" s="158"/>
      <x:c r="M72" s="386" t="str">
        <x:v>main ip 198.18.6.188 / 198.18.7.29</x:v>
      </x:c>
      <x:c r="N72" s="158"/>
      <x:c r="O72" s="158"/>
      <x:c r="P72" s="158" t="str">
        <x:v>R10 / U006</x:v>
      </x:c>
      <x:c r="Q72" s="158"/>
      <x:c r="R72" s="158"/>
      <x:c r="S72" s="158" t="str">
        <x:v>yes</x:v>
      </x:c>
      <x:c r="T72" s="158"/>
      <x:c r="U72" s="158"/>
      <x:c r="V72" s="195"/>
      <x:c r="W72" s="195"/>
      <x:c r="X72" s="195"/>
      <x:c r="Y72"/>
    </x:row>
    <x:row r="73">
      <x:c r="A73" s="159"/>
      <x:c r="B73" s="159"/>
      <x:c r="C73" s="159"/>
      <x:c r="D73" s="159"/>
      <x:c r="E73" s="159"/>
      <x:c r="F73" s="159"/>
      <x:c r="G73" s="159" t="str">
        <x:v>LAB sw002 p/11</x:v>
      </x:c>
      <x:c r="H73" s="159"/>
      <x:c r="I73" s="159"/>
      <x:c r="J73" s="159" t="str">
        <x:v>ilo</x:v>
      </x:c>
      <x:c r="K73" s="159"/>
      <x:c r="L73" s="159"/>
      <x:c r="M73" s="159" t="str">
        <x:v>198.18.30.31</x:v>
      </x:c>
      <x:c r="N73" s="159"/>
      <x:c r="O73" s="159"/>
      <x:c r="P73" s="159"/>
      <x:c r="Q73" s="159"/>
      <x:c r="R73" s="159"/>
      <x:c r="S73" s="159"/>
      <x:c r="T73" s="159"/>
      <x:c r="U73" s="159"/>
      <x:c r="V73" s="195"/>
      <x:c r="W73" s="195"/>
      <x:c r="X73" s="195"/>
      <x:c r="Y73"/>
    </x:row>
    <x:row r="74">
      <x:c r="A74" s="162" t="str">
        <x:v>LAB-0637</x:v>
      </x:c>
      <x:c r="B74" s="162"/>
      <x:c r="C74" s="162"/>
      <x:c r="D74" s="162" t="str">
        <x:v>LAB-0637</x:v>
      </x:c>
      <x:c r="E74" s="162"/>
      <x:c r="F74" s="162"/>
      <x:c r="G74" s="195" t="str">
        <x:v>LAB MAIN SWITCH 3 p/42</x:v>
      </x:c>
      <x:c r="H74" s="195"/>
      <x:c r="I74" s="195"/>
      <x:c r="J74" s="195" t="str">
        <x:v>10gbps</x:v>
      </x:c>
      <x:c r="K74" s="195"/>
      <x:c r="L74" s="195"/>
      <x:c r="M74" s="195" t="str">
        <x:v>198.18.17.45</x:v>
      </x:c>
      <x:c r="N74" s="195"/>
      <x:c r="O74" s="195"/>
      <x:c r="P74" s="162" t="str">
        <x:v>R10 / U037</x:v>
      </x:c>
      <x:c r="Q74" s="162"/>
      <x:c r="R74" s="162"/>
      <x:c r="S74" s="158" t="str">
        <x:v>yes</x:v>
      </x:c>
      <x:c r="T74" s="158"/>
      <x:c r="U74" s="158"/>
      <x:c r="V74" s="195"/>
      <x:c r="W74" s="195"/>
      <x:c r="X74" s="195"/>
      <x:c r="Y74"/>
    </x:row>
    <x:row r="75">
      <x:c r="A75" s="195"/>
      <x:c r="B75" s="195"/>
      <x:c r="C75" s="195"/>
      <x:c r="D75" s="195"/>
      <x:c r="E75" s="195"/>
      <x:c r="F75" s="195"/>
      <x:c r="G75" s="195" t="str">
        <x:v>LAB sw002 p/14</x:v>
      </x:c>
      <x:c r="H75" s="195"/>
      <x:c r="I75" s="195"/>
      <x:c r="J75" s="195" t="str">
        <x:v>ilo</x:v>
      </x:c>
      <x:c r="K75" s="195"/>
      <x:c r="L75" s="195"/>
      <x:c r="M75" s="195" t="str">
        <x:v>198.18.30.30</x:v>
      </x:c>
      <x:c r="N75" s="195"/>
      <x:c r="O75" s="195"/>
      <x:c r="P75" s="195"/>
      <x:c r="Q75" s="195"/>
      <x:c r="R75" s="195"/>
      <x:c r="S75" s="159"/>
      <x:c r="T75" s="159"/>
      <x:c r="U75" s="159"/>
      <x:c r="V75" s="195"/>
      <x:c r="W75" s="195"/>
      <x:c r="X75" s="195"/>
      <x:c r="Y75"/>
    </x:row>
    <x:row r="76">
      <x:c r="A76" s="158" t="str">
        <x:v>LAB-0638</x:v>
      </x:c>
      <x:c r="B76" s="158"/>
      <x:c r="C76" s="158"/>
      <x:c r="D76" s="158" t="str">
        <x:v>LAB-0638</x:v>
      </x:c>
      <x:c r="E76" s="158"/>
      <x:c r="F76" s="158"/>
      <x:c r="G76" s="400" t="str">
        <x:v>LAB MAIN SWITCH 2 p/19</x:v>
      </x:c>
      <x:c r="H76" s="400"/>
      <x:c r="I76" s="400"/>
      <x:c r="J76" s="158" t="str">
        <x:v>10gbps </x:v>
      </x:c>
      <x:c r="K76" s="158"/>
      <x:c r="L76" s="158"/>
      <x:c r="M76" s="332" t="str">
        <x:v>198.18.19.224/198.18.16.144/198.18.16.145/198.18.35.25</x:v>
      </x:c>
      <x:c r="N76" s="332"/>
      <x:c r="O76" s="332"/>
      <x:c r="P76" s="158" t="str">
        <x:v>R10 / U047</x:v>
      </x:c>
      <x:c r="Q76" s="158"/>
      <x:c r="R76" s="158"/>
      <x:c r="S76" s="162" t="str">
        <x:v>yes</x:v>
      </x:c>
      <x:c r="T76" s="162"/>
      <x:c r="U76" s="162"/>
      <x:c r="V76" s="195"/>
      <x:c r="W76" s="195"/>
      <x:c r="X76" s="195"/>
      <x:c r="Y76"/>
    </x:row>
    <x:row r="77">
      <x:c r="A77" s="159"/>
      <x:c r="B77" s="159"/>
      <x:c r="C77" s="159"/>
      <x:c r="D77" s="159"/>
      <x:c r="E77" s="159"/>
      <x:c r="F77" s="159"/>
      <x:c r="G77" s="159" t="str">
        <x:v>LAB sw002 p/13</x:v>
      </x:c>
      <x:c r="H77" s="159"/>
      <x:c r="I77" s="159"/>
      <x:c r="J77" s="159" t="str">
        <x:v>ilo</x:v>
      </x:c>
      <x:c r="K77" s="159"/>
      <x:c r="L77" s="159"/>
      <x:c r="M77" s="159" t="str">
        <x:v>198.18.30.29</x:v>
      </x:c>
      <x:c r="N77" s="159"/>
      <x:c r="O77" s="159"/>
      <x:c r="P77" s="159"/>
      <x:c r="Q77" s="159"/>
      <x:c r="R77" s="159"/>
      <x:c r="S77" s="159"/>
      <x:c r="T77" s="159"/>
      <x:c r="U77" s="159"/>
      <x:c r="V77" s="195"/>
      <x:c r="W77" s="195"/>
      <x:c r="X77" s="195"/>
      <x:c r="Y77"/>
    </x:row>
    <x:row r="78">
      <x:c r="A78" s="195" t="str">
        <x:v>LAB-0639</x:v>
      </x:c>
      <x:c r="B78" s="195"/>
      <x:c r="C78" s="195"/>
      <x:c r="D78" s="195" t="str">
        <x:v>LAB-0639</x:v>
      </x:c>
      <x:c r="E78" s="195"/>
      <x:c r="F78" s="195"/>
      <x:c r="G78" s="195" t="str">
        <x:v>LAB sw002 p/17</x:v>
      </x:c>
      <x:c r="H78" s="195"/>
      <x:c r="I78" s="195"/>
      <x:c r="J78" s="195" t="str">
        <x:v>1gbps </x:v>
      </x:c>
      <x:c r="K78" s="195"/>
      <x:c r="L78" s="195"/>
      <x:c r="M78" s="373" t="str">
        <x:v>198.18.3.187/198.18.19.220</x:v>
      </x:c>
      <x:c r="N78" s="195"/>
      <x:c r="O78" s="195"/>
      <x:c r="P78" s="195" t="str">
        <x:v>R10 / U024</x:v>
      </x:c>
      <x:c r="Q78" s="195"/>
      <x:c r="R78" s="195"/>
      <x:c r="S78" s="195" t="str">
        <x:v>yes</x:v>
      </x:c>
      <x:c r="T78" s="195"/>
      <x:c r="U78" s="195"/>
      <x:c r="V78" s="195"/>
      <x:c r="W78" s="195"/>
      <x:c r="X78" s="195"/>
      <x:c r="Y78"/>
    </x:row>
    <x:row r="79">
      <x:c r="A79" s="195" t="str">
        <x:v>iLo for LAB-0639</x:v>
      </x:c>
      <x:c r="B79" s="195"/>
      <x:c r="C79" s="195"/>
      <x:c r="D79" s="195" t="str">
        <x:v>iLo for LAB-0639</x:v>
      </x:c>
      <x:c r="E79" s="195"/>
      <x:c r="F79" s="195"/>
      <x:c r="G79" s="195" t="str">
        <x:v>LAB sw002 p/15</x:v>
      </x:c>
      <x:c r="H79" s="195"/>
      <x:c r="I79" s="195"/>
      <x:c r="J79" s="195" t="str">
        <x:v>ilo</x:v>
      </x:c>
      <x:c r="K79" s="195"/>
      <x:c r="L79" s="195"/>
      <x:c r="M79" s="195" t="str">
        <x:v>198.18.30.28</x:v>
      </x:c>
      <x:c r="N79" s="195"/>
      <x:c r="O79" s="195"/>
      <x:c r="P79" s="195" t="str">
        <x:v>R10 / U024</x:v>
      </x:c>
      <x:c r="Q79" s="195"/>
      <x:c r="R79" s="195"/>
      <x:c r="S79" s="195"/>
      <x:c r="T79" s="195"/>
      <x:c r="U79" s="195"/>
      <x:c r="V79" s="195"/>
      <x:c r="W79" s="195"/>
      <x:c r="X79" s="195"/>
      <x:c r="Y79"/>
    </x:row>
    <x:row r="80">
      <x:c r="A80" s="195" t="str">
        <x:v>LAB-0640</x:v>
      </x:c>
      <x:c r="B80" s="195"/>
      <x:c r="C80" s="195"/>
      <x:c r="D80" s="195" t="str">
        <x:v>LAB-0640</x:v>
      </x:c>
      <x:c r="E80" s="195"/>
      <x:c r="F80" s="195"/>
      <x:c r="G80" s="195" t="str">
        <x:v>LAB MAIN SWITCH 2 p/22</x:v>
      </x:c>
      <x:c r="H80" s="195"/>
      <x:c r="I80" s="195"/>
      <x:c r="J80" s="195" t="str">
        <x:v>5gbps</x:v>
      </x:c>
      <x:c r="K80" s="195"/>
      <x:c r="L80" s="195"/>
      <x:c r="M80" s="373" t="str">
        <x:v>198.18.3.188 / 198.18.19.209/198.18.6.109</x:v>
      </x:c>
      <x:c r="N80" s="195"/>
      <x:c r="O80" s="195"/>
      <x:c r="P80" s="195" t="str">
        <x:v>R10 / U023</x:v>
      </x:c>
      <x:c r="Q80" s="195"/>
      <x:c r="R80" s="195"/>
      <x:c r="S80" s="195" t="str">
        <x:v>yes</x:v>
      </x:c>
      <x:c r="T80" s="195"/>
      <x:c r="U80" s="195"/>
      <x:c r="V80" s="6"/>
      <x:c r="W80"/>
      <x:c r="X80"/>
      <x:c r="Y80"/>
    </x:row>
    <x:row r="81">
      <x:c r="A81" s="195" t="str">
        <x:v>iLo for LAB-0640</x:v>
      </x:c>
      <x:c r="B81" s="195"/>
      <x:c r="C81" s="195"/>
      <x:c r="D81" s="195" t="str">
        <x:v>iLo for LAB-0640</x:v>
      </x:c>
      <x:c r="E81" s="195"/>
      <x:c r="F81" s="195"/>
      <x:c r="G81" s="195" t="str">
        <x:v>LAB sw002 p/12</x:v>
      </x:c>
      <x:c r="H81" s="195"/>
      <x:c r="I81" s="195"/>
      <x:c r="J81" s="195" t="str">
        <x:v>ilo</x:v>
      </x:c>
      <x:c r="K81" s="195"/>
      <x:c r="L81" s="195"/>
      <x:c r="M81" s="195" t="str">
        <x:v>198.18.30.27</x:v>
      </x:c>
      <x:c r="N81" s="195"/>
      <x:c r="O81" s="195"/>
      <x:c r="P81" s="195" t="str">
        <x:v>R10 / U023</x:v>
      </x:c>
      <x:c r="Q81" s="195"/>
      <x:c r="R81" s="195"/>
      <x:c r="S81" s="195"/>
      <x:c r="T81" s="195"/>
      <x:c r="U81" s="195"/>
      <x:c r="V81" s="6"/>
      <x:c r="W81"/>
      <x:c r="X81"/>
      <x:c r="Y81"/>
    </x:row>
    <x:row r="82" s="3" customFormat="1">
      <x:c r="A82" s="229" t="str">
        <x:v>LAB-0641</x:v>
      </x:c>
      <x:c r="B82" s="229"/>
      <x:c r="C82" s="229"/>
      <x:c r="D82" s="229" t="str">
        <x:v>LAB-0641</x:v>
      </x:c>
      <x:c r="E82" s="229"/>
      <x:c r="F82" s="229"/>
      <x:c r="G82" s="229" t="str">
        <x:v>LAB MAIN SWITCH 2 p/38</x:v>
      </x:c>
      <x:c r="H82" s="229"/>
      <x:c r="I82" s="229"/>
      <x:c r="J82" s="229" t="str">
        <x:v>10gbps </x:v>
      </x:c>
      <x:c r="K82" s="229"/>
      <x:c r="L82" s="229"/>
      <x:c r="M82" s="385" t="str">
        <x:v>old : 198.18.3.194/198.18.36.118</x:v>
      </x:c>
      <x:c r="N82" s="385"/>
      <x:c r="O82" s="385"/>
      <x:c r="P82" s="229" t="str">
        <x:v>R10 / U023</x:v>
      </x:c>
      <x:c r="Q82" s="229"/>
      <x:c r="R82" s="229"/>
      <x:c r="S82" s="229"/>
      <x:c r="T82" s="229"/>
      <x:c r="U82" s="229"/>
      <x:c r="V82" s="229"/>
      <x:c r="W82" s="229"/>
      <x:c r="X82" s="229"/>
      <x:c r="Y82" s="80"/>
      <x:c r="Z82" s="80"/>
      <x:c r="AA82" s="80"/>
      <x:c r="AB82" s="80"/>
      <x:c r="AC82" s="80"/>
    </x:row>
    <x:row r="83" s="3" customFormat="1">
      <x:c r="A83" s="229" t="str">
        <x:v>iLo for LAB-0641</x:v>
      </x:c>
      <x:c r="B83" s="229"/>
      <x:c r="C83" s="229"/>
      <x:c r="D83" s="229" t="str">
        <x:v>iLo for LAB-0641</x:v>
      </x:c>
      <x:c r="E83" s="229"/>
      <x:c r="F83" s="229"/>
      <x:c r="G83" s="229" t="str">
        <x:v>LAB sw002 p/23</x:v>
      </x:c>
      <x:c r="H83" s="229"/>
      <x:c r="I83" s="229"/>
      <x:c r="J83" s="229" t="str">
        <x:v>ilo</x:v>
      </x:c>
      <x:c r="K83" s="229"/>
      <x:c r="L83" s="229"/>
      <x:c r="M83" s="229" t="str">
        <x:v>198.18.29.253</x:v>
      </x:c>
      <x:c r="N83" s="229"/>
      <x:c r="O83" s="229"/>
      <x:c r="P83" s="229" t="str">
        <x:v>R10 / U023</x:v>
      </x:c>
      <x:c r="Q83" s="229"/>
      <x:c r="R83" s="229"/>
      <x:c r="S83" s="229"/>
      <x:c r="T83" s="229"/>
      <x:c r="U83" s="229"/>
      <x:c r="V83" s="229"/>
      <x:c r="W83" s="229"/>
      <x:c r="X83" s="229"/>
      <x:c r="Y83" s="80"/>
      <x:c r="Z83" s="80"/>
      <x:c r="AA83" s="80"/>
      <x:c r="AB83" s="80"/>
      <x:c r="AC83" s="80"/>
    </x:row>
    <x:row r="84">
      <x:c r="A84" s="195" t="str">
        <x:v>LAB-0642</x:v>
      </x:c>
      <x:c r="B84" s="195"/>
      <x:c r="C84" s="195"/>
      <x:c r="D84" s="195" t="str">
        <x:v>LAB-0642</x:v>
      </x:c>
      <x:c r="E84" s="195"/>
      <x:c r="F84" s="195"/>
      <x:c r="G84" s="195" t="str">
        <x:v>LAB MAIN SWITCH 3 p/24</x:v>
      </x:c>
      <x:c r="H84" s="195"/>
      <x:c r="I84" s="195"/>
      <x:c r="J84" s="195" t="str">
        <x:v>10gbps </x:v>
      </x:c>
      <x:c r="K84" s="195"/>
      <x:c r="L84" s="195"/>
      <x:c r="M84" s="373" t="str">
        <x:v>main ip 198.18.6.175</x:v>
      </x:c>
      <x:c r="N84" s="195"/>
      <x:c r="O84" s="195"/>
      <x:c r="P84" s="195" t="str">
        <x:v>R10 / U020</x:v>
      </x:c>
      <x:c r="Q84" s="195"/>
      <x:c r="R84" s="195"/>
      <x:c r="S84" s="375" t="str">
        <x:v>yes</x:v>
      </x:c>
      <x:c r="T84" s="375"/>
      <x:c r="U84" s="375"/>
      <x:c r="V84" s="195"/>
      <x:c r="W84" s="195"/>
      <x:c r="X84" s="195"/>
      <x:c r="Y84"/>
    </x:row>
    <x:row r="85">
      <x:c r="A85" s="195" t="str">
        <x:v>iLo for LAB-0642</x:v>
      </x:c>
      <x:c r="B85" s="195"/>
      <x:c r="C85" s="195"/>
      <x:c r="D85" s="195" t="str">
        <x:v>iLo for LAB-0642</x:v>
      </x:c>
      <x:c r="E85" s="195"/>
      <x:c r="F85" s="195"/>
      <x:c r="G85" s="195" t="str">
        <x:v>LAB sw002 p/24</x:v>
      </x:c>
      <x:c r="H85" s="195"/>
      <x:c r="I85" s="195"/>
      <x:c r="J85" s="195" t="str">
        <x:v>ilo</x:v>
      </x:c>
      <x:c r="K85" s="195"/>
      <x:c r="L85" s="195"/>
      <x:c r="M85" s="195" t="str">
        <x:v>198.18.30.26</x:v>
      </x:c>
      <x:c r="N85" s="195"/>
      <x:c r="O85" s="195"/>
      <x:c r="P85" s="195" t="str">
        <x:v>R10 / U020</x:v>
      </x:c>
      <x:c r="Q85" s="195"/>
      <x:c r="R85" s="195"/>
      <x:c r="S85" s="195"/>
      <x:c r="T85" s="195"/>
      <x:c r="U85" s="195"/>
      <x:c r="V85" s="195"/>
      <x:c r="W85" s="195"/>
      <x:c r="X85" s="195"/>
      <x:c r="Y85"/>
    </x:row>
    <x:row r="86">
      <x:c r="A86" s="195" t="str">
        <x:v>LAB-0643</x:v>
      </x:c>
      <x:c r="B86" s="195"/>
      <x:c r="C86" s="195"/>
      <x:c r="D86" s="195" t="str">
        <x:v>LAB-0643</x:v>
      </x:c>
      <x:c r="E86" s="195"/>
      <x:c r="F86" s="195"/>
      <x:c r="G86" s="195" t="str">
        <x:v>LAB MAIN SWITCH 6 p/19</x:v>
      </x:c>
      <x:c r="H86" s="195"/>
      <x:c r="I86" s="195"/>
      <x:c r="J86" s="195" t="str">
        <x:v>10gbps</x:v>
      </x:c>
      <x:c r="K86" s="195"/>
      <x:c r="L86" s="195"/>
      <x:c r="M86" s="373" t="str">
        <x:v>198.18.19.225/198.18.16.146/198.18.16.147 / 198.18.35.26</x:v>
      </x:c>
      <x:c r="N86" s="195"/>
      <x:c r="O86" s="195"/>
      <x:c r="P86" s="195" t="str">
        <x:v>R05 / U029</x:v>
      </x:c>
      <x:c r="Q86" s="195"/>
      <x:c r="R86" s="195"/>
      <x:c r="S86" s="195" t="str">
        <x:v>yes</x:v>
      </x:c>
      <x:c r="T86" s="195"/>
      <x:c r="U86" s="195"/>
      <x:c r="V86" s="195"/>
      <x:c r="W86" s="195"/>
      <x:c r="X86" s="195"/>
      <x:c r="Y86"/>
    </x:row>
    <x:row r="87">
      <x:c r="A87" s="195" t="str">
        <x:v>iLo for LAB-0643</x:v>
      </x:c>
      <x:c r="B87" s="195"/>
      <x:c r="C87" s="195"/>
      <x:c r="D87" s="195" t="str">
        <x:v>iLo for LAB-0643</x:v>
      </x:c>
      <x:c r="E87" s="195"/>
      <x:c r="F87" s="195"/>
      <x:c r="G87" s="195" t="str">
        <x:v>LAB SW013 p/10</x:v>
      </x:c>
      <x:c r="H87" s="195"/>
      <x:c r="I87" s="195"/>
      <x:c r="J87" s="195" t="str">
        <x:v>ilo</x:v>
      </x:c>
      <x:c r="K87" s="195"/>
      <x:c r="L87" s="195"/>
      <x:c r="M87" s="195" t="str">
        <x:v>198.18.29.254</x:v>
      </x:c>
      <x:c r="N87" s="195"/>
      <x:c r="O87" s="195"/>
      <x:c r="P87" s="195" t="str">
        <x:v>R05 / U029</x:v>
      </x:c>
      <x:c r="Q87" s="195"/>
      <x:c r="R87" s="195"/>
      <x:c r="S87" s="195"/>
      <x:c r="T87" s="195"/>
      <x:c r="U87" s="195"/>
      <x:c r="V87" s="195"/>
      <x:c r="W87" s="195"/>
      <x:c r="X87" s="195"/>
      <x:c r="Y87"/>
    </x:row>
    <x:row r="88">
      <x:c r="A88" s="195" t="str">
        <x:v>LAB-0644</x:v>
      </x:c>
      <x:c r="B88" s="195"/>
      <x:c r="C88" s="195"/>
      <x:c r="D88" s="195" t="str">
        <x:v>LAB-0644</x:v>
      </x:c>
      <x:c r="E88" s="195"/>
      <x:c r="F88" s="195"/>
      <x:c r="G88" s="195" t="str">
        <x:v>LAB MAIN SWITCH 3 p/22+35+15</x:v>
      </x:c>
      <x:c r="H88" s="195"/>
      <x:c r="I88" s="195"/>
      <x:c r="J88" s="195" t="str">
        <x:v>30gbps </x:v>
      </x:c>
      <x:c r="K88" s="195"/>
      <x:c r="L88" s="195"/>
      <x:c r="M88" s="373" t="str">
        <x:v>main ip 198.18.7.19 / 198.18.6.116</x:v>
      </x:c>
      <x:c r="N88" s="195"/>
      <x:c r="O88" s="195"/>
      <x:c r="P88" s="195" t="str">
        <x:v>R10 / U016</x:v>
      </x:c>
      <x:c r="Q88" s="195"/>
      <x:c r="R88" s="195"/>
      <x:c r="S88" s="195" t="str">
        <x:v>yes</x:v>
      </x:c>
      <x:c r="T88" s="195"/>
      <x:c r="U88" s="195"/>
      <x:c r="V88" s="195"/>
      <x:c r="W88" s="195"/>
      <x:c r="X88" s="195"/>
      <x:c r="Y88"/>
    </x:row>
    <x:row r="89">
      <x:c r="A89" s="195" t="str">
        <x:v>iLo for LAB-0644</x:v>
      </x:c>
      <x:c r="B89" s="195"/>
      <x:c r="C89" s="195"/>
      <x:c r="D89" s="195" t="str">
        <x:v>iLo for LAB-0644</x:v>
      </x:c>
      <x:c r="E89" s="195"/>
      <x:c r="F89" s="195"/>
      <x:c r="G89" s="195" t="str">
        <x:v>LAB sw002 p/26</x:v>
      </x:c>
      <x:c r="H89" s="195"/>
      <x:c r="I89" s="195"/>
      <x:c r="J89" s="195" t="str">
        <x:v>ilo</x:v>
      </x:c>
      <x:c r="K89" s="195"/>
      <x:c r="L89" s="195"/>
      <x:c r="M89" s="195" t="str">
        <x:v>198.18.30.25</x:v>
      </x:c>
      <x:c r="N89" s="195"/>
      <x:c r="O89" s="195"/>
      <x:c r="P89" s="195" t="str">
        <x:v>R10 / U016</x:v>
      </x:c>
      <x:c r="Q89" s="195"/>
      <x:c r="R89" s="195"/>
      <x:c r="S89" s="195"/>
      <x:c r="T89" s="195"/>
      <x:c r="U89" s="195"/>
      <x:c r="V89" s="195"/>
      <x:c r="W89" s="195"/>
      <x:c r="X89" s="195"/>
      <x:c r="Y89"/>
    </x:row>
    <x:row r="90">
      <x:c r="A90" s="195" t="str">
        <x:v>LAB-0645</x:v>
      </x:c>
      <x:c r="B90" s="195"/>
      <x:c r="C90" s="195"/>
      <x:c r="D90" s="195" t="str">
        <x:v>LAB-0645</x:v>
      </x:c>
      <x:c r="E90" s="195"/>
      <x:c r="F90" s="195"/>
      <x:c r="G90" s="195" t="str">
        <x:v>LAB MAIN SWITCH 2 p/27</x:v>
      </x:c>
      <x:c r="H90" s="195"/>
      <x:c r="I90" s="195"/>
      <x:c r="J90" s="195" t="str">
        <x:v>10gbps </x:v>
      </x:c>
      <x:c r="K90" s="195"/>
      <x:c r="L90" s="195"/>
      <x:c r="M90" s="373" t="str">
        <x:v>main ip 198.18.9.72 / 198.19.3.98</x:v>
      </x:c>
      <x:c r="N90" s="195"/>
      <x:c r="O90" s="195"/>
      <x:c r="P90" s="195" t="str">
        <x:v>R10 / U014</x:v>
      </x:c>
      <x:c r="Q90" s="195"/>
      <x:c r="R90" s="195"/>
      <x:c r="S90" s="401" t="str">
        <x:v>yes</x:v>
      </x:c>
      <x:c r="T90" s="380"/>
      <x:c r="U90" s="380"/>
      <x:c r="V90" s="195"/>
      <x:c r="W90" s="195"/>
      <x:c r="X90" s="195"/>
      <x:c r="Y90"/>
    </x:row>
    <x:row r="91">
      <x:c r="A91" s="195" t="str">
        <x:v>iLo for LAB-0645</x:v>
      </x:c>
      <x:c r="B91" s="195"/>
      <x:c r="C91" s="195"/>
      <x:c r="D91" s="195" t="str">
        <x:v>iLo for LAB-0645</x:v>
      </x:c>
      <x:c r="E91" s="195"/>
      <x:c r="F91" s="195"/>
      <x:c r="G91" s="195" t="str">
        <x:v>LAB sw002 p/27</x:v>
      </x:c>
      <x:c r="H91" s="195"/>
      <x:c r="I91" s="195"/>
      <x:c r="J91" s="195" t="str">
        <x:v>ilo</x:v>
      </x:c>
      <x:c r="K91" s="195"/>
      <x:c r="L91" s="195"/>
      <x:c r="M91" s="195" t="str">
        <x:v>198.18.30.24</x:v>
      </x:c>
      <x:c r="N91" s="195"/>
      <x:c r="O91" s="195"/>
      <x:c r="P91" s="195" t="str">
        <x:v>R10 / U014</x:v>
      </x:c>
      <x:c r="Q91" s="195"/>
      <x:c r="R91" s="195"/>
      <x:c r="S91" s="195"/>
      <x:c r="T91" s="195"/>
      <x:c r="U91" s="195"/>
      <x:c r="V91" s="195"/>
      <x:c r="W91" s="195"/>
      <x:c r="X91" s="195"/>
      <x:c r="Y91"/>
    </x:row>
    <x:row r="92">
      <x:c r="A92" s="195" t="str">
        <x:v>LAB-0646</x:v>
      </x:c>
      <x:c r="B92" s="195"/>
      <x:c r="C92" s="195"/>
      <x:c r="D92" s="195" t="str">
        <x:v>LAB-0646</x:v>
      </x:c>
      <x:c r="E92" s="195"/>
      <x:c r="F92" s="195"/>
      <x:c r="G92" s="195" t="str">
        <x:v>LAB MAIN SWITCH 2 p/42</x:v>
      </x:c>
      <x:c r="H92" s="195"/>
      <x:c r="I92" s="195"/>
      <x:c r="J92" s="195" t="str">
        <x:v>10gbps</x:v>
      </x:c>
      <x:c r="K92" s="195"/>
      <x:c r="L92" s="195"/>
      <x:c r="M92" s="195" t="str">
        <x:v>198.18.3.163 / 198.18.36.115 / 198.18.19.191</x:v>
      </x:c>
      <x:c r="N92" s="195"/>
      <x:c r="O92" s="195"/>
      <x:c r="P92" s="195" t="str">
        <x:v>R10 / U030</x:v>
      </x:c>
      <x:c r="Q92" s="195"/>
      <x:c r="R92" s="195"/>
      <x:c r="S92" s="195" t="str">
        <x:v>yes</x:v>
      </x:c>
      <x:c r="T92" s="195"/>
      <x:c r="U92" s="195"/>
      <x:c r="V92" s="195"/>
      <x:c r="W92" s="195"/>
      <x:c r="X92" s="195"/>
      <x:c r="Y92"/>
    </x:row>
    <x:row r="93">
      <x:c r="A93" s="195" t="str">
        <x:v>iLo for LAB-0646</x:v>
      </x:c>
      <x:c r="B93" s="195"/>
      <x:c r="C93" s="195"/>
      <x:c r="D93" s="195" t="str">
        <x:v>iLo for LAB-0646</x:v>
      </x:c>
      <x:c r="E93" s="195"/>
      <x:c r="F93" s="195"/>
      <x:c r="G93" s="195" t="str">
        <x:v>LAB sw002 p/20</x:v>
      </x:c>
      <x:c r="H93" s="195"/>
      <x:c r="I93" s="195"/>
      <x:c r="J93" s="195" t="str">
        <x:v>ilo</x:v>
      </x:c>
      <x:c r="K93" s="195"/>
      <x:c r="L93" s="195"/>
      <x:c r="M93" s="195" t="str">
        <x:v>198.18.30.1</x:v>
      </x:c>
      <x:c r="N93" s="195"/>
      <x:c r="O93" s="195"/>
      <x:c r="P93" s="195" t="str">
        <x:v>R10 / U030</x:v>
      </x:c>
      <x:c r="Q93" s="195"/>
      <x:c r="R93" s="195"/>
      <x:c r="S93" s="195"/>
      <x:c r="T93" s="195"/>
      <x:c r="U93" s="195"/>
      <x:c r="V93" s="195"/>
      <x:c r="W93" s="195"/>
      <x:c r="X93" s="195"/>
      <x:c r="Y93"/>
    </x:row>
    <x:row r="94">
      <x:c r="A94" s="195" t="str">
        <x:v>LAB-0647</x:v>
      </x:c>
      <x:c r="B94" s="195"/>
      <x:c r="C94" s="195"/>
      <x:c r="D94" s="195" t="str">
        <x:v>LAB-0647</x:v>
      </x:c>
      <x:c r="E94" s="195"/>
      <x:c r="F94" s="195"/>
      <x:c r="G94" s="195" t="str">
        <x:v>LAB MAIN SWITCH 2 p/43</x:v>
      </x:c>
      <x:c r="H94" s="195"/>
      <x:c r="I94" s="195"/>
      <x:c r="J94" s="195" t="str">
        <x:v>10gb </x:v>
      </x:c>
      <x:c r="K94" s="195"/>
      <x:c r="L94" s="195"/>
      <x:c r="M94" s="624" t="str">
        <x:v> 198.18.17.42</x:v>
      </x:c>
      <x:c r="N94" s="195"/>
      <x:c r="O94" s="195"/>
      <x:c r="P94" s="195" t="str">
        <x:v>R10 / U031</x:v>
      </x:c>
      <x:c r="Q94" s="195"/>
      <x:c r="R94" s="195"/>
      <x:c r="S94" s="195" t="str">
        <x:v>yes</x:v>
      </x:c>
      <x:c r="T94" s="195"/>
      <x:c r="U94" s="195"/>
      <x:c r="V94" s="195"/>
      <x:c r="W94" s="195"/>
      <x:c r="X94" s="195"/>
      <x:c r="Y94"/>
    </x:row>
    <x:row r="95">
      <x:c r="A95" s="159" t="str">
        <x:v>iLo for LAB-0647</x:v>
      </x:c>
      <x:c r="B95" s="159"/>
      <x:c r="C95" s="159"/>
      <x:c r="D95" s="159" t="str">
        <x:v>iLo for LAB-0647</x:v>
      </x:c>
      <x:c r="E95" s="159"/>
      <x:c r="F95" s="159"/>
      <x:c r="G95" s="159" t="str">
        <x:v>LAB sw002 p/21</x:v>
      </x:c>
      <x:c r="H95" s="159"/>
      <x:c r="I95" s="159"/>
      <x:c r="J95" s="159" t="str">
        <x:v>ilo</x:v>
      </x:c>
      <x:c r="K95" s="159"/>
      <x:c r="L95" s="159"/>
      <x:c r="M95" s="159" t="str">
        <x:v>198.18.30.3</x:v>
      </x:c>
      <x:c r="N95" s="159"/>
      <x:c r="O95" s="159"/>
      <x:c r="P95" s="159" t="str">
        <x:v>R10 / U031</x:v>
      </x:c>
      <x:c r="Q95" s="159"/>
      <x:c r="R95" s="159"/>
      <x:c r="S95" s="159"/>
      <x:c r="T95" s="159"/>
      <x:c r="U95" s="159"/>
      <x:c r="V95" s="195"/>
      <x:c r="W95" s="195"/>
      <x:c r="X95" s="195"/>
      <x:c r="Y95"/>
    </x:row>
    <x:row r="96">
      <x:c r="A96" s="158" t="str">
        <x:v>LAB-0648</x:v>
      </x:c>
      <x:c r="B96" s="158"/>
      <x:c r="C96" s="158"/>
      <x:c r="D96" s="158" t="str">
        <x:v>LAB-0648</x:v>
      </x:c>
      <x:c r="E96" s="158"/>
      <x:c r="F96" s="158"/>
      <x:c r="G96" s="158" t="str">
        <x:v>LAB MAIN SWITCH 2 p/45+24</x:v>
      </x:c>
      <x:c r="H96" s="158"/>
      <x:c r="I96" s="158"/>
      <x:c r="J96" s="158" t="str">
        <x:v>20gbps</x:v>
      </x:c>
      <x:c r="K96" s="158"/>
      <x:c r="L96" s="158"/>
      <x:c r="M96" s="625" t="str">
        <x:v>main ip 198.18.6.137 / 198.18.13.79 / 198.18.13.80 / 198.18.13.81</x:v>
      </x:c>
      <x:c r="N96" s="158"/>
      <x:c r="O96" s="158"/>
      <x:c r="P96" s="158" t="str">
        <x:v>R10 / U032</x:v>
      </x:c>
      <x:c r="Q96" s="158"/>
      <x:c r="R96" s="158"/>
      <x:c r="S96" s="353" t="str">
        <x:v>no</x:v>
      </x:c>
      <x:c r="T96" s="163"/>
      <x:c r="U96" s="163"/>
      <x:c r="V96" s="195"/>
      <x:c r="W96" s="195"/>
      <x:c r="X96" s="195"/>
      <x:c r="Y96"/>
    </x:row>
    <x:row r="97">
      <x:c r="A97" s="159"/>
      <x:c r="B97" s="159"/>
      <x:c r="C97" s="159"/>
      <x:c r="D97" s="159"/>
      <x:c r="E97" s="159"/>
      <x:c r="F97" s="159"/>
      <x:c r="G97" s="159" t="str">
        <x:v>LAB sw002 p/22</x:v>
      </x:c>
      <x:c r="H97" s="159"/>
      <x:c r="I97" s="159"/>
      <x:c r="J97" s="159" t="str">
        <x:v>ilo</x:v>
      </x:c>
      <x:c r="K97" s="159"/>
      <x:c r="L97" s="159"/>
      <x:c r="M97" s="159" t="str">
        <x:v>198.18.30.4</x:v>
      </x:c>
      <x:c r="N97" s="159"/>
      <x:c r="O97" s="159"/>
      <x:c r="P97" s="159"/>
      <x:c r="Q97" s="159"/>
      <x:c r="R97" s="159"/>
      <x:c r="S97" s="164"/>
      <x:c r="T97" s="164"/>
      <x:c r="U97" s="164"/>
      <x:c r="V97" s="195"/>
      <x:c r="W97" s="195"/>
      <x:c r="X97" s="195"/>
      <x:c r="Y97"/>
    </x:row>
    <x:row r="98">
      <x:c r="A98" s="195" t="str">
        <x:v>LAB-0649</x:v>
      </x:c>
      <x:c r="B98" s="195"/>
      <x:c r="C98" s="195"/>
      <x:c r="D98" s="195" t="str">
        <x:v>LAB-0649</x:v>
      </x:c>
      <x:c r="E98" s="195"/>
      <x:c r="F98" s="195"/>
      <x:c r="G98" s="195" t="str">
        <x:v>LAB MAIN SWITCH 2 p/028</x:v>
      </x:c>
      <x:c r="H98" s="195"/>
      <x:c r="I98" s="195"/>
      <x:c r="J98" s="195" t="str">
        <x:v>10gbps </x:v>
      </x:c>
      <x:c r="K98" s="195"/>
      <x:c r="L98" s="195"/>
      <x:c r="M98" s="373" t="str">
        <x:v>198.18.19.223/198.18.35.24</x:v>
      </x:c>
      <x:c r="N98" s="195"/>
      <x:c r="O98" s="195"/>
      <x:c r="P98" s="195" t="str">
        <x:v>R10 / U015</x:v>
      </x:c>
      <x:c r="Q98" s="195"/>
      <x:c r="R98" s="195"/>
      <x:c r="S98" s="195"/>
      <x:c r="T98" s="195"/>
      <x:c r="U98" s="195"/>
      <x:c r="V98" s="195"/>
      <x:c r="W98" s="195"/>
      <x:c r="X98" s="195"/>
      <x:c r="Y98"/>
    </x:row>
    <x:row r="99">
      <x:c r="A99" s="195" t="str">
        <x:v>iLo for LAB-0649</x:v>
      </x:c>
      <x:c r="B99" s="195"/>
      <x:c r="C99" s="195"/>
      <x:c r="D99" s="195" t="str">
        <x:v>iLo for LAB-0649</x:v>
      </x:c>
      <x:c r="E99" s="195"/>
      <x:c r="F99" s="195"/>
      <x:c r="G99" s="195" t="str">
        <x:v>LAB sw002 p/28</x:v>
      </x:c>
      <x:c r="H99" s="195"/>
      <x:c r="I99" s="195"/>
      <x:c r="J99" s="195" t="str">
        <x:v>ilo</x:v>
      </x:c>
      <x:c r="K99" s="195"/>
      <x:c r="L99" s="195"/>
      <x:c r="M99" s="195" t="str">
        <x:v>198.18.30.23</x:v>
      </x:c>
      <x:c r="N99" s="195"/>
      <x:c r="O99" s="195"/>
      <x:c r="P99" s="195" t="str">
        <x:v>R10 / U015</x:v>
      </x:c>
      <x:c r="Q99" s="195"/>
      <x:c r="R99" s="195"/>
      <x:c r="S99" s="195"/>
      <x:c r="T99" s="195"/>
      <x:c r="U99" s="195"/>
      <x:c r="V99" s="195"/>
      <x:c r="W99" s="195"/>
      <x:c r="X99" s="195"/>
      <x:c r="Y99"/>
    </x:row>
    <x:row r="100">
      <x:c r="A100" s="195" t="str">
        <x:v>LAB-0650</x:v>
      </x:c>
      <x:c r="B100" s="195"/>
      <x:c r="C100" s="195"/>
      <x:c r="D100" s="195" t="str">
        <x:v>LAB-0650</x:v>
      </x:c>
      <x:c r="E100" s="195"/>
      <x:c r="F100" s="195"/>
      <x:c r="G100" s="195" t="str">
        <x:v>LAB MAIN SWITCH 2 p/032</x:v>
      </x:c>
      <x:c r="H100" s="195"/>
      <x:c r="I100" s="195"/>
      <x:c r="J100" s="195" t="str">
        <x:v>1gbps </x:v>
      </x:c>
      <x:c r="K100" s="195"/>
      <x:c r="L100" s="195"/>
      <x:c r="M100" s="254" t="str">
        <x:v>main ip :198.18.37.1/198.18.3.200 / 198.18.10.40</x:v>
      </x:c>
      <x:c r="N100" s="254"/>
      <x:c r="O100" s="254"/>
      <x:c r="P100" s="195" t="str">
        <x:v>R10 / U004</x:v>
      </x:c>
      <x:c r="Q100" s="195"/>
      <x:c r="R100" s="195"/>
      <x:c r="S100" s="195" t="str">
        <x:v>yes</x:v>
      </x:c>
      <x:c r="T100" s="195"/>
      <x:c r="U100" s="195"/>
      <x:c r="V100" s="195"/>
      <x:c r="W100" s="195"/>
      <x:c r="X100" s="195"/>
      <x:c r="Y100"/>
    </x:row>
    <x:row r="101">
      <x:c r="A101" s="159" t="str">
        <x:v>iLo for LAB-0650</x:v>
      </x:c>
      <x:c r="B101" s="159"/>
      <x:c r="C101" s="159"/>
      <x:c r="D101" s="159" t="str">
        <x:v>iLo for LAB-0650</x:v>
      </x:c>
      <x:c r="E101" s="159"/>
      <x:c r="F101" s="159"/>
      <x:c r="G101" s="159" t="str">
        <x:v>LAB SW02 p/30</x:v>
      </x:c>
      <x:c r="H101" s="159"/>
      <x:c r="I101" s="159"/>
      <x:c r="J101" s="159" t="str">
        <x:v>ilo</x:v>
      </x:c>
      <x:c r="K101" s="159"/>
      <x:c r="L101" s="159"/>
      <x:c r="M101" s="159" t="str">
        <x:v>198.18.30.21</x:v>
      </x:c>
      <x:c r="N101" s="159"/>
      <x:c r="O101" s="159"/>
      <x:c r="P101" s="159" t="str">
        <x:v>R10 / U004</x:v>
      </x:c>
      <x:c r="Q101" s="159"/>
      <x:c r="R101" s="159"/>
      <x:c r="S101" s="143"/>
      <x:c r="T101" s="143"/>
      <x:c r="U101" s="143"/>
      <x:c r="V101" s="195"/>
      <x:c r="W101" s="195"/>
      <x:c r="X101" s="195"/>
      <x:c r="Y101"/>
    </x:row>
    <x:row r="102">
      <x:c r="A102" s="158" t="str">
        <x:v>LAB-0651</x:v>
      </x:c>
      <x:c r="B102" s="158"/>
      <x:c r="C102" s="158"/>
      <x:c r="D102" s="158" t="str">
        <x:v>LAB-0651</x:v>
      </x:c>
      <x:c r="E102" s="158"/>
      <x:c r="F102" s="158"/>
      <x:c r="G102" s="158" t="str">
        <x:v>LAB MAIN SWITCH 9 p/6-3</x:v>
      </x:c>
      <x:c r="H102" s="158"/>
      <x:c r="I102" s="158"/>
      <x:c r="J102" s="158" t="str">
        <x:v>10gbps</x:v>
      </x:c>
      <x:c r="K102" s="158"/>
      <x:c r="L102" s="158"/>
      <x:c r="M102" s="358" t="str">
        <x:v>main ip (not working) 198.18.3.166 / 198.18.19.188 / 198.18.17.35 / 198.18.13.18</x:v>
      </x:c>
      <x:c r="N102" s="358"/>
      <x:c r="O102" s="358"/>
      <x:c r="P102" s="158" t="str">
        <x:v>R06 / U022</x:v>
      </x:c>
      <x:c r="Q102" s="158"/>
      <x:c r="R102" s="158"/>
      <x:c r="S102" s="158" t="str">
        <x:v>yes</x:v>
      </x:c>
      <x:c r="T102" s="158"/>
      <x:c r="U102" s="158"/>
      <x:c r="V102" s="195"/>
      <x:c r="W102" s="195"/>
      <x:c r="X102" s="195"/>
      <x:c r="Y102"/>
    </x:row>
    <x:row r="103">
      <x:c r="A103" s="159"/>
      <x:c r="B103" s="159"/>
      <x:c r="C103" s="159"/>
      <x:c r="D103" s="159"/>
      <x:c r="E103" s="159"/>
      <x:c r="F103" s="159"/>
      <x:c r="G103" s="159" t="str">
        <x:v>LAB sw009 p/23</x:v>
      </x:c>
      <x:c r="H103" s="159"/>
      <x:c r="I103" s="159"/>
      <x:c r="J103" s="159" t="str">
        <x:v>ilo</x:v>
      </x:c>
      <x:c r="K103" s="159"/>
      <x:c r="L103" s="159"/>
      <x:c r="M103" s="159" t="str">
        <x:v>198.18.8.171</x:v>
      </x:c>
      <x:c r="N103" s="159"/>
      <x:c r="O103" s="159"/>
      <x:c r="P103" s="159"/>
      <x:c r="Q103" s="159"/>
      <x:c r="R103" s="159"/>
      <x:c r="S103" s="159"/>
      <x:c r="T103" s="159"/>
      <x:c r="U103" s="159"/>
      <x:c r="V103" s="195"/>
      <x:c r="W103" s="195"/>
      <x:c r="X103" s="195"/>
      <x:c r="Y103"/>
    </x:row>
    <x:row r="104">
      <x:c r="A104" s="195" t="str">
        <x:v>LAB-0652</x:v>
      </x:c>
      <x:c r="B104" s="195"/>
      <x:c r="C104" s="195"/>
      <x:c r="D104" s="195" t="str">
        <x:v>LAB-0652</x:v>
      </x:c>
      <x:c r="E104" s="195"/>
      <x:c r="F104" s="195"/>
      <x:c r="G104" s="195" t="str">
        <x:v>LAB MAIN SWITCH 1 p/8</x:v>
      </x:c>
      <x:c r="H104" s="195"/>
      <x:c r="I104" s="195"/>
      <x:c r="J104" s="195" t="str">
        <x:v>1gbps</x:v>
      </x:c>
      <x:c r="K104" s="195"/>
      <x:c r="L104" s="195"/>
      <x:c r="M104" s="195" t="str">
        <x:v>198.18.7.23</x:v>
      </x:c>
      <x:c r="N104" s="195"/>
      <x:c r="O104" s="195"/>
      <x:c r="P104" s="195" t="str">
        <x:v>R11 / U016</x:v>
      </x:c>
      <x:c r="Q104" s="195"/>
      <x:c r="R104" s="195"/>
      <x:c r="S104" s="195" t="str">
        <x:v>yes</x:v>
      </x:c>
      <x:c r="T104" s="195"/>
      <x:c r="U104" s="195"/>
      <x:c r="V104" s="195"/>
      <x:c r="W104" s="195"/>
      <x:c r="X104" s="195"/>
      <x:c r="Y104"/>
    </x:row>
    <x:row r="105">
      <x:c r="A105" s="195" t="str">
        <x:v>iLo for LAB-0652</x:v>
      </x:c>
      <x:c r="B105" s="195"/>
      <x:c r="C105" s="195"/>
      <x:c r="D105" s="195" t="str">
        <x:v>iLo for LAB-0652</x:v>
      </x:c>
      <x:c r="E105" s="195"/>
      <x:c r="F105" s="195"/>
      <x:c r="G105" s="195" t="str">
        <x:v>LAB sw001 p/8</x:v>
      </x:c>
      <x:c r="H105" s="195"/>
      <x:c r="I105" s="195"/>
      <x:c r="J105" s="195" t="str">
        <x:v>ilo</x:v>
      </x:c>
      <x:c r="K105" s="195"/>
      <x:c r="L105" s="195"/>
      <x:c r="M105" s="195" t="str">
        <x:v>198.18.8.168</x:v>
      </x:c>
      <x:c r="N105" s="195"/>
      <x:c r="O105" s="195"/>
      <x:c r="P105" s="195" t="str">
        <x:v>R11 / U016</x:v>
      </x:c>
      <x:c r="Q105" s="195"/>
      <x:c r="R105" s="195"/>
      <x:c r="S105" s="195"/>
      <x:c r="T105" s="195"/>
      <x:c r="U105" s="195"/>
      <x:c r="V105" s="195"/>
      <x:c r="W105" s="195"/>
      <x:c r="X105" s="195"/>
      <x:c r="Y105"/>
    </x:row>
    <x:row r="106">
      <x:c r="A106" s="195" t="str">
        <x:v>LAB-0653</x:v>
      </x:c>
      <x:c r="B106" s="195"/>
      <x:c r="C106" s="195"/>
      <x:c r="D106" s="195" t="str">
        <x:v>LAB-0653</x:v>
      </x:c>
      <x:c r="E106" s="195"/>
      <x:c r="F106" s="195"/>
      <x:c r="G106" s="195" t="str">
        <x:v>LAB sw010 p/12</x:v>
      </x:c>
      <x:c r="H106" s="195"/>
      <x:c r="I106" s="195"/>
      <x:c r="J106" s="195" t="str">
        <x:v>1gbps </x:v>
      </x:c>
      <x:c r="K106" s="195"/>
      <x:c r="L106" s="195"/>
      <x:c r="M106" s="195" t="str">
        <x:v>198.18.36.109/198.18.10.54</x:v>
      </x:c>
      <x:c r="N106" s="195"/>
      <x:c r="O106" s="195"/>
      <x:c r="P106" s="195" t="str">
        <x:v>R06 / U034</x:v>
      </x:c>
      <x:c r="Q106" s="195"/>
      <x:c r="R106" s="195"/>
      <x:c r="S106" s="195" t="str">
        <x:v>yes</x:v>
      </x:c>
      <x:c r="T106" s="195"/>
      <x:c r="U106" s="195"/>
      <x:c r="V106" s="195"/>
      <x:c r="W106" s="195"/>
      <x:c r="X106" s="195"/>
      <x:c r="Y106"/>
    </x:row>
    <x:row r="107">
      <x:c r="A107" s="159" t="str">
        <x:v>iLo for LAB-0653</x:v>
      </x:c>
      <x:c r="B107" s="159"/>
      <x:c r="C107" s="159"/>
      <x:c r="D107" s="159" t="str">
        <x:v>iLo for LAB-0653</x:v>
      </x:c>
      <x:c r="E107" s="159"/>
      <x:c r="F107" s="159"/>
      <x:c r="G107" s="159" t="str">
        <x:v>LAB sw011 p/13</x:v>
      </x:c>
      <x:c r="H107" s="159"/>
      <x:c r="I107" s="159"/>
      <x:c r="J107" s="159" t="str">
        <x:v>ilo</x:v>
      </x:c>
      <x:c r="K107" s="159"/>
      <x:c r="L107" s="159"/>
      <x:c r="M107" s="159" t="str">
        <x:v>198.18.8.169</x:v>
      </x:c>
      <x:c r="N107" s="159"/>
      <x:c r="O107" s="159"/>
      <x:c r="P107" s="159" t="str">
        <x:v>R06 / U034</x:v>
      </x:c>
      <x:c r="Q107" s="159"/>
      <x:c r="R107" s="159"/>
      <x:c r="S107" s="159"/>
      <x:c r="T107" s="159"/>
      <x:c r="U107" s="159"/>
      <x:c r="V107" s="195"/>
      <x:c r="W107" s="195"/>
      <x:c r="X107" s="195"/>
      <x:c r="Y107"/>
    </x:row>
    <x:row r="108">
      <x:c r="A108" s="158" t="str">
        <x:v>LAB-0654</x:v>
      </x:c>
      <x:c r="B108" s="158"/>
      <x:c r="C108" s="158"/>
      <x:c r="D108" s="158" t="str">
        <x:v>LAB-0654</x:v>
      </x:c>
      <x:c r="E108" s="158"/>
      <x:c r="F108" s="158"/>
      <x:c r="G108" s="158" t="str">
        <x:v>LAB MAIN SWITCH 2 p/25</x:v>
      </x:c>
      <x:c r="H108" s="158"/>
      <x:c r="I108" s="158"/>
      <x:c r="J108" s="195" t="str">
        <x:v>1gbps </x:v>
      </x:c>
      <x:c r="K108" s="195"/>
      <x:c r="L108" s="195"/>
      <x:c r="M108" s="158" t="str">
        <x:v>main ip 198.18.7.30</x:v>
      </x:c>
      <x:c r="N108" s="158"/>
      <x:c r="O108" s="158"/>
      <x:c r="P108" s="158" t="str">
        <x:v>R11 / U004</x:v>
      </x:c>
      <x:c r="Q108" s="158"/>
      <x:c r="R108" s="158"/>
      <x:c r="S108" s="163" t="str">
        <x:v>yes</x:v>
      </x:c>
      <x:c r="T108" s="163"/>
      <x:c r="U108" s="163"/>
      <x:c r="V108" s="195"/>
      <x:c r="W108" s="195"/>
      <x:c r="X108" s="195"/>
      <x:c r="Y108"/>
    </x:row>
    <x:row r="109">
      <x:c r="A109" s="159"/>
      <x:c r="B109" s="159"/>
      <x:c r="C109" s="159"/>
      <x:c r="D109" s="159"/>
      <x:c r="E109" s="159"/>
      <x:c r="F109" s="159"/>
      <x:c r="G109" s="159" t="str">
        <x:v>LAB SW013 p/4</x:v>
      </x:c>
      <x:c r="H109" s="159"/>
      <x:c r="I109" s="159"/>
      <x:c r="J109" s="159" t="str">
        <x:v>ilo</x:v>
      </x:c>
      <x:c r="K109" s="159"/>
      <x:c r="L109" s="159"/>
      <x:c r="M109" s="159" t="str">
        <x:v>198.18.8.170</x:v>
      </x:c>
      <x:c r="N109" s="159"/>
      <x:c r="O109" s="159"/>
      <x:c r="P109" s="159"/>
      <x:c r="Q109" s="159"/>
      <x:c r="R109" s="159"/>
      <x:c r="S109" s="164"/>
      <x:c r="T109" s="164"/>
      <x:c r="U109" s="164"/>
      <x:c r="V109" s="195"/>
      <x:c r="W109" s="195"/>
      <x:c r="X109" s="195"/>
      <x:c r="Y109"/>
    </x:row>
    <x:row r="110">
      <x:c r="A110" s="195" t="str">
        <x:v>LAB-0655</x:v>
      </x:c>
      <x:c r="B110" s="195"/>
      <x:c r="C110" s="195"/>
      <x:c r="D110" s="195" t="str">
        <x:v>LAB-0655</x:v>
      </x:c>
      <x:c r="E110" s="195"/>
      <x:c r="F110" s="195"/>
      <x:c r="G110" s="195" t="str">
        <x:v>LAB MAIN SWITCH 1 p/5</x:v>
      </x:c>
      <x:c r="H110" s="195"/>
      <x:c r="I110" s="195"/>
      <x:c r="J110" s="195" t="str">
        <x:v>5gbps</x:v>
      </x:c>
      <x:c r="K110" s="195"/>
      <x:c r="L110" s="195"/>
      <x:c r="M110" s="195" t="str">
        <x:v>198.18.36.110 / 198.18.19.214</x:v>
      </x:c>
      <x:c r="N110" s="195"/>
      <x:c r="O110" s="195"/>
      <x:c r="P110" s="195" t="str">
        <x:v>R11 / U005</x:v>
      </x:c>
      <x:c r="Q110" s="195"/>
      <x:c r="R110" s="195"/>
      <x:c r="S110" s="195"/>
      <x:c r="T110" s="195"/>
      <x:c r="U110" s="195"/>
      <x:c r="V110" s="195"/>
      <x:c r="W110" s="195"/>
      <x:c r="X110" s="195"/>
      <x:c r="Y110"/>
    </x:row>
    <x:row r="111">
      <x:c r="A111" s="195" t="str">
        <x:v>iLo for LAB-0655</x:v>
      </x:c>
      <x:c r="B111" s="195"/>
      <x:c r="C111" s="195"/>
      <x:c r="D111" s="195" t="str">
        <x:v>iLo for LAB-0655</x:v>
      </x:c>
      <x:c r="E111" s="195"/>
      <x:c r="F111" s="195"/>
      <x:c r="G111" s="195" t="str">
        <x:v>LAB sw001 p/5</x:v>
      </x:c>
      <x:c r="H111" s="195"/>
      <x:c r="I111" s="195"/>
      <x:c r="J111" s="195" t="str">
        <x:v>ilo</x:v>
      </x:c>
      <x:c r="K111" s="195"/>
      <x:c r="L111" s="195"/>
      <x:c r="M111" s="195" t="str">
        <x:v>198.18.8.173</x:v>
      </x:c>
      <x:c r="N111" s="195"/>
      <x:c r="O111" s="195"/>
      <x:c r="P111" s="195" t="str">
        <x:v>R11 / U005</x:v>
      </x:c>
      <x:c r="Q111" s="195"/>
      <x:c r="R111" s="195"/>
      <x:c r="S111" s="195"/>
      <x:c r="T111" s="195"/>
      <x:c r="U111" s="195"/>
      <x:c r="V111" s="195"/>
      <x:c r="W111" s="195"/>
      <x:c r="X111" s="195"/>
      <x:c r="Y111"/>
    </x:row>
    <x:row r="112">
      <x:c r="A112" s="195" t="str">
        <x:v>LAB-0656</x:v>
      </x:c>
      <x:c r="B112" s="195"/>
      <x:c r="C112" s="195"/>
      <x:c r="D112" s="195" t="str">
        <x:v>LAB-0656</x:v>
      </x:c>
      <x:c r="E112" s="195"/>
      <x:c r="F112" s="195"/>
      <x:c r="G112" s="195" t="str">
        <x:v>LAB MAIN SWITCH 1 p/6+33</x:v>
      </x:c>
      <x:c r="H112" s="195"/>
      <x:c r="I112" s="195"/>
      <x:c r="J112" s="195" t="str">
        <x:v>20gbps</x:v>
      </x:c>
      <x:c r="K112" s="195"/>
      <x:c r="L112" s="195"/>
      <x:c r="M112" s="396" t="str">
        <x:v>main ip 198.18.6.189 / 198.18.6.187 / 198.18.6.204 / 198.18.6.205 / 198.18.6.208 / 198.18.6.226</x:v>
      </x:c>
      <x:c r="N112" s="396"/>
      <x:c r="O112" s="396"/>
      <x:c r="P112" s="195" t="str">
        <x:v>R11 / U006</x:v>
      </x:c>
      <x:c r="Q112" s="195"/>
      <x:c r="R112" s="195"/>
      <x:c r="S112" s="375" t="str">
        <x:v>yes</x:v>
      </x:c>
      <x:c r="T112" s="375"/>
      <x:c r="U112" s="375"/>
      <x:c r="V112" s="195"/>
      <x:c r="W112" s="195"/>
      <x:c r="X112" s="195"/>
      <x:c r="Y112"/>
    </x:row>
    <x:row r="113">
      <x:c r="A113" s="195" t="str">
        <x:v>iLo for LAB-0656</x:v>
      </x:c>
      <x:c r="B113" s="195"/>
      <x:c r="C113" s="195"/>
      <x:c r="D113" s="195" t="str">
        <x:v>iLo for LAB-0656</x:v>
      </x:c>
      <x:c r="E113" s="195"/>
      <x:c r="F113" s="195"/>
      <x:c r="G113" s="195" t="str">
        <x:v>LAB sw001 p/6</x:v>
      </x:c>
      <x:c r="H113" s="195"/>
      <x:c r="I113" s="195"/>
      <x:c r="J113" s="195" t="str">
        <x:v>ilo</x:v>
      </x:c>
      <x:c r="K113" s="195"/>
      <x:c r="L113" s="195"/>
      <x:c r="M113" s="195" t="str">
        <x:v>198.18.8.172</x:v>
      </x:c>
      <x:c r="N113" s="195"/>
      <x:c r="O113" s="195"/>
      <x:c r="P113" s="195" t="str">
        <x:v>R11 / U006</x:v>
      </x:c>
      <x:c r="Q113" s="195"/>
      <x:c r="R113" s="195"/>
      <x:c r="S113" s="195"/>
      <x:c r="T113" s="195"/>
      <x:c r="U113" s="195"/>
      <x:c r="V113" s="195"/>
      <x:c r="W113" s="195"/>
      <x:c r="X113" s="195"/>
      <x:c r="Y113"/>
    </x:row>
    <x:row r="114">
      <x:c r="A114" s="195" t="str">
        <x:v>LAB-0657</x:v>
      </x:c>
      <x:c r="B114" s="195"/>
      <x:c r="C114" s="195"/>
      <x:c r="D114" s="195" t="str">
        <x:v>LAB-0657</x:v>
      </x:c>
      <x:c r="E114" s="195"/>
      <x:c r="F114" s="195"/>
      <x:c r="G114" s="195" t="str">
        <x:v>LAB sw008 p/12</x:v>
      </x:c>
      <x:c r="H114" s="195"/>
      <x:c r="I114" s="195"/>
      <x:c r="J114" s="195" t="str">
        <x:v>1gbps</x:v>
      </x:c>
      <x:c r="K114" s="195"/>
      <x:c r="L114" s="195"/>
      <x:c r="M114" s="195" t="str">
        <x:v>198.18.36.121 / 198.18.10.14/</x:v>
      </x:c>
      <x:c r="N114" s="195"/>
      <x:c r="O114" s="195"/>
      <x:c r="P114" s="254" t="str">
        <x:v>R06 / U014</x:v>
      </x:c>
      <x:c r="Q114" s="254"/>
      <x:c r="R114" s="254"/>
      <x:c r="S114" s="195" t="str">
        <x:v>yes</x:v>
      </x:c>
      <x:c r="T114" s="195"/>
      <x:c r="U114" s="195"/>
      <x:c r="V114" s="125"/>
      <x:c r="W114"/>
      <x:c r="X114"/>
      <x:c r="Y114"/>
    </x:row>
    <x:row r="115">
      <x:c r="A115" s="195" t="str">
        <x:v>iLo for LAB-0657</x:v>
      </x:c>
      <x:c r="B115" s="195"/>
      <x:c r="C115" s="195"/>
      <x:c r="D115" s="195" t="str">
        <x:v>iLo for LAB-0657</x:v>
      </x:c>
      <x:c r="E115" s="195"/>
      <x:c r="F115" s="195"/>
      <x:c r="G115" s="195" t="str">
        <x:v>LAB sw009 p/14</x:v>
      </x:c>
      <x:c r="H115" s="195"/>
      <x:c r="I115" s="195"/>
      <x:c r="J115" s="195" t="str">
        <x:v>ilo</x:v>
      </x:c>
      <x:c r="K115" s="195"/>
      <x:c r="L115" s="195"/>
      <x:c r="M115" s="195" t="str">
        <x:v>198.18.8.189</x:v>
      </x:c>
      <x:c r="N115" s="195"/>
      <x:c r="O115" s="195"/>
      <x:c r="P115" s="254" t="str">
        <x:v>R06 / U014</x:v>
      </x:c>
      <x:c r="Q115" s="254"/>
      <x:c r="R115" s="254"/>
      <x:c r="S115" s="195"/>
      <x:c r="T115" s="195"/>
      <x:c r="U115" s="195"/>
      <x:c r="V115" s="125"/>
      <x:c r="W115"/>
      <x:c r="X115"/>
      <x:c r="Y115"/>
    </x:row>
    <x:row r="116">
      <x:c r="A116" s="195" t="str">
        <x:v>LAB-0658</x:v>
      </x:c>
      <x:c r="B116" s="195"/>
      <x:c r="C116" s="195"/>
      <x:c r="D116" s="195" t="str">
        <x:v>LAB-0658</x:v>
      </x:c>
      <x:c r="E116" s="195"/>
      <x:c r="F116" s="195"/>
      <x:c r="G116" s="195" t="str">
        <x:v>LAB MAIN SWITCH 1 p/24</x:v>
      </x:c>
      <x:c r="H116" s="195"/>
      <x:c r="I116" s="195"/>
      <x:c r="J116" s="195" t="str">
        <x:v>5gbps</x:v>
      </x:c>
      <x:c r="K116" s="195"/>
      <x:c r="L116" s="195"/>
      <x:c r="M116" s="195" t="str">
        <x:v>main ip (not working) 198.18.3.150 / 198.18.6.231</x:v>
      </x:c>
      <x:c r="N116" s="195"/>
      <x:c r="O116" s="195"/>
      <x:c r="P116" s="195" t="str">
        <x:v>R11 / U023</x:v>
      </x:c>
      <x:c r="Q116" s="195"/>
      <x:c r="R116" s="195"/>
      <x:c r="S116" s="195" t="str">
        <x:v>yes</x:v>
      </x:c>
      <x:c r="T116" s="195"/>
      <x:c r="U116" s="195"/>
      <x:c r="V116" s="125"/>
      <x:c r="W116"/>
      <x:c r="X116"/>
      <x:c r="Y116"/>
    </x:row>
    <x:row r="117">
      <x:c r="A117" s="195" t="str">
        <x:v>iLo for LAB-0658</x:v>
      </x:c>
      <x:c r="B117" s="195"/>
      <x:c r="C117" s="195"/>
      <x:c r="D117" s="195" t="str">
        <x:v>iLo for LAB-0658</x:v>
      </x:c>
      <x:c r="E117" s="195"/>
      <x:c r="F117" s="195"/>
      <x:c r="G117" s="195" t="str">
        <x:v>LAB sw001 p/22</x:v>
      </x:c>
      <x:c r="H117" s="195"/>
      <x:c r="I117" s="195"/>
      <x:c r="J117" s="195" t="str">
        <x:v>ilo</x:v>
      </x:c>
      <x:c r="K117" s="195"/>
      <x:c r="L117" s="195"/>
      <x:c r="M117" s="195" t="str">
        <x:v>198.18.8.188</x:v>
      </x:c>
      <x:c r="N117" s="195"/>
      <x:c r="O117" s="195"/>
      <x:c r="P117" s="195" t="str">
        <x:v>R11 / U023</x:v>
      </x:c>
      <x:c r="Q117" s="195"/>
      <x:c r="R117" s="195"/>
      <x:c r="S117" s="195"/>
      <x:c r="T117" s="195"/>
      <x:c r="U117" s="195"/>
      <x:c r="V117" s="125"/>
      <x:c r="W117"/>
      <x:c r="X117"/>
      <x:c r="Y117"/>
    </x:row>
    <x:row r="118">
      <x:c r="A118" s="195" t="str">
        <x:v>LAB-0659</x:v>
      </x:c>
      <x:c r="B118" s="195"/>
      <x:c r="C118" s="195"/>
      <x:c r="D118" s="195" t="str">
        <x:v>LAB-0659</x:v>
      </x:c>
      <x:c r="E118" s="195"/>
      <x:c r="F118" s="195"/>
      <x:c r="G118" s="195" t="str">
        <x:v>LAB MAIN SWITCH 1 p/27</x:v>
      </x:c>
      <x:c r="H118" s="195"/>
      <x:c r="I118" s="195"/>
      <x:c r="J118" s="195" t="str">
        <x:v>10gbps</x:v>
      </x:c>
      <x:c r="K118" s="195"/>
      <x:c r="L118" s="195"/>
      <x:c r="M118" s="195" t="str">
        <x:v>main ip (not working) 198.18.36.122 / 198.18.32.135</x:v>
      </x:c>
      <x:c r="N118" s="195"/>
      <x:c r="O118" s="195"/>
      <x:c r="P118" s="195" t="str">
        <x:v>R11 / U017</x:v>
      </x:c>
      <x:c r="Q118" s="195"/>
      <x:c r="R118" s="195"/>
      <x:c r="S118" s="195" t="str">
        <x:v>yes</x:v>
      </x:c>
      <x:c r="T118" s="195"/>
      <x:c r="U118" s="195"/>
      <x:c r="V118" s="125"/>
      <x:c r="W118"/>
      <x:c r="X118"/>
      <x:c r="Y118"/>
    </x:row>
    <x:row r="119">
      <x:c r="A119" s="159" t="str">
        <x:v>iLo for LAB-0659</x:v>
      </x:c>
      <x:c r="B119" s="159"/>
      <x:c r="C119" s="159"/>
      <x:c r="D119" s="159" t="str">
        <x:v>iLo for LAB-0659</x:v>
      </x:c>
      <x:c r="E119" s="159"/>
      <x:c r="F119" s="159"/>
      <x:c r="G119" s="159" t="str">
        <x:v>LAB sw001 p/24</x:v>
      </x:c>
      <x:c r="H119" s="159"/>
      <x:c r="I119" s="159"/>
      <x:c r="J119" s="159" t="str">
        <x:v>ilo</x:v>
      </x:c>
      <x:c r="K119" s="159"/>
      <x:c r="L119" s="159"/>
      <x:c r="M119" s="159" t="str">
        <x:v>198.18.8.190</x:v>
      </x:c>
      <x:c r="N119" s="159"/>
      <x:c r="O119" s="159"/>
      <x:c r="P119" s="159" t="str">
        <x:v>R11 / U017</x:v>
      </x:c>
      <x:c r="Q119" s="159"/>
      <x:c r="R119" s="159"/>
      <x:c r="S119" s="159"/>
      <x:c r="T119" s="159"/>
      <x:c r="U119" s="159"/>
      <x:c r="V119" s="125"/>
      <x:c r="W119"/>
      <x:c r="X119"/>
      <x:c r="Y119"/>
    </x:row>
    <x:row r="120">
      <x:c r="A120" s="158" t="str">
        <x:v>LAB-0660</x:v>
      </x:c>
      <x:c r="B120" s="158"/>
      <x:c r="C120" s="158"/>
      <x:c r="D120" s="158" t="str">
        <x:v>LAB-0660</x:v>
      </x:c>
      <x:c r="E120" s="158"/>
      <x:c r="F120" s="158"/>
      <x:c r="G120" s="158" t="str">
        <x:v>LAB MAIN SWITCH 1 p/29</x:v>
      </x:c>
      <x:c r="H120" s="158"/>
      <x:c r="I120" s="158"/>
      <x:c r="J120" s="158" t="str">
        <x:v>10gbps</x:v>
      </x:c>
      <x:c r="K120" s="158"/>
      <x:c r="L120" s="158"/>
      <x:c r="M120" s="158" t="str">
        <x:v>main ip (not working) 198.18.36.123 / 198.18.13.27</x:v>
      </x:c>
      <x:c r="N120" s="158"/>
      <x:c r="O120" s="158"/>
      <x:c r="P120" s="158" t="str">
        <x:v>R11 / U025</x:v>
      </x:c>
      <x:c r="Q120" s="158"/>
      <x:c r="R120" s="158"/>
      <x:c r="S120" s="158" t="str">
        <x:v>yes</x:v>
      </x:c>
      <x:c r="T120" s="158"/>
      <x:c r="U120" s="158"/>
      <x:c r="V120" s="125"/>
      <x:c r="W120"/>
      <x:c r="X120"/>
      <x:c r="Y120"/>
    </x:row>
    <x:row r="121">
      <x:c r="A121" s="159"/>
      <x:c r="B121" s="159"/>
      <x:c r="C121" s="159"/>
      <x:c r="D121" s="159"/>
      <x:c r="E121" s="159"/>
      <x:c r="F121" s="159"/>
      <x:c r="G121" s="159" t="str">
        <x:v>LAB sw001 p/25</x:v>
      </x:c>
      <x:c r="H121" s="159"/>
      <x:c r="I121" s="159"/>
      <x:c r="J121" s="159" t="str">
        <x:v>ilo</x:v>
      </x:c>
      <x:c r="K121" s="159"/>
      <x:c r="L121" s="159"/>
      <x:c r="M121" s="159" t="str">
        <x:v>198.18.8.191</x:v>
      </x:c>
      <x:c r="N121" s="159"/>
      <x:c r="O121" s="159"/>
      <x:c r="P121" s="159"/>
      <x:c r="Q121" s="159"/>
      <x:c r="R121" s="159"/>
      <x:c r="S121" s="159"/>
      <x:c r="T121" s="159"/>
      <x:c r="U121" s="159"/>
      <x:c r="V121" s="125"/>
      <x:c r="W121"/>
      <x:c r="X121"/>
      <x:c r="Y121"/>
    </x:row>
    <x:row r="122">
      <x:c r="A122" s="195" t="str">
        <x:v>LAB-0661</x:v>
      </x:c>
      <x:c r="B122" s="195"/>
      <x:c r="C122" s="195"/>
      <x:c r="D122" s="195" t="str">
        <x:v>LAB-0661</x:v>
      </x:c>
      <x:c r="E122" s="195"/>
      <x:c r="F122" s="195"/>
      <x:c r="G122" s="195" t="str">
        <x:v>LAB MAIN SWITCH 1 p/28</x:v>
      </x:c>
      <x:c r="H122" s="195"/>
      <x:c r="I122" s="195"/>
      <x:c r="J122" s="195" t="str">
        <x:v>10gbps</x:v>
      </x:c>
      <x:c r="K122" s="195"/>
      <x:c r="L122" s="195"/>
      <x:c r="M122" s="195" t="str">
        <x:v>main ip (not working) 198.18.36.125 / 198.18.9.250</x:v>
      </x:c>
      <x:c r="N122" s="195"/>
      <x:c r="O122" s="195"/>
      <x:c r="P122" s="195" t="str">
        <x:v>R11 / U026</x:v>
      </x:c>
      <x:c r="Q122" s="195"/>
      <x:c r="R122" s="195"/>
      <x:c r="S122" s="195" t="str">
        <x:v>yes</x:v>
      </x:c>
      <x:c r="T122" s="195"/>
      <x:c r="U122" s="195"/>
      <x:c r="V122" s="125"/>
      <x:c r="W122"/>
      <x:c r="X122"/>
      <x:c r="Y122"/>
    </x:row>
    <x:row r="123">
      <x:c r="A123" s="159" t="str">
        <x:v>iLo for LAB-0661</x:v>
      </x:c>
      <x:c r="B123" s="159"/>
      <x:c r="C123" s="159"/>
      <x:c r="D123" s="159" t="str">
        <x:v>iLo for LAB-0661</x:v>
      </x:c>
      <x:c r="E123" s="159"/>
      <x:c r="F123" s="159"/>
      <x:c r="G123" s="159" t="str">
        <x:v>LAB sw001 p/26</x:v>
      </x:c>
      <x:c r="H123" s="159"/>
      <x:c r="I123" s="159"/>
      <x:c r="J123" s="159" t="str">
        <x:v>ilo</x:v>
      </x:c>
      <x:c r="K123" s="159"/>
      <x:c r="L123" s="159"/>
      <x:c r="M123" s="159" t="str">
        <x:v>198.18.8.192</x:v>
      </x:c>
      <x:c r="N123" s="159"/>
      <x:c r="O123" s="159"/>
      <x:c r="P123" s="159" t="str">
        <x:v>R11 / U026</x:v>
      </x:c>
      <x:c r="Q123" s="159"/>
      <x:c r="R123" s="159"/>
      <x:c r="S123" s="159"/>
      <x:c r="T123" s="159"/>
      <x:c r="U123" s="159"/>
      <x:c r="V123" s="125"/>
      <x:c r="W123"/>
      <x:c r="X123"/>
      <x:c r="Y123"/>
    </x:row>
    <x:row r="124">
      <x:c r="A124" s="158" t="str">
        <x:v>LAB-0662</x:v>
      </x:c>
      <x:c r="B124" s="158"/>
      <x:c r="C124" s="158"/>
      <x:c r="D124" s="158" t="str">
        <x:v>LAB-0662</x:v>
      </x:c>
      <x:c r="E124" s="158"/>
      <x:c r="F124" s="158"/>
      <x:c r="G124" s="158" t="str">
        <x:v>LAB MAIN SWITCH 1 p/7</x:v>
      </x:c>
      <x:c r="H124" s="158"/>
      <x:c r="I124" s="158"/>
      <x:c r="J124" s="158" t="str">
        <x:v>10gbps</x:v>
      </x:c>
      <x:c r="K124" s="158"/>
      <x:c r="L124" s="158"/>
      <x:c r="M124" s="402" t="str">
        <x:v>main ip (not working) 198.18.3.189 / 198.18.13.32</x:v>
      </x:c>
      <x:c r="N124" s="196"/>
      <x:c r="O124" s="196"/>
      <x:c r="P124" s="158" t="str">
        <x:v>R11 / U002</x:v>
      </x:c>
      <x:c r="Q124" s="158"/>
      <x:c r="R124" s="158"/>
      <x:c r="S124" s="186" t="str">
        <x:v>yes</x:v>
      </x:c>
      <x:c r="T124" s="186"/>
      <x:c r="U124" s="186"/>
      <x:c r="V124" s="125"/>
      <x:c r="W124"/>
      <x:c r="X124"/>
      <x:c r="Y124"/>
    </x:row>
    <x:row r="125">
      <x:c r="A125" s="159"/>
      <x:c r="B125" s="159"/>
      <x:c r="C125" s="159"/>
      <x:c r="D125" s="159"/>
      <x:c r="E125" s="159"/>
      <x:c r="F125" s="159"/>
      <x:c r="G125" s="159" t="str">
        <x:v>LAB sw001 p/3</x:v>
      </x:c>
      <x:c r="H125" s="159"/>
      <x:c r="I125" s="159"/>
      <x:c r="J125" s="159" t="str">
        <x:v>ilo</x:v>
      </x:c>
      <x:c r="K125" s="159"/>
      <x:c r="L125" s="159"/>
      <x:c r="M125" s="159" t="str">
        <x:v>198.18.8.193</x:v>
      </x:c>
      <x:c r="N125" s="159"/>
      <x:c r="O125" s="159"/>
      <x:c r="P125" s="159"/>
      <x:c r="Q125" s="159"/>
      <x:c r="R125" s="159"/>
      <x:c r="S125" s="187"/>
      <x:c r="T125" s="187"/>
      <x:c r="U125" s="187"/>
      <x:c r="V125" s="125"/>
      <x:c r="W125"/>
      <x:c r="X125"/>
      <x:c r="Y125"/>
    </x:row>
    <x:row r="126">
      <x:c r="A126" s="195" t="str">
        <x:v>LAB-0663</x:v>
      </x:c>
      <x:c r="B126" s="195"/>
      <x:c r="C126" s="195"/>
      <x:c r="D126" s="195" t="str">
        <x:v>LAB-0663</x:v>
      </x:c>
      <x:c r="E126" s="195"/>
      <x:c r="F126" s="195"/>
      <x:c r="G126" s="195" t="str">
        <x:v>LAB MAIN SWITCH 9 P5/3</x:v>
      </x:c>
      <x:c r="H126" s="195"/>
      <x:c r="I126" s="195"/>
      <x:c r="J126" s="195" t="str">
        <x:v>10gbps </x:v>
      </x:c>
      <x:c r="K126" s="195"/>
      <x:c r="L126" s="195"/>
      <x:c r="M126" s="195" t="str">
        <x:v>198.18.2.17</x:v>
      </x:c>
      <x:c r="N126" s="195"/>
      <x:c r="O126" s="195"/>
      <x:c r="P126" s="195" t="str">
        <x:v>R05 / U044</x:v>
      </x:c>
      <x:c r="Q126" s="195"/>
      <x:c r="R126" s="195"/>
      <x:c r="S126" s="195"/>
      <x:c r="T126" s="195"/>
      <x:c r="U126" s="195"/>
      <x:c r="V126" s="125"/>
      <x:c r="W126"/>
      <x:c r="X126"/>
      <x:c r="Y126"/>
    </x:row>
    <x:row r="127">
      <x:c r="A127" s="195" t="str">
        <x:v>iLo for LAB-0663</x:v>
      </x:c>
      <x:c r="B127" s="195"/>
      <x:c r="C127" s="195"/>
      <x:c r="D127" s="195" t="str">
        <x:v>iLo for LAB-0663</x:v>
      </x:c>
      <x:c r="E127" s="195"/>
      <x:c r="F127" s="195"/>
      <x:c r="G127" s="195" t="str">
        <x:v>LAB SW013 p/019</x:v>
      </x:c>
      <x:c r="H127" s="195"/>
      <x:c r="I127" s="195"/>
      <x:c r="J127" s="195" t="str">
        <x:v>ilo</x:v>
      </x:c>
      <x:c r="K127" s="195"/>
      <x:c r="L127" s="195"/>
      <x:c r="M127" s="195" t="str">
        <x:v>198.18.8.194</x:v>
      </x:c>
      <x:c r="N127" s="195"/>
      <x:c r="O127" s="195"/>
      <x:c r="P127" s="195" t="str">
        <x:v>R05 / U044</x:v>
      </x:c>
      <x:c r="Q127" s="195"/>
      <x:c r="R127" s="195"/>
      <x:c r="S127" s="195"/>
      <x:c r="T127" s="195"/>
      <x:c r="U127" s="195"/>
      <x:c r="V127" s="125"/>
      <x:c r="W127"/>
      <x:c r="X127"/>
      <x:c r="Y127"/>
    </x:row>
    <x:row r="128">
      <x:c r="A128" s="195" t="str">
        <x:v>LAB-0664</x:v>
      </x:c>
      <x:c r="B128" s="195"/>
      <x:c r="C128" s="195"/>
      <x:c r="D128" s="195" t="str">
        <x:v>LAB-0664</x:v>
      </x:c>
      <x:c r="E128" s="195"/>
      <x:c r="F128" s="195"/>
      <x:c r="G128" s="195" t="str">
        <x:v>LAB MAIN SWITCH 2 p/05</x:v>
      </x:c>
      <x:c r="H128" s="195"/>
      <x:c r="I128" s="195"/>
      <x:c r="J128" s="195" t="str">
        <x:v>1gbps </x:v>
      </x:c>
      <x:c r="K128" s="195"/>
      <x:c r="L128" s="195"/>
      <x:c r="M128" s="195" t="str">
        <x:v>198.18.36.126  / 198.18.10.34 / 198.18.10.39 / 198.18.10.36 / 198.18.10.35 / 198.18.13.52 / 198.18.13.53 / 198.18.13.130 / 198.18.13.131 / 198.18.13.132</x:v>
      </x:c>
      <x:c r="N128" s="195"/>
      <x:c r="O128" s="195"/>
      <x:c r="P128" s="195" t="str">
        <x:v>R11 / U009</x:v>
      </x:c>
      <x:c r="Q128" s="195"/>
      <x:c r="R128" s="195"/>
      <x:c r="S128" s="195" t="str">
        <x:v>yes</x:v>
      </x:c>
      <x:c r="T128" s="195"/>
      <x:c r="U128" s="195"/>
      <x:c r="V128" s="125"/>
      <x:c r="W128"/>
      <x:c r="X128"/>
      <x:c r="Y128"/>
    </x:row>
    <x:row r="129">
      <x:c r="A129" s="195" t="str">
        <x:v>iLo for LAB-0664</x:v>
      </x:c>
      <x:c r="B129" s="195"/>
      <x:c r="C129" s="195"/>
      <x:c r="D129" s="195" t="str">
        <x:v>iLo for LAB-0664</x:v>
      </x:c>
      <x:c r="E129" s="195"/>
      <x:c r="F129" s="195"/>
      <x:c r="G129" s="195" t="str">
        <x:v>LAB sw001 p/27</x:v>
      </x:c>
      <x:c r="H129" s="195"/>
      <x:c r="I129" s="195"/>
      <x:c r="J129" s="195" t="str">
        <x:v>ilo</x:v>
      </x:c>
      <x:c r="K129" s="195"/>
      <x:c r="L129" s="195"/>
      <x:c r="M129" s="195" t="str">
        <x:v>198.18.8.195</x:v>
      </x:c>
      <x:c r="N129" s="195"/>
      <x:c r="O129" s="195"/>
      <x:c r="P129" s="195" t="str">
        <x:v>R11 / U009</x:v>
      </x:c>
      <x:c r="Q129" s="195"/>
      <x:c r="R129" s="195"/>
      <x:c r="S129" s="195"/>
      <x:c r="T129" s="195"/>
      <x:c r="U129" s="195"/>
      <x:c r="V129" s="125"/>
      <x:c r="W129"/>
      <x:c r="X129"/>
      <x:c r="Y129"/>
    </x:row>
    <x:row r="130">
      <x:c r="A130" s="195" t="str">
        <x:v>LAB-0665</x:v>
      </x:c>
      <x:c r="B130" s="195"/>
      <x:c r="C130" s="195"/>
      <x:c r="D130" s="195" t="str">
        <x:v>LAB-0665</x:v>
      </x:c>
      <x:c r="E130" s="195"/>
      <x:c r="F130" s="195"/>
      <x:c r="G130" s="195" t="str">
        <x:v>LAB cle-02 p/44</x:v>
      </x:c>
      <x:c r="H130" s="195"/>
      <x:c r="I130" s="195"/>
      <x:c r="J130" s="195" t="str">
        <x:v>30gbps </x:v>
      </x:c>
      <x:c r="K130" s="195"/>
      <x:c r="L130" s="195"/>
      <x:c r="M130" s="195" t="str">
        <x:v>main ip 198.18.6.218</x:v>
      </x:c>
      <x:c r="N130" s="195"/>
      <x:c r="O130" s="195"/>
      <x:c r="P130" s="195" t="str">
        <x:v>R08 / U040</x:v>
      </x:c>
      <x:c r="Q130" s="195"/>
      <x:c r="R130" s="195"/>
      <x:c r="S130" s="195" t="str">
        <x:v>yes</x:v>
      </x:c>
      <x:c r="T130" s="195"/>
      <x:c r="U130" s="195"/>
      <x:c r="V130" s="125"/>
      <x:c r="W130"/>
      <x:c r="X130"/>
      <x:c r="Y130"/>
    </x:row>
    <x:row r="131">
      <x:c r="A131" s="195" t="str">
        <x:v>iLo for LAB-0665</x:v>
      </x:c>
      <x:c r="B131" s="195"/>
      <x:c r="C131" s="195"/>
      <x:c r="D131" s="195" t="str">
        <x:v>iLo for LAB-0665</x:v>
      </x:c>
      <x:c r="E131" s="195"/>
      <x:c r="F131" s="195"/>
      <x:c r="G131" s="195" t="str">
        <x:v>LAB sw011 p/05</x:v>
      </x:c>
      <x:c r="H131" s="195"/>
      <x:c r="I131" s="195"/>
      <x:c r="J131" s="195" t="str">
        <x:v>ilo</x:v>
      </x:c>
      <x:c r="K131" s="195"/>
      <x:c r="L131" s="195"/>
      <x:c r="M131" s="195" t="str">
        <x:v>198.18.8.196</x:v>
      </x:c>
      <x:c r="N131" s="195"/>
      <x:c r="O131" s="195"/>
      <x:c r="P131" s="195" t="str">
        <x:v>R08 / U040</x:v>
      </x:c>
      <x:c r="Q131" s="195"/>
      <x:c r="R131" s="195"/>
      <x:c r="S131" s="195"/>
      <x:c r="T131" s="195"/>
      <x:c r="U131" s="195"/>
      <x:c r="V131" s="125"/>
      <x:c r="W131"/>
      <x:c r="X131"/>
      <x:c r="Y131"/>
    </x:row>
    <x:row r="132">
      <x:c r="A132" s="195" t="str">
        <x:v>LAB-0666</x:v>
      </x:c>
      <x:c r="B132" s="195"/>
      <x:c r="C132" s="195"/>
      <x:c r="D132" s="195" t="str">
        <x:v>LAB-0666</x:v>
      </x:c>
      <x:c r="E132" s="195"/>
      <x:c r="F132" s="195"/>
      <x:c r="G132" s="195" t="str">
        <x:v>LAB MAIN SWITCH 6 p/31</x:v>
      </x:c>
      <x:c r="H132" s="195"/>
      <x:c r="I132" s="195"/>
      <x:c r="J132" s="195" t="str">
        <x:v>10gbps </x:v>
      </x:c>
      <x:c r="K132" s="195"/>
      <x:c r="L132" s="195"/>
      <x:c r="M132" s="373" t="str">
        <x:v>198.18.17.51</x:v>
      </x:c>
      <x:c r="N132" s="195"/>
      <x:c r="O132" s="195"/>
      <x:c r="P132" s="195" t="str">
        <x:v>R06 / U016</x:v>
      </x:c>
      <x:c r="Q132" s="195"/>
      <x:c r="R132" s="195"/>
      <x:c r="S132" s="195" t="str">
        <x:v>yes</x:v>
      </x:c>
      <x:c r="T132" s="195"/>
      <x:c r="U132" s="195"/>
      <x:c r="V132" s="125"/>
      <x:c r="W132"/>
      <x:c r="X132"/>
      <x:c r="Y132"/>
    </x:row>
    <x:row r="133">
      <x:c r="A133" s="195" t="str">
        <x:v>iLo for LAB-0666</x:v>
      </x:c>
      <x:c r="B133" s="195"/>
      <x:c r="C133" s="195"/>
      <x:c r="D133" s="195" t="str">
        <x:v>iLo for LAB-0666</x:v>
      </x:c>
      <x:c r="E133" s="195"/>
      <x:c r="F133" s="195"/>
      <x:c r="G133" s="195" t="str">
        <x:v>LAB sw011 p/4</x:v>
      </x:c>
      <x:c r="H133" s="195"/>
      <x:c r="I133" s="195"/>
      <x:c r="J133" s="195" t="str">
        <x:v>ilo</x:v>
      </x:c>
      <x:c r="K133" s="195"/>
      <x:c r="L133" s="195"/>
      <x:c r="M133" s="195" t="str">
        <x:v>198.18.8.197</x:v>
      </x:c>
      <x:c r="N133" s="195"/>
      <x:c r="O133" s="195"/>
      <x:c r="P133" s="195" t="str">
        <x:v>R06 / U016</x:v>
      </x:c>
      <x:c r="Q133" s="195"/>
      <x:c r="R133" s="195"/>
      <x:c r="S133" s="195"/>
      <x:c r="T133" s="195"/>
      <x:c r="U133" s="195"/>
      <x:c r="V133" s="125"/>
      <x:c r="W133"/>
      <x:c r="X133"/>
      <x:c r="Y133"/>
    </x:row>
    <x:row r="134">
      <x:c r="A134" s="195" t="str">
        <x:v>LAB-0667</x:v>
      </x:c>
      <x:c r="B134" s="195"/>
      <x:c r="C134" s="195"/>
      <x:c r="D134" s="195" t="str">
        <x:v>LAB-0667</x:v>
      </x:c>
      <x:c r="E134" s="195"/>
      <x:c r="F134" s="195"/>
      <x:c r="G134" s="195" t="str">
        <x:v>LAB MAIN SWITCH 6 p/41</x:v>
      </x:c>
      <x:c r="H134" s="195"/>
      <x:c r="I134" s="195"/>
      <x:c r="J134" s="195" t="str">
        <x:v>1gbps</x:v>
      </x:c>
      <x:c r="K134" s="195"/>
      <x:c r="L134" s="195"/>
      <x:c r="M134" s="254" t="str">
        <x:v>main ip (not working ) 198.18.3.178 / 198.18.10.8</x:v>
      </x:c>
      <x:c r="N134" s="254"/>
      <x:c r="O134" s="254"/>
      <x:c r="P134" s="195" t="str">
        <x:v>R06 / U015</x:v>
      </x:c>
      <x:c r="Q134" s="195"/>
      <x:c r="R134" s="195"/>
      <x:c r="S134" s="195" t="str">
        <x:v>yes</x:v>
      </x:c>
      <x:c r="T134" s="195"/>
      <x:c r="U134" s="195"/>
      <x:c r="V134" s="125"/>
      <x:c r="W134"/>
      <x:c r="X134"/>
      <x:c r="Y134"/>
    </x:row>
    <x:row r="135">
      <x:c r="A135" s="195" t="str">
        <x:v>iLo for LAB-0667</x:v>
      </x:c>
      <x:c r="B135" s="195"/>
      <x:c r="C135" s="195"/>
      <x:c r="D135" s="195" t="str">
        <x:v>iLo for LAB-0667</x:v>
      </x:c>
      <x:c r="E135" s="195"/>
      <x:c r="F135" s="195"/>
      <x:c r="G135" s="195" t="str">
        <x:v>LAB sw011 p/3</x:v>
      </x:c>
      <x:c r="H135" s="195"/>
      <x:c r="I135" s="195"/>
      <x:c r="J135" s="195" t="str">
        <x:v>ilo</x:v>
      </x:c>
      <x:c r="K135" s="195"/>
      <x:c r="L135" s="195"/>
      <x:c r="M135" s="195" t="str">
        <x:v>198.18.8.198</x:v>
      </x:c>
      <x:c r="N135" s="195"/>
      <x:c r="O135" s="195"/>
      <x:c r="P135" s="195" t="str">
        <x:v>R06 / U015</x:v>
      </x:c>
      <x:c r="Q135" s="195"/>
      <x:c r="R135" s="195"/>
      <x:c r="S135" s="195"/>
      <x:c r="T135" s="195"/>
      <x:c r="U135" s="195"/>
      <x:c r="V135" s="125"/>
      <x:c r="W135"/>
      <x:c r="X135"/>
      <x:c r="Y135"/>
    </x:row>
    <x:row r="136">
      <x:c r="A136" s="158" t="str">
        <x:v>LAB-0668</x:v>
      </x:c>
      <x:c r="B136" s="158"/>
      <x:c r="C136" s="158"/>
      <x:c r="D136" s="158" t="str">
        <x:v>LAB-0668</x:v>
      </x:c>
      <x:c r="E136" s="158"/>
      <x:c r="F136" s="158"/>
      <x:c r="G136" s="158" t="str">
        <x:v>LAB MAIN SWITCH 1 p/38</x:v>
      </x:c>
      <x:c r="H136" s="158"/>
      <x:c r="I136" s="158"/>
      <x:c r="J136" s="158" t="str">
        <x:v>10gbps </x:v>
      </x:c>
      <x:c r="K136" s="158"/>
      <x:c r="L136" s="158"/>
      <x:c r="M136" s="386" t="str">
        <x:v>198.18.7.25</x:v>
      </x:c>
      <x:c r="N136" s="158"/>
      <x:c r="O136" s="158"/>
      <x:c r="P136" s="158" t="str">
        <x:v>R09 / U039</x:v>
      </x:c>
      <x:c r="Q136" s="158"/>
      <x:c r="R136" s="158"/>
      <x:c r="S136" s="158" t="str">
        <x:v>yes</x:v>
      </x:c>
      <x:c r="T136" s="158"/>
      <x:c r="U136" s="158"/>
      <x:c r="V136" s="125"/>
      <x:c r="W136"/>
      <x:c r="X136"/>
      <x:c r="Y136"/>
    </x:row>
    <x:row r="137">
      <x:c r="A137" s="159" t="str">
        <x:v>iLo for LAB-0668</x:v>
      </x:c>
      <x:c r="B137" s="159"/>
      <x:c r="C137" s="159"/>
      <x:c r="D137" s="159" t="str">
        <x:v>iLo for LAB-0668</x:v>
      </x:c>
      <x:c r="E137" s="159"/>
      <x:c r="F137" s="159"/>
      <x:c r="G137" s="159" t="str">
        <x:v>LAB SW013 p/29</x:v>
      </x:c>
      <x:c r="H137" s="159"/>
      <x:c r="I137" s="159"/>
      <x:c r="J137" s="159" t="str">
        <x:v>ilo</x:v>
      </x:c>
      <x:c r="K137" s="159"/>
      <x:c r="L137" s="159"/>
      <x:c r="M137" s="159" t="str">
        <x:v>198.18.8.199</x:v>
      </x:c>
      <x:c r="N137" s="159"/>
      <x:c r="O137" s="159"/>
      <x:c r="P137" s="159" t="str">
        <x:v>R09 / U039</x:v>
      </x:c>
      <x:c r="Q137" s="159"/>
      <x:c r="R137" s="159"/>
      <x:c r="S137" s="159"/>
      <x:c r="T137" s="159"/>
      <x:c r="U137" s="159"/>
      <x:c r="V137" s="125"/>
      <x:c r="W137"/>
      <x:c r="X137"/>
      <x:c r="Y137"/>
    </x:row>
    <x:row r="138">
      <x:c r="A138" s="158" t="str">
        <x:v>LAB-0669</x:v>
      </x:c>
      <x:c r="B138" s="158"/>
      <x:c r="C138" s="158"/>
      <x:c r="D138" s="158" t="str">
        <x:v>LAB-0669</x:v>
      </x:c>
      <x:c r="E138" s="158"/>
      <x:c r="F138" s="158"/>
      <x:c r="G138" s="158" t="str">
        <x:v>LAB MAIN SWITCH 1 p/45</x:v>
      </x:c>
      <x:c r="H138" s="158"/>
      <x:c r="I138" s="158"/>
      <x:c r="J138" s="158" t="str">
        <x:v>2gbps </x:v>
      </x:c>
      <x:c r="K138" s="158"/>
      <x:c r="L138" s="158"/>
      <x:c r="M138" s="175" t="str">
        <x:v>main ip 198.18.6.65</x:v>
      </x:c>
      <x:c r="N138" s="158"/>
      <x:c r="O138" s="158"/>
      <x:c r="P138" s="162" t="str">
        <x:v>R11 / U007</x:v>
      </x:c>
      <x:c r="Q138" s="162"/>
      <x:c r="R138" s="162"/>
      <x:c r="S138" s="165" t="str">
        <x:v>yes</x:v>
      </x:c>
      <x:c r="T138" s="165"/>
      <x:c r="U138" s="165"/>
      <x:c r="V138" s="81"/>
      <x:c r="W138"/>
      <x:c r="X138"/>
      <x:c r="Y138"/>
    </x:row>
    <x:row r="139">
      <x:c r="A139" s="159"/>
      <x:c r="B139" s="159"/>
      <x:c r="C139" s="159"/>
      <x:c r="D139" s="159"/>
      <x:c r="E139" s="159"/>
      <x:c r="F139" s="159"/>
      <x:c r="G139" s="159" t="str">
        <x:v>LAB sw001 p/30</x:v>
      </x:c>
      <x:c r="H139" s="159"/>
      <x:c r="I139" s="159"/>
      <x:c r="J139" s="159" t="str">
        <x:v>ilo</x:v>
      </x:c>
      <x:c r="K139" s="159"/>
      <x:c r="L139" s="159"/>
      <x:c r="M139" s="159" t="str">
        <x:v>198.18.8.200</x:v>
      </x:c>
      <x:c r="N139" s="159"/>
      <x:c r="O139" s="159"/>
      <x:c r="P139" s="159"/>
      <x:c r="Q139" s="159"/>
      <x:c r="R139" s="159"/>
      <x:c r="S139" s="164"/>
      <x:c r="T139" s="164"/>
      <x:c r="U139" s="164"/>
      <x:c r="V139" s="125"/>
      <x:c r="W139"/>
      <x:c r="X139"/>
      <x:c r="Y139"/>
    </x:row>
    <x:row r="140">
      <x:c r="A140" s="195" t="str">
        <x:v>LAB-0670</x:v>
      </x:c>
      <x:c r="B140" s="195"/>
      <x:c r="C140" s="195"/>
      <x:c r="D140" s="195" t="str">
        <x:v>LAB-0670</x:v>
      </x:c>
      <x:c r="E140" s="195"/>
      <x:c r="F140" s="195"/>
      <x:c r="G140" s="195" t="str">
        <x:v>LAB MAIN SWITCH 1 p/40+30</x:v>
      </x:c>
      <x:c r="H140" s="195"/>
      <x:c r="I140" s="195"/>
      <x:c r="J140" s="195" t="str">
        <x:v>20gbps</x:v>
      </x:c>
      <x:c r="K140" s="195"/>
      <x:c r="L140" s="195"/>
      <x:c r="M140" s="195" t="str">
        <x:v>198.18.36.105/198.18.3.144/198.18.9.217/198.18.6.74 / 198.18.6.85</x:v>
      </x:c>
      <x:c r="N140" s="195"/>
      <x:c r="O140" s="195"/>
      <x:c r="P140" s="195" t="str">
        <x:v>R11 / U001</x:v>
      </x:c>
      <x:c r="Q140" s="195"/>
      <x:c r="R140" s="195"/>
      <x:c r="S140" s="195" t="str">
        <x:v>yes</x:v>
      </x:c>
      <x:c r="T140" s="195"/>
      <x:c r="U140" s="195"/>
      <x:c r="V140" s="125"/>
      <x:c r="W140"/>
      <x:c r="X140"/>
      <x:c r="Y140"/>
    </x:row>
    <x:row r="141">
      <x:c r="A141" s="195" t="str">
        <x:v>iLo for LAB-0670</x:v>
      </x:c>
      <x:c r="B141" s="195"/>
      <x:c r="C141" s="195"/>
      <x:c r="D141" s="195" t="str">
        <x:v>iLo for LAB-0670</x:v>
      </x:c>
      <x:c r="E141" s="195"/>
      <x:c r="F141" s="195"/>
      <x:c r="G141" s="195" t="str">
        <x:v>LAB sw001 p/31</x:v>
      </x:c>
      <x:c r="H141" s="195"/>
      <x:c r="I141" s="195"/>
      <x:c r="J141" s="195" t="str">
        <x:v>ilo</x:v>
      </x:c>
      <x:c r="K141" s="195"/>
      <x:c r="L141" s="195"/>
      <x:c r="M141" s="195" t="str">
        <x:v>198.18.8.201</x:v>
      </x:c>
      <x:c r="N141" s="195"/>
      <x:c r="O141" s="195"/>
      <x:c r="P141" s="195" t="str">
        <x:v>R11 / U001</x:v>
      </x:c>
      <x:c r="Q141" s="195"/>
      <x:c r="R141" s="195"/>
      <x:c r="S141" s="195"/>
      <x:c r="T141" s="195"/>
      <x:c r="U141" s="195"/>
      <x:c r="V141" s="125"/>
      <x:c r="W141"/>
      <x:c r="X141"/>
      <x:c r="Y141"/>
    </x:row>
    <x:row r="142">
      <x:c r="A142" s="195" t="str">
        <x:v>LAB-0671</x:v>
      </x:c>
      <x:c r="B142" s="195"/>
      <x:c r="C142" s="195"/>
      <x:c r="D142" s="195" t="str">
        <x:v>LAB-0671</x:v>
      </x:c>
      <x:c r="E142" s="195"/>
      <x:c r="F142" s="195"/>
      <x:c r="G142" s="195" t="str">
        <x:v>LAB MAIN SWITCH 1 p/41</x:v>
      </x:c>
      <x:c r="H142" s="195"/>
      <x:c r="I142" s="195"/>
      <x:c r="J142" s="195" t="str">
        <x:v>5gbps</x:v>
      </x:c>
      <x:c r="K142" s="195"/>
      <x:c r="L142" s="195"/>
      <x:c r="M142" s="195" t="str">
        <x:v>main ip (not working) 198.18.6.196 /  198.18.6.228</x:v>
      </x:c>
      <x:c r="N142" s="195"/>
      <x:c r="O142" s="195"/>
      <x:c r="P142" s="195" t="str">
        <x:v>R09 / U023</x:v>
      </x:c>
      <x:c r="Q142" s="195"/>
      <x:c r="R142" s="195"/>
      <x:c r="S142" s="195" t="str">
        <x:v>yes</x:v>
      </x:c>
      <x:c r="T142" s="195"/>
      <x:c r="U142" s="195"/>
      <x:c r="V142" s="125"/>
      <x:c r="W142"/>
      <x:c r="X142"/>
      <x:c r="Y142"/>
    </x:row>
    <x:row r="143">
      <x:c r="A143" s="159" t="str">
        <x:v>iLo for LAB-0671</x:v>
      </x:c>
      <x:c r="B143" s="159"/>
      <x:c r="C143" s="159"/>
      <x:c r="D143" s="159" t="str">
        <x:v>iLo for LAB-0671</x:v>
      </x:c>
      <x:c r="E143" s="159"/>
      <x:c r="F143" s="159"/>
      <x:c r="G143" s="159" t="str">
        <x:v>LAB sw001 p/32</x:v>
      </x:c>
      <x:c r="H143" s="159"/>
      <x:c r="I143" s="159"/>
      <x:c r="J143" s="159" t="str">
        <x:v>ilo</x:v>
      </x:c>
      <x:c r="K143" s="159"/>
      <x:c r="L143" s="159"/>
      <x:c r="M143" s="159" t="str">
        <x:v>198.18.8.202</x:v>
      </x:c>
      <x:c r="N143" s="159"/>
      <x:c r="O143" s="159"/>
      <x:c r="P143" s="159" t="str">
        <x:v>R09 / U023</x:v>
      </x:c>
      <x:c r="Q143" s="159"/>
      <x:c r="R143" s="159"/>
      <x:c r="S143" s="159"/>
      <x:c r="T143" s="159"/>
      <x:c r="U143" s="159"/>
      <x:c r="V143" s="125"/>
      <x:c r="W143"/>
      <x:c r="X143"/>
      <x:c r="Y143"/>
    </x:row>
    <x:row r="144">
      <x:c r="A144" s="158" t="str">
        <x:v>LAB-0672</x:v>
      </x:c>
      <x:c r="B144" s="158"/>
      <x:c r="C144" s="158"/>
      <x:c r="D144" s="158" t="str">
        <x:v>LAB-0672</x:v>
      </x:c>
      <x:c r="E144" s="158"/>
      <x:c r="F144" s="158"/>
      <x:c r="G144" s="158" t="str">
        <x:v>LAB MAIN SWITCH 1 p/42</x:v>
      </x:c>
      <x:c r="H144" s="158"/>
      <x:c r="I144" s="158"/>
      <x:c r="J144" s="158" t="str">
        <x:v>10gbps</x:v>
      </x:c>
      <x:c r="K144" s="158"/>
      <x:c r="L144" s="158"/>
      <x:c r="M144" s="382" t="str">
        <x:v>main ip (not working) 198.18.3.175 / 198.18.14.238 / 198.18.6.158 / 198.18.13.118</x:v>
      </x:c>
      <x:c r="N144" s="382"/>
      <x:c r="O144" s="382"/>
      <x:c r="P144" s="158" t="str">
        <x:v>R11 / U014</x:v>
      </x:c>
      <x:c r="Q144" s="158"/>
      <x:c r="R144" s="158"/>
      <x:c r="S144" s="158" t="str">
        <x:v>yes</x:v>
      </x:c>
      <x:c r="T144" s="158"/>
      <x:c r="U144" s="158"/>
      <x:c r="V144" s="125"/>
      <x:c r="W144"/>
      <x:c r="X144"/>
      <x:c r="Y144"/>
    </x:row>
    <x:row r="145">
      <x:c r="A145" s="159"/>
      <x:c r="B145" s="159"/>
      <x:c r="C145" s="159"/>
      <x:c r="D145" s="159"/>
      <x:c r="E145" s="159"/>
      <x:c r="F145" s="159"/>
      <x:c r="G145" s="159" t="str">
        <x:v>LAB sw001 p/33</x:v>
      </x:c>
      <x:c r="H145" s="159"/>
      <x:c r="I145" s="159"/>
      <x:c r="J145" s="159" t="str">
        <x:v>ilo</x:v>
      </x:c>
      <x:c r="K145" s="159"/>
      <x:c r="L145" s="159"/>
      <x:c r="M145" s="159" t="str">
        <x:v>198.18.8.203</x:v>
      </x:c>
      <x:c r="N145" s="159"/>
      <x:c r="O145" s="159"/>
      <x:c r="P145" s="159"/>
      <x:c r="Q145" s="159"/>
      <x:c r="R145" s="159"/>
      <x:c r="S145" s="159"/>
      <x:c r="T145" s="159"/>
      <x:c r="U145" s="159"/>
      <x:c r="V145" s="125"/>
      <x:c r="W145"/>
      <x:c r="X145"/>
      <x:c r="Y145"/>
    </x:row>
    <x:row r="146">
      <x:c r="A146" s="195" t="str">
        <x:v>LAB-0673</x:v>
      </x:c>
      <x:c r="B146" s="195"/>
      <x:c r="C146" s="195"/>
      <x:c r="D146" s="195" t="str">
        <x:v>LAB-0673</x:v>
      </x:c>
      <x:c r="E146" s="195"/>
      <x:c r="F146" s="195"/>
      <x:c r="G146" s="195" t="str">
        <x:v>LAB MAIN SWITCH 3 p/25</x:v>
      </x:c>
      <x:c r="H146" s="195"/>
      <x:c r="I146" s="195"/>
      <x:c r="J146" s="195" t="str">
        <x:v>5gbps</x:v>
      </x:c>
      <x:c r="K146" s="195"/>
      <x:c r="L146" s="195"/>
      <x:c r="M146" s="195" t="str">
        <x:v>main ip 198.18.6.146</x:v>
      </x:c>
      <x:c r="N146" s="195"/>
      <x:c r="O146" s="195"/>
      <x:c r="P146" s="195" t="str">
        <x:v>R11 / U021</x:v>
      </x:c>
      <x:c r="Q146" s="195"/>
      <x:c r="R146" s="195"/>
      <x:c r="S146" s="375" t="str">
        <x:v>yes</x:v>
      </x:c>
      <x:c r="T146" s="375"/>
      <x:c r="U146" s="375"/>
      <x:c r="V146" s="125"/>
      <x:c r="W146"/>
      <x:c r="X146"/>
      <x:c r="Y146"/>
    </x:row>
    <x:row r="147">
      <x:c r="A147" s="195" t="str">
        <x:v>iLo for LAB-0673</x:v>
      </x:c>
      <x:c r="B147" s="195"/>
      <x:c r="C147" s="195"/>
      <x:c r="D147" s="195" t="str">
        <x:v>iLo for LAB-0673</x:v>
      </x:c>
      <x:c r="E147" s="195"/>
      <x:c r="F147" s="195"/>
      <x:c r="G147" s="195" t="str">
        <x:v>LAB sw001 p/34</x:v>
      </x:c>
      <x:c r="H147" s="195"/>
      <x:c r="I147" s="195"/>
      <x:c r="J147" s="195" t="str">
        <x:v>ilo</x:v>
      </x:c>
      <x:c r="K147" s="195"/>
      <x:c r="L147" s="195"/>
      <x:c r="M147" s="195" t="str">
        <x:v>198.18.8.204</x:v>
      </x:c>
      <x:c r="N147" s="195"/>
      <x:c r="O147" s="195"/>
      <x:c r="P147" s="195" t="str">
        <x:v>R11 / U021</x:v>
      </x:c>
      <x:c r="Q147" s="195"/>
      <x:c r="R147" s="195"/>
      <x:c r="S147" s="195"/>
      <x:c r="T147" s="195"/>
      <x:c r="U147" s="195"/>
      <x:c r="V147" s="125"/>
      <x:c r="W147"/>
      <x:c r="X147"/>
      <x:c r="Y147"/>
    </x:row>
    <x:row r="148">
      <x:c r="A148" s="195" t="str">
        <x:v>LAB-0674</x:v>
      </x:c>
      <x:c r="B148" s="195"/>
      <x:c r="C148" s="195"/>
      <x:c r="D148" s="195" t="str">
        <x:v>LAB-0674</x:v>
      </x:c>
      <x:c r="E148" s="195"/>
      <x:c r="F148" s="195"/>
      <x:c r="G148" s="195" t="str">
        <x:v>LAB MAIN SWITCH 1 p/44</x:v>
      </x:c>
      <x:c r="H148" s="195"/>
      <x:c r="I148" s="195"/>
      <x:c r="J148" s="195" t="str">
        <x:v>5gbps</x:v>
      </x:c>
      <x:c r="K148" s="195"/>
      <x:c r="L148" s="195"/>
      <x:c r="M148" s="195" t="str">
        <x:v>198.18.36.128 / 198.18.19.211 / 198.18.6.96</x:v>
      </x:c>
      <x:c r="N148" s="195"/>
      <x:c r="O148" s="195"/>
      <x:c r="P148" s="195" t="str">
        <x:v>R09 / U038</x:v>
      </x:c>
      <x:c r="Q148" s="195"/>
      <x:c r="R148" s="195"/>
      <x:c r="S148" s="195" t="str">
        <x:v>yes</x:v>
      </x:c>
      <x:c r="T148" s="195"/>
      <x:c r="U148" s="195"/>
      <x:c r="V148" s="125"/>
      <x:c r="W148"/>
      <x:c r="X148"/>
      <x:c r="Y148"/>
    </x:row>
    <x:row r="149">
      <x:c r="A149" s="159" t="str">
        <x:v>iLo for LAB-0674</x:v>
      </x:c>
      <x:c r="B149" s="159"/>
      <x:c r="C149" s="159"/>
      <x:c r="D149" s="159" t="str">
        <x:v>iLo for LAB-0674</x:v>
      </x:c>
      <x:c r="E149" s="159"/>
      <x:c r="F149" s="159"/>
      <x:c r="G149" s="159" t="str">
        <x:v>LAB sw001 p/35</x:v>
      </x:c>
      <x:c r="H149" s="159"/>
      <x:c r="I149" s="159"/>
      <x:c r="J149" s="159" t="str">
        <x:v>ilo</x:v>
      </x:c>
      <x:c r="K149" s="159"/>
      <x:c r="L149" s="159"/>
      <x:c r="M149" s="159" t="str">
        <x:v>198.18.8.205</x:v>
      </x:c>
      <x:c r="N149" s="159"/>
      <x:c r="O149" s="159"/>
      <x:c r="P149" s="159" t="str">
        <x:v>R09 / U038</x:v>
      </x:c>
      <x:c r="Q149" s="159"/>
      <x:c r="R149" s="159"/>
      <x:c r="S149" s="159" t="str">
        <x:v>yes</x:v>
      </x:c>
      <x:c r="T149" s="159"/>
      <x:c r="U149" s="159"/>
      <x:c r="V149" s="125"/>
      <x:c r="W149"/>
      <x:c r="X149"/>
      <x:c r="Y149"/>
    </x:row>
    <x:row r="150">
      <x:c r="A150" s="158" t="str">
        <x:v>LAB-0675</x:v>
      </x:c>
      <x:c r="B150" s="158"/>
      <x:c r="C150" s="158"/>
      <x:c r="D150" s="158" t="str">
        <x:v>LAB-0675</x:v>
      </x:c>
      <x:c r="E150" s="158"/>
      <x:c r="F150" s="158"/>
      <x:c r="G150" s="158" t="str">
        <x:v>LAB MAIN SWITCH 1 p/13</x:v>
      </x:c>
      <x:c r="H150" s="158"/>
      <x:c r="I150" s="158"/>
      <x:c r="J150" s="158" t="str">
        <x:v>1gbps </x:v>
      </x:c>
      <x:c r="K150" s="158"/>
      <x:c r="L150" s="158"/>
      <x:c r="M150" s="158" t="str">
        <x:v>main ip (not working) 198.18.6.162 / 198.18.7.1</x:v>
      </x:c>
      <x:c r="N150" s="158"/>
      <x:c r="O150" s="158"/>
      <x:c r="P150" s="158" t="str">
        <x:v>R10 / U041</x:v>
      </x:c>
      <x:c r="Q150" s="158"/>
      <x:c r="R150" s="158"/>
      <x:c r="S150" s="163" t="str">
        <x:v>yes</x:v>
      </x:c>
      <x:c r="T150" s="163"/>
      <x:c r="U150" s="163"/>
      <x:c r="V150" s="125"/>
      <x:c r="W150"/>
      <x:c r="X150"/>
      <x:c r="Y150"/>
    </x:row>
    <x:row r="151">
      <x:c r="A151" s="159"/>
      <x:c r="B151" s="159"/>
      <x:c r="C151" s="159"/>
      <x:c r="D151" s="159"/>
      <x:c r="E151" s="159"/>
      <x:c r="F151" s="159"/>
      <x:c r="G151" s="159" t="str">
        <x:v>LAB sw001 p/36</x:v>
      </x:c>
      <x:c r="H151" s="159"/>
      <x:c r="I151" s="159"/>
      <x:c r="J151" s="159" t="str">
        <x:v>ilo</x:v>
      </x:c>
      <x:c r="K151" s="159"/>
      <x:c r="L151" s="159"/>
      <x:c r="M151" s="159" t="str">
        <x:v>198.18.8.206</x:v>
      </x:c>
      <x:c r="N151" s="159"/>
      <x:c r="O151" s="159"/>
      <x:c r="P151" s="159"/>
      <x:c r="Q151" s="159"/>
      <x:c r="R151" s="159"/>
      <x:c r="S151" s="164"/>
      <x:c r="T151" s="164"/>
      <x:c r="U151" s="164"/>
      <x:c r="V151" s="125"/>
      <x:c r="W151"/>
      <x:c r="X151"/>
      <x:c r="Y151"/>
    </x:row>
    <x:row r="152">
      <x:c r="A152" s="158" t="str">
        <x:v>LAB-0676</x:v>
      </x:c>
      <x:c r="B152" s="158"/>
      <x:c r="C152" s="158"/>
      <x:c r="D152" s="158" t="str">
        <x:v>LAB-0676</x:v>
      </x:c>
      <x:c r="E152" s="158"/>
      <x:c r="F152" s="158"/>
      <x:c r="G152" s="158" t="str">
        <x:v>LAB MAIN SWITCH 3 p/1</x:v>
      </x:c>
      <x:c r="H152" s="158"/>
      <x:c r="I152" s="158"/>
      <x:c r="J152" s="158" t="str">
        <x:v>1gbps </x:v>
      </x:c>
      <x:c r="K152" s="158"/>
      <x:c r="L152" s="158"/>
      <x:c r="M152" s="158" t="str">
        <x:v>main ip (not working) 198.18.3.162 / 198.18.6.236</x:v>
      </x:c>
      <x:c r="N152" s="158"/>
      <x:c r="O152" s="158"/>
      <x:c r="P152" s="158" t="str">
        <x:v>R09 / U001</x:v>
      </x:c>
      <x:c r="Q152" s="158"/>
      <x:c r="R152" s="158"/>
      <x:c r="S152" s="158" t="str">
        <x:v>yes</x:v>
      </x:c>
      <x:c r="T152" s="158"/>
      <x:c r="U152" s="158"/>
      <x:c r="V152" s="125"/>
      <x:c r="W152"/>
      <x:c r="X152"/>
      <x:c r="Y152"/>
    </x:row>
    <x:row r="153">
      <x:c r="A153" s="159" t="str">
        <x:v>iLo for LAB-0676</x:v>
      </x:c>
      <x:c r="B153" s="159"/>
      <x:c r="C153" s="159"/>
      <x:c r="D153" s="159" t="str">
        <x:v>iLo for LAB-0676</x:v>
      </x:c>
      <x:c r="E153" s="159"/>
      <x:c r="F153" s="159"/>
      <x:c r="G153" s="159" t="str">
        <x:v>LAB sw005 p/2</x:v>
      </x:c>
      <x:c r="H153" s="159"/>
      <x:c r="I153" s="159"/>
      <x:c r="J153" s="159" t="str">
        <x:v>ilo</x:v>
      </x:c>
      <x:c r="K153" s="159"/>
      <x:c r="L153" s="159"/>
      <x:c r="M153" s="159" t="str">
        <x:v>198.18.8.207</x:v>
      </x:c>
      <x:c r="N153" s="159"/>
      <x:c r="O153" s="159"/>
      <x:c r="P153" s="159" t="str">
        <x:v>R09 / U001</x:v>
      </x:c>
      <x:c r="Q153" s="159"/>
      <x:c r="R153" s="159"/>
      <x:c r="S153" s="159" t="str">
        <x:v>yes</x:v>
      </x:c>
      <x:c r="T153" s="159"/>
      <x:c r="U153" s="159"/>
      <x:c r="V153" s="125"/>
      <x:c r="W153"/>
      <x:c r="X153"/>
      <x:c r="Y153"/>
    </x:row>
    <x:row r="154">
      <x:c r="A154" s="158" t="str">
        <x:v>LAB-0677</x:v>
      </x:c>
      <x:c r="B154" s="158"/>
      <x:c r="C154" s="158"/>
      <x:c r="D154" s="158" t="str">
        <x:v>LAB-0677</x:v>
      </x:c>
      <x:c r="E154" s="158"/>
      <x:c r="F154" s="158"/>
      <x:c r="G154" s="158" t="str">
        <x:v>LAB MAIN SWITCH 9 p/9-1 + p/12-1</x:v>
      </x:c>
      <x:c r="H154" s="158"/>
      <x:c r="I154" s="158"/>
      <x:c r="J154" s="158" t="str">
        <x:v>10gbps </x:v>
      </x:c>
      <x:c r="K154" s="158"/>
      <x:c r="L154" s="158"/>
      <x:c r="M154" s="158" t="str">
        <x:v>main ip 198.18.10.45 / 198.18.13.73</x:v>
      </x:c>
      <x:c r="N154" s="158"/>
      <x:c r="O154" s="158"/>
      <x:c r="P154" s="162" t="str">
        <x:v>R05 / U016</x:v>
      </x:c>
      <x:c r="Q154" s="162"/>
      <x:c r="R154" s="162"/>
      <x:c r="S154" s="162" t="str">
        <x:v>yes</x:v>
      </x:c>
      <x:c r="T154" s="162"/>
      <x:c r="U154" s="162"/>
      <x:c r="V154" s="396"/>
      <x:c r="W154" s="396"/>
      <x:c r="X154" s="396"/>
      <x:c r="Y154"/>
    </x:row>
    <x:row r="155">
      <x:c r="A155" s="159"/>
      <x:c r="B155" s="159"/>
      <x:c r="C155" s="159"/>
      <x:c r="D155" s="159"/>
      <x:c r="E155" s="159"/>
      <x:c r="F155" s="159"/>
      <x:c r="G155" s="159" t="str">
        <x:v>LAB sw005 p/3</x:v>
      </x:c>
      <x:c r="H155" s="159"/>
      <x:c r="I155" s="159"/>
      <x:c r="J155" s="159" t="str">
        <x:v>ilo</x:v>
      </x:c>
      <x:c r="K155" s="159"/>
      <x:c r="L155" s="159"/>
      <x:c r="M155" s="159" t="str">
        <x:v>198.19.0.5</x:v>
      </x:c>
      <x:c r="N155" s="159"/>
      <x:c r="O155" s="159"/>
      <x:c r="P155" s="159"/>
      <x:c r="Q155" s="159"/>
      <x:c r="R155" s="159"/>
      <x:c r="S155" s="159"/>
      <x:c r="T155" s="159"/>
      <x:c r="U155" s="159"/>
      <x:c r="V155" s="125"/>
      <x:c r="W155"/>
      <x:c r="X155"/>
      <x:c r="Y155"/>
    </x:row>
    <x:row r="156">
      <x:c r="A156" s="380" t="str">
        <x:v>LAB-0678</x:v>
      </x:c>
      <x:c r="B156" s="380"/>
      <x:c r="C156" s="380"/>
      <x:c r="D156" s="380" t="str">
        <x:v>LAB-0678</x:v>
      </x:c>
      <x:c r="E156" s="380"/>
      <x:c r="F156" s="380"/>
      <x:c r="G156" s="380" t="str">
        <x:v>LAB MAIN SWITCH 3 p/16</x:v>
      </x:c>
      <x:c r="H156" s="380"/>
      <x:c r="I156" s="380"/>
      <x:c r="J156" s="380" t="str">
        <x:v>10gbps </x:v>
      </x:c>
      <x:c r="K156" s="380"/>
      <x:c r="L156" s="380"/>
      <x:c r="M156" s="237" t="str">
        <x:v>main ip 198.18.6.165</x:v>
      </x:c>
      <x:c r="N156" s="195"/>
      <x:c r="O156" s="195"/>
      <x:c r="P156" s="195" t="str">
        <x:v>R09 / U011</x:v>
      </x:c>
      <x:c r="Q156" s="195"/>
      <x:c r="R156" s="195"/>
      <x:c r="S156" s="375" t="str">
        <x:v>yes</x:v>
      </x:c>
      <x:c r="T156" s="375"/>
      <x:c r="U156" s="375"/>
      <x:c r="V156" s="135"/>
      <x:c r="W156"/>
      <x:c r="X156"/>
      <x:c r="Y156"/>
    </x:row>
    <x:row r="157">
      <x:c r="A157" s="380"/>
      <x:c r="B157" s="380"/>
      <x:c r="C157" s="380"/>
      <x:c r="D157" s="380"/>
      <x:c r="E157" s="380"/>
      <x:c r="F157" s="380"/>
      <x:c r="G157" s="195" t="str">
        <x:v>LAB sw005 p/35</x:v>
      </x:c>
      <x:c r="H157" s="195"/>
      <x:c r="I157" s="195"/>
      <x:c r="J157" s="380" t="str">
        <x:v>ilo</x:v>
      </x:c>
      <x:c r="K157" s="380"/>
      <x:c r="L157" s="380"/>
      <x:c r="M157" s="380" t="str">
        <x:v>198.18.8.240</x:v>
      </x:c>
      <x:c r="N157" s="380"/>
      <x:c r="O157" s="380"/>
      <x:c r="P157" s="195"/>
      <x:c r="Q157" s="195"/>
      <x:c r="R157" s="195"/>
      <x:c r="S157" s="375"/>
      <x:c r="T157" s="375"/>
      <x:c r="U157" s="375"/>
      <x:c r="V157" s="125"/>
      <x:c r="W157"/>
      <x:c r="X157"/>
      <x:c r="Y157"/>
    </x:row>
    <x:row r="158">
      <x:c r="A158" s="195" t="str">
        <x:v>LAB-0679</x:v>
      </x:c>
      <x:c r="B158" s="195"/>
      <x:c r="C158" s="195"/>
      <x:c r="D158" s="195" t="str">
        <x:v>LAB-0679</x:v>
      </x:c>
      <x:c r="E158" s="195"/>
      <x:c r="F158" s="195"/>
      <x:c r="G158" s="195" t="str">
        <x:v>LAB MAIN SWITCH 3 p/4</x:v>
      </x:c>
      <x:c r="H158" s="195"/>
      <x:c r="I158" s="195"/>
      <x:c r="J158" s="195" t="str">
        <x:v>10gbps </x:v>
      </x:c>
      <x:c r="K158" s="195"/>
      <x:c r="L158" s="195"/>
      <x:c r="M158" s="373" t="str">
        <x:v>main ip198.18.37.2</x:v>
      </x:c>
      <x:c r="N158" s="195"/>
      <x:c r="O158" s="195"/>
      <x:c r="P158" s="195" t="str">
        <x:v>R09 / U046</x:v>
      </x:c>
      <x:c r="Q158" s="195"/>
      <x:c r="R158" s="195"/>
      <x:c r="S158" s="380" t="str">
        <x:v>yes</x:v>
      </x:c>
      <x:c r="T158" s="380"/>
      <x:c r="U158" s="380"/>
      <x:c r="V158" s="125"/>
      <x:c r="W158"/>
      <x:c r="X158"/>
      <x:c r="Y158"/>
    </x:row>
    <x:row r="159">
      <x:c r="A159" s="195" t="str">
        <x:v>iLo for LAB-0679</x:v>
      </x:c>
      <x:c r="B159" s="195"/>
      <x:c r="C159" s="195"/>
      <x:c r="D159" s="195" t="str">
        <x:v>iLo for LAB-0679</x:v>
      </x:c>
      <x:c r="E159" s="195"/>
      <x:c r="F159" s="195"/>
      <x:c r="G159" s="195" t="str">
        <x:v>LAB sw005 p/5</x:v>
      </x:c>
      <x:c r="H159" s="195"/>
      <x:c r="I159" s="195"/>
      <x:c r="J159" s="195" t="str">
        <x:v>ilo</x:v>
      </x:c>
      <x:c r="K159" s="195"/>
      <x:c r="L159" s="195"/>
      <x:c r="M159" s="195" t="str">
        <x:v>198.18.8.208</x:v>
      </x:c>
      <x:c r="N159" s="195"/>
      <x:c r="O159" s="195"/>
      <x:c r="P159" s="195" t="str">
        <x:v>R09 / U046</x:v>
      </x:c>
      <x:c r="Q159" s="195"/>
      <x:c r="R159" s="195"/>
      <x:c r="S159" s="195" t="str">
        <x:v>yes</x:v>
      </x:c>
      <x:c r="T159" s="195"/>
      <x:c r="U159" s="195"/>
      <x:c r="V159" s="125"/>
      <x:c r="W159"/>
      <x:c r="X159"/>
      <x:c r="Y159"/>
    </x:row>
    <x:row r="160">
      <x:c r="A160" s="195" t="str">
        <x:v>LAB-0680</x:v>
      </x:c>
      <x:c r="B160" s="195"/>
      <x:c r="C160" s="195"/>
      <x:c r="D160" s="195" t="str">
        <x:v>LAB-0680</x:v>
      </x:c>
      <x:c r="E160" s="195"/>
      <x:c r="F160" s="195"/>
      <x:c r="G160" s="195" t="str">
        <x:v>LAB MAIN SWITCH 3 p/9</x:v>
      </x:c>
      <x:c r="H160" s="195"/>
      <x:c r="I160" s="195"/>
      <x:c r="J160" s="195" t="str">
        <x:v>10gbps </x:v>
      </x:c>
      <x:c r="K160" s="195"/>
      <x:c r="L160" s="195"/>
      <x:c r="M160" s="195" t="str">
        <x:v>198.18.15.15 / 198.18.13.229 / 198.18.13.10</x:v>
      </x:c>
      <x:c r="N160" s="195"/>
      <x:c r="O160" s="195"/>
      <x:c r="P160" s="195" t="str">
        <x:v>R09 / U008</x:v>
      </x:c>
      <x:c r="Q160" s="195"/>
      <x:c r="R160" s="195"/>
      <x:c r="S160" s="380" t="str">
        <x:v>yes</x:v>
      </x:c>
      <x:c r="T160" s="380"/>
      <x:c r="U160" s="380"/>
      <x:c r="V160" s="125"/>
      <x:c r="W160"/>
      <x:c r="X160"/>
      <x:c r="Y160"/>
    </x:row>
    <x:row r="161">
      <x:c r="A161" s="159" t="str">
        <x:v>iLo for LAB-0680</x:v>
      </x:c>
      <x:c r="B161" s="159"/>
      <x:c r="C161" s="159"/>
      <x:c r="D161" s="159" t="str">
        <x:v>iLo for LAB-0680</x:v>
      </x:c>
      <x:c r="E161" s="159"/>
      <x:c r="F161" s="159"/>
      <x:c r="G161" s="159" t="str">
        <x:v>LAB sw005 p/10</x:v>
      </x:c>
      <x:c r="H161" s="159"/>
      <x:c r="I161" s="159"/>
      <x:c r="J161" s="159" t="str">
        <x:v>ilo</x:v>
      </x:c>
      <x:c r="K161" s="159"/>
      <x:c r="L161" s="159"/>
      <x:c r="M161" s="159" t="str">
        <x:v>198.18.8.209</x:v>
      </x:c>
      <x:c r="N161" s="159"/>
      <x:c r="O161" s="159"/>
      <x:c r="P161" s="159" t="str">
        <x:v>R09 / U008</x:v>
      </x:c>
      <x:c r="Q161" s="159"/>
      <x:c r="R161" s="159"/>
      <x:c r="S161" s="159" t="str">
        <x:v>yes</x:v>
      </x:c>
      <x:c r="T161" s="159"/>
      <x:c r="U161" s="159"/>
      <x:c r="V161" s="125"/>
      <x:c r="W161"/>
      <x:c r="X161"/>
      <x:c r="Y161"/>
    </x:row>
    <x:row r="162">
      <x:c r="A162" s="158" t="str">
        <x:v>LAB-0681</x:v>
      </x:c>
      <x:c r="B162" s="158"/>
      <x:c r="C162" s="158"/>
      <x:c r="D162" s="158" t="str">
        <x:v>LAB-0681</x:v>
      </x:c>
      <x:c r="E162" s="158"/>
      <x:c r="F162" s="158"/>
      <x:c r="G162" s="158" t="str">
        <x:v>LAB MAIN SWITCH 6 p/29</x:v>
      </x:c>
      <x:c r="H162" s="158"/>
      <x:c r="I162" s="158"/>
      <x:c r="J162" s="158" t="str">
        <x:v>1gbps</x:v>
      </x:c>
      <x:c r="K162" s="158"/>
      <x:c r="L162" s="158"/>
      <x:c r="M162" s="158" t="str">
        <x:v>main ip (not working) 198.18.36.131 / 198.18.9.231</x:v>
      </x:c>
      <x:c r="N162" s="158"/>
      <x:c r="O162" s="158"/>
      <x:c r="P162" s="158" t="str">
        <x:v>R06 / U004</x:v>
      </x:c>
      <x:c r="Q162" s="158"/>
      <x:c r="R162" s="158"/>
      <x:c r="S162" s="158" t="str">
        <x:v>yes</x:v>
      </x:c>
      <x:c r="T162" s="158"/>
      <x:c r="U162" s="158"/>
      <x:c r="V162" s="125"/>
      <x:c r="W162"/>
      <x:c r="X162"/>
      <x:c r="Y162"/>
    </x:row>
    <x:row r="163">
      <x:c r="A163" s="159"/>
      <x:c r="B163" s="159"/>
      <x:c r="C163" s="159"/>
      <x:c r="D163" s="159"/>
      <x:c r="E163" s="159"/>
      <x:c r="F163" s="159"/>
      <x:c r="G163" s="159" t="str">
        <x:v>LAB sw009 p/06</x:v>
      </x:c>
      <x:c r="H163" s="159"/>
      <x:c r="I163" s="159"/>
      <x:c r="J163" s="159" t="str">
        <x:v>ilo</x:v>
      </x:c>
      <x:c r="K163" s="159"/>
      <x:c r="L163" s="159"/>
      <x:c r="M163" s="159" t="str">
        <x:v>198.18.8.210</x:v>
      </x:c>
      <x:c r="N163" s="159"/>
      <x:c r="O163" s="159"/>
      <x:c r="P163" s="159"/>
      <x:c r="Q163" s="159"/>
      <x:c r="R163" s="159"/>
      <x:c r="S163" s="159"/>
      <x:c r="T163" s="159"/>
      <x:c r="U163" s="159"/>
      <x:c r="V163" s="125"/>
      <x:c r="W163"/>
      <x:c r="X163"/>
      <x:c r="Y163"/>
    </x:row>
    <x:row r="164">
      <x:c r="A164" s="195" t="str">
        <x:v>LAB-0682</x:v>
      </x:c>
      <x:c r="B164" s="195"/>
      <x:c r="C164" s="195"/>
      <x:c r="D164" s="195" t="str">
        <x:v>LAB-0682</x:v>
      </x:c>
      <x:c r="E164" s="195"/>
      <x:c r="F164" s="195"/>
      <x:c r="G164" s="195" t="str">
        <x:v>LAB sw010 p/24</x:v>
      </x:c>
      <x:c r="H164" s="195"/>
      <x:c r="I164" s="195"/>
      <x:c r="J164" s="195" t="str">
        <x:v>1gbps</x:v>
      </x:c>
      <x:c r="K164" s="195"/>
      <x:c r="L164" s="195"/>
      <x:c r="M164" s="195" t="str">
        <x:v>198.18.36.129/198.18.2.240</x:v>
      </x:c>
      <x:c r="N164" s="195"/>
      <x:c r="O164" s="195"/>
      <x:c r="P164" s="195" t="str">
        <x:v>R06 / U013</x:v>
      </x:c>
      <x:c r="Q164" s="195"/>
      <x:c r="R164" s="195"/>
      <x:c r="S164" s="195" t="str">
        <x:v>yes</x:v>
      </x:c>
      <x:c r="T164" s="195"/>
      <x:c r="U164" s="195"/>
      <x:c r="V164" s="125"/>
      <x:c r="W164"/>
      <x:c r="X164"/>
      <x:c r="Y164"/>
    </x:row>
    <x:row r="165">
      <x:c r="A165" s="195" t="str">
        <x:v>iLo for LAB-0682</x:v>
      </x:c>
      <x:c r="B165" s="195"/>
      <x:c r="C165" s="195"/>
      <x:c r="D165" s="195" t="str">
        <x:v>iLo for LAB-0682</x:v>
      </x:c>
      <x:c r="E165" s="195"/>
      <x:c r="F165" s="195"/>
      <x:c r="G165" s="195" t="str">
        <x:v>LAB sw009 p/12</x:v>
      </x:c>
      <x:c r="H165" s="195"/>
      <x:c r="I165" s="195"/>
      <x:c r="J165" s="195" t="str">
        <x:v>ilo</x:v>
      </x:c>
      <x:c r="K165" s="195"/>
      <x:c r="L165" s="195"/>
      <x:c r="M165" s="195" t="str">
        <x:v>198.18.8.211</x:v>
      </x:c>
      <x:c r="N165" s="195"/>
      <x:c r="O165" s="195"/>
      <x:c r="P165" s="195" t="str">
        <x:v>R06 / U013</x:v>
      </x:c>
      <x:c r="Q165" s="195"/>
      <x:c r="R165" s="195"/>
      <x:c r="S165" s="195" t="str">
        <x:v>yes</x:v>
      </x:c>
      <x:c r="T165" s="195"/>
      <x:c r="U165" s="195"/>
      <x:c r="V165" s="125"/>
      <x:c r="W165"/>
      <x:c r="X165"/>
      <x:c r="Y165"/>
    </x:row>
    <x:row r="166">
      <x:c r="A166" s="195" t="str">
        <x:v>LAB-0683</x:v>
      </x:c>
      <x:c r="B166" s="195"/>
      <x:c r="C166" s="195"/>
      <x:c r="D166" s="195" t="str">
        <x:v>LAB-0683</x:v>
      </x:c>
      <x:c r="E166" s="195"/>
      <x:c r="F166" s="195"/>
      <x:c r="G166" s="195" t="str">
        <x:v>LAB MAIN SWITCH 3 p/34</x:v>
      </x:c>
      <x:c r="H166" s="195"/>
      <x:c r="I166" s="195"/>
      <x:c r="J166" s="195" t="str">
        <x:v>5gbps </x:v>
      </x:c>
      <x:c r="K166" s="195"/>
      <x:c r="L166" s="195"/>
      <x:c r="M166" s="373" t="str">
        <x:v>198.18.3.179</x:v>
      </x:c>
      <x:c r="N166" s="195"/>
      <x:c r="O166" s="195"/>
      <x:c r="P166" s="195" t="str">
        <x:v>R09 / U036</x:v>
      </x:c>
      <x:c r="Q166" s="195"/>
      <x:c r="R166" s="195"/>
      <x:c r="S166" s="195" t="str">
        <x:v>yes</x:v>
      </x:c>
      <x:c r="T166" s="195"/>
      <x:c r="U166" s="195"/>
      <x:c r="V166" s="125"/>
      <x:c r="W166"/>
      <x:c r="X166"/>
      <x:c r="Y166"/>
    </x:row>
    <x:row r="167">
      <x:c r="A167" s="195" t="str">
        <x:v>iLo for LAB-0683</x:v>
      </x:c>
      <x:c r="B167" s="195"/>
      <x:c r="C167" s="195"/>
      <x:c r="D167" s="195" t="str">
        <x:v>iLo for LAB-0683</x:v>
      </x:c>
      <x:c r="E167" s="195"/>
      <x:c r="F167" s="195"/>
      <x:c r="G167" s="195" t="str">
        <x:v>LAB sw005 p/16</x:v>
      </x:c>
      <x:c r="H167" s="195"/>
      <x:c r="I167" s="195"/>
      <x:c r="J167" s="195" t="str">
        <x:v>ilo</x:v>
      </x:c>
      <x:c r="K167" s="195"/>
      <x:c r="L167" s="195"/>
      <x:c r="M167" s="195" t="str">
        <x:v>198.18.8.212</x:v>
      </x:c>
      <x:c r="N167" s="195"/>
      <x:c r="O167" s="195"/>
      <x:c r="P167" s="195" t="str">
        <x:v>R09 / U036</x:v>
      </x:c>
      <x:c r="Q167" s="195"/>
      <x:c r="R167" s="195"/>
      <x:c r="S167" s="195" t="str">
        <x:v>yes</x:v>
      </x:c>
      <x:c r="T167" s="195"/>
      <x:c r="U167" s="195"/>
      <x:c r="V167" s="125"/>
      <x:c r="W167"/>
      <x:c r="X167"/>
      <x:c r="Y167"/>
    </x:row>
    <x:row r="168">
      <x:c r="A168" s="158" t="str">
        <x:v>LAB-0684</x:v>
      </x:c>
      <x:c r="B168" s="158"/>
      <x:c r="C168" s="158"/>
      <x:c r="D168" s="158" t="str">
        <x:v>LAB-0684</x:v>
      </x:c>
      <x:c r="E168" s="158"/>
      <x:c r="F168" s="158"/>
      <x:c r="G168" s="158" t="str">
        <x:v>LAB sec1 p/1+2</x:v>
      </x:c>
      <x:c r="H168" s="158"/>
      <x:c r="I168" s="158"/>
      <x:c r="J168" s="158" t="str">
        <x:v>20gb on client 100gb</x:v>
      </x:c>
      <x:c r="K168" s="158"/>
      <x:c r="L168" s="158"/>
      <x:c r="M168" s="158" t="str">
        <x:v>198.18.30.14</x:v>
      </x:c>
      <x:c r="N168" s="158"/>
      <x:c r="O168" s="158"/>
      <x:c r="P168" s="158" t="str">
        <x:v>R10 / U042</x:v>
      </x:c>
      <x:c r="Q168" s="158"/>
      <x:c r="R168" s="158"/>
      <x:c r="S168" s="158" t="str">
        <x:v>yes</x:v>
      </x:c>
      <x:c r="T168" s="158"/>
      <x:c r="U168" s="158"/>
      <x:c r="V168" s="125"/>
      <x:c r="W168"/>
      <x:c r="X168"/>
      <x:c r="Y168"/>
    </x:row>
    <x:row r="169">
      <x:c r="A169" s="159" t="str">
        <x:v>KVM-DEMO-685</x:v>
      </x:c>
      <x:c r="B169" s="159"/>
      <x:c r="C169" s="159"/>
      <x:c r="D169" s="159" t="str">
        <x:v>KVM-DEMO-685</x:v>
      </x:c>
      <x:c r="E169" s="159"/>
      <x:c r="F169" s="159"/>
      <x:c r="G169" s="159" t="str">
        <x:v>LAB cl-vpn1 p/2</x:v>
      </x:c>
      <x:c r="H169" s="159"/>
      <x:c r="I169" s="159"/>
      <x:c r="J169" s="159" t="str">
        <x:v>kvm</x:v>
      </x:c>
      <x:c r="K169" s="159"/>
      <x:c r="L169" s="159"/>
      <x:c r="M169" s="159" t="str">
        <x:v>198.19.3.141</x:v>
      </x:c>
      <x:c r="N169" s="159"/>
      <x:c r="O169" s="159"/>
      <x:c r="P169" s="159" t="str">
        <x:v>R10 / U042</x:v>
      </x:c>
      <x:c r="Q169" s="159"/>
      <x:c r="R169" s="159"/>
      <x:c r="S169" s="159" t="str">
        <x:v>yes</x:v>
      </x:c>
      <x:c r="T169" s="159"/>
      <x:c r="U169" s="159"/>
      <x:c r="V169" s="125"/>
      <x:c r="W169"/>
      <x:c r="X169"/>
      <x:c r="Y169"/>
    </x:row>
    <x:row r="170">
      <x:c r="A170" s="158" t="str">
        <x:v>LAB-0686</x:v>
      </x:c>
      <x:c r="B170" s="158"/>
      <x:c r="C170" s="158"/>
      <x:c r="D170" s="158" t="str">
        <x:v>LAB-0686</x:v>
      </x:c>
      <x:c r="E170" s="158"/>
      <x:c r="F170" s="158"/>
      <x:c r="G170" s="158" t="str">
        <x:v>LAB MAIN SWITCH 3 p/7</x:v>
      </x:c>
      <x:c r="H170" s="158"/>
      <x:c r="I170" s="158"/>
      <x:c r="J170" s="158" t="str">
        <x:v>1gbps</x:v>
      </x:c>
      <x:c r="K170" s="158"/>
      <x:c r="L170" s="158"/>
      <x:c r="M170" s="158" t="str">
        <x:v>main ip 198.18.13.111</x:v>
      </x:c>
      <x:c r="N170" s="158"/>
      <x:c r="O170" s="158"/>
      <x:c r="P170" s="158" t="str">
        <x:v>R09 / U006</x:v>
      </x:c>
      <x:c r="Q170" s="158"/>
      <x:c r="R170" s="158"/>
      <x:c r="S170" s="163" t="str">
        <x:v>yes</x:v>
      </x:c>
      <x:c r="T170" s="163"/>
      <x:c r="U170" s="163"/>
      <x:c r="V170" s="125"/>
      <x:c r="W170"/>
      <x:c r="X170"/>
      <x:c r="Y170"/>
    </x:row>
    <x:row r="171">
      <x:c r="A171" s="159"/>
      <x:c r="B171" s="159"/>
      <x:c r="C171" s="159"/>
      <x:c r="D171" s="159"/>
      <x:c r="E171" s="159"/>
      <x:c r="F171" s="159"/>
      <x:c r="G171" s="159" t="str">
        <x:v>LAB sw005 p/8</x:v>
      </x:c>
      <x:c r="H171" s="159"/>
      <x:c r="I171" s="159"/>
      <x:c r="J171" s="159" t="str">
        <x:v>ilo</x:v>
      </x:c>
      <x:c r="K171" s="159"/>
      <x:c r="L171" s="159"/>
      <x:c r="M171" s="159" t="str">
        <x:v>198.19.2.7</x:v>
      </x:c>
      <x:c r="N171" s="159"/>
      <x:c r="O171" s="159"/>
      <x:c r="P171" s="159"/>
      <x:c r="Q171" s="159"/>
      <x:c r="R171" s="159"/>
      <x:c r="S171" s="164"/>
      <x:c r="T171" s="164"/>
      <x:c r="U171" s="164"/>
      <x:c r="V171" s="125"/>
      <x:c r="W171"/>
      <x:c r="X171"/>
      <x:c r="Y171"/>
    </x:row>
    <x:row r="172">
      <x:c r="A172" s="195" t="str">
        <x:v>LAB-0687</x:v>
      </x:c>
      <x:c r="B172" s="195"/>
      <x:c r="C172" s="195"/>
      <x:c r="D172" s="195" t="str">
        <x:v>LAB-0687</x:v>
      </x:c>
      <x:c r="E172" s="195"/>
      <x:c r="F172" s="195"/>
      <x:c r="G172" s="195" t="str">
        <x:v>LAB MAIN SWITCH 3 p/6</x:v>
      </x:c>
      <x:c r="H172" s="195"/>
      <x:c r="I172" s="195"/>
      <x:c r="J172" s="195" t="str">
        <x:v>5gbps</x:v>
      </x:c>
      <x:c r="K172" s="195"/>
      <x:c r="L172" s="195"/>
      <x:c r="M172" s="195" t="str">
        <x:v>198.18.36.134 / 198.18.19.210 / 198.18.19.228</x:v>
      </x:c>
      <x:c r="N172" s="195"/>
      <x:c r="O172" s="195"/>
      <x:c r="P172" s="195" t="str">
        <x:v>R09 / U005</x:v>
      </x:c>
      <x:c r="Q172" s="195"/>
      <x:c r="R172" s="195"/>
      <x:c r="S172" s="195" t="str">
        <x:v>yes</x:v>
      </x:c>
      <x:c r="T172" s="195"/>
      <x:c r="U172" s="195"/>
      <x:c r="V172" s="125"/>
      <x:c r="W172"/>
      <x:c r="X172"/>
      <x:c r="Y172"/>
    </x:row>
    <x:row r="173">
      <x:c r="A173" s="195" t="str">
        <x:v>iLo for LAB-0687</x:v>
      </x:c>
      <x:c r="B173" s="195"/>
      <x:c r="C173" s="195"/>
      <x:c r="D173" s="195" t="str">
        <x:v>iLo for LAB-0687</x:v>
      </x:c>
      <x:c r="E173" s="195"/>
      <x:c r="F173" s="195"/>
      <x:c r="G173" s="195" t="str">
        <x:v>LAB sw005 p/7</x:v>
      </x:c>
      <x:c r="H173" s="195"/>
      <x:c r="I173" s="195"/>
      <x:c r="J173" s="195" t="str">
        <x:v>ilo</x:v>
      </x:c>
      <x:c r="K173" s="195"/>
      <x:c r="L173" s="195"/>
      <x:c r="M173" s="195" t="str">
        <x:v>198.18.8.213</x:v>
      </x:c>
      <x:c r="N173" s="195"/>
      <x:c r="O173" s="195"/>
      <x:c r="P173" s="195" t="str">
        <x:v>R09 / U005</x:v>
      </x:c>
      <x:c r="Q173" s="195"/>
      <x:c r="R173" s="195"/>
      <x:c r="S173" s="195" t="str">
        <x:v>yes</x:v>
      </x:c>
      <x:c r="T173" s="195"/>
      <x:c r="U173" s="195"/>
      <x:c r="V173" s="125"/>
      <x:c r="W173"/>
      <x:c r="X173"/>
      <x:c r="Y173"/>
    </x:row>
    <x:row r="174">
      <x:c r="A174" s="195" t="str">
        <x:v>LAB-0688</x:v>
      </x:c>
      <x:c r="B174" s="195"/>
      <x:c r="C174" s="195"/>
      <x:c r="D174" s="195" t="str">
        <x:v>LAB-0688</x:v>
      </x:c>
      <x:c r="E174" s="195"/>
      <x:c r="F174" s="195"/>
      <x:c r="G174" s="195" t="str">
        <x:v>LAB MAIN SWITCH 7 p/34+33</x:v>
      </x:c>
      <x:c r="H174" s="195"/>
      <x:c r="I174" s="195"/>
      <x:c r="J174" s="195" t="str">
        <x:v>10gbps </x:v>
      </x:c>
      <x:c r="K174" s="195"/>
      <x:c r="L174" s="195"/>
      <x:c r="M174" s="195" t="str">
        <x:v>main ip (not working) 198.18.3.161 / 198.18.6.153 / 198.18.6.121</x:v>
      </x:c>
      <x:c r="N174" s="195"/>
      <x:c r="O174" s="195"/>
      <x:c r="P174" s="195" t="str">
        <x:v>R06 / U017</x:v>
      </x:c>
      <x:c r="Q174" s="195"/>
      <x:c r="R174" s="195"/>
      <x:c r="S174" s="195" t="str">
        <x:v>yes</x:v>
      </x:c>
      <x:c r="T174" s="195"/>
      <x:c r="U174" s="195"/>
      <x:c r="V174" s="82"/>
      <x:c r="W174"/>
      <x:c r="X174"/>
      <x:c r="Y174"/>
    </x:row>
    <x:row r="175">
      <x:c r="A175" s="195" t="str">
        <x:v>iLo for LAB-0688</x:v>
      </x:c>
      <x:c r="B175" s="195"/>
      <x:c r="C175" s="195"/>
      <x:c r="D175" s="195" t="str">
        <x:v>iLo for LAB-0688</x:v>
      </x:c>
      <x:c r="E175" s="195"/>
      <x:c r="F175" s="195"/>
      <x:c r="G175" s="195" t="str">
        <x:v>LAB sw009 p/16</x:v>
      </x:c>
      <x:c r="H175" s="195"/>
      <x:c r="I175" s="195"/>
      <x:c r="J175" s="195" t="str">
        <x:v>ilo</x:v>
      </x:c>
      <x:c r="K175" s="195"/>
      <x:c r="L175" s="195"/>
      <x:c r="M175" s="195" t="str">
        <x:v>198.18.8.214</x:v>
      </x:c>
      <x:c r="N175" s="195"/>
      <x:c r="O175" s="195"/>
      <x:c r="P175" s="195" t="str">
        <x:v>R06 / U017</x:v>
      </x:c>
      <x:c r="Q175" s="195"/>
      <x:c r="R175" s="195"/>
      <x:c r="S175" s="195" t="str">
        <x:v>yes</x:v>
      </x:c>
      <x:c r="T175" s="195"/>
      <x:c r="U175" s="195"/>
      <x:c r="V175" s="125"/>
      <x:c r="W175"/>
      <x:c r="X175"/>
      <x:c r="Y175"/>
    </x:row>
    <x:row r="176">
      <x:c r="A176" s="195" t="str">
        <x:v>LAB-0689</x:v>
      </x:c>
      <x:c r="B176" s="195"/>
      <x:c r="C176" s="195"/>
      <x:c r="D176" s="195" t="str">
        <x:v>LAB-0689</x:v>
      </x:c>
      <x:c r="E176" s="195"/>
      <x:c r="F176" s="195"/>
      <x:c r="G176" s="195" t="str">
        <x:v>LAB MAIN SWITCH 3 p/10</x:v>
      </x:c>
      <x:c r="H176" s="195"/>
      <x:c r="I176" s="195"/>
      <x:c r="J176" s="195" t="str">
        <x:v>2gbps</x:v>
      </x:c>
      <x:c r="K176" s="195"/>
      <x:c r="L176" s="195"/>
      <x:c r="M176" s="195" t="str">
        <x:v>198.18.36.135/198.18.9.213 / 198.18.17.52</x:v>
      </x:c>
      <x:c r="N176" s="195"/>
      <x:c r="O176" s="195"/>
      <x:c r="P176" s="195" t="str">
        <x:v>R09 / U018</x:v>
      </x:c>
      <x:c r="Q176" s="195"/>
      <x:c r="R176" s="195"/>
      <x:c r="S176" s="195" t="str">
        <x:v>yes</x:v>
      </x:c>
      <x:c r="T176" s="195"/>
      <x:c r="U176" s="195"/>
      <x:c r="V176" s="125"/>
      <x:c r="W176"/>
      <x:c r="X176"/>
      <x:c r="Y176"/>
    </x:row>
    <x:row r="177">
      <x:c r="A177" s="195" t="str">
        <x:v>iLo for LAB-0689</x:v>
      </x:c>
      <x:c r="B177" s="195"/>
      <x:c r="C177" s="195"/>
      <x:c r="D177" s="195" t="str">
        <x:v>iLo for LAB-0689</x:v>
      </x:c>
      <x:c r="E177" s="195"/>
      <x:c r="F177" s="195"/>
      <x:c r="G177" s="195" t="str">
        <x:v>LAB sw005 p/18</x:v>
      </x:c>
      <x:c r="H177" s="195"/>
      <x:c r="I177" s="195"/>
      <x:c r="J177" s="195" t="str">
        <x:v>ilo</x:v>
      </x:c>
      <x:c r="K177" s="195"/>
      <x:c r="L177" s="195"/>
      <x:c r="M177" s="195" t="str">
        <x:v>198.18.8.215</x:v>
      </x:c>
      <x:c r="N177" s="195"/>
      <x:c r="O177" s="195"/>
      <x:c r="P177" s="195" t="str">
        <x:v>R09 / U018</x:v>
      </x:c>
      <x:c r="Q177" s="195"/>
      <x:c r="R177" s="195"/>
      <x:c r="S177" s="195" t="str">
        <x:v>yes</x:v>
      </x:c>
      <x:c r="T177" s="195"/>
      <x:c r="U177" s="195"/>
      <x:c r="V177" s="125"/>
      <x:c r="W177"/>
      <x:c r="X177"/>
      <x:c r="Y177"/>
    </x:row>
    <x:row r="178">
      <x:c r="A178" s="195" t="str">
        <x:v>LAB-0690</x:v>
      </x:c>
      <x:c r="B178" s="195"/>
      <x:c r="C178" s="195"/>
      <x:c r="D178" s="195" t="str">
        <x:v>LAB-0690</x:v>
      </x:c>
      <x:c r="E178" s="195"/>
      <x:c r="F178" s="195"/>
      <x:c r="G178" s="195" t="str">
        <x:v>LAB MAIN SWITCH 1 p/53</x:v>
      </x:c>
      <x:c r="H178" s="195"/>
      <x:c r="I178" s="195"/>
      <x:c r="J178" s="195" t="str">
        <x:v>10gbps </x:v>
      </x:c>
      <x:c r="K178" s="195"/>
      <x:c r="L178" s="195"/>
      <x:c r="M178" s="195" t="str">
        <x:v>demo-user ips </x:v>
      </x:c>
      <x:c r="N178" s="195"/>
      <x:c r="O178" s="195"/>
      <x:c r="P178" s="195" t="str">
        <x:v>R09 / U020</x:v>
      </x:c>
      <x:c r="Q178" s="195"/>
      <x:c r="R178" s="195"/>
      <x:c r="S178" s="195" t="str">
        <x:v>yes</x:v>
      </x:c>
      <x:c r="T178" s="195"/>
      <x:c r="U178" s="195"/>
      <x:c r="V178" s="125"/>
      <x:c r="W178"/>
      <x:c r="X178"/>
      <x:c r="Y178"/>
    </x:row>
    <x:row r="179">
      <x:c r="A179" s="195" t="str">
        <x:v>iLo for LAB-0690</x:v>
      </x:c>
      <x:c r="B179" s="195"/>
      <x:c r="C179" s="195"/>
      <x:c r="D179" s="195" t="str">
        <x:v>iLo for LAB-0690</x:v>
      </x:c>
      <x:c r="E179" s="195"/>
      <x:c r="F179" s="195"/>
      <x:c r="G179" s="195" t="str">
        <x:v>LAB sw005 p/19</x:v>
      </x:c>
      <x:c r="H179" s="195"/>
      <x:c r="I179" s="195"/>
      <x:c r="J179" s="195" t="str">
        <x:v>ilo</x:v>
      </x:c>
      <x:c r="K179" s="195"/>
      <x:c r="L179" s="195"/>
      <x:c r="M179" s="195" t="str">
        <x:v>198.18.8.216</x:v>
      </x:c>
      <x:c r="N179" s="195"/>
      <x:c r="O179" s="195"/>
      <x:c r="P179" s="195" t="str">
        <x:v>R09 / U020</x:v>
      </x:c>
      <x:c r="Q179" s="195"/>
      <x:c r="R179" s="195"/>
      <x:c r="S179" s="195" t="str">
        <x:v>yes</x:v>
      </x:c>
      <x:c r="T179" s="195"/>
      <x:c r="U179" s="195"/>
      <x:c r="V179" s="125"/>
      <x:c r="W179"/>
      <x:c r="X179"/>
      <x:c r="Y179"/>
    </x:row>
    <x:row r="180">
      <x:c r="A180" s="195" t="str">
        <x:v>LAB-0691</x:v>
      </x:c>
      <x:c r="B180" s="195"/>
      <x:c r="C180" s="195"/>
      <x:c r="D180" s="195" t="str">
        <x:v>LAB-0691</x:v>
      </x:c>
      <x:c r="E180" s="195"/>
      <x:c r="F180" s="195"/>
      <x:c r="G180" s="195" t="str">
        <x:v>LAB Cle-02 p/01+02</x:v>
      </x:c>
      <x:c r="H180" s="195"/>
      <x:c r="I180" s="195"/>
      <x:c r="J180" s="195" t="str">
        <x:v>20gbps</x:v>
      </x:c>
      <x:c r="K180" s="195"/>
      <x:c r="L180" s="195"/>
      <x:c r="M180" s="195" t="str">
        <x:v>198.19.3.120/198.18.10.1</x:v>
      </x:c>
      <x:c r="N180" s="195"/>
      <x:c r="O180" s="195"/>
      <x:c r="P180" s="195" t="str">
        <x:v>R09 / U021</x:v>
      </x:c>
      <x:c r="Q180" s="195"/>
      <x:c r="R180" s="195"/>
      <x:c r="S180" s="195" t="str">
        <x:v>yes</x:v>
      </x:c>
      <x:c r="T180" s="195"/>
      <x:c r="U180" s="195"/>
      <x:c r="V180" s="125"/>
      <x:c r="W180"/>
      <x:c r="X180"/>
      <x:c r="Y180"/>
    </x:row>
    <x:row r="181">
      <x:c r="A181" s="195" t="str">
        <x:v>iLo for LAB-0691</x:v>
      </x:c>
      <x:c r="B181" s="195"/>
      <x:c r="C181" s="195"/>
      <x:c r="D181" s="195" t="str">
        <x:v>iLo for LAB-0691</x:v>
      </x:c>
      <x:c r="E181" s="195"/>
      <x:c r="F181" s="195"/>
      <x:c r="G181" s="195" t="str">
        <x:v>LAB sw005 p/21</x:v>
      </x:c>
      <x:c r="H181" s="195"/>
      <x:c r="I181" s="195"/>
      <x:c r="J181" s="195" t="str">
        <x:v>ilo</x:v>
      </x:c>
      <x:c r="K181" s="195"/>
      <x:c r="L181" s="195"/>
      <x:c r="M181" s="195" t="str">
        <x:v>198.18.8.218</x:v>
      </x:c>
      <x:c r="N181" s="195"/>
      <x:c r="O181" s="195"/>
      <x:c r="P181" s="195" t="str">
        <x:v>R09 / U021</x:v>
      </x:c>
      <x:c r="Q181" s="195"/>
      <x:c r="R181" s="195"/>
      <x:c r="S181" s="195" t="str">
        <x:v>yes</x:v>
      </x:c>
      <x:c r="T181" s="195"/>
      <x:c r="U181" s="195"/>
      <x:c r="V181" s="125"/>
      <x:c r="W181"/>
      <x:c r="X181"/>
      <x:c r="Y181"/>
    </x:row>
    <x:row r="182">
      <x:c r="A182" s="195" t="str">
        <x:v>LAB-0692</x:v>
      </x:c>
      <x:c r="B182" s="195"/>
      <x:c r="C182" s="195"/>
      <x:c r="D182" s="195" t="str">
        <x:v>LAB-0692</x:v>
      </x:c>
      <x:c r="E182" s="195"/>
      <x:c r="F182" s="195"/>
      <x:c r="G182" s="195" t="str">
        <x:v>LAB MAIN SWITCH 3 p/12</x:v>
      </x:c>
      <x:c r="H182" s="195"/>
      <x:c r="I182" s="195"/>
      <x:c r="J182" s="195" t="str">
        <x:v>5gbps</x:v>
      </x:c>
      <x:c r="K182" s="195"/>
      <x:c r="L182" s="195"/>
      <x:c r="M182" s="195" t="str">
        <x:v>main ip (not working) 198.18.36.136 / 198.18.6.210</x:v>
      </x:c>
      <x:c r="N182" s="195"/>
      <x:c r="O182" s="195"/>
      <x:c r="P182" s="195" t="str">
        <x:v>R09 / U022</x:v>
      </x:c>
      <x:c r="Q182" s="195"/>
      <x:c r="R182" s="195"/>
      <x:c r="S182" s="195" t="str">
        <x:v>yes</x:v>
      </x:c>
      <x:c r="T182" s="195"/>
      <x:c r="U182" s="195"/>
      <x:c r="V182" s="125"/>
      <x:c r="W182"/>
      <x:c r="X182"/>
      <x:c r="Y182"/>
    </x:row>
    <x:row r="183">
      <x:c r="A183" s="195" t="str">
        <x:v>iLo for LAB-0692</x:v>
      </x:c>
      <x:c r="B183" s="195"/>
      <x:c r="C183" s="195"/>
      <x:c r="D183" s="195" t="str">
        <x:v>iLo for LAB-0692</x:v>
      </x:c>
      <x:c r="E183" s="195"/>
      <x:c r="F183" s="195"/>
      <x:c r="G183" s="195" t="str">
        <x:v>LAB sw005 p/22</x:v>
      </x:c>
      <x:c r="H183" s="195"/>
      <x:c r="I183" s="195"/>
      <x:c r="J183" s="195" t="str">
        <x:v>ilo</x:v>
      </x:c>
      <x:c r="K183" s="195"/>
      <x:c r="L183" s="195"/>
      <x:c r="M183" s="195" t="str">
        <x:v>198.18.8.219</x:v>
      </x:c>
      <x:c r="N183" s="195"/>
      <x:c r="O183" s="195"/>
      <x:c r="P183" s="195" t="str">
        <x:v>R09 / U022</x:v>
      </x:c>
      <x:c r="Q183" s="195"/>
      <x:c r="R183" s="195"/>
      <x:c r="S183" s="195" t="str">
        <x:v>yes</x:v>
      </x:c>
      <x:c r="T183" s="195"/>
      <x:c r="U183" s="195"/>
      <x:c r="V183" s="125"/>
      <x:c r="W183"/>
      <x:c r="X183"/>
      <x:c r="Y183"/>
    </x:row>
    <x:row r="184">
      <x:c r="A184" s="195" t="str">
        <x:v>LAB-0693</x:v>
      </x:c>
      <x:c r="B184" s="195"/>
      <x:c r="C184" s="195"/>
      <x:c r="D184" s="195" t="str">
        <x:v>LAB-0693</x:v>
      </x:c>
      <x:c r="E184" s="195"/>
      <x:c r="F184" s="195"/>
      <x:c r="G184" s="624" t="str">
        <x:v>LAB core switch 2 p/18</x:v>
      </x:c>
      <x:c r="H184" s="195"/>
      <x:c r="I184" s="195"/>
      <x:c r="J184" s="195" t="str">
        <x:v>40gbps </x:v>
      </x:c>
      <x:c r="K184" s="195"/>
      <x:c r="L184" s="195"/>
      <x:c r="M184" s="254" t="str">
        <x:v>main ip 198.18.6.113 / 198.18.13.51</x:v>
      </x:c>
      <x:c r="N184" s="254"/>
      <x:c r="O184" s="254"/>
      <x:c r="P184" s="195" t="str">
        <x:v>R06 / U037</x:v>
      </x:c>
      <x:c r="Q184" s="195"/>
      <x:c r="R184" s="195"/>
      <x:c r="S184" s="195" t="str">
        <x:v>yes</x:v>
      </x:c>
      <x:c r="T184" s="195"/>
      <x:c r="U184" s="195"/>
      <x:c r="V184" s="125"/>
      <x:c r="W184"/>
      <x:c r="X184"/>
      <x:c r="Y184"/>
    </x:row>
    <x:row r="185">
      <x:c r="A185" s="195" t="str">
        <x:v>iLo for LAB-0693</x:v>
      </x:c>
      <x:c r="B185" s="195"/>
      <x:c r="C185" s="195"/>
      <x:c r="D185" s="195" t="str">
        <x:v>iLo for LAB-0693</x:v>
      </x:c>
      <x:c r="E185" s="195"/>
      <x:c r="F185" s="195"/>
      <x:c r="G185" s="195" t="str">
        <x:v>LAB sw011 p/19</x:v>
      </x:c>
      <x:c r="H185" s="195"/>
      <x:c r="I185" s="195"/>
      <x:c r="J185" s="195" t="str">
        <x:v>ilo</x:v>
      </x:c>
      <x:c r="K185" s="195"/>
      <x:c r="L185" s="195"/>
      <x:c r="M185" s="195" t="str">
        <x:v>198.18.9.104</x:v>
      </x:c>
      <x:c r="N185" s="195"/>
      <x:c r="O185" s="195"/>
      <x:c r="P185" s="195" t="str">
        <x:v>R06 / U037</x:v>
      </x:c>
      <x:c r="Q185" s="195"/>
      <x:c r="R185" s="195"/>
      <x:c r="S185" s="195" t="str">
        <x:v>yes</x:v>
      </x:c>
      <x:c r="T185" s="195"/>
      <x:c r="U185" s="195"/>
      <x:c r="V185" s="125"/>
      <x:c r="W185"/>
      <x:c r="X185"/>
      <x:c r="Y185"/>
    </x:row>
    <x:row r="186">
      <x:c r="A186" s="195" t="str">
        <x:v>LAB-0694</x:v>
      </x:c>
      <x:c r="B186" s="195"/>
      <x:c r="C186" s="195"/>
      <x:c r="D186" s="195" t="str">
        <x:v>LAB-0694</x:v>
      </x:c>
      <x:c r="E186" s="195"/>
      <x:c r="F186" s="195"/>
      <x:c r="G186" s="195" t="str">
        <x:v>LAB sw005 p/26</x:v>
      </x:c>
      <x:c r="H186" s="195"/>
      <x:c r="I186" s="195"/>
      <x:c r="J186" s="195" t="str">
        <x:v>1gbps</x:v>
      </x:c>
      <x:c r="K186" s="195"/>
      <x:c r="L186" s="195"/>
      <x:c r="M186" s="195" t="str">
        <x:v>198.18.36.137/198.18.10.67</x:v>
      </x:c>
      <x:c r="N186" s="195"/>
      <x:c r="O186" s="195"/>
      <x:c r="P186" s="195" t="str">
        <x:v>R09 / U024</x:v>
      </x:c>
      <x:c r="Q186" s="195"/>
      <x:c r="R186" s="195"/>
      <x:c r="S186" s="195" t="str">
        <x:v>yes</x:v>
      </x:c>
      <x:c r="T186" s="195"/>
      <x:c r="U186" s="195"/>
      <x:c r="V186" s="125"/>
      <x:c r="W186"/>
      <x:c r="X186"/>
      <x:c r="Y186"/>
    </x:row>
    <x:row r="187">
      <x:c r="A187" s="195" t="str">
        <x:v>iLo for LAB-0694</x:v>
      </x:c>
      <x:c r="B187" s="195"/>
      <x:c r="C187" s="195"/>
      <x:c r="D187" s="195" t="str">
        <x:v>iLo for LAB-0694</x:v>
      </x:c>
      <x:c r="E187" s="195"/>
      <x:c r="F187" s="195"/>
      <x:c r="G187" s="195" t="str">
        <x:v>LAB sw005 p/25</x:v>
      </x:c>
      <x:c r="H187" s="195"/>
      <x:c r="I187" s="195"/>
      <x:c r="J187" s="195" t="str">
        <x:v>ilo</x:v>
      </x:c>
      <x:c r="K187" s="195"/>
      <x:c r="L187" s="195"/>
      <x:c r="M187" s="195" t="str">
        <x:v>198.18.8.221</x:v>
      </x:c>
      <x:c r="N187" s="195"/>
      <x:c r="O187" s="195"/>
      <x:c r="P187" s="195" t="str">
        <x:v>R09 / U024</x:v>
      </x:c>
      <x:c r="Q187" s="195"/>
      <x:c r="R187" s="195"/>
      <x:c r="S187" s="195" t="str">
        <x:v>yes</x:v>
      </x:c>
      <x:c r="T187" s="195"/>
      <x:c r="U187" s="195"/>
      <x:c r="V187" s="125"/>
      <x:c r="W187"/>
      <x:c r="X187"/>
      <x:c r="Y187"/>
    </x:row>
    <x:row r="188">
      <x:c r="A188" s="195" t="str">
        <x:v>LAB-0695</x:v>
      </x:c>
      <x:c r="B188" s="195"/>
      <x:c r="C188" s="195"/>
      <x:c r="D188" s="195" t="str">
        <x:v>LAB-0695</x:v>
      </x:c>
      <x:c r="E188" s="195"/>
      <x:c r="F188" s="195"/>
      <x:c r="G188" s="195" t="str">
        <x:v>LAB MAIN SWITCH 2 p/034</x:v>
      </x:c>
      <x:c r="H188" s="195"/>
      <x:c r="I188" s="195"/>
      <x:c r="J188" s="195" t="str">
        <x:v>3GB </x:v>
      </x:c>
      <x:c r="K188" s="195"/>
      <x:c r="L188" s="195"/>
      <x:c r="M188" s="254" t="str">
        <x:v>198.18.3.192/198.18.14.239/198.18.2.239</x:v>
      </x:c>
      <x:c r="N188" s="254"/>
      <x:c r="O188" s="254"/>
      <x:c r="P188" s="195" t="str">
        <x:v>R10 / U010</x:v>
      </x:c>
      <x:c r="Q188" s="195"/>
      <x:c r="R188" s="195"/>
      <x:c r="S188" s="195" t="str">
        <x:v>yes</x:v>
      </x:c>
      <x:c r="T188" s="195"/>
      <x:c r="U188" s="195"/>
      <x:c r="V188" s="195"/>
      <x:c r="W188" s="195"/>
      <x:c r="X188" s="195"/>
      <x:c r="Y188"/>
    </x:row>
    <x:row r="189">
      <x:c r="A189" s="195" t="str">
        <x:v>iLo for LAB-0695</x:v>
      </x:c>
      <x:c r="B189" s="195"/>
      <x:c r="C189" s="195"/>
      <x:c r="D189" s="195" t="str">
        <x:v>iLo for LAB-0695</x:v>
      </x:c>
      <x:c r="E189" s="195"/>
      <x:c r="F189" s="195"/>
      <x:c r="G189" s="195" t="str">
        <x:v>LAB sw002 p/32</x:v>
      </x:c>
      <x:c r="H189" s="195"/>
      <x:c r="I189" s="195"/>
      <x:c r="J189" s="195" t="str">
        <x:v>ilo</x:v>
      </x:c>
      <x:c r="K189" s="195"/>
      <x:c r="L189" s="195"/>
      <x:c r="M189" s="195" t="str">
        <x:v>198.18.30.19</x:v>
      </x:c>
      <x:c r="N189" s="195"/>
      <x:c r="O189" s="195"/>
      <x:c r="P189" s="195" t="str">
        <x:v>R10 / U010</x:v>
      </x:c>
      <x:c r="Q189" s="195"/>
      <x:c r="R189" s="195"/>
      <x:c r="S189" s="195" t="str">
        <x:v>yes</x:v>
      </x:c>
      <x:c r="T189" s="195"/>
      <x:c r="U189" s="195"/>
      <x:c r="V189" s="195"/>
      <x:c r="W189" s="195"/>
      <x:c r="X189" s="195"/>
      <x:c r="Y189"/>
    </x:row>
    <x:row r="190">
      <x:c r="A190" s="195" t="str">
        <x:v>LAB-0696</x:v>
      </x:c>
      <x:c r="B190" s="195"/>
      <x:c r="C190" s="195"/>
      <x:c r="D190" s="195" t="str">
        <x:v>LAB-0696</x:v>
      </x:c>
      <x:c r="E190" s="195"/>
      <x:c r="F190" s="195"/>
      <x:c r="G190" s="195" t="str">
        <x:v>LAB sw001 p/38</x:v>
      </x:c>
      <x:c r="H190" s="195"/>
      <x:c r="I190" s="195"/>
      <x:c r="J190" s="195" t="str">
        <x:v>1gbps </x:v>
      </x:c>
      <x:c r="K190" s="195"/>
      <x:c r="L190" s="195"/>
      <x:c r="M190" s="195" t="str">
        <x:v>198.18.2.225/198.19.2.231</x:v>
      </x:c>
      <x:c r="N190" s="195"/>
      <x:c r="O190" s="195"/>
      <x:c r="P190" s="195" t="str">
        <x:v>R09 / U026</x:v>
      </x:c>
      <x:c r="Q190" s="195"/>
      <x:c r="R190" s="195"/>
      <x:c r="S190" s="195" t="str">
        <x:v>yes</x:v>
      </x:c>
      <x:c r="T190" s="195"/>
      <x:c r="U190" s="195"/>
      <x:c r="V190" s="125"/>
      <x:c r="W190"/>
      <x:c r="X190"/>
      <x:c r="Y190"/>
    </x:row>
    <x:row r="191">
      <x:c r="A191" s="195" t="str">
        <x:v>iLo for LAB-0696</x:v>
      </x:c>
      <x:c r="B191" s="195"/>
      <x:c r="C191" s="195"/>
      <x:c r="D191" s="195" t="str">
        <x:v>iLo for LAB-0696</x:v>
      </x:c>
      <x:c r="E191" s="195"/>
      <x:c r="F191" s="195"/>
      <x:c r="G191" s="195" t="str">
        <x:v>LAB sw005 p/27</x:v>
      </x:c>
      <x:c r="H191" s="195"/>
      <x:c r="I191" s="195"/>
      <x:c r="J191" s="195" t="str">
        <x:v>ilo</x:v>
      </x:c>
      <x:c r="K191" s="195"/>
      <x:c r="L191" s="195"/>
      <x:c r="M191" s="195" t="str">
        <x:v>198.18.8.222</x:v>
      </x:c>
      <x:c r="N191" s="195"/>
      <x:c r="O191" s="195"/>
      <x:c r="P191" s="195" t="str">
        <x:v>R09 / U026</x:v>
      </x:c>
      <x:c r="Q191" s="195"/>
      <x:c r="R191" s="195"/>
      <x:c r="S191" s="195" t="str">
        <x:v>yes</x:v>
      </x:c>
      <x:c r="T191" s="195"/>
      <x:c r="U191" s="195"/>
      <x:c r="V191" s="125"/>
      <x:c r="W191"/>
      <x:c r="X191"/>
      <x:c r="Y191"/>
    </x:row>
    <x:row r="192">
      <x:c r="A192" s="195" t="str">
        <x:v>LAB-0697</x:v>
      </x:c>
      <x:c r="B192" s="195"/>
      <x:c r="C192" s="195"/>
      <x:c r="D192" s="195" t="str">
        <x:v>LAB-0697</x:v>
      </x:c>
      <x:c r="E192" s="195"/>
      <x:c r="F192" s="195"/>
      <x:c r="G192" s="195" t="str">
        <x:v>LAB MAIN SWITCH 3 p/13</x:v>
      </x:c>
      <x:c r="H192" s="195"/>
      <x:c r="I192" s="195"/>
      <x:c r="J192" s="195" t="str">
        <x:v>5gbps</x:v>
      </x:c>
      <x:c r="K192" s="195"/>
      <x:c r="L192" s="195"/>
      <x:c r="M192" s="195" t="str">
        <x:v>198.18.36.138/198.18.19.213</x:v>
      </x:c>
      <x:c r="N192" s="195"/>
      <x:c r="O192" s="195"/>
      <x:c r="P192" s="195" t="str">
        <x:v>R09 / U027</x:v>
      </x:c>
      <x:c r="Q192" s="195"/>
      <x:c r="R192" s="195"/>
      <x:c r="S192" s="195" t="str">
        <x:v>yes</x:v>
      </x:c>
      <x:c r="T192" s="195"/>
      <x:c r="U192" s="195"/>
      <x:c r="V192" s="125"/>
      <x:c r="W192"/>
      <x:c r="X192"/>
      <x:c r="Y192"/>
    </x:row>
    <x:row r="193">
      <x:c r="A193" s="195" t="str">
        <x:v>iLo for LAB-0697</x:v>
      </x:c>
      <x:c r="B193" s="195"/>
      <x:c r="C193" s="195"/>
      <x:c r="D193" s="195" t="str">
        <x:v>iLo for LAB-0697</x:v>
      </x:c>
      <x:c r="E193" s="195"/>
      <x:c r="F193" s="195"/>
      <x:c r="G193" s="195" t="str">
        <x:v>LAB sw005 p/29</x:v>
      </x:c>
      <x:c r="H193" s="195"/>
      <x:c r="I193" s="195"/>
      <x:c r="J193" s="195" t="str">
        <x:v>ilo</x:v>
      </x:c>
      <x:c r="K193" s="195"/>
      <x:c r="L193" s="195"/>
      <x:c r="M193" s="195" t="str">
        <x:v>198.18.8.223</x:v>
      </x:c>
      <x:c r="N193" s="195"/>
      <x:c r="O193" s="195"/>
      <x:c r="P193" s="195" t="str">
        <x:v>R09 / U027</x:v>
      </x:c>
      <x:c r="Q193" s="195"/>
      <x:c r="R193" s="195"/>
      <x:c r="S193" s="195" t="str">
        <x:v>yes</x:v>
      </x:c>
      <x:c r="T193" s="195"/>
      <x:c r="U193" s="195"/>
      <x:c r="V193" s="125"/>
      <x:c r="W193"/>
      <x:c r="X193"/>
      <x:c r="Y193"/>
    </x:row>
    <x:row r="194">
      <x:c r="A194" s="195" t="str">
        <x:v>LAB-0698</x:v>
      </x:c>
      <x:c r="B194" s="195"/>
      <x:c r="C194" s="195"/>
      <x:c r="D194" s="195" t="str">
        <x:v>LAB-0698</x:v>
      </x:c>
      <x:c r="E194" s="195"/>
      <x:c r="F194" s="195"/>
      <x:c r="G194" s="195" t="str">
        <x:v>LAB MAIN SWITCH 3 p/30</x:v>
      </x:c>
      <x:c r="H194" s="195"/>
      <x:c r="I194" s="195"/>
      <x:c r="J194" s="195" t="str">
        <x:v>10gbps</x:v>
      </x:c>
      <x:c r="K194" s="195"/>
      <x:c r="L194" s="195"/>
      <x:c r="M194" s="195" t="str">
        <x:v>main ip (not working) 198.18.36.146 / 198.18.6.238</x:v>
      </x:c>
      <x:c r="N194" s="195"/>
      <x:c r="O194" s="195"/>
      <x:c r="P194" s="195" t="str">
        <x:v>R09 / U025</x:v>
      </x:c>
      <x:c r="Q194" s="195"/>
      <x:c r="R194" s="195"/>
      <x:c r="S194" s="195" t="str">
        <x:v>yes</x:v>
      </x:c>
      <x:c r="T194" s="195"/>
      <x:c r="U194" s="195"/>
      <x:c r="V194" s="125"/>
      <x:c r="W194"/>
      <x:c r="X194"/>
      <x:c r="Y194"/>
    </x:row>
    <x:row r="195">
      <x:c r="A195" s="195" t="str">
        <x:v>iLo for LAB-0698</x:v>
      </x:c>
      <x:c r="B195" s="195"/>
      <x:c r="C195" s="195"/>
      <x:c r="D195" s="195" t="str">
        <x:v>iLo for LAB-0698</x:v>
      </x:c>
      <x:c r="E195" s="195"/>
      <x:c r="F195" s="195"/>
      <x:c r="G195" s="195" t="str">
        <x:v>LAB sw005 p/31</x:v>
      </x:c>
      <x:c r="H195" s="195"/>
      <x:c r="I195" s="195"/>
      <x:c r="J195" s="195" t="str">
        <x:v>ilo</x:v>
      </x:c>
      <x:c r="K195" s="195"/>
      <x:c r="L195" s="195"/>
      <x:c r="M195" s="195" t="str">
        <x:v>198.18.8.217</x:v>
      </x:c>
      <x:c r="N195" s="195"/>
      <x:c r="O195" s="195"/>
      <x:c r="P195" s="195" t="str">
        <x:v>R09 / U025</x:v>
      </x:c>
      <x:c r="Q195" s="195"/>
      <x:c r="R195" s="195"/>
      <x:c r="S195" s="6" t="str">
        <x:v>yes</x:v>
      </x:c>
      <x:c r="T195"/>
      <x:c r="U195"/>
      <x:c r="V195" s="125"/>
      <x:c r="W195"/>
      <x:c r="X195"/>
      <x:c r="Y195"/>
    </x:row>
    <x:row r="196">
      <x:c r="A196" s="195" t="str">
        <x:v>LAB-0699</x:v>
      </x:c>
      <x:c r="B196" s="195"/>
      <x:c r="C196" s="195"/>
      <x:c r="D196" s="195" t="str">
        <x:v>LAB-0699</x:v>
      </x:c>
      <x:c r="E196" s="195"/>
      <x:c r="F196" s="195"/>
      <x:c r="G196" s="195" t="str">
        <x:v>LAB MAIN SWITCH 3 p/5</x:v>
      </x:c>
      <x:c r="H196" s="195"/>
      <x:c r="I196" s="195"/>
      <x:c r="J196" s="195" t="str">
        <x:v>5gbps</x:v>
      </x:c>
      <x:c r="K196" s="195"/>
      <x:c r="L196" s="195"/>
      <x:c r="M196" s="396" t="str">
        <x:v>main ip 198.18.6.143 / 198.18.6.227 / 198.18.6.229 / 198.18.6.230 / 198.18.6.243 / 198.18.6.251 / 198.18.7.13 / 198.18.7.14 / 198.18.7.20 / 198.18.7.22 / 198.18.7.28 / 198.18.6.72 / 198.18.6.73 / 198.18.6.75 / 198.18.6.84 / 198.18.6.85 / 198.18.6.89 / 198.18.6.92 / 198.18.6.93 / 198.18.6.94 / 198.18.6.103 / 198.18.6.112 / 198.18.6.139 / 198.18.6.141 / 198.18.6.174 / 198.18.6.182 / 198.18.6.201 / 198.18.6.222 / 198.18.6.223 / 198.18.6.224 / 198.18.6.225</x:v>
      </x:c>
      <x:c r="N196" s="396"/>
      <x:c r="O196" s="396"/>
      <x:c r="P196" s="195" t="str">
        <x:v>R09 / U004</x:v>
      </x:c>
      <x:c r="Q196" s="195"/>
      <x:c r="R196" s="195"/>
      <x:c r="S196" s="375" t="str">
        <x:v>yes</x:v>
      </x:c>
      <x:c r="T196" s="375"/>
      <x:c r="U196" s="375"/>
      <x:c r="V196" s="125"/>
      <x:c r="W196"/>
      <x:c r="X196"/>
      <x:c r="Y196"/>
    </x:row>
    <x:row r="197">
      <x:c r="A197" s="195"/>
      <x:c r="B197" s="195"/>
      <x:c r="C197" s="195"/>
      <x:c r="D197" s="195"/>
      <x:c r="E197" s="195"/>
      <x:c r="F197" s="195"/>
      <x:c r="G197" s="195" t="str">
        <x:v>LAB sw005 p/6</x:v>
      </x:c>
      <x:c r="H197" s="195"/>
      <x:c r="I197" s="195"/>
      <x:c r="J197" s="195" t="str">
        <x:v>ilo</x:v>
      </x:c>
      <x:c r="K197" s="195"/>
      <x:c r="L197" s="195"/>
      <x:c r="M197" s="195" t="str">
        <x:v>198.18.8.224</x:v>
      </x:c>
      <x:c r="N197" s="195"/>
      <x:c r="O197" s="195"/>
      <x:c r="P197" s="195"/>
      <x:c r="Q197" s="195"/>
      <x:c r="R197" s="195"/>
      <x:c r="S197" s="375"/>
      <x:c r="T197" s="375"/>
      <x:c r="U197" s="375"/>
      <x:c r="V197" s="125"/>
      <x:c r="W197"/>
      <x:c r="X197"/>
      <x:c r="Y197"/>
    </x:row>
    <x:row r="198">
      <x:c r="A198" s="195" t="str">
        <x:v>LAB-0700</x:v>
      </x:c>
      <x:c r="B198" s="195"/>
      <x:c r="C198" s="195"/>
      <x:c r="D198" s="195" t="str">
        <x:v>LAB-0700</x:v>
      </x:c>
      <x:c r="E198" s="195"/>
      <x:c r="F198" s="195"/>
      <x:c r="G198" s="195" t="str">
        <x:v>LAB MAIN SWITCH 3 p/14</x:v>
      </x:c>
      <x:c r="H198" s="195"/>
      <x:c r="I198" s="195"/>
      <x:c r="J198" s="195" t="str">
        <x:v>5gbps </x:v>
      </x:c>
      <x:c r="K198" s="195"/>
      <x:c r="L198" s="195"/>
      <x:c r="M198" s="195" t="str">
        <x:v>main ip 198.18.6.234</x:v>
      </x:c>
      <x:c r="N198" s="195"/>
      <x:c r="O198" s="195"/>
      <x:c r="P198" s="195" t="str">
        <x:v>R09 / U009</x:v>
      </x:c>
      <x:c r="Q198" s="195"/>
      <x:c r="R198" s="195"/>
      <x:c r="S198" s="195" t="str">
        <x:v>yes</x:v>
      </x:c>
      <x:c r="T198" s="195"/>
      <x:c r="U198" s="195"/>
      <x:c r="V198" s="125"/>
      <x:c r="W198"/>
      <x:c r="X198"/>
      <x:c r="Y198"/>
    </x:row>
    <x:row r="199">
      <x:c r="A199" s="195" t="str">
        <x:v>iLo for LAB-0700</x:v>
      </x:c>
      <x:c r="B199" s="195"/>
      <x:c r="C199" s="195"/>
      <x:c r="D199" s="195" t="str">
        <x:v>iLo for LAB-0700</x:v>
      </x:c>
      <x:c r="E199" s="195"/>
      <x:c r="F199" s="195"/>
      <x:c r="G199" s="195" t="str">
        <x:v>LAB sw005 p/33</x:v>
      </x:c>
      <x:c r="H199" s="195"/>
      <x:c r="I199" s="195"/>
      <x:c r="J199" s="195" t="str">
        <x:v>ilo</x:v>
      </x:c>
      <x:c r="K199" s="195"/>
      <x:c r="L199" s="195"/>
      <x:c r="M199" s="195" t="str">
        <x:v>198.18.8.225</x:v>
      </x:c>
      <x:c r="N199" s="195"/>
      <x:c r="O199" s="195"/>
      <x:c r="P199" s="195" t="str">
        <x:v>R09 / U009</x:v>
      </x:c>
      <x:c r="Q199" s="195"/>
      <x:c r="R199" s="195"/>
      <x:c r="S199" s="195" t="str">
        <x:v>yes</x:v>
      </x:c>
      <x:c r="T199" s="195"/>
      <x:c r="U199" s="195"/>
      <x:c r="V199" s="125"/>
      <x:c r="W199"/>
      <x:c r="X199"/>
      <x:c r="Y199"/>
    </x:row>
    <x:row r="200">
      <x:c r="A200" s="195" t="str">
        <x:v>LAB-0701</x:v>
      </x:c>
      <x:c r="B200" s="195"/>
      <x:c r="C200" s="195"/>
      <x:c r="D200" s="195" t="str">
        <x:v>LAB-0701</x:v>
      </x:c>
      <x:c r="E200" s="195"/>
      <x:c r="F200" s="195"/>
      <x:c r="G200" s="195" t="str">
        <x:v>LAB MAIN SWITCH 3 p/15</x:v>
      </x:c>
      <x:c r="H200" s="195"/>
      <x:c r="I200" s="195"/>
      <x:c r="J200" s="195" t="str">
        <x:v>5gbps </x:v>
      </x:c>
      <x:c r="K200" s="195"/>
      <x:c r="L200" s="195"/>
      <x:c r="M200" s="195" t="str">
        <x:v>main ip (not working) 198.18.19.200 / 198.18.6.150</x:v>
      </x:c>
      <x:c r="N200" s="195"/>
      <x:c r="O200" s="195"/>
      <x:c r="P200" s="195" t="str">
        <x:v>R09 / U010</x:v>
      </x:c>
      <x:c r="Q200" s="195"/>
      <x:c r="R200" s="195"/>
      <x:c r="S200" s="195" t="str">
        <x:v>yes</x:v>
      </x:c>
      <x:c r="T200" s="195"/>
      <x:c r="U200" s="195"/>
      <x:c r="V200" s="125"/>
      <x:c r="W200"/>
      <x:c r="X200"/>
      <x:c r="Y200"/>
    </x:row>
    <x:row r="201">
      <x:c r="A201" s="195" t="str">
        <x:v>iLo for LAB-0701</x:v>
      </x:c>
      <x:c r="B201" s="195"/>
      <x:c r="C201" s="195"/>
      <x:c r="D201" s="195" t="str">
        <x:v>iLo for LAB-0701</x:v>
      </x:c>
      <x:c r="E201" s="195"/>
      <x:c r="F201" s="195"/>
      <x:c r="G201" s="195" t="str">
        <x:v>LAB sw005 p/34</x:v>
      </x:c>
      <x:c r="H201" s="195"/>
      <x:c r="I201" s="195"/>
      <x:c r="J201" s="195" t="str">
        <x:v>ilo</x:v>
      </x:c>
      <x:c r="K201" s="195"/>
      <x:c r="L201" s="195"/>
      <x:c r="M201" s="195" t="str">
        <x:v>198.18.8.226</x:v>
      </x:c>
      <x:c r="N201" s="195"/>
      <x:c r="O201" s="195"/>
      <x:c r="P201" s="195" t="str">
        <x:v>R09 / U010</x:v>
      </x:c>
      <x:c r="Q201" s="195"/>
      <x:c r="R201" s="195"/>
      <x:c r="S201" s="195" t="str">
        <x:v>yes</x:v>
      </x:c>
      <x:c r="T201" s="195"/>
      <x:c r="U201" s="195"/>
      <x:c r="V201" s="125"/>
      <x:c r="W201"/>
      <x:c r="X201"/>
      <x:c r="Y201"/>
    </x:row>
    <x:row r="202">
      <x:c r="A202" s="229" t="str">
        <x:v>LAB-0702</x:v>
      </x:c>
      <x:c r="B202" s="229"/>
      <x:c r="C202" s="229"/>
      <x:c r="D202" s="229" t="str">
        <x:v>LAB-0702</x:v>
      </x:c>
      <x:c r="E202" s="229"/>
      <x:c r="F202" s="229"/>
      <x:c r="G202" s="229" t="str">
        <x:v>LAB MAIN SWITCH 3 p/16</x:v>
      </x:c>
      <x:c r="H202" s="229"/>
      <x:c r="I202" s="229"/>
      <x:c r="J202" s="229" t="str">
        <x:v>2gbps </x:v>
      </x:c>
      <x:c r="K202" s="229"/>
      <x:c r="L202" s="229"/>
      <x:c r="M202" s="229" t="str">
        <x:v>main ip (not working) 198.18.6.88 / 198.18.7.7 / 198.18.6.179 / 198.18.6.180 / 198.18.6.181 / 198.18.6.186 / 198.18.6.193 / 198.18.6.198 / 198.18.6.203</x:v>
      </x:c>
      <x:c r="N202" s="229"/>
      <x:c r="O202" s="229"/>
      <x:c r="P202" s="229" t="str">
        <x:v>R09 / U011</x:v>
      </x:c>
      <x:c r="Q202" s="229"/>
      <x:c r="R202" s="229"/>
      <x:c r="S202" s="229" t="str">
        <x:v>yes</x:v>
      </x:c>
      <x:c r="T202" s="229"/>
      <x:c r="U202" s="229"/>
      <x:c r="V202" s="125"/>
      <x:c r="W202"/>
      <x:c r="X202"/>
      <x:c r="Y202"/>
    </x:row>
    <x:row r="203">
      <x:c r="A203" s="229" t="str">
        <x:v>iLo for LAB-0702</x:v>
      </x:c>
      <x:c r="B203" s="229"/>
      <x:c r="C203" s="229"/>
      <x:c r="D203" s="229" t="str">
        <x:v>iLo for LAB-0702</x:v>
      </x:c>
      <x:c r="E203" s="229"/>
      <x:c r="F203" s="229"/>
      <x:c r="G203" s="229" t="str">
        <x:v>LAB sw005 p/35</x:v>
      </x:c>
      <x:c r="H203" s="229"/>
      <x:c r="I203" s="229"/>
      <x:c r="J203" s="229" t="str">
        <x:v>ilo</x:v>
      </x:c>
      <x:c r="K203" s="229"/>
      <x:c r="L203" s="229"/>
      <x:c r="M203" s="229" t="str">
        <x:v>198.18.8.227</x:v>
      </x:c>
      <x:c r="N203" s="229"/>
      <x:c r="O203" s="229"/>
      <x:c r="P203" s="229" t="str">
        <x:v>R09 / U011</x:v>
      </x:c>
      <x:c r="Q203" s="229"/>
      <x:c r="R203" s="229"/>
      <x:c r="S203" s="229" t="str">
        <x:v>yes</x:v>
      </x:c>
      <x:c r="T203" s="229"/>
      <x:c r="U203" s="229"/>
      <x:c r="V203" s="125"/>
      <x:c r="W203"/>
      <x:c r="X203"/>
      <x:c r="Y203"/>
    </x:row>
    <x:row r="204">
      <x:c r="A204" s="195" t="str">
        <x:v>LAB-0703</x:v>
      </x:c>
      <x:c r="B204" s="195"/>
      <x:c r="C204" s="195"/>
      <x:c r="D204" s="195" t="str">
        <x:v>LAB-0703</x:v>
      </x:c>
      <x:c r="E204" s="195"/>
      <x:c r="F204" s="195"/>
      <x:c r="G204" s="195" t="str">
        <x:v>LAB MAIN SWITCH 3 p/17</x:v>
      </x:c>
      <x:c r="H204" s="195"/>
      <x:c r="I204" s="195"/>
      <x:c r="J204" s="195" t="str">
        <x:v>5gbps </x:v>
      </x:c>
      <x:c r="K204" s="195"/>
      <x:c r="L204" s="195"/>
      <x:c r="M204" s="195" t="str">
        <x:v>main ip (not working ) 198.18.36.140 / 198.18.9.225</x:v>
      </x:c>
      <x:c r="N204" s="195"/>
      <x:c r="O204" s="195"/>
      <x:c r="P204" s="195" t="str">
        <x:v>R09 / U012</x:v>
      </x:c>
      <x:c r="Q204" s="195"/>
      <x:c r="R204" s="195"/>
      <x:c r="S204" s="195" t="str">
        <x:v>yes</x:v>
      </x:c>
      <x:c r="T204" s="195"/>
      <x:c r="U204" s="195"/>
      <x:c r="V204" s="125"/>
      <x:c r="W204"/>
      <x:c r="X204"/>
      <x:c r="Y204"/>
    </x:row>
    <x:row r="205">
      <x:c r="A205" s="195" t="str">
        <x:v>iLo for LAB-0703</x:v>
      </x:c>
      <x:c r="B205" s="195"/>
      <x:c r="C205" s="195"/>
      <x:c r="D205" s="195" t="str">
        <x:v>iLo for LAB-0703</x:v>
      </x:c>
      <x:c r="E205" s="195"/>
      <x:c r="F205" s="195"/>
      <x:c r="G205" s="195" t="str">
        <x:v>LAB sw005 p/36</x:v>
      </x:c>
      <x:c r="H205" s="195"/>
      <x:c r="I205" s="195"/>
      <x:c r="J205" s="195" t="str">
        <x:v>ilo</x:v>
      </x:c>
      <x:c r="K205" s="195"/>
      <x:c r="L205" s="195"/>
      <x:c r="M205" s="195" t="str">
        <x:v>198.18.8.228</x:v>
      </x:c>
      <x:c r="N205" s="195"/>
      <x:c r="O205" s="195"/>
      <x:c r="P205" s="195" t="str">
        <x:v>R09 / U012</x:v>
      </x:c>
      <x:c r="Q205" s="195"/>
      <x:c r="R205" s="195"/>
      <x:c r="S205" s="195" t="str">
        <x:v>yes</x:v>
      </x:c>
      <x:c r="T205" s="195"/>
      <x:c r="U205" s="195"/>
      <x:c r="V205" s="125"/>
      <x:c r="W205"/>
      <x:c r="X205"/>
      <x:c r="Y205"/>
    </x:row>
    <x:row r="206">
      <x:c r="A206" s="195" t="str">
        <x:v>LAB-0704</x:v>
      </x:c>
      <x:c r="B206" s="195"/>
      <x:c r="C206" s="195"/>
      <x:c r="D206" s="195" t="str">
        <x:v>LAB-0704</x:v>
      </x:c>
      <x:c r="E206" s="195"/>
      <x:c r="F206" s="195"/>
      <x:c r="G206" s="195" t="str">
        <x:v>LAB MAIN SWITCH 3 p/18</x:v>
      </x:c>
      <x:c r="H206" s="195"/>
      <x:c r="I206" s="195"/>
      <x:c r="J206" s="195" t="str">
        <x:v>10gbps </x:v>
      </x:c>
      <x:c r="K206" s="195"/>
      <x:c r="L206" s="195"/>
      <x:c r="M206" s="195" t="str">
        <x:v>198.18.6.127</x:v>
      </x:c>
      <x:c r="N206" s="195"/>
      <x:c r="O206" s="195"/>
      <x:c r="P206" s="195" t="str">
        <x:v>R09 / U013</x:v>
      </x:c>
      <x:c r="Q206" s="195"/>
      <x:c r="R206" s="195"/>
      <x:c r="S206" s="375" t="str">
        <x:v>yes</x:v>
      </x:c>
      <x:c r="T206" s="375"/>
      <x:c r="U206" s="375"/>
      <x:c r="V206" s="141"/>
      <x:c r="W206"/>
      <x:c r="X206"/>
      <x:c r="Y206"/>
    </x:row>
    <x:row r="207">
      <x:c r="A207" s="195" t="str">
        <x:v>iLo for LAB-0704</x:v>
      </x:c>
      <x:c r="B207" s="195"/>
      <x:c r="C207" s="195"/>
      <x:c r="D207" s="195" t="str">
        <x:v>iLo for LAB-0704</x:v>
      </x:c>
      <x:c r="E207" s="195"/>
      <x:c r="F207" s="195"/>
      <x:c r="G207" s="195" t="str">
        <x:v>LAB sw005 p/37</x:v>
      </x:c>
      <x:c r="H207" s="195"/>
      <x:c r="I207" s="195"/>
      <x:c r="J207" s="195" t="str">
        <x:v>ilo</x:v>
      </x:c>
      <x:c r="K207" s="195"/>
      <x:c r="L207" s="195"/>
      <x:c r="M207" s="195" t="str">
        <x:v>198.18.8.229</x:v>
      </x:c>
      <x:c r="N207" s="195"/>
      <x:c r="O207" s="195"/>
      <x:c r="P207" s="195" t="str">
        <x:v>R09 / U013</x:v>
      </x:c>
      <x:c r="Q207" s="195"/>
      <x:c r="R207" s="195"/>
      <x:c r="S207" s="195" t="str">
        <x:v>yes</x:v>
      </x:c>
      <x:c r="T207" s="195"/>
      <x:c r="U207" s="195"/>
      <x:c r="V207" s="125"/>
      <x:c r="W207"/>
      <x:c r="X207"/>
      <x:c r="Y207"/>
    </x:row>
    <x:row r="208">
      <x:c r="A208" s="195" t="str">
        <x:v>LAB-0705</x:v>
      </x:c>
      <x:c r="B208" s="195"/>
      <x:c r="C208" s="195"/>
      <x:c r="D208" s="195" t="str">
        <x:v>LAB-0705</x:v>
      </x:c>
      <x:c r="E208" s="195"/>
      <x:c r="F208" s="195"/>
      <x:c r="G208" s="195" t="str">
        <x:v>LAB MAIN SWITCH 3 p/19+27</x:v>
      </x:c>
      <x:c r="H208" s="195"/>
      <x:c r="I208" s="195"/>
      <x:c r="J208" s="195" t="str">
        <x:v>20gbps </x:v>
      </x:c>
      <x:c r="K208" s="195"/>
      <x:c r="L208" s="195"/>
      <x:c r="M208" s="373" t="str">
        <x:v>198.18.17.46</x:v>
      </x:c>
      <x:c r="N208" s="195"/>
      <x:c r="O208" s="195"/>
      <x:c r="P208" s="195" t="str">
        <x:v>R09 / U014</x:v>
      </x:c>
      <x:c r="Q208" s="195"/>
      <x:c r="R208" s="195"/>
      <x:c r="S208" s="237" t="str">
        <x:v>yes</x:v>
      </x:c>
      <x:c r="T208" s="195"/>
      <x:c r="U208" s="195"/>
      <x:c r="V208" s="125"/>
      <x:c r="W208"/>
      <x:c r="X208"/>
      <x:c r="Y208"/>
    </x:row>
    <x:row r="209">
      <x:c r="A209" s="195" t="str">
        <x:v>iLo for LAB-0705</x:v>
      </x:c>
      <x:c r="B209" s="195"/>
      <x:c r="C209" s="195"/>
      <x:c r="D209" s="195" t="str">
        <x:v>iLo for LAB-0705</x:v>
      </x:c>
      <x:c r="E209" s="195"/>
      <x:c r="F209" s="195"/>
      <x:c r="G209" s="195" t="str">
        <x:v>LAB sw005 p/38</x:v>
      </x:c>
      <x:c r="H209" s="195"/>
      <x:c r="I209" s="195"/>
      <x:c r="J209" s="195" t="str">
        <x:v>ilo</x:v>
      </x:c>
      <x:c r="K209" s="195"/>
      <x:c r="L209" s="195"/>
      <x:c r="M209" s="195" t="str">
        <x:v>198.18.8.230</x:v>
      </x:c>
      <x:c r="N209" s="195"/>
      <x:c r="O209" s="195"/>
      <x:c r="P209" s="195" t="str">
        <x:v>R09 / U014</x:v>
      </x:c>
      <x:c r="Q209" s="195"/>
      <x:c r="R209" s="195"/>
      <x:c r="S209" s="195" t="str">
        <x:v>yes</x:v>
      </x:c>
      <x:c r="T209" s="195"/>
      <x:c r="U209" s="195"/>
      <x:c r="V209" s="125"/>
      <x:c r="W209"/>
      <x:c r="X209"/>
      <x:c r="Y209"/>
    </x:row>
    <x:row r="210">
      <x:c r="A210" s="195" t="str">
        <x:v>LAB-0706</x:v>
      </x:c>
      <x:c r="B210" s="195"/>
      <x:c r="C210" s="195"/>
      <x:c r="D210" s="195" t="str">
        <x:v>LAB-0706</x:v>
      </x:c>
      <x:c r="E210" s="195"/>
      <x:c r="F210" s="195"/>
      <x:c r="G210" s="195" t="str">
        <x:v>LAB sw008 p/5</x:v>
      </x:c>
      <x:c r="H210" s="195"/>
      <x:c r="I210" s="195"/>
      <x:c r="J210" s="195" t="str">
        <x:v>1gbps</x:v>
      </x:c>
      <x:c r="K210" s="195"/>
      <x:c r="L210" s="195"/>
      <x:c r="M210" s="195" t="str">
        <x:v>198.18.36.141/198.18.2.237</x:v>
      </x:c>
      <x:c r="N210" s="195"/>
      <x:c r="O210" s="195"/>
      <x:c r="P210" s="195" t="str">
        <x:v>R06 / U006</x:v>
      </x:c>
      <x:c r="Q210" s="195"/>
      <x:c r="R210" s="195"/>
      <x:c r="S210" s="195" t="str">
        <x:v>yes</x:v>
      </x:c>
      <x:c r="T210" s="195"/>
      <x:c r="U210" s="195"/>
      <x:c r="V210" s="125"/>
      <x:c r="W210"/>
      <x:c r="X210"/>
      <x:c r="Y210"/>
    </x:row>
    <x:row r="211">
      <x:c r="A211" s="195" t="str">
        <x:v>idrac for LAB-0706</x:v>
      </x:c>
      <x:c r="B211" s="195"/>
      <x:c r="C211" s="195"/>
      <x:c r="D211" s="195" t="str">
        <x:v>idrac for LAB-0706</x:v>
      </x:c>
      <x:c r="E211" s="195"/>
      <x:c r="F211" s="195"/>
      <x:c r="G211" s="195" t="str">
        <x:v>LAB sw009 p/7</x:v>
      </x:c>
      <x:c r="H211" s="195"/>
      <x:c r="I211" s="195"/>
      <x:c r="J211" s="195" t="str">
        <x:v>ilo</x:v>
      </x:c>
      <x:c r="K211" s="195"/>
      <x:c r="L211" s="195"/>
      <x:c r="M211" s="195" t="str">
        <x:v>198.18.8.231</x:v>
      </x:c>
      <x:c r="N211" s="195"/>
      <x:c r="O211" s="195"/>
      <x:c r="P211" s="195" t="str">
        <x:v>R06 / U006</x:v>
      </x:c>
      <x:c r="Q211" s="195"/>
      <x:c r="R211" s="195"/>
      <x:c r="S211" s="195" t="str">
        <x:v>yes</x:v>
      </x:c>
      <x:c r="T211" s="195"/>
      <x:c r="U211" s="195"/>
      <x:c r="V211" s="125"/>
      <x:c r="W211"/>
      <x:c r="X211"/>
      <x:c r="Y211"/>
    </x:row>
    <x:row r="212">
      <x:c r="A212" s="195" t="str">
        <x:v>LAB-0707</x:v>
      </x:c>
      <x:c r="B212" s="195"/>
      <x:c r="C212" s="195"/>
      <x:c r="D212" s="195" t="str">
        <x:v>LAB-0707</x:v>
      </x:c>
      <x:c r="E212" s="195"/>
      <x:c r="F212" s="195"/>
      <x:c r="G212" s="195" t="str">
        <x:v>LAB MAIN SWITCH 3 p/20</x:v>
      </x:c>
      <x:c r="H212" s="195"/>
      <x:c r="I212" s="195"/>
      <x:c r="J212" s="195" t="str">
        <x:v>5gbps </x:v>
      </x:c>
      <x:c r="K212" s="195"/>
      <x:c r="L212" s="195"/>
      <x:c r="M212" s="195" t="str">
        <x:v>main ip (not working) 198.18.36.142 / 198.18.6.213 / 198.18.19.227</x:v>
      </x:c>
      <x:c r="N212" s="195"/>
      <x:c r="O212" s="195"/>
      <x:c r="P212" s="195" t="str">
        <x:v>R09 / U045</x:v>
      </x:c>
      <x:c r="Q212" s="195"/>
      <x:c r="R212" s="195"/>
      <x:c r="S212" s="195" t="str">
        <x:v>yes</x:v>
      </x:c>
      <x:c r="T212" s="195"/>
      <x:c r="U212" s="195"/>
      <x:c r="V212" s="125"/>
      <x:c r="W212"/>
      <x:c r="X212"/>
      <x:c r="Y212"/>
    </x:row>
    <x:row r="213">
      <x:c r="A213" s="195" t="str">
        <x:v>iLo for LAB-0707</x:v>
      </x:c>
      <x:c r="B213" s="195"/>
      <x:c r="C213" s="195"/>
      <x:c r="D213" s="195" t="str">
        <x:v>iLo for LAB-0707</x:v>
      </x:c>
      <x:c r="E213" s="195"/>
      <x:c r="F213" s="195"/>
      <x:c r="G213" s="195" t="str">
        <x:v>LAB sw005 p/41</x:v>
      </x:c>
      <x:c r="H213" s="195"/>
      <x:c r="I213" s="195"/>
      <x:c r="J213" s="195" t="str">
        <x:v>ilo</x:v>
      </x:c>
      <x:c r="K213" s="195"/>
      <x:c r="L213" s="195"/>
      <x:c r="M213" s="195" t="str">
        <x:v>198.18.8.232</x:v>
      </x:c>
      <x:c r="N213" s="195"/>
      <x:c r="O213" s="195"/>
      <x:c r="P213" s="195" t="str">
        <x:v>R09 / U045</x:v>
      </x:c>
      <x:c r="Q213" s="195"/>
      <x:c r="R213" s="195"/>
      <x:c r="S213" s="195" t="str">
        <x:v>yes</x:v>
      </x:c>
      <x:c r="T213" s="195"/>
      <x:c r="U213" s="195"/>
      <x:c r="V213" s="125"/>
      <x:c r="W213"/>
      <x:c r="X213"/>
      <x:c r="Y213"/>
    </x:row>
    <x:row r="214">
      <x:c r="A214" s="195" t="str">
        <x:v>LAB-0708</x:v>
      </x:c>
      <x:c r="B214" s="195"/>
      <x:c r="C214" s="195"/>
      <x:c r="D214" s="195" t="str">
        <x:v>LAB-0708</x:v>
      </x:c>
      <x:c r="E214" s="195"/>
      <x:c r="F214" s="195"/>
      <x:c r="G214" s="195" t="str">
        <x:v>LAB MAIN SWITCH 6 p/10+38+6+24</x:v>
      </x:c>
      <x:c r="H214" s="195"/>
      <x:c r="I214" s="195"/>
      <x:c r="J214" s="195" t="str">
        <x:v>40gbps </x:v>
      </x:c>
      <x:c r="K214" s="195"/>
      <x:c r="L214" s="195"/>
      <x:c r="M214" s="195" t="str">
        <x:v>main ip 198.18.17.40 / 198.18.6.151</x:v>
      </x:c>
      <x:c r="N214" s="195"/>
      <x:c r="O214" s="195"/>
      <x:c r="P214" s="195" t="str">
        <x:v>R05 / U026</x:v>
      </x:c>
      <x:c r="Q214" s="195"/>
      <x:c r="R214" s="195"/>
      <x:c r="S214" s="195" t="str">
        <x:v>yes</x:v>
      </x:c>
      <x:c r="T214" s="195"/>
      <x:c r="U214" s="195"/>
      <x:c r="V214" s="125"/>
      <x:c r="W214"/>
      <x:c r="X214"/>
      <x:c r="Y214"/>
    </x:row>
    <x:row r="215">
      <x:c r="A215" s="195" t="str">
        <x:v>iLo for LAB-0708</x:v>
      </x:c>
      <x:c r="B215" s="195"/>
      <x:c r="C215" s="195"/>
      <x:c r="D215" s="195" t="str">
        <x:v>iLo for LAB-0708</x:v>
      </x:c>
      <x:c r="E215" s="195"/>
      <x:c r="F215" s="195"/>
      <x:c r="G215" s="195" t="str">
        <x:v>LAB SW013 p/23</x:v>
      </x:c>
      <x:c r="H215" s="195"/>
      <x:c r="I215" s="195"/>
      <x:c r="J215" s="195" t="str">
        <x:v>ilo</x:v>
      </x:c>
      <x:c r="K215" s="195"/>
      <x:c r="L215" s="195"/>
      <x:c r="M215" s="195" t="str">
        <x:v>198.18.8.233</x:v>
      </x:c>
      <x:c r="N215" s="195"/>
      <x:c r="O215" s="195"/>
      <x:c r="P215" s="195" t="str">
        <x:v>R05 / U026</x:v>
      </x:c>
      <x:c r="Q215" s="195"/>
      <x:c r="R215" s="195"/>
      <x:c r="S215" s="195" t="str">
        <x:v>yes</x:v>
      </x:c>
      <x:c r="T215" s="195"/>
      <x:c r="U215" s="195"/>
      <x:c r="V215" s="125"/>
      <x:c r="W215"/>
      <x:c r="X215"/>
      <x:c r="Y215"/>
    </x:row>
    <x:row r="216">
      <x:c r="A216" s="158" t="str">
        <x:v>LAB-0709</x:v>
      </x:c>
      <x:c r="B216" s="158"/>
      <x:c r="C216" s="158"/>
      <x:c r="D216" s="158" t="str">
        <x:v>LAB-0709</x:v>
      </x:c>
      <x:c r="E216" s="158"/>
      <x:c r="F216" s="158"/>
      <x:c r="G216" s="158" t="str">
        <x:v>LAB MAIN SWITCH 2 p/6</x:v>
      </x:c>
      <x:c r="H216" s="158"/>
      <x:c r="I216" s="158"/>
      <x:c r="J216" s="158" t="str">
        <x:v>10gbps </x:v>
      </x:c>
      <x:c r="K216" s="158"/>
      <x:c r="L216" s="158"/>
      <x:c r="M216" s="358" t="str">
        <x:v>main ip (not working) 198.18.36.143 / 198.18.6.206 / 198.18.13.11</x:v>
      </x:c>
      <x:c r="N216" s="358"/>
      <x:c r="O216" s="358"/>
      <x:c r="P216" s="158" t="str">
        <x:v>R09 / U042</x:v>
      </x:c>
      <x:c r="Q216" s="158"/>
      <x:c r="R216" s="158"/>
      <x:c r="S216" s="158" t="str">
        <x:v>yes</x:v>
      </x:c>
      <x:c r="T216" s="158"/>
      <x:c r="U216" s="158"/>
      <x:c r="V216" s="125"/>
      <x:c r="W216"/>
      <x:c r="X216"/>
      <x:c r="Y216"/>
    </x:row>
    <x:row r="217">
      <x:c r="A217" s="159" t="str">
        <x:v>iLo for LAB-0709</x:v>
      </x:c>
      <x:c r="B217" s="159"/>
      <x:c r="C217" s="159"/>
      <x:c r="D217" s="159" t="str">
        <x:v>iLo for LAB-0709</x:v>
      </x:c>
      <x:c r="E217" s="159"/>
      <x:c r="F217" s="159"/>
      <x:c r="G217" s="159" t="str">
        <x:v>LAB sw005 p/43</x:v>
      </x:c>
      <x:c r="H217" s="159"/>
      <x:c r="I217" s="159"/>
      <x:c r="J217" s="159" t="str">
        <x:v>ilo</x:v>
      </x:c>
      <x:c r="K217" s="159"/>
      <x:c r="L217" s="159"/>
      <x:c r="M217" s="159" t="str">
        <x:v>198.18.8.234</x:v>
      </x:c>
      <x:c r="N217" s="159"/>
      <x:c r="O217" s="159"/>
      <x:c r="P217" s="159" t="str">
        <x:v>R09 / U042</x:v>
      </x:c>
      <x:c r="Q217" s="159"/>
      <x:c r="R217" s="159"/>
      <x:c r="S217" s="159" t="str">
        <x:v>yes</x:v>
      </x:c>
      <x:c r="T217" s="159"/>
      <x:c r="U217" s="159"/>
      <x:c r="V217" s="125"/>
      <x:c r="W217"/>
      <x:c r="X217"/>
      <x:c r="Y217"/>
    </x:row>
    <x:row r="218">
      <x:c r="A218" s="158" t="str">
        <x:v>LAB-0710</x:v>
      </x:c>
      <x:c r="B218" s="158"/>
      <x:c r="C218" s="158"/>
      <x:c r="D218" s="158" t="str">
        <x:v>LAB-0710</x:v>
      </x:c>
      <x:c r="E218" s="158"/>
      <x:c r="F218" s="158"/>
      <x:c r="G218" s="158" t="str">
        <x:v>LAB MAIN SWITCH 3 p/23</x:v>
      </x:c>
      <x:c r="H218" s="158"/>
      <x:c r="I218" s="158"/>
      <x:c r="J218" s="158" t="str">
        <x:v>10gbps</x:v>
      </x:c>
      <x:c r="K218" s="158"/>
      <x:c r="L218" s="158"/>
      <x:c r="M218" s="358" t="str">
        <x:v>main ip (not working) 198.18.15.24 / 198.18.22.196 / 198.18.22.197 / 198.18.22.198 / 198.18.22.199 / 198.18.22.200 / 198.18.22.201 / 198.18.22.202 / 198.18.22.203 / 198.18.22.204 / 198.18.22.205 / 198.18.22.206 / 198.18.22.207 / 198.18.22.208 / 198.18.22.209 / 198.18.22.210 / 198.18.22.211 / 198.18.22.212 / 198.18.22.213 / 198.18.22.214 / 198.18.22.215</x:v>
      </x:c>
      <x:c r="N218" s="358"/>
      <x:c r="O218" s="358"/>
      <x:c r="P218" s="162" t="str">
        <x:v>R09 / U037</x:v>
      </x:c>
      <x:c r="Q218" s="162"/>
      <x:c r="R218" s="162"/>
      <x:c r="S218" s="162" t="str">
        <x:v>yes</x:v>
      </x:c>
      <x:c r="T218" s="162"/>
      <x:c r="U218" s="162"/>
      <x:c r="V218" s="125"/>
      <x:c r="W218"/>
      <x:c r="X218"/>
      <x:c r="Y218"/>
    </x:row>
    <x:row r="219">
      <x:c r="A219" s="159"/>
      <x:c r="B219" s="159"/>
      <x:c r="C219" s="159"/>
      <x:c r="D219" s="159"/>
      <x:c r="E219" s="159"/>
      <x:c r="F219" s="159"/>
      <x:c r="G219" s="159" t="str">
        <x:v>LAB sw006 p/5</x:v>
      </x:c>
      <x:c r="H219" s="159"/>
      <x:c r="I219" s="159"/>
      <x:c r="J219" s="159" t="str">
        <x:v>ilo - Lenovo</x:v>
      </x:c>
      <x:c r="K219" s="159"/>
      <x:c r="L219" s="159"/>
      <x:c r="M219" s="159" t="str">
        <x:v>198.19.2.10</x:v>
      </x:c>
      <x:c r="N219" s="159"/>
      <x:c r="O219" s="159"/>
      <x:c r="P219" s="159"/>
      <x:c r="Q219" s="159"/>
      <x:c r="R219" s="159"/>
      <x:c r="S219" s="159"/>
      <x:c r="T219" s="159"/>
      <x:c r="U219" s="159"/>
      <x:c r="V219" s="125"/>
      <x:c r="W219"/>
      <x:c r="X219"/>
      <x:c r="Y219"/>
    </x:row>
    <x:row r="220">
      <x:c r="A220" s="195" t="str">
        <x:v>LAB-0711</x:v>
      </x:c>
      <x:c r="B220" s="195"/>
      <x:c r="C220" s="195"/>
      <x:c r="D220" s="195" t="str">
        <x:v>LAB-0711</x:v>
      </x:c>
      <x:c r="E220" s="195"/>
      <x:c r="F220" s="195"/>
      <x:c r="G220" s="195" t="str">
        <x:v>LAB MAIN SWITCH 7 p/47</x:v>
      </x:c>
      <x:c r="H220" s="195"/>
      <x:c r="I220" s="195"/>
      <x:c r="J220" s="195" t="str">
        <x:v>5gbps </x:v>
      </x:c>
      <x:c r="K220" s="195"/>
      <x:c r="L220" s="195"/>
      <x:c r="M220" s="195" t="str">
        <x:v>198.18.3.148 / 198.18.9.222</x:v>
      </x:c>
      <x:c r="N220" s="195"/>
      <x:c r="O220" s="195"/>
      <x:c r="P220" s="195" t="str">
        <x:v>R06 / U036</x:v>
      </x:c>
      <x:c r="Q220" s="195"/>
      <x:c r="R220" s="195"/>
      <x:c r="S220" s="237" t="str">
        <x:v>yes</x:v>
      </x:c>
      <x:c r="T220" s="195"/>
      <x:c r="U220" s="195"/>
      <x:c r="V220" s="125"/>
      <x:c r="W220"/>
      <x:c r="X220"/>
      <x:c r="Y220"/>
    </x:row>
    <x:row r="221">
      <x:c r="A221" s="195" t="str">
        <x:v>iLo for LAB-0711</x:v>
      </x:c>
      <x:c r="B221" s="195"/>
      <x:c r="C221" s="195"/>
      <x:c r="D221" s="195" t="str">
        <x:v>iLo for LAB-0711</x:v>
      </x:c>
      <x:c r="E221" s="195"/>
      <x:c r="F221" s="195"/>
      <x:c r="G221" s="195" t="str">
        <x:v>LAB sw011 p/15</x:v>
      </x:c>
      <x:c r="H221" s="195"/>
      <x:c r="I221" s="195"/>
      <x:c r="J221" s="195" t="str">
        <x:v>ilo</x:v>
      </x:c>
      <x:c r="K221" s="195"/>
      <x:c r="L221" s="195"/>
      <x:c r="M221" s="195" t="str">
        <x:v>198.18.8.237</x:v>
      </x:c>
      <x:c r="N221" s="195"/>
      <x:c r="O221" s="195"/>
      <x:c r="P221" s="195" t="str">
        <x:v>R06 / U036</x:v>
      </x:c>
      <x:c r="Q221" s="195"/>
      <x:c r="R221" s="195"/>
      <x:c r="S221" s="195" t="str">
        <x:v>yes</x:v>
      </x:c>
      <x:c r="T221" s="195"/>
      <x:c r="U221" s="195"/>
      <x:c r="V221" s="125"/>
      <x:c r="W221"/>
      <x:c r="X221"/>
      <x:c r="Y221"/>
    </x:row>
    <x:row r="222">
      <x:c r="A222" s="158" t="str">
        <x:v>LAB-0712</x:v>
      </x:c>
      <x:c r="B222" s="158"/>
      <x:c r="C222" s="158"/>
      <x:c r="D222" s="158" t="str">
        <x:v>LAB-0712</x:v>
      </x:c>
      <x:c r="E222" s="158"/>
      <x:c r="F222" s="158"/>
      <x:c r="G222" s="158" t="str">
        <x:v>LAB sw010 p/13</x:v>
      </x:c>
      <x:c r="H222" s="158"/>
      <x:c r="I222" s="158"/>
      <x:c r="J222" s="158" t="str">
        <x:v>1gbps </x:v>
      </x:c>
      <x:c r="K222" s="158"/>
      <x:c r="L222" s="158"/>
      <x:c r="M222" s="158" t="str">
        <x:v>main ip (not working) 198.18.36.144 / 198.18.10.28</x:v>
      </x:c>
      <x:c r="N222" s="158"/>
      <x:c r="O222" s="158"/>
      <x:c r="P222" s="158" t="str">
        <x:v>R06 / U035</x:v>
      </x:c>
      <x:c r="Q222" s="158"/>
      <x:c r="R222" s="158"/>
      <x:c r="S222" s="158" t="str">
        <x:v>yes</x:v>
      </x:c>
      <x:c r="T222" s="158"/>
      <x:c r="U222" s="158"/>
      <x:c r="V222" s="195"/>
      <x:c r="W222" s="195"/>
      <x:c r="X222" s="195"/>
      <x:c r="Y222"/>
    </x:row>
    <x:row r="223">
      <x:c r="A223" s="159" t="str">
        <x:v>iLo for LAB-0712</x:v>
      </x:c>
      <x:c r="B223" s="159"/>
      <x:c r="C223" s="159"/>
      <x:c r="D223" s="159" t="str">
        <x:v>iLo for LAB-0712</x:v>
      </x:c>
      <x:c r="E223" s="159"/>
      <x:c r="F223" s="159"/>
      <x:c r="G223" s="159" t="str">
        <x:v>LAB sw011 p/14</x:v>
      </x:c>
      <x:c r="H223" s="159"/>
      <x:c r="I223" s="159"/>
      <x:c r="J223" s="159" t="str">
        <x:v>ilo</x:v>
      </x:c>
      <x:c r="K223" s="159"/>
      <x:c r="L223" s="159"/>
      <x:c r="M223" s="159" t="str">
        <x:v>198.18.8.235</x:v>
      </x:c>
      <x:c r="N223" s="159"/>
      <x:c r="O223" s="159"/>
      <x:c r="P223" s="159" t="str">
        <x:v>R06 / U035</x:v>
      </x:c>
      <x:c r="Q223" s="159"/>
      <x:c r="R223" s="159"/>
      <x:c r="S223" s="159" t="str">
        <x:v>yes</x:v>
      </x:c>
      <x:c r="T223" s="159"/>
      <x:c r="U223" s="159"/>
      <x:c r="V223" s="125"/>
      <x:c r="W223"/>
      <x:c r="X223"/>
      <x:c r="Y223"/>
    </x:row>
    <x:row r="224">
      <x:c r="A224" s="158" t="str">
        <x:v>LAB-0713</x:v>
      </x:c>
      <x:c r="B224" s="158"/>
      <x:c r="C224" s="158"/>
      <x:c r="D224" s="158" t="str">
        <x:v>LAB-0713</x:v>
      </x:c>
      <x:c r="E224" s="158"/>
      <x:c r="F224" s="158"/>
      <x:c r="G224" s="158" t="str">
        <x:v>LAB MAIN SWITCH 2 p/54</x:v>
      </x:c>
      <x:c r="H224" s="158"/>
      <x:c r="I224" s="158"/>
      <x:c r="J224" s="158" t="str">
        <x:v>40gbps </x:v>
      </x:c>
      <x:c r="K224" s="158"/>
      <x:c r="L224" s="158"/>
      <x:c r="M224" s="158" t="str">
        <x:v>main ip (not working ) 198.18.6.142 / 198.18.6.192 / 198.18.6.90 / 198.18.6.91</x:v>
      </x:c>
      <x:c r="N224" s="158"/>
      <x:c r="O224" s="158"/>
      <x:c r="P224" s="162" t="str">
        <x:v>R09 / U044</x:v>
      </x:c>
      <x:c r="Q224" s="162"/>
      <x:c r="R224" s="162"/>
      <x:c r="S224" s="162" t="str">
        <x:v>yes</x:v>
      </x:c>
      <x:c r="T224" s="162"/>
      <x:c r="U224" s="162"/>
      <x:c r="V224" s="195"/>
      <x:c r="W224" s="195"/>
      <x:c r="X224" s="195"/>
      <x:c r="Y224"/>
    </x:row>
    <x:row r="225">
      <x:c r="A225" s="159"/>
      <x:c r="B225" s="159"/>
      <x:c r="C225" s="159"/>
      <x:c r="D225" s="159"/>
      <x:c r="E225" s="159"/>
      <x:c r="F225" s="159"/>
      <x:c r="G225" s="159" t="str">
        <x:v>LAB sw006 p/2</x:v>
      </x:c>
      <x:c r="H225" s="159"/>
      <x:c r="I225" s="159"/>
      <x:c r="J225" s="159" t="str">
        <x:v>ilo</x:v>
      </x:c>
      <x:c r="K225" s="159"/>
      <x:c r="L225" s="159"/>
      <x:c r="M225" s="159" t="str">
        <x:v>198.18.8.249</x:v>
      </x:c>
      <x:c r="N225" s="159"/>
      <x:c r="O225" s="159"/>
      <x:c r="P225" s="159"/>
      <x:c r="Q225" s="159"/>
      <x:c r="R225" s="159"/>
      <x:c r="S225" s="159"/>
      <x:c r="T225" s="159"/>
      <x:c r="U225" s="159"/>
      <x:c r="V225" s="125"/>
      <x:c r="W225"/>
      <x:c r="X225"/>
      <x:c r="Y225"/>
    </x:row>
    <x:row r="226">
      <x:c r="A226" s="195" t="str">
        <x:v>LAB-0714</x:v>
      </x:c>
      <x:c r="B226" s="195"/>
      <x:c r="C226" s="195"/>
      <x:c r="D226" s="195" t="str">
        <x:v>LAB-0714</x:v>
      </x:c>
      <x:c r="E226" s="195"/>
      <x:c r="F226" s="195"/>
      <x:c r="G226" s="195" t="str">
        <x:v>LAB MAIN SWITCH 3 p/26</x:v>
      </x:c>
      <x:c r="H226" s="195"/>
      <x:c r="I226" s="195"/>
      <x:c r="J226" s="195" t="str">
        <x:v>2gbps</x:v>
      </x:c>
      <x:c r="K226" s="195"/>
      <x:c r="L226" s="195"/>
      <x:c r="M226" s="195" t="str">
        <x:v>main ip (not working) 198.18.36.145 / 198.18.13.107</x:v>
      </x:c>
      <x:c r="N226" s="195"/>
      <x:c r="O226" s="195"/>
      <x:c r="P226" s="195" t="str">
        <x:v>R09 / U041</x:v>
      </x:c>
      <x:c r="Q226" s="195"/>
      <x:c r="R226" s="195"/>
      <x:c r="S226" s="195" t="str">
        <x:v>yes</x:v>
      </x:c>
      <x:c r="T226" s="195"/>
      <x:c r="U226" s="195"/>
      <x:c r="V226" s="195"/>
      <x:c r="W226" s="195"/>
      <x:c r="X226" s="195"/>
      <x:c r="Y226"/>
    </x:row>
    <x:row r="227">
      <x:c r="A227" s="195" t="str">
        <x:v>iLo for LAB-0714</x:v>
      </x:c>
      <x:c r="B227" s="195"/>
      <x:c r="C227" s="195"/>
      <x:c r="D227" s="195" t="str">
        <x:v>iLo for LAB-0714</x:v>
      </x:c>
      <x:c r="E227" s="195"/>
      <x:c r="F227" s="195"/>
      <x:c r="G227" s="195" t="str">
        <x:v>LAB sw006 p/6</x:v>
      </x:c>
      <x:c r="H227" s="195"/>
      <x:c r="I227" s="195"/>
      <x:c r="J227" s="195" t="str">
        <x:v>ilo</x:v>
      </x:c>
      <x:c r="K227" s="195"/>
      <x:c r="L227" s="195"/>
      <x:c r="M227" s="195" t="str">
        <x:v>198.18.8.236</x:v>
      </x:c>
      <x:c r="N227" s="195"/>
      <x:c r="O227" s="195"/>
      <x:c r="P227" s="195" t="str">
        <x:v>R09 / U041</x:v>
      </x:c>
      <x:c r="Q227" s="195"/>
      <x:c r="R227" s="195"/>
      <x:c r="S227" s="195" t="str">
        <x:v>yes</x:v>
      </x:c>
      <x:c r="T227" s="195"/>
      <x:c r="U227" s="195"/>
      <x:c r="V227" s="125"/>
      <x:c r="W227"/>
      <x:c r="X227"/>
      <x:c r="Y227"/>
    </x:row>
    <x:row r="228">
      <x:c r="A228" s="158" t="str">
        <x:v>LAB-0715</x:v>
      </x:c>
      <x:c r="B228" s="158"/>
      <x:c r="C228" s="158"/>
      <x:c r="D228" s="158" t="str">
        <x:v>LAB-0715</x:v>
      </x:c>
      <x:c r="E228" s="158"/>
      <x:c r="F228" s="158"/>
      <x:c r="G228" s="158" t="str">
        <x:v>LAB MAIN SWITCH 1 p/48</x:v>
      </x:c>
      <x:c r="H228" s="158"/>
      <x:c r="I228" s="158"/>
      <x:c r="J228" s="158" t="str">
        <x:v>10gbps</x:v>
      </x:c>
      <x:c r="K228" s="158"/>
      <x:c r="L228" s="158"/>
      <x:c r="M228" s="386" t="str">
        <x:v>198.18.32.134/198.18.19.215</x:v>
      </x:c>
      <x:c r="N228" s="158"/>
      <x:c r="O228" s="158"/>
      <x:c r="P228" s="158" t="str">
        <x:v>R09 / U035</x:v>
      </x:c>
      <x:c r="Q228" s="158"/>
      <x:c r="R228" s="158"/>
      <x:c r="S228" s="391" t="str">
        <x:v>yes</x:v>
      </x:c>
      <x:c r="T228" s="392"/>
      <x:c r="U228" s="392"/>
      <x:c r="V228" s="113"/>
      <x:c r="W228"/>
      <x:c r="X228"/>
      <x:c r="Y228"/>
    </x:row>
    <x:row r="229">
      <x:c r="A229" s="159" t="str">
        <x:v>iLo for LAB-0715</x:v>
      </x:c>
      <x:c r="B229" s="159"/>
      <x:c r="C229" s="159"/>
      <x:c r="D229" s="159" t="str">
        <x:v>iLo for LAB-0715</x:v>
      </x:c>
      <x:c r="E229" s="159"/>
      <x:c r="F229" s="159"/>
      <x:c r="G229" s="159" t="str">
        <x:v>LAB sw006 p/7</x:v>
      </x:c>
      <x:c r="H229" s="159"/>
      <x:c r="I229" s="159"/>
      <x:c r="J229" s="159" t="str">
        <x:v>ilo</x:v>
      </x:c>
      <x:c r="K229" s="159"/>
      <x:c r="L229" s="159"/>
      <x:c r="M229" s="159" t="str">
        <x:v>198.18.9.102</x:v>
      </x:c>
      <x:c r="N229" s="159"/>
      <x:c r="O229" s="159"/>
      <x:c r="P229" s="159" t="str">
        <x:v>R09 / U035</x:v>
      </x:c>
      <x:c r="Q229" s="159"/>
      <x:c r="R229" s="159"/>
      <x:c r="S229" s="159" t="str">
        <x:v>yes</x:v>
      </x:c>
      <x:c r="T229" s="159"/>
      <x:c r="U229" s="159"/>
      <x:c r="V229" s="125"/>
      <x:c r="W229"/>
      <x:c r="X229"/>
      <x:c r="Y229"/>
    </x:row>
    <x:row r="230">
      <x:c r="A230" s="158" t="str">
        <x:v>LAB-0716</x:v>
      </x:c>
      <x:c r="B230" s="158"/>
      <x:c r="C230" s="158"/>
      <x:c r="D230" s="158" t="str">
        <x:v>LAB-0716</x:v>
      </x:c>
      <x:c r="E230" s="158"/>
      <x:c r="F230" s="158"/>
      <x:c r="G230" s="158" t="str">
        <x:v>LAB MAIN SWITCH 3 p/21</x:v>
      </x:c>
      <x:c r="H230" s="158"/>
      <x:c r="I230" s="158"/>
      <x:c r="J230" s="158" t="str">
        <x:v>25gbps</x:v>
      </x:c>
      <x:c r="K230" s="158"/>
      <x:c r="L230" s="158"/>
      <x:c r="M230" s="158" t="str">
        <x:v>main ip 198.18.6.79</x:v>
      </x:c>
      <x:c r="N230" s="158"/>
      <x:c r="O230" s="158"/>
      <x:c r="P230" s="158" t="str">
        <x:v>R09 / U032</x:v>
      </x:c>
      <x:c r="Q230" s="158"/>
      <x:c r="R230" s="158"/>
      <x:c r="S230" s="163" t="str">
        <x:v>yes</x:v>
      </x:c>
      <x:c r="T230" s="163"/>
      <x:c r="U230" s="163"/>
      <x:c r="V230" s="125"/>
      <x:c r="W230"/>
      <x:c r="X230"/>
      <x:c r="Y230"/>
    </x:row>
    <x:row r="231">
      <x:c r="A231" s="159"/>
      <x:c r="B231" s="159"/>
      <x:c r="C231" s="159"/>
      <x:c r="D231" s="159"/>
      <x:c r="E231" s="159"/>
      <x:c r="F231" s="159"/>
      <x:c r="G231" s="159" t="str">
        <x:v>LAB sw006 p/8</x:v>
      </x:c>
      <x:c r="H231" s="159"/>
      <x:c r="I231" s="159"/>
      <x:c r="J231" s="159" t="str">
        <x:v>ilo</x:v>
      </x:c>
      <x:c r="K231" s="159"/>
      <x:c r="L231" s="159"/>
      <x:c r="M231" s="159" t="str">
        <x:v>198.18.8.238</x:v>
      </x:c>
      <x:c r="N231" s="159"/>
      <x:c r="O231" s="159"/>
      <x:c r="P231" s="159"/>
      <x:c r="Q231" s="159"/>
      <x:c r="R231" s="159"/>
      <x:c r="S231" s="164"/>
      <x:c r="T231" s="164"/>
      <x:c r="U231" s="164"/>
      <x:c r="V231" s="125"/>
      <x:c r="W231"/>
      <x:c r="X231"/>
      <x:c r="Y231"/>
    </x:row>
    <x:row r="232">
      <x:c r="A232" s="158" t="str">
        <x:v>LAB-0717</x:v>
      </x:c>
      <x:c r="B232" s="158"/>
      <x:c r="C232" s="158"/>
      <x:c r="D232" s="158" t="str">
        <x:v>LAB-0717</x:v>
      </x:c>
      <x:c r="E232" s="158"/>
      <x:c r="F232" s="158"/>
      <x:c r="G232" s="158" t="str">
        <x:v>LAB MAIN SWITCH 3 p/29</x:v>
      </x:c>
      <x:c r="H232" s="158"/>
      <x:c r="I232" s="158"/>
      <x:c r="J232" s="158" t="str">
        <x:v>10gbps</x:v>
      </x:c>
      <x:c r="K232" s="158"/>
      <x:c r="L232" s="158"/>
      <x:c r="M232" s="158" t="str">
        <x:v>main ip (not working) 198.18.7.31 / 198.18.6.159</x:v>
      </x:c>
      <x:c r="N232" s="158"/>
      <x:c r="O232" s="158"/>
      <x:c r="P232" s="158" t="str">
        <x:v>R09 / U040</x:v>
      </x:c>
      <x:c r="Q232" s="158"/>
      <x:c r="R232" s="158"/>
      <x:c r="S232" s="163" t="str">
        <x:v>yes</x:v>
      </x:c>
      <x:c r="T232" s="163"/>
      <x:c r="U232" s="163"/>
      <x:c r="V232" s="125"/>
      <x:c r="W232"/>
      <x:c r="X232"/>
      <x:c r="Y232"/>
    </x:row>
    <x:row r="233">
      <x:c r="A233" s="159" t="str">
        <x:v>iLo for LAB-0717</x:v>
      </x:c>
      <x:c r="B233" s="159"/>
      <x:c r="C233" s="159"/>
      <x:c r="D233" s="159" t="str">
        <x:v>iLo for LAB-0717</x:v>
      </x:c>
      <x:c r="E233" s="159"/>
      <x:c r="F233" s="159"/>
      <x:c r="G233" s="159" t="str">
        <x:v>LAB sw006 p/9</x:v>
      </x:c>
      <x:c r="H233" s="159"/>
      <x:c r="I233" s="159"/>
      <x:c r="J233" s="159" t="str">
        <x:v>ilo</x:v>
      </x:c>
      <x:c r="K233" s="159"/>
      <x:c r="L233" s="159"/>
      <x:c r="M233" s="159" t="str">
        <x:v>198.18.9.91</x:v>
      </x:c>
      <x:c r="N233" s="159"/>
      <x:c r="O233" s="159"/>
      <x:c r="P233" s="159" t="str">
        <x:v>R09 / U040</x:v>
      </x:c>
      <x:c r="Q233" s="159"/>
      <x:c r="R233" s="159"/>
      <x:c r="S233" s="187"/>
      <x:c r="T233" s="187"/>
      <x:c r="U233" s="187"/>
      <x:c r="V233" s="125"/>
      <x:c r="W233"/>
      <x:c r="X233"/>
      <x:c r="Y233"/>
    </x:row>
    <x:row r="234">
      <x:c r="A234" s="162" t="str">
        <x:v>LAB-0718</x:v>
      </x:c>
      <x:c r="B234" s="162"/>
      <x:c r="C234" s="162"/>
      <x:c r="D234" s="162" t="str">
        <x:v>LAB-0718</x:v>
      </x:c>
      <x:c r="E234" s="162"/>
      <x:c r="F234" s="162"/>
      <x:c r="G234" s="158" t="str">
        <x:v>LAB MAIN SWITCH 9 p/11-4</x:v>
      </x:c>
      <x:c r="H234" s="158"/>
      <x:c r="I234" s="158"/>
      <x:c r="J234" s="158" t="str">
        <x:v>10gbps</x:v>
      </x:c>
      <x:c r="K234" s="158"/>
      <x:c r="L234" s="158"/>
      <x:c r="M234" s="158" t="str">
        <x:v>main ip 198.18.6.232</x:v>
      </x:c>
      <x:c r="N234" s="158"/>
      <x:c r="O234" s="158"/>
      <x:c r="P234" s="162" t="str">
        <x:v>R06 / U003</x:v>
      </x:c>
      <x:c r="Q234" s="162"/>
      <x:c r="R234" s="162"/>
      <x:c r="S234" s="162" t="str">
        <x:v>yes</x:v>
      </x:c>
      <x:c r="T234" s="162"/>
      <x:c r="U234" s="162"/>
      <x:c r="V234" s="125"/>
      <x:c r="W234"/>
      <x:c r="X234"/>
      <x:c r="Y234"/>
    </x:row>
    <x:row r="235">
      <x:c r="A235" s="159"/>
      <x:c r="B235" s="159"/>
      <x:c r="C235" s="159"/>
      <x:c r="D235" s="159"/>
      <x:c r="E235" s="159"/>
      <x:c r="F235" s="159"/>
      <x:c r="G235" s="159" t="str">
        <x:v>LAB sw009 p/3</x:v>
      </x:c>
      <x:c r="H235" s="159"/>
      <x:c r="I235" s="159"/>
      <x:c r="J235" s="159" t="str">
        <x:v>ilo</x:v>
      </x:c>
      <x:c r="K235" s="159"/>
      <x:c r="L235" s="159"/>
      <x:c r="M235" s="159" t="str">
        <x:v>198.18.8.241</x:v>
      </x:c>
      <x:c r="N235" s="159"/>
      <x:c r="O235" s="159"/>
      <x:c r="P235" s="159"/>
      <x:c r="Q235" s="159"/>
      <x:c r="R235" s="159"/>
      <x:c r="S235" s="159"/>
      <x:c r="T235" s="159"/>
      <x:c r="U235" s="159"/>
      <x:c r="V235" s="125"/>
      <x:c r="W235"/>
      <x:c r="X235"/>
      <x:c r="Y235"/>
    </x:row>
    <x:row r="236">
      <x:c r="A236" s="195" t="str">
        <x:v>LAB-0719</x:v>
      </x:c>
      <x:c r="B236" s="195"/>
      <x:c r="C236" s="195"/>
      <x:c r="D236" s="195" t="str">
        <x:v>LAB-0719</x:v>
      </x:c>
      <x:c r="E236" s="195"/>
      <x:c r="F236" s="195"/>
      <x:c r="G236" s="195" t="str">
        <x:v>LAB MAIN SWITCH 9 p/3-1</x:v>
      </x:c>
      <x:c r="H236" s="195"/>
      <x:c r="I236" s="195"/>
      <x:c r="J236" s="195" t="str">
        <x:v>10gbps</x:v>
      </x:c>
      <x:c r="K236" s="195"/>
      <x:c r="L236" s="195"/>
      <x:c r="M236" s="195" t="str">
        <x:v>main ip (not working) 198.18.6.219 / 198.18.6.77</x:v>
      </x:c>
      <x:c r="N236" s="195"/>
      <x:c r="O236" s="195"/>
      <x:c r="P236" s="195" t="str">
        <x:v>R06 / U002</x:v>
      </x:c>
      <x:c r="Q236" s="195"/>
      <x:c r="R236" s="195"/>
      <x:c r="S236" s="375" t="str">
        <x:v>yes</x:v>
      </x:c>
      <x:c r="T236" s="375"/>
      <x:c r="U236" s="375"/>
      <x:c r="V236" s="125"/>
      <x:c r="W236"/>
      <x:c r="X236"/>
      <x:c r="Y236"/>
    </x:row>
    <x:row r="237">
      <x:c r="A237" s="159"/>
      <x:c r="B237" s="159"/>
      <x:c r="C237" s="159"/>
      <x:c r="D237" s="159"/>
      <x:c r="E237" s="159"/>
      <x:c r="F237" s="159"/>
      <x:c r="G237" s="159" t="str">
        <x:v>LAB sw009 p/4</x:v>
      </x:c>
      <x:c r="H237" s="159"/>
      <x:c r="I237" s="159"/>
      <x:c r="J237" s="159" t="str">
        <x:v>ilo</x:v>
      </x:c>
      <x:c r="K237" s="159"/>
      <x:c r="L237" s="159"/>
      <x:c r="M237" s="159" t="str">
        <x:v>198.18.8.242</x:v>
      </x:c>
      <x:c r="N237" s="159"/>
      <x:c r="O237" s="159"/>
      <x:c r="P237" s="159"/>
      <x:c r="Q237" s="159"/>
      <x:c r="R237" s="159"/>
      <x:c r="S237" s="164"/>
      <x:c r="T237" s="164"/>
      <x:c r="U237" s="164"/>
      <x:c r="V237" s="125"/>
      <x:c r="W237"/>
      <x:c r="X237"/>
      <x:c r="Y237"/>
    </x:row>
    <x:row r="238">
      <x:c r="A238" s="158" t="str">
        <x:v>LAB-0720</x:v>
      </x:c>
      <x:c r="B238" s="158"/>
      <x:c r="C238" s="158"/>
      <x:c r="D238" s="158" t="str">
        <x:v>LAB-0720</x:v>
      </x:c>
      <x:c r="E238" s="158"/>
      <x:c r="F238" s="158"/>
      <x:c r="G238" s="158" t="str">
        <x:v>LAB MAIN SWITCH 3 p/11</x:v>
      </x:c>
      <x:c r="H238" s="158"/>
      <x:c r="I238" s="158"/>
      <x:c r="J238" s="158" t="str">
        <x:v>10gbps</x:v>
      </x:c>
      <x:c r="K238" s="158"/>
      <x:c r="L238" s="158"/>
      <x:c r="M238" s="249" t="str">
        <x:v>main ip (not working) 198.18.3.170 / 198.18.6.240 / 198.18.13.139</x:v>
      </x:c>
      <x:c r="N238" s="249"/>
      <x:c r="O238" s="249"/>
      <x:c r="P238" s="158" t="str">
        <x:v>R08 / U001</x:v>
      </x:c>
      <x:c r="Q238" s="158"/>
      <x:c r="R238" s="158"/>
      <x:c r="S238" s="158" t="str">
        <x:v>yes</x:v>
      </x:c>
      <x:c r="T238" s="158"/>
      <x:c r="U238" s="158"/>
      <x:c r="V238" s="125"/>
      <x:c r="W238"/>
      <x:c r="X238"/>
      <x:c r="Y238"/>
    </x:row>
    <x:row r="239">
      <x:c r="A239" s="159"/>
      <x:c r="B239" s="159"/>
      <x:c r="C239" s="159"/>
      <x:c r="D239" s="159"/>
      <x:c r="E239" s="159"/>
      <x:c r="F239" s="159"/>
      <x:c r="G239" s="159" t="str">
        <x:v>LAB sw007 p/2</x:v>
      </x:c>
      <x:c r="H239" s="159"/>
      <x:c r="I239" s="159"/>
      <x:c r="J239" s="159" t="str">
        <x:v>ilo</x:v>
      </x:c>
      <x:c r="K239" s="159"/>
      <x:c r="L239" s="159"/>
      <x:c r="M239" s="159" t="str">
        <x:v>198.18.8.244</x:v>
      </x:c>
      <x:c r="N239" s="159"/>
      <x:c r="O239" s="159"/>
      <x:c r="P239" s="159"/>
      <x:c r="Q239" s="159"/>
      <x:c r="R239" s="159"/>
      <x:c r="S239" s="159"/>
      <x:c r="T239" s="159"/>
      <x:c r="U239" s="159"/>
      <x:c r="V239" s="125"/>
      <x:c r="W239"/>
      <x:c r="X239"/>
      <x:c r="Y239"/>
    </x:row>
    <x:row r="240">
      <x:c r="A240" s="162" t="str">
        <x:v>LAB-0721</x:v>
      </x:c>
      <x:c r="B240" s="162"/>
      <x:c r="C240" s="162"/>
      <x:c r="D240" s="162" t="str">
        <x:v>LAB-0721</x:v>
      </x:c>
      <x:c r="E240" s="162"/>
      <x:c r="F240" s="162"/>
      <x:c r="G240" s="158" t="str">
        <x:v>LAB MAIN SWITCH 9 p/9-3</x:v>
      </x:c>
      <x:c r="H240" s="158"/>
      <x:c r="I240" s="158"/>
      <x:c r="J240" s="158" t="str">
        <x:v>3gbps</x:v>
      </x:c>
      <x:c r="K240" s="158"/>
      <x:c r="L240" s="158"/>
      <x:c r="M240" s="158" t="str">
        <x:v>main ip (not working) 198.18.2.235 / 198.18.6.235</x:v>
      </x:c>
      <x:c r="N240" s="158"/>
      <x:c r="O240" s="158"/>
      <x:c r="P240" s="162" t="str">
        <x:v>R07 / U042</x:v>
      </x:c>
      <x:c r="Q240" s="162"/>
      <x:c r="R240" s="162"/>
      <x:c r="S240" s="162" t="str">
        <x:v>yes</x:v>
      </x:c>
      <x:c r="T240" s="162"/>
      <x:c r="U240" s="162"/>
      <x:c r="V240" s="125"/>
      <x:c r="W240"/>
      <x:c r="X240"/>
      <x:c r="Y240"/>
    </x:row>
    <x:row r="241">
      <x:c r="A241" s="159"/>
      <x:c r="B241" s="159"/>
      <x:c r="C241" s="159"/>
      <x:c r="D241" s="159"/>
      <x:c r="E241" s="159"/>
      <x:c r="F241" s="159"/>
      <x:c r="G241" s="159" t="str">
        <x:v>LAB sw007 p/03</x:v>
      </x:c>
      <x:c r="H241" s="159"/>
      <x:c r="I241" s="159"/>
      <x:c r="J241" s="159" t="str">
        <x:v>ilo</x:v>
      </x:c>
      <x:c r="K241" s="159"/>
      <x:c r="L241" s="159"/>
      <x:c r="M241" s="159" t="str">
        <x:v>198.18.2.76</x:v>
      </x:c>
      <x:c r="N241" s="159"/>
      <x:c r="O241" s="159"/>
      <x:c r="P241" s="159"/>
      <x:c r="Q241" s="159"/>
      <x:c r="R241" s="159"/>
      <x:c r="S241" s="159"/>
      <x:c r="T241" s="159"/>
      <x:c r="U241" s="159"/>
      <x:c r="V241" s="125"/>
      <x:c r="W241"/>
      <x:c r="X241"/>
      <x:c r="Y241"/>
    </x:row>
    <x:row r="242">
      <x:c r="A242" s="158" t="str">
        <x:v>LAB-0722</x:v>
      </x:c>
      <x:c r="B242" s="158"/>
      <x:c r="C242" s="158"/>
      <x:c r="D242" s="158" t="str">
        <x:v>LAB-0722</x:v>
      </x:c>
      <x:c r="E242" s="158"/>
      <x:c r="F242" s="158"/>
      <x:c r="G242" s="158" t="str">
        <x:v>LAB MAIN SWITCH 3 p/36</x:v>
      </x:c>
      <x:c r="H242" s="158"/>
      <x:c r="I242" s="158"/>
      <x:c r="J242" s="158" t="str">
        <x:v>3gbps</x:v>
      </x:c>
      <x:c r="K242" s="158"/>
      <x:c r="L242" s="158"/>
      <x:c r="M242" s="158" t="str">
        <x:v>198.18.36.148/198.18.10.58</x:v>
      </x:c>
      <x:c r="N242" s="158"/>
      <x:c r="O242" s="158"/>
      <x:c r="P242" s="158" t="str">
        <x:v>R08 / U003</x:v>
      </x:c>
      <x:c r="Q242" s="158"/>
      <x:c r="R242" s="158"/>
      <x:c r="S242" s="158" t="str">
        <x:v>yes</x:v>
      </x:c>
      <x:c r="T242" s="158"/>
      <x:c r="U242" s="158"/>
      <x:c r="V242" s="125"/>
      <x:c r="W242"/>
      <x:c r="X242"/>
      <x:c r="Y242"/>
    </x:row>
    <x:row r="243">
      <x:c r="A243" s="159" t="str">
        <x:v>iLo for LAB-0722</x:v>
      </x:c>
      <x:c r="B243" s="159"/>
      <x:c r="C243" s="159"/>
      <x:c r="D243" s="159" t="str">
        <x:v>iLo for LAB-0722</x:v>
      </x:c>
      <x:c r="E243" s="159"/>
      <x:c r="F243" s="159"/>
      <x:c r="G243" s="159" t="str">
        <x:v>LAB sw007 p/04</x:v>
      </x:c>
      <x:c r="H243" s="159"/>
      <x:c r="I243" s="159"/>
      <x:c r="J243" s="159" t="str">
        <x:v>ilo</x:v>
      </x:c>
      <x:c r="K243" s="159"/>
      <x:c r="L243" s="159"/>
      <x:c r="M243" s="159" t="str">
        <x:v>198.18.8.246</x:v>
      </x:c>
      <x:c r="N243" s="159"/>
      <x:c r="O243" s="159"/>
      <x:c r="P243" s="159" t="str">
        <x:v>R08 / U003</x:v>
      </x:c>
      <x:c r="Q243" s="159"/>
      <x:c r="R243" s="159"/>
      <x:c r="S243" s="159" t="str">
        <x:v>yes</x:v>
      </x:c>
      <x:c r="T243" s="159"/>
      <x:c r="U243" s="159"/>
      <x:c r="V243" s="125"/>
      <x:c r="W243"/>
      <x:c r="X243"/>
      <x:c r="Y243"/>
    </x:row>
    <x:row r="244">
      <x:c r="A244" s="158" t="str">
        <x:v>LAB-0723</x:v>
      </x:c>
      <x:c r="B244" s="158"/>
      <x:c r="C244" s="158"/>
      <x:c r="D244" s="158" t="str">
        <x:v>LAB-0723</x:v>
      </x:c>
      <x:c r="E244" s="158"/>
      <x:c r="F244" s="158"/>
      <x:c r="G244" s="158" t="str">
        <x:v>LAB MAIN SWITCH 1 p/2</x:v>
      </x:c>
      <x:c r="H244" s="158"/>
      <x:c r="I244" s="158"/>
      <x:c r="J244" s="158" t="str">
        <x:v>2gbps</x:v>
      </x:c>
      <x:c r="K244" s="158"/>
      <x:c r="L244" s="158"/>
      <x:c r="M244" s="158" t="str">
        <x:v>main ip 198.18.13.113</x:v>
      </x:c>
      <x:c r="N244" s="158"/>
      <x:c r="O244" s="158"/>
      <x:c r="P244" s="158" t="str">
        <x:v>R08 / U005</x:v>
      </x:c>
      <x:c r="Q244" s="158"/>
      <x:c r="R244" s="158"/>
      <x:c r="S244" s="158" t="str">
        <x:v>yes</x:v>
      </x:c>
      <x:c r="T244" s="158"/>
      <x:c r="U244" s="158"/>
      <x:c r="V244" s="125"/>
      <x:c r="W244"/>
      <x:c r="X244"/>
      <x:c r="Y244"/>
    </x:row>
    <x:row r="245">
      <x:c r="A245" s="159"/>
      <x:c r="B245" s="159"/>
      <x:c r="C245" s="159"/>
      <x:c r="D245" s="159"/>
      <x:c r="E245" s="159"/>
      <x:c r="F245" s="159"/>
      <x:c r="G245" s="159" t="str">
        <x:v>LAB sw007 p/14</x:v>
      </x:c>
      <x:c r="H245" s="159"/>
      <x:c r="I245" s="159"/>
      <x:c r="J245" s="159" t="str">
        <x:v>ilo</x:v>
      </x:c>
      <x:c r="K245" s="159"/>
      <x:c r="L245" s="159"/>
      <x:c r="M245" s="159" t="str">
        <x:v>198.19.2.14</x:v>
      </x:c>
      <x:c r="N245" s="159"/>
      <x:c r="O245" s="159"/>
      <x:c r="P245" s="159"/>
      <x:c r="Q245" s="159"/>
      <x:c r="R245" s="159"/>
      <x:c r="S245" s="159"/>
      <x:c r="T245" s="159"/>
      <x:c r="U245" s="159"/>
      <x:c r="V245" s="125"/>
      <x:c r="W245"/>
      <x:c r="X245"/>
      <x:c r="Y245"/>
    </x:row>
    <x:row r="246">
      <x:c r="A246" s="195" t="str">
        <x:v>LAB-0724</x:v>
      </x:c>
      <x:c r="B246" s="195"/>
      <x:c r="C246" s="195"/>
      <x:c r="D246" s="195" t="str">
        <x:v>LAB-0724</x:v>
      </x:c>
      <x:c r="E246" s="195"/>
      <x:c r="F246" s="195"/>
      <x:c r="G246" s="195" t="str">
        <x:v>LAB MAIN SWITCH 3 p/039</x:v>
      </x:c>
      <x:c r="H246" s="195"/>
      <x:c r="I246" s="195"/>
      <x:c r="J246" s="195" t="str">
        <x:v>10gbps  </x:v>
      </x:c>
      <x:c r="K246" s="195"/>
      <x:c r="L246" s="195"/>
      <x:c r="M246" s="195" t="str">
        <x:v>198.18.9.209</x:v>
      </x:c>
      <x:c r="N246" s="195"/>
      <x:c r="O246" s="195"/>
      <x:c r="P246" s="195" t="str">
        <x:v>R08 / U006</x:v>
      </x:c>
      <x:c r="Q246" s="195"/>
      <x:c r="R246" s="195"/>
      <x:c r="S246" s="195" t="str">
        <x:v>yes</x:v>
      </x:c>
      <x:c r="T246" s="195"/>
      <x:c r="U246" s="195"/>
      <x:c r="V246" s="139"/>
      <x:c r="W246" s="125"/>
      <x:c r="X246" s="125"/>
      <x:c r="Y246"/>
    </x:row>
    <x:row r="247">
      <x:c r="A247" s="195" t="str">
        <x:v>iLo for LAB-0724</x:v>
      </x:c>
      <x:c r="B247" s="195"/>
      <x:c r="C247" s="195"/>
      <x:c r="D247" s="195" t="str">
        <x:v>iLo for LAB-0724</x:v>
      </x:c>
      <x:c r="E247" s="195"/>
      <x:c r="F247" s="195"/>
      <x:c r="G247" s="195" t="str">
        <x:v>LAB sw007 p/8</x:v>
      </x:c>
      <x:c r="H247" s="195"/>
      <x:c r="I247" s="195"/>
      <x:c r="J247" s="195" t="str">
        <x:v>ilo</x:v>
      </x:c>
      <x:c r="K247" s="195"/>
      <x:c r="L247" s="195"/>
      <x:c r="M247" s="195" t="str">
        <x:v>198.18.8.247</x:v>
      </x:c>
      <x:c r="N247" s="195"/>
      <x:c r="O247" s="195"/>
      <x:c r="P247" s="195" t="str">
        <x:v>R08 / U006</x:v>
      </x:c>
      <x:c r="Q247" s="195"/>
      <x:c r="R247" s="195"/>
      <x:c r="S247" s="195" t="str">
        <x:v>yes</x:v>
      </x:c>
      <x:c r="T247" s="195"/>
      <x:c r="U247" s="195"/>
      <x:c r="V247" s="125"/>
      <x:c r="W247"/>
      <x:c r="X247"/>
      <x:c r="Y247"/>
    </x:row>
    <x:row r="248">
      <x:c r="A248" s="158" t="str">
        <x:v>LAB-0725</x:v>
      </x:c>
      <x:c r="B248" s="158"/>
      <x:c r="C248" s="158"/>
      <x:c r="D248" s="158" t="str">
        <x:v>LAB-0725</x:v>
      </x:c>
      <x:c r="E248" s="158"/>
      <x:c r="F248" s="158"/>
      <x:c r="G248" s="158" t="str">
        <x:v>LAB MAIN SWITCH 3 p/40</x:v>
      </x:c>
      <x:c r="H248" s="158"/>
      <x:c r="I248" s="158"/>
      <x:c r="J248" s="158" t="str">
        <x:v>1gbps  </x:v>
      </x:c>
      <x:c r="K248" s="158"/>
      <x:c r="L248" s="158"/>
      <x:c r="M248" s="158" t="str">
        <x:v>main ip 198.18.6.144</x:v>
      </x:c>
      <x:c r="N248" s="158"/>
      <x:c r="O248" s="158"/>
      <x:c r="P248" s="158" t="str">
        <x:v>R08 / U007</x:v>
      </x:c>
      <x:c r="Q248" s="158"/>
      <x:c r="R248" s="158"/>
      <x:c r="S248" s="186" t="str">
        <x:v>yes</x:v>
      </x:c>
      <x:c r="T248" s="186"/>
      <x:c r="U248" s="186"/>
      <x:c r="V248" s="125"/>
      <x:c r="W248"/>
      <x:c r="X248"/>
      <x:c r="Y248"/>
    </x:row>
    <x:row r="249">
      <x:c r="A249" s="159" t="str">
        <x:v>iLo for LAB-0725</x:v>
      </x:c>
      <x:c r="B249" s="159"/>
      <x:c r="C249" s="159"/>
      <x:c r="D249" s="159" t="str">
        <x:v>iLo for LAB-0725</x:v>
      </x:c>
      <x:c r="E249" s="159"/>
      <x:c r="F249" s="159"/>
      <x:c r="G249" s="159" t="str">
        <x:v>LAB sw007 p/7</x:v>
      </x:c>
      <x:c r="H249" s="159"/>
      <x:c r="I249" s="159"/>
      <x:c r="J249" s="159" t="str">
        <x:v>ilo</x:v>
      </x:c>
      <x:c r="K249" s="159"/>
      <x:c r="L249" s="159"/>
      <x:c r="M249" s="159" t="str">
        <x:v>198.18.8.248</x:v>
      </x:c>
      <x:c r="N249" s="159"/>
      <x:c r="O249" s="159"/>
      <x:c r="P249" s="159" t="str">
        <x:v>R08 / U007</x:v>
      </x:c>
      <x:c r="Q249" s="159"/>
      <x:c r="R249" s="159"/>
      <x:c r="S249" s="159" t="str">
        <x:v>yes</x:v>
      </x:c>
      <x:c r="T249" s="159"/>
      <x:c r="U249" s="159"/>
      <x:c r="V249" s="125"/>
      <x:c r="W249"/>
      <x:c r="X249"/>
      <x:c r="Y249"/>
    </x:row>
    <x:row r="250">
      <x:c r="A250" s="158" t="str">
        <x:v>LAB-0726</x:v>
      </x:c>
      <x:c r="B250" s="158"/>
      <x:c r="C250" s="158"/>
      <x:c r="D250" s="158" t="str">
        <x:v>LAB-0726</x:v>
      </x:c>
      <x:c r="E250" s="158"/>
      <x:c r="F250" s="158"/>
      <x:c r="G250" s="158" t="str">
        <x:v>LAB MAIN SWITCH 3 p/3</x:v>
      </x:c>
      <x:c r="H250" s="158"/>
      <x:c r="I250" s="158"/>
      <x:c r="J250" s="158" t="str">
        <x:v>1gbps  </x:v>
      </x:c>
      <x:c r="K250" s="158"/>
      <x:c r="L250" s="158"/>
      <x:c r="M250" s="158" t="str">
        <x:v>main ip 198.18.13.21</x:v>
      </x:c>
      <x:c r="N250" s="158"/>
      <x:c r="O250" s="158"/>
      <x:c r="P250" s="158" t="str">
        <x:v>R10 / U033</x:v>
      </x:c>
      <x:c r="Q250" s="158"/>
      <x:c r="R250" s="158"/>
      <x:c r="S250" s="163" t="str">
        <x:v>yes</x:v>
      </x:c>
      <x:c r="T250" s="163"/>
      <x:c r="U250" s="163"/>
      <x:c r="V250" s="125"/>
      <x:c r="W250"/>
      <x:c r="X250"/>
      <x:c r="Y250"/>
    </x:row>
    <x:row r="251">
      <x:c r="A251" s="159"/>
      <x:c r="B251" s="159"/>
      <x:c r="C251" s="159"/>
      <x:c r="D251" s="159"/>
      <x:c r="E251" s="159"/>
      <x:c r="F251" s="159"/>
      <x:c r="G251" s="159" t="str">
        <x:v>LAB sw002 p/5</x:v>
      </x:c>
      <x:c r="H251" s="159"/>
      <x:c r="I251" s="159"/>
      <x:c r="J251" s="159" t="str">
        <x:v>ilo</x:v>
      </x:c>
      <x:c r="K251" s="159"/>
      <x:c r="L251" s="159"/>
      <x:c r="M251" s="159" t="str">
        <x:v>198.18.30.9</x:v>
      </x:c>
      <x:c r="N251" s="159"/>
      <x:c r="O251" s="159"/>
      <x:c r="P251" s="159"/>
      <x:c r="Q251" s="159"/>
      <x:c r="R251" s="159"/>
      <x:c r="S251" s="164"/>
      <x:c r="T251" s="164"/>
      <x:c r="U251" s="164"/>
      <x:c r="V251" s="125"/>
      <x:c r="W251"/>
      <x:c r="X251"/>
      <x:c r="Y251"/>
    </x:row>
    <x:row r="252">
      <x:c r="A252" s="195" t="str">
        <x:v>LAB-0727</x:v>
      </x:c>
      <x:c r="B252" s="195"/>
      <x:c r="C252" s="195"/>
      <x:c r="D252" s="195" t="str">
        <x:v>LAB-0727</x:v>
      </x:c>
      <x:c r="E252" s="195"/>
      <x:c r="F252" s="195"/>
      <x:c r="G252" s="195" t="str">
        <x:v>LAB MAIN SWITCH 2 p/20</x:v>
      </x:c>
      <x:c r="H252" s="195"/>
      <x:c r="I252" s="195"/>
      <x:c r="J252" s="195" t="str">
        <x:v>10gbps</x:v>
      </x:c>
      <x:c r="K252" s="195"/>
      <x:c r="L252" s="195"/>
      <x:c r="M252" s="195" t="str">
        <x:v>main ip 198.18.13.97 / 198.18.13.99 / 198.18.13.100 / 198.18.13.101 / 198.18.13.102 / 198.18.13.103 / 198.18.13.104 / 198.18.13.105 / 198.18.13.106 / 198.18.13.108 / 198.18.13.109</x:v>
      </x:c>
      <x:c r="N252" s="195"/>
      <x:c r="O252" s="195"/>
      <x:c r="P252" s="195" t="str">
        <x:v>R10 / U034</x:v>
      </x:c>
      <x:c r="Q252" s="195"/>
      <x:c r="R252" s="195"/>
      <x:c r="S252" s="195" t="str">
        <x:v>yes</x:v>
      </x:c>
      <x:c r="T252" s="195"/>
      <x:c r="U252" s="195"/>
      <x:c r="V252" s="125"/>
      <x:c r="W252"/>
      <x:c r="X252"/>
      <x:c r="Y252"/>
    </x:row>
    <x:row r="253">
      <x:c r="A253" s="195" t="str">
        <x:v>iLo for LAB-0727</x:v>
      </x:c>
      <x:c r="B253" s="195"/>
      <x:c r="C253" s="195"/>
      <x:c r="D253" s="195" t="str">
        <x:v>iLo for LAB-0727</x:v>
      </x:c>
      <x:c r="E253" s="195"/>
      <x:c r="F253" s="195"/>
      <x:c r="G253" s="195" t="str">
        <x:v>LAB sw002 p/7</x:v>
      </x:c>
      <x:c r="H253" s="195"/>
      <x:c r="I253" s="195"/>
      <x:c r="J253" s="195" t="str">
        <x:v>ilo</x:v>
      </x:c>
      <x:c r="K253" s="195"/>
      <x:c r="L253" s="195"/>
      <x:c r="M253" s="195" t="str">
        <x:v>198.18.30.8</x:v>
      </x:c>
      <x:c r="N253" s="195"/>
      <x:c r="O253" s="195"/>
      <x:c r="P253" s="195" t="str">
        <x:v>R10 / U034</x:v>
      </x:c>
      <x:c r="Q253" s="195"/>
      <x:c r="R253" s="195"/>
      <x:c r="S253" s="195" t="str">
        <x:v>yes</x:v>
      </x:c>
      <x:c r="T253" s="195"/>
      <x:c r="U253" s="195"/>
      <x:c r="V253" s="125"/>
      <x:c r="W253"/>
      <x:c r="X253"/>
      <x:c r="Y253"/>
    </x:row>
    <x:row r="254">
      <x:c r="A254" s="195" t="str">
        <x:v>LAB-0728</x:v>
      </x:c>
      <x:c r="B254" s="195"/>
      <x:c r="C254" s="195"/>
      <x:c r="D254" s="195" t="str">
        <x:v>LAB-0728</x:v>
      </x:c>
      <x:c r="E254" s="195"/>
      <x:c r="F254" s="195"/>
      <x:c r="G254" s="195" t="str">
        <x:v>LAB sw007 p/9</x:v>
      </x:c>
      <x:c r="H254" s="195"/>
      <x:c r="I254" s="195"/>
      <x:c r="J254" s="195" t="str">
        <x:v>1gbps </x:v>
      </x:c>
      <x:c r="K254" s="195"/>
      <x:c r="L254" s="195"/>
      <x:c r="M254" s="195" t="str">
        <x:v>198.18.2.230</x:v>
      </x:c>
      <x:c r="N254" s="195"/>
      <x:c r="O254" s="195"/>
      <x:c r="P254" s="195" t="str">
        <x:v>R08 / U043</x:v>
      </x:c>
      <x:c r="Q254" s="195"/>
      <x:c r="R254" s="195"/>
      <x:c r="S254" s="195" t="str">
        <x:v>yes</x:v>
      </x:c>
      <x:c r="T254" s="195"/>
      <x:c r="U254" s="195"/>
      <x:c r="V254" s="125"/>
      <x:c r="W254"/>
      <x:c r="X254"/>
      <x:c r="Y254"/>
    </x:row>
    <x:row r="255">
      <x:c r="A255" s="195" t="str">
        <x:v>iLo for LAB-0728</x:v>
      </x:c>
      <x:c r="B255" s="195"/>
      <x:c r="C255" s="195"/>
      <x:c r="D255" s="195" t="str">
        <x:v>iLo for LAB-0728</x:v>
      </x:c>
      <x:c r="E255" s="195"/>
      <x:c r="F255" s="195"/>
      <x:c r="G255" s="195" t="str">
        <x:v>LAB sw007 p/11</x:v>
      </x:c>
      <x:c r="H255" s="195"/>
      <x:c r="I255" s="195"/>
      <x:c r="J255" s="195" t="str">
        <x:v>ilo</x:v>
      </x:c>
      <x:c r="K255" s="195"/>
      <x:c r="L255" s="195"/>
      <x:c r="M255" s="195" t="str">
        <x:v>198.18.8.250</x:v>
      </x:c>
      <x:c r="N255" s="195"/>
      <x:c r="O255" s="195"/>
      <x:c r="P255" s="195" t="str">
        <x:v>R08 / U043</x:v>
      </x:c>
      <x:c r="Q255" s="195"/>
      <x:c r="R255" s="195"/>
      <x:c r="S255" s="195" t="str">
        <x:v>yes</x:v>
      </x:c>
      <x:c r="T255" s="195"/>
      <x:c r="U255" s="195"/>
      <x:c r="V255" s="125"/>
      <x:c r="W255"/>
      <x:c r="X255"/>
      <x:c r="Y255"/>
    </x:row>
    <x:row r="256">
      <x:c r="A256" s="195" t="str">
        <x:v>LAB-0729</x:v>
      </x:c>
      <x:c r="B256" s="195"/>
      <x:c r="C256" s="195"/>
      <x:c r="D256" s="195" t="str">
        <x:v>LAB-0729</x:v>
      </x:c>
      <x:c r="E256" s="195"/>
      <x:c r="F256" s="195"/>
      <x:c r="G256" s="195" t="str">
        <x:v>LAB MAIN SWITCH 1 p/1</x:v>
      </x:c>
      <x:c r="H256" s="195"/>
      <x:c r="I256" s="195"/>
      <x:c r="J256" s="195" t="str">
        <x:v>5gbps</x:v>
      </x:c>
      <x:c r="K256" s="195"/>
      <x:c r="L256" s="195"/>
      <x:c r="M256" s="624" t="str">
        <x:v>198.18.36.153 / 198.18.10.20 / 198.18.13.55</x:v>
      </x:c>
      <x:c r="N256" s="195"/>
      <x:c r="O256" s="195"/>
      <x:c r="P256" s="195" t="str">
        <x:v>R08 / U044</x:v>
      </x:c>
      <x:c r="Q256" s="195"/>
      <x:c r="R256" s="195"/>
      <x:c r="S256" s="195" t="str">
        <x:v>yes</x:v>
      </x:c>
      <x:c r="T256" s="195"/>
      <x:c r="U256" s="195"/>
      <x:c r="V256" s="125"/>
      <x:c r="W256"/>
      <x:c r="X256"/>
      <x:c r="Y256"/>
    </x:row>
    <x:row r="257">
      <x:c r="A257" s="195" t="str">
        <x:v>iLo for LAB-0729</x:v>
      </x:c>
      <x:c r="B257" s="195"/>
      <x:c r="C257" s="195"/>
      <x:c r="D257" s="195" t="str">
        <x:v>iLo for LAB-0729</x:v>
      </x:c>
      <x:c r="E257" s="195"/>
      <x:c r="F257" s="195"/>
      <x:c r="G257" s="195" t="str">
        <x:v>LAB sw007 p/10</x:v>
      </x:c>
      <x:c r="H257" s="195"/>
      <x:c r="I257" s="195"/>
      <x:c r="J257" s="195" t="str">
        <x:v>ilo</x:v>
      </x:c>
      <x:c r="K257" s="195"/>
      <x:c r="L257" s="195"/>
      <x:c r="M257" s="195" t="str">
        <x:v>198.18.8.251</x:v>
      </x:c>
      <x:c r="N257" s="195"/>
      <x:c r="O257" s="195"/>
      <x:c r="P257" s="195" t="str">
        <x:v>R08 / U044</x:v>
      </x:c>
      <x:c r="Q257" s="195"/>
      <x:c r="R257" s="195"/>
      <x:c r="S257" s="195" t="str">
        <x:v>yes</x:v>
      </x:c>
      <x:c r="T257" s="195"/>
      <x:c r="U257" s="195"/>
      <x:c r="V257" s="125"/>
      <x:c r="W257"/>
      <x:c r="X257"/>
      <x:c r="Y257"/>
    </x:row>
    <x:row r="258">
      <x:c r="A258" s="195" t="str">
        <x:v>LAB-0730</x:v>
      </x:c>
      <x:c r="B258" s="195"/>
      <x:c r="C258" s="195"/>
      <x:c r="D258" s="195" t="str">
        <x:v>LAB-0730</x:v>
      </x:c>
      <x:c r="E258" s="195"/>
      <x:c r="F258" s="195"/>
      <x:c r="G258" s="195" t="str">
        <x:v>LAB MAIN SWITCH 2 p/8</x:v>
      </x:c>
      <x:c r="H258" s="195"/>
      <x:c r="I258" s="195"/>
      <x:c r="J258" s="195" t="str">
        <x:v>5gbps </x:v>
      </x:c>
      <x:c r="K258" s="195"/>
      <x:c r="L258" s="195"/>
      <x:c r="M258" s="195" t="str">
        <x:v>198.18.36.106/198.18.3.201/198.18.10.62 /198.18.14.234</x:v>
      </x:c>
      <x:c r="N258" s="195"/>
      <x:c r="O258" s="195"/>
      <x:c r="P258" s="195" t="str">
        <x:v>R08 / U045</x:v>
      </x:c>
      <x:c r="Q258" s="195"/>
      <x:c r="R258" s="195"/>
      <x:c r="S258" s="195" t="str">
        <x:v>yes</x:v>
      </x:c>
      <x:c r="T258" s="195"/>
      <x:c r="U258" s="195"/>
      <x:c r="V258" s="125"/>
      <x:c r="W258"/>
      <x:c r="X258"/>
      <x:c r="Y258"/>
    </x:row>
    <x:row r="259">
      <x:c r="A259" s="195" t="str">
        <x:v>iLo for LAB-0730</x:v>
      </x:c>
      <x:c r="B259" s="195"/>
      <x:c r="C259" s="195"/>
      <x:c r="D259" s="195" t="str">
        <x:v>iLo for LAB-0730</x:v>
      </x:c>
      <x:c r="E259" s="195"/>
      <x:c r="F259" s="195"/>
      <x:c r="G259" s="195" t="str">
        <x:v>LAB sw007 p/12</x:v>
      </x:c>
      <x:c r="H259" s="195"/>
      <x:c r="I259" s="195"/>
      <x:c r="J259" s="195" t="str">
        <x:v>ilo</x:v>
      </x:c>
      <x:c r="K259" s="195"/>
      <x:c r="L259" s="195"/>
      <x:c r="M259" s="195" t="str">
        <x:v>198.18.8.252</x:v>
      </x:c>
      <x:c r="N259" s="195"/>
      <x:c r="O259" s="195"/>
      <x:c r="P259" s="195" t="str">
        <x:v>R08 / U045</x:v>
      </x:c>
      <x:c r="Q259" s="195"/>
      <x:c r="R259" s="195"/>
      <x:c r="S259" s="195" t="str">
        <x:v>yes</x:v>
      </x:c>
      <x:c r="T259" s="195"/>
      <x:c r="U259" s="195"/>
      <x:c r="V259" s="125"/>
      <x:c r="W259"/>
      <x:c r="X259"/>
      <x:c r="Y259"/>
    </x:row>
    <x:row r="260">
      <x:c r="A260" s="195" t="str">
        <x:v>LAB-0731</x:v>
      </x:c>
      <x:c r="B260" s="195"/>
      <x:c r="C260" s="195"/>
      <x:c r="D260" s="195" t="str">
        <x:v>LAB-0731</x:v>
      </x:c>
      <x:c r="E260" s="195"/>
      <x:c r="F260" s="195"/>
      <x:c r="G260" s="195" t="str">
        <x:v>LAB MAIN SWITCH 2 p/14</x:v>
      </x:c>
      <x:c r="H260" s="195"/>
      <x:c r="I260" s="195"/>
      <x:c r="J260" s="195" t="str">
        <x:v>10gbps</x:v>
      </x:c>
      <x:c r="K260" s="195"/>
      <x:c r="L260" s="195"/>
      <x:c r="M260" s="373" t="str">
        <x:v>198.18.3.194</x:v>
      </x:c>
      <x:c r="N260" s="195"/>
      <x:c r="O260" s="195"/>
      <x:c r="P260" s="195" t="str">
        <x:v>R08 / U046</x:v>
      </x:c>
      <x:c r="Q260" s="195"/>
      <x:c r="R260" s="195"/>
      <x:c r="S260" s="195" t="str">
        <x:v>yes</x:v>
      </x:c>
      <x:c r="T260" s="195"/>
      <x:c r="U260" s="195"/>
      <x:c r="V260" s="125"/>
      <x:c r="W260"/>
      <x:c r="X260"/>
      <x:c r="Y260"/>
    </x:row>
    <x:row r="261">
      <x:c r="A261" s="159" t="str">
        <x:v>iLo for LAB-0731</x:v>
      </x:c>
      <x:c r="B261" s="159"/>
      <x:c r="C261" s="159"/>
      <x:c r="D261" s="159" t="str">
        <x:v>iLo for LAB-0731</x:v>
      </x:c>
      <x:c r="E261" s="159"/>
      <x:c r="F261" s="159"/>
      <x:c r="G261" s="159" t="str">
        <x:v>LAB sw007 p/13</x:v>
      </x:c>
      <x:c r="H261" s="159"/>
      <x:c r="I261" s="159"/>
      <x:c r="J261" s="159" t="str">
        <x:v>ilo</x:v>
      </x:c>
      <x:c r="K261" s="159"/>
      <x:c r="L261" s="159"/>
      <x:c r="M261" s="159" t="str">
        <x:v>198.18.8.253</x:v>
      </x:c>
      <x:c r="N261" s="159"/>
      <x:c r="O261" s="159"/>
      <x:c r="P261" s="159" t="str">
        <x:v>R08 / U046</x:v>
      </x:c>
      <x:c r="Q261" s="159"/>
      <x:c r="R261" s="159"/>
      <x:c r="S261" s="159" t="str">
        <x:v>yes</x:v>
      </x:c>
      <x:c r="T261" s="159"/>
      <x:c r="U261" s="159"/>
      <x:c r="V261" s="125"/>
      <x:c r="W261"/>
      <x:c r="X261"/>
      <x:c r="Y261"/>
    </x:row>
    <x:row r="262">
      <x:c r="A262" s="158" t="str">
        <x:v>LAB-0732</x:v>
      </x:c>
      <x:c r="B262" s="158"/>
      <x:c r="C262" s="158"/>
      <x:c r="D262" s="158" t="str">
        <x:v>LAB-0732</x:v>
      </x:c>
      <x:c r="E262" s="158"/>
      <x:c r="F262" s="158"/>
      <x:c r="G262" s="158" t="str">
        <x:v>LAB MAIN SWITCH 3 p/43</x:v>
      </x:c>
      <x:c r="H262" s="158"/>
      <x:c r="I262" s="158"/>
      <x:c r="J262" s="158" t="str">
        <x:v>2gbps</x:v>
      </x:c>
      <x:c r="K262" s="158"/>
      <x:c r="L262" s="158"/>
      <x:c r="M262" s="158" t="str">
        <x:v>main ip 198.18.6.111</x:v>
      </x:c>
      <x:c r="N262" s="158"/>
      <x:c r="O262" s="158"/>
      <x:c r="P262" s="158" t="str">
        <x:v>R08 / U011</x:v>
      </x:c>
      <x:c r="Q262" s="158"/>
      <x:c r="R262" s="158"/>
      <x:c r="S262" s="358" t="str">
        <x:v>yes</x:v>
      </x:c>
      <x:c r="T262" s="358"/>
      <x:c r="U262" s="358"/>
      <x:c r="V262" s="125"/>
      <x:c r="W262"/>
      <x:c r="X262"/>
      <x:c r="Y262"/>
    </x:row>
    <x:row r="263">
      <x:c r="A263" s="159"/>
      <x:c r="B263" s="159"/>
      <x:c r="C263" s="159"/>
      <x:c r="D263" s="159"/>
      <x:c r="E263" s="159"/>
      <x:c r="F263" s="159"/>
      <x:c r="G263" s="159" t="str">
        <x:v>LAB sw007 p/17</x:v>
      </x:c>
      <x:c r="H263" s="159"/>
      <x:c r="I263" s="159"/>
      <x:c r="J263" s="159" t="str">
        <x:v>ilo</x:v>
      </x:c>
      <x:c r="K263" s="159"/>
      <x:c r="L263" s="159"/>
      <x:c r="M263" s="159" t="str">
        <x:v>198.18.8.254</x:v>
      </x:c>
      <x:c r="N263" s="159"/>
      <x:c r="O263" s="159"/>
      <x:c r="P263" s="159"/>
      <x:c r="Q263" s="159"/>
      <x:c r="R263" s="159"/>
      <x:c r="S263" s="227"/>
      <x:c r="T263" s="227"/>
      <x:c r="U263" s="227"/>
      <x:c r="V263" s="125"/>
      <x:c r="W263"/>
      <x:c r="X263"/>
      <x:c r="Y263"/>
    </x:row>
    <x:row r="264">
      <x:c r="A264" s="195" t="str">
        <x:v>LAB-0733</x:v>
      </x:c>
      <x:c r="B264" s="195"/>
      <x:c r="C264" s="195"/>
      <x:c r="D264" s="195" t="str">
        <x:v>LAB-0733</x:v>
      </x:c>
      <x:c r="E264" s="195"/>
      <x:c r="F264" s="195"/>
      <x:c r="G264" s="195" t="str">
        <x:v>LAB MAIN SWITCH 7 p/48</x:v>
      </x:c>
      <x:c r="H264" s="195"/>
      <x:c r="I264" s="195"/>
      <x:c r="J264" s="195" t="str">
        <x:v>5gbps</x:v>
      </x:c>
      <x:c r="K264" s="195"/>
      <x:c r="L264" s="195"/>
      <x:c r="M264" s="195" t="str">
        <x:v>198.18.36.132/198.18.36.166/198.18.10.13/198.18.19.208 / 198.18.6.253 / 198.18.17.39 / 198.18.17.43 / 198.18.9.210 / 198.18.9.220 / 198.18.6.126</x:v>
      </x:c>
      <x:c r="N264" s="195"/>
      <x:c r="O264" s="195"/>
      <x:c r="P264" s="195" t="str">
        <x:v>R06 / U023</x:v>
      </x:c>
      <x:c r="Q264" s="195"/>
      <x:c r="R264" s="195"/>
      <x:c r="S264" s="195" t="str">
        <x:v>yes</x:v>
      </x:c>
      <x:c r="T264" s="195"/>
      <x:c r="U264" s="195"/>
      <x:c r="V264" s="125"/>
      <x:c r="W264"/>
      <x:c r="X264"/>
      <x:c r="Y264"/>
    </x:row>
    <x:row r="265">
      <x:c r="A265" s="195" t="str">
        <x:v>iLo for LAB-0733</x:v>
      </x:c>
      <x:c r="B265" s="195"/>
      <x:c r="C265" s="195"/>
      <x:c r="D265" s="195" t="str">
        <x:v>iLo for LAB-0733</x:v>
      </x:c>
      <x:c r="E265" s="195"/>
      <x:c r="F265" s="195"/>
      <x:c r="G265" s="195" t="str">
        <x:v>LAB sw007 p/18</x:v>
      </x:c>
      <x:c r="H265" s="195"/>
      <x:c r="I265" s="195"/>
      <x:c r="J265" s="195" t="str">
        <x:v>ilo</x:v>
      </x:c>
      <x:c r="K265" s="195"/>
      <x:c r="L265" s="195"/>
      <x:c r="M265" s="195" t="str">
        <x:v>198.18.9.61</x:v>
      </x:c>
      <x:c r="N265" s="195"/>
      <x:c r="O265" s="195"/>
      <x:c r="P265" s="195" t="str">
        <x:v>R06 / U023</x:v>
      </x:c>
      <x:c r="Q265" s="195"/>
      <x:c r="R265" s="195"/>
      <x:c r="S265" s="195" t="str">
        <x:v>yes</x:v>
      </x:c>
      <x:c r="T265" s="195"/>
      <x:c r="U265" s="195"/>
      <x:c r="V265" s="125"/>
      <x:c r="W265"/>
      <x:c r="X265"/>
      <x:c r="Y265"/>
    </x:row>
    <x:row r="266">
      <x:c r="A266" s="195" t="str">
        <x:v>LAB-0734</x:v>
      </x:c>
      <x:c r="B266" s="195"/>
      <x:c r="C266" s="195"/>
      <x:c r="D266" s="195" t="str">
        <x:v>LAB-0734</x:v>
      </x:c>
      <x:c r="E266" s="195"/>
      <x:c r="F266" s="195"/>
      <x:c r="G266" s="195" t="str">
        <x:v>LAB MAIN SWITCH 9 p/22-3</x:v>
      </x:c>
      <x:c r="H266" s="195"/>
      <x:c r="I266" s="195"/>
      <x:c r="J266" s="195" t="str">
        <x:v>1gbps</x:v>
      </x:c>
      <x:c r="K266" s="195"/>
      <x:c r="L266" s="195"/>
      <x:c r="M266" s="195" t="str">
        <x:v>main ip (not working ) 198.18.36.151 / 198.18.19.202</x:v>
      </x:c>
      <x:c r="N266" s="195"/>
      <x:c r="O266" s="195"/>
      <x:c r="P266" s="195" t="str">
        <x:v>R07 / U041</x:v>
      </x:c>
      <x:c r="Q266" s="195"/>
      <x:c r="R266" s="195"/>
      <x:c r="S266" s="195" t="str">
        <x:v>yes</x:v>
      </x:c>
      <x:c r="T266" s="195"/>
      <x:c r="U266" s="195"/>
      <x:c r="V266" s="125"/>
      <x:c r="W266" s="6" t="str">
        <x:v>old 198.18.36.151 /198.18.36.167</x:v>
      </x:c>
      <x:c r="X266"/>
      <x:c r="Y266"/>
    </x:row>
    <x:row r="267">
      <x:c r="A267" s="195" t="str">
        <x:v>iLo for LAB-0734</x:v>
      </x:c>
      <x:c r="B267" s="195"/>
      <x:c r="C267" s="195"/>
      <x:c r="D267" s="195" t="str">
        <x:v>iLo for LAB-0734</x:v>
      </x:c>
      <x:c r="E267" s="195"/>
      <x:c r="F267" s="195"/>
      <x:c r="G267" s="195" t="str">
        <x:v>LAB sw007 p/19</x:v>
      </x:c>
      <x:c r="H267" s="195"/>
      <x:c r="I267" s="195"/>
      <x:c r="J267" s="195" t="str">
        <x:v>ilo</x:v>
      </x:c>
      <x:c r="K267" s="195"/>
      <x:c r="L267" s="195"/>
      <x:c r="M267" s="195" t="str">
        <x:v>198.18.2.75</x:v>
      </x:c>
      <x:c r="N267" s="195"/>
      <x:c r="O267" s="195"/>
      <x:c r="P267" s="195" t="str">
        <x:v>R07 / U041</x:v>
      </x:c>
      <x:c r="Q267" s="195"/>
      <x:c r="R267" s="195"/>
      <x:c r="S267" s="195" t="str">
        <x:v>yes</x:v>
      </x:c>
      <x:c r="T267" s="195"/>
      <x:c r="U267" s="195"/>
      <x:c r="V267" s="125"/>
      <x:c r="W267"/>
      <x:c r="X267"/>
      <x:c r="Y267"/>
    </x:row>
    <x:row r="268">
      <x:c r="A268" s="195" t="str">
        <x:v>LAB-0735</x:v>
      </x:c>
      <x:c r="B268" s="195"/>
      <x:c r="C268" s="195"/>
      <x:c r="D268" s="195" t="str">
        <x:v>LAB-0735</x:v>
      </x:c>
      <x:c r="E268" s="195"/>
      <x:c r="F268" s="195"/>
      <x:c r="G268" s="195" t="str">
        <x:v>LAB Cle-02 p/03</x:v>
      </x:c>
      <x:c r="H268" s="195"/>
      <x:c r="I268" s="195"/>
      <x:c r="J268" s="195" t="str">
        <x:v>10gbps  </x:v>
      </x:c>
      <x:c r="K268" s="195"/>
      <x:c r="L268" s="195"/>
      <x:c r="M268" s="195" t="str">
        <x:v>198.19.3.121 / 198.18.10.21</x:v>
      </x:c>
      <x:c r="N268" s="195"/>
      <x:c r="O268" s="195"/>
      <x:c r="P268" s="195" t="str">
        <x:v>R08 / U041</x:v>
      </x:c>
      <x:c r="Q268" s="195"/>
      <x:c r="R268" s="195"/>
      <x:c r="S268" s="195" t="str">
        <x:v>yes</x:v>
      </x:c>
      <x:c r="T268" s="195"/>
      <x:c r="U268" s="195"/>
      <x:c r="V268" s="125"/>
      <x:c r="W268"/>
      <x:c r="X268"/>
      <x:c r="Y268"/>
    </x:row>
    <x:row r="269">
      <x:c r="A269" s="195" t="str">
        <x:v>iLo for LAB-0735</x:v>
      </x:c>
      <x:c r="B269" s="195"/>
      <x:c r="C269" s="195"/>
      <x:c r="D269" s="195" t="str">
        <x:v>iLo for LAB-0735</x:v>
      </x:c>
      <x:c r="E269" s="195"/>
      <x:c r="F269" s="195"/>
      <x:c r="G269" s="195" t="str">
        <x:v>LAB sw007 p/20</x:v>
      </x:c>
      <x:c r="H269" s="195"/>
      <x:c r="I269" s="195"/>
      <x:c r="J269" s="195" t="str">
        <x:v>ilo</x:v>
      </x:c>
      <x:c r="K269" s="195"/>
      <x:c r="L269" s="195"/>
      <x:c r="M269" s="195" t="str">
        <x:v>198.18.9.1</x:v>
      </x:c>
      <x:c r="N269" s="195"/>
      <x:c r="O269" s="195"/>
      <x:c r="P269" s="195" t="str">
        <x:v>R08 / U041</x:v>
      </x:c>
      <x:c r="Q269" s="195"/>
      <x:c r="R269" s="195"/>
      <x:c r="S269" s="195" t="str">
        <x:v>yes</x:v>
      </x:c>
      <x:c r="T269" s="195"/>
      <x:c r="U269" s="195"/>
      <x:c r="V269" s="125"/>
      <x:c r="W269"/>
      <x:c r="X269"/>
      <x:c r="Y269"/>
    </x:row>
    <x:row r="270">
      <x:c r="A270" s="195" t="str">
        <x:v>LAB-0736</x:v>
      </x:c>
      <x:c r="B270" s="195"/>
      <x:c r="C270" s="195"/>
      <x:c r="D270" s="195" t="str">
        <x:v>LAB-0736</x:v>
      </x:c>
      <x:c r="E270" s="195"/>
      <x:c r="F270" s="195"/>
      <x:c r="G270" s="195" t="str">
        <x:v>LAB Cle-02 p/04+05</x:v>
      </x:c>
      <x:c r="H270" s="195"/>
      <x:c r="I270" s="195"/>
      <x:c r="J270" s="195" t="str">
        <x:v>20gbps</x:v>
      </x:c>
      <x:c r="K270" s="195"/>
      <x:c r="L270" s="195"/>
      <x:c r="M270" s="195" t="str">
        <x:v>198.18.13.12 / 198.19.3.122</x:v>
      </x:c>
      <x:c r="N270" s="195"/>
      <x:c r="O270" s="195"/>
      <x:c r="P270" s="195" t="str">
        <x:v>R08 / U042</x:v>
      </x:c>
      <x:c r="Q270" s="195"/>
      <x:c r="R270" s="195"/>
      <x:c r="S270" s="195" t="str">
        <x:v>yes</x:v>
      </x:c>
      <x:c r="T270" s="195"/>
      <x:c r="U270" s="195"/>
      <x:c r="V270" s="125"/>
      <x:c r="W270"/>
      <x:c r="X270"/>
      <x:c r="Y270"/>
    </x:row>
    <x:row r="271">
      <x:c r="A271" s="195" t="str">
        <x:v>iLo for LAB-0736</x:v>
      </x:c>
      <x:c r="B271" s="195"/>
      <x:c r="C271" s="195"/>
      <x:c r="D271" s="195" t="str">
        <x:v>iLo for LAB-0736</x:v>
      </x:c>
      <x:c r="E271" s="195"/>
      <x:c r="F271" s="195"/>
      <x:c r="G271" s="195" t="str">
        <x:v>LAB sw007 p/21</x:v>
      </x:c>
      <x:c r="H271" s="195"/>
      <x:c r="I271" s="195"/>
      <x:c r="J271" s="195" t="str">
        <x:v>ilo</x:v>
      </x:c>
      <x:c r="K271" s="195"/>
      <x:c r="L271" s="195"/>
      <x:c r="M271" s="195" t="str">
        <x:v>198.18.9.2</x:v>
      </x:c>
      <x:c r="N271" s="195"/>
      <x:c r="O271" s="195"/>
      <x:c r="P271" s="195" t="str">
        <x:v>R08 / U042</x:v>
      </x:c>
      <x:c r="Q271" s="195"/>
      <x:c r="R271" s="195"/>
      <x:c r="S271" s="195" t="str">
        <x:v>yes</x:v>
      </x:c>
      <x:c r="T271" s="195"/>
      <x:c r="U271" s="195"/>
      <x:c r="V271" s="125"/>
      <x:c r="W271"/>
      <x:c r="X271"/>
      <x:c r="Y271"/>
    </x:row>
    <x:row r="272">
      <x:c r="A272" s="195" t="str">
        <x:v>LAB-0737</x:v>
      </x:c>
      <x:c r="B272" s="195"/>
      <x:c r="C272" s="195"/>
      <x:c r="D272" s="195" t="str">
        <x:v>LAB-0737</x:v>
      </x:c>
      <x:c r="E272" s="195"/>
      <x:c r="F272" s="195"/>
      <x:c r="G272" s="195" t="str">
        <x:v>LAB Cle-02 p/06+07</x:v>
      </x:c>
      <x:c r="H272" s="195"/>
      <x:c r="I272" s="195"/>
      <x:c r="J272" s="195" t="str">
        <x:v>20gbps</x:v>
      </x:c>
      <x:c r="K272" s="195"/>
      <x:c r="L272" s="195"/>
      <x:c r="M272" s="195" t="str">
        <x:v>198.19.3.123 / 198.18.17.60</x:v>
      </x:c>
      <x:c r="N272" s="195"/>
      <x:c r="O272" s="195"/>
      <x:c r="P272" s="195" t="str">
        <x:v>R08 / U012</x:v>
      </x:c>
      <x:c r="Q272" s="195"/>
      <x:c r="R272" s="195"/>
      <x:c r="S272" s="195" t="str">
        <x:v>yes</x:v>
      </x:c>
      <x:c r="T272" s="195"/>
      <x:c r="U272" s="195"/>
      <x:c r="V272" s="125"/>
      <x:c r="W272"/>
      <x:c r="X272"/>
      <x:c r="Y272"/>
    </x:row>
    <x:row r="273">
      <x:c r="A273" s="195" t="str">
        <x:v>iLo for LAB-0737</x:v>
      </x:c>
      <x:c r="B273" s="195"/>
      <x:c r="C273" s="195"/>
      <x:c r="D273" s="195" t="str">
        <x:v>iLo for LAB-0737</x:v>
      </x:c>
      <x:c r="E273" s="195"/>
      <x:c r="F273" s="195"/>
      <x:c r="G273" s="195" t="str">
        <x:v>LAB sw007 p/22</x:v>
      </x:c>
      <x:c r="H273" s="195"/>
      <x:c r="I273" s="195"/>
      <x:c r="J273" s="195" t="str">
        <x:v>ilo</x:v>
      </x:c>
      <x:c r="K273" s="195"/>
      <x:c r="L273" s="195"/>
      <x:c r="M273" s="195" t="str">
        <x:v>198.18.9.3</x:v>
      </x:c>
      <x:c r="N273" s="195"/>
      <x:c r="O273" s="195"/>
      <x:c r="P273" s="195" t="str">
        <x:v>R08 / U012</x:v>
      </x:c>
      <x:c r="Q273" s="195"/>
      <x:c r="R273" s="195"/>
      <x:c r="S273" s="195" t="str">
        <x:v>yes</x:v>
      </x:c>
      <x:c r="T273" s="195"/>
      <x:c r="U273" s="195"/>
      <x:c r="V273" s="125"/>
      <x:c r="W273"/>
      <x:c r="X273"/>
      <x:c r="Y273"/>
    </x:row>
    <x:row r="274">
      <x:c r="A274" s="195" t="str">
        <x:v>LAB-0738</x:v>
      </x:c>
      <x:c r="B274" s="195"/>
      <x:c r="C274" s="195"/>
      <x:c r="D274" s="195" t="str">
        <x:v>LAB-0738</x:v>
      </x:c>
      <x:c r="E274" s="195"/>
      <x:c r="F274" s="195"/>
      <x:c r="G274" s="195" t="str">
        <x:v>LAB Cle-02 p/08+09</x:v>
      </x:c>
      <x:c r="H274" s="195"/>
      <x:c r="I274" s="195"/>
      <x:c r="J274" s="195" t="str">
        <x:v>20gbps</x:v>
      </x:c>
      <x:c r="K274" s="195"/>
      <x:c r="L274" s="195"/>
      <x:c r="M274" s="195" t="str">
        <x:v>198.18.17.56 / 198.19.3.124</x:v>
      </x:c>
      <x:c r="N274" s="195"/>
      <x:c r="O274" s="195"/>
      <x:c r="P274" s="195" t="str">
        <x:v>R08 / U013</x:v>
      </x:c>
      <x:c r="Q274" s="195"/>
      <x:c r="R274" s="195"/>
      <x:c r="S274" s="195" t="str">
        <x:v>yes</x:v>
      </x:c>
      <x:c r="T274" s="195"/>
      <x:c r="U274" s="195"/>
      <x:c r="V274" s="125"/>
      <x:c r="W274"/>
      <x:c r="X274"/>
      <x:c r="Y274"/>
    </x:row>
    <x:row r="275">
      <x:c r="A275" s="195" t="str">
        <x:v>iLo for LAB-0738</x:v>
      </x:c>
      <x:c r="B275" s="195"/>
      <x:c r="C275" s="195"/>
      <x:c r="D275" s="195" t="str">
        <x:v>iLo for LAB-0738</x:v>
      </x:c>
      <x:c r="E275" s="195"/>
      <x:c r="F275" s="195"/>
      <x:c r="G275" s="195" t="str">
        <x:v>LAB sw007 p/23</x:v>
      </x:c>
      <x:c r="H275" s="195"/>
      <x:c r="I275" s="195"/>
      <x:c r="J275" s="195" t="str">
        <x:v>ilo</x:v>
      </x:c>
      <x:c r="K275" s="195"/>
      <x:c r="L275" s="195"/>
      <x:c r="M275" s="195" t="str">
        <x:v>198.18.9.4</x:v>
      </x:c>
      <x:c r="N275" s="195"/>
      <x:c r="O275" s="195"/>
      <x:c r="P275" s="195" t="str">
        <x:v>R08 / U013</x:v>
      </x:c>
      <x:c r="Q275" s="195"/>
      <x:c r="R275" s="195"/>
      <x:c r="S275" s="195" t="str">
        <x:v>yes</x:v>
      </x:c>
      <x:c r="T275" s="195"/>
      <x:c r="U275" s="195"/>
      <x:c r="V275" s="125"/>
      <x:c r="W275"/>
      <x:c r="X275"/>
      <x:c r="Y275"/>
    </x:row>
    <x:row r="276">
      <x:c r="A276" s="195" t="str">
        <x:v>LAB-0739</x:v>
      </x:c>
      <x:c r="B276" s="195"/>
      <x:c r="C276" s="195"/>
      <x:c r="D276" s="195" t="str">
        <x:v>LAB-0739</x:v>
      </x:c>
      <x:c r="E276" s="195"/>
      <x:c r="F276" s="195"/>
      <x:c r="G276" s="195" t="str">
        <x:v>LAB Cle-02 p/10+11</x:v>
      </x:c>
      <x:c r="H276" s="195"/>
      <x:c r="I276" s="195"/>
      <x:c r="J276" s="195" t="str">
        <x:v>20gbps</x:v>
      </x:c>
      <x:c r="K276" s="195"/>
      <x:c r="L276" s="195"/>
      <x:c r="M276" s="195" t="str">
        <x:v>198.18.10.23 / 198.19.3.125</x:v>
      </x:c>
      <x:c r="N276" s="195"/>
      <x:c r="O276" s="195"/>
      <x:c r="P276" s="195" t="str">
        <x:v>R08 / U014</x:v>
      </x:c>
      <x:c r="Q276" s="195"/>
      <x:c r="R276" s="195"/>
      <x:c r="S276" s="195" t="str">
        <x:v>yes</x:v>
      </x:c>
      <x:c r="T276" s="195"/>
      <x:c r="U276" s="195"/>
      <x:c r="V276" s="125"/>
      <x:c r="W276"/>
      <x:c r="X276"/>
      <x:c r="Y276"/>
    </x:row>
    <x:row r="277">
      <x:c r="A277" s="195" t="str">
        <x:v>iLo for LAB-0739</x:v>
      </x:c>
      <x:c r="B277" s="195"/>
      <x:c r="C277" s="195"/>
      <x:c r="D277" s="195" t="str">
        <x:v>iLo for LAB-0739</x:v>
      </x:c>
      <x:c r="E277" s="195"/>
      <x:c r="F277" s="195"/>
      <x:c r="G277" s="195" t="str">
        <x:v>LAB sw007 p/24</x:v>
      </x:c>
      <x:c r="H277" s="195"/>
      <x:c r="I277" s="195"/>
      <x:c r="J277" s="195" t="str">
        <x:v>ilo</x:v>
      </x:c>
      <x:c r="K277" s="195"/>
      <x:c r="L277" s="195"/>
      <x:c r="M277" s="195" t="str">
        <x:v>198.19.2.9</x:v>
      </x:c>
      <x:c r="N277" s="195"/>
      <x:c r="O277" s="195"/>
      <x:c r="P277" s="195" t="str">
        <x:v>R08 / U014</x:v>
      </x:c>
      <x:c r="Q277" s="195"/>
      <x:c r="R277" s="195"/>
      <x:c r="S277" s="195" t="str">
        <x:v>yes</x:v>
      </x:c>
      <x:c r="T277" s="195"/>
      <x:c r="U277" s="195"/>
      <x:c r="V277" s="125"/>
      <x:c r="W277"/>
      <x:c r="X277"/>
      <x:c r="Y277"/>
    </x:row>
    <x:row r="278">
      <x:c r="A278" s="195" t="str">
        <x:v>LAB-0740</x:v>
      </x:c>
      <x:c r="B278" s="195"/>
      <x:c r="C278" s="195"/>
      <x:c r="D278" s="195" t="str">
        <x:v>LAB-0740</x:v>
      </x:c>
      <x:c r="E278" s="195"/>
      <x:c r="F278" s="195"/>
      <x:c r="G278" s="195" t="str">
        <x:v>Cle-02 p/12+13</x:v>
      </x:c>
      <x:c r="H278" s="195"/>
      <x:c r="I278" s="195"/>
      <x:c r="J278" s="195" t="str">
        <x:v>20gbps</x:v>
      </x:c>
      <x:c r="K278" s="195"/>
      <x:c r="L278" s="195"/>
      <x:c r="M278" s="195" t="str">
        <x:v>198.18.10.24 / 198.19.3.126</x:v>
      </x:c>
      <x:c r="N278" s="195"/>
      <x:c r="O278" s="195"/>
      <x:c r="P278" s="195" t="str">
        <x:v>R08 / U015</x:v>
      </x:c>
      <x:c r="Q278" s="195"/>
      <x:c r="R278" s="195"/>
      <x:c r="S278" s="195" t="str">
        <x:v>yes</x:v>
      </x:c>
      <x:c r="T278" s="195"/>
      <x:c r="U278" s="195"/>
      <x:c r="V278" s="125"/>
      <x:c r="W278"/>
      <x:c r="X278"/>
      <x:c r="Y278"/>
    </x:row>
    <x:row r="279">
      <x:c r="A279" s="195" t="str">
        <x:v>iLo for LAB-0740</x:v>
      </x:c>
      <x:c r="B279" s="195"/>
      <x:c r="C279" s="195"/>
      <x:c r="D279" s="195" t="str">
        <x:v>iLo for LAB-0740</x:v>
      </x:c>
      <x:c r="E279" s="195"/>
      <x:c r="F279" s="195"/>
      <x:c r="G279" s="195" t="str">
        <x:v>LAB sw007 p/25</x:v>
      </x:c>
      <x:c r="H279" s="195"/>
      <x:c r="I279" s="195"/>
      <x:c r="J279" s="195" t="str">
        <x:v>ilo</x:v>
      </x:c>
      <x:c r="K279" s="195"/>
      <x:c r="L279" s="195"/>
      <x:c r="M279" s="195" t="str">
        <x:v>198.18.9.5</x:v>
      </x:c>
      <x:c r="N279" s="195"/>
      <x:c r="O279" s="195"/>
      <x:c r="P279" s="195" t="str">
        <x:v>R08 / U015</x:v>
      </x:c>
      <x:c r="Q279" s="195"/>
      <x:c r="R279" s="195"/>
      <x:c r="S279" s="195" t="str">
        <x:v>yes</x:v>
      </x:c>
      <x:c r="T279" s="195"/>
      <x:c r="U279" s="195"/>
      <x:c r="V279" s="125"/>
      <x:c r="W279"/>
      <x:c r="X279"/>
      <x:c r="Y279"/>
    </x:row>
    <x:row r="280">
      <x:c r="A280" s="195" t="str">
        <x:v>LAB-0741</x:v>
      </x:c>
      <x:c r="B280" s="195"/>
      <x:c r="C280" s="195"/>
      <x:c r="D280" s="195" t="str">
        <x:v>LAB-0741</x:v>
      </x:c>
      <x:c r="E280" s="195"/>
      <x:c r="F280" s="195"/>
      <x:c r="G280" s="195" t="str">
        <x:v>Cle-02 p/14+15</x:v>
      </x:c>
      <x:c r="H280" s="195"/>
      <x:c r="I280" s="195"/>
      <x:c r="J280" s="195" t="str">
        <x:v>20gbps</x:v>
      </x:c>
      <x:c r="K280" s="195"/>
      <x:c r="L280" s="195"/>
      <x:c r="M280" s="195" t="str">
        <x:v>198.18.10.25 / 198.19.3.127 </x:v>
      </x:c>
      <x:c r="N280" s="195"/>
      <x:c r="O280" s="195"/>
      <x:c r="P280" s="195" t="str">
        <x:v>R08 / U016</x:v>
      </x:c>
      <x:c r="Q280" s="195"/>
      <x:c r="R280" s="195"/>
      <x:c r="S280" s="195" t="str">
        <x:v>yes</x:v>
      </x:c>
      <x:c r="T280" s="195"/>
      <x:c r="U280" s="195"/>
      <x:c r="V280" s="125"/>
      <x:c r="W280"/>
      <x:c r="X280"/>
      <x:c r="Y280"/>
    </x:row>
    <x:row r="281">
      <x:c r="A281" s="195" t="str">
        <x:v>iLo for LAB-0741</x:v>
      </x:c>
      <x:c r="B281" s="195"/>
      <x:c r="C281" s="195"/>
      <x:c r="D281" s="195" t="str">
        <x:v>iLo for LAB-0741</x:v>
      </x:c>
      <x:c r="E281" s="195"/>
      <x:c r="F281" s="195"/>
      <x:c r="G281" s="195" t="str">
        <x:v>LAB sw007 p/26</x:v>
      </x:c>
      <x:c r="H281" s="195"/>
      <x:c r="I281" s="195"/>
      <x:c r="J281" s="195" t="str">
        <x:v>ilo</x:v>
      </x:c>
      <x:c r="K281" s="195"/>
      <x:c r="L281" s="195"/>
      <x:c r="M281" s="195" t="str">
        <x:v>198.18.9.6</x:v>
      </x:c>
      <x:c r="N281" s="195"/>
      <x:c r="O281" s="195"/>
      <x:c r="P281" s="195" t="str">
        <x:v>R08 / U016</x:v>
      </x:c>
      <x:c r="Q281" s="195"/>
      <x:c r="R281" s="195"/>
      <x:c r="S281" s="195" t="str">
        <x:v>yes</x:v>
      </x:c>
      <x:c r="T281" s="195"/>
      <x:c r="U281" s="195"/>
      <x:c r="V281" s="125"/>
      <x:c r="W281"/>
      <x:c r="X281"/>
      <x:c r="Y281"/>
    </x:row>
    <x:row r="282">
      <x:c r="A282" s="195" t="str">
        <x:v>LAB-0742</x:v>
      </x:c>
      <x:c r="B282" s="195"/>
      <x:c r="C282" s="195"/>
      <x:c r="D282" s="195" t="str">
        <x:v>LAB-0742</x:v>
      </x:c>
      <x:c r="E282" s="195"/>
      <x:c r="F282" s="195"/>
      <x:c r="G282" s="195" t="str">
        <x:v>Cle-02 p/16+17</x:v>
      </x:c>
      <x:c r="H282" s="195"/>
      <x:c r="I282" s="195"/>
      <x:c r="J282" s="195" t="str">
        <x:v>20gbps</x:v>
      </x:c>
      <x:c r="K282" s="195"/>
      <x:c r="L282" s="195"/>
      <x:c r="M282" s="195" t="str">
        <x:v>198.18.10.26 / 198.19.3.128</x:v>
      </x:c>
      <x:c r="N282" s="195"/>
      <x:c r="O282" s="195"/>
      <x:c r="P282" s="195" t="str">
        <x:v>R08 / U017</x:v>
      </x:c>
      <x:c r="Q282" s="195"/>
      <x:c r="R282" s="195"/>
      <x:c r="S282" s="195" t="str">
        <x:v>yes</x:v>
      </x:c>
      <x:c r="T282" s="195"/>
      <x:c r="U282" s="195"/>
      <x:c r="V282" s="125"/>
      <x:c r="W282"/>
      <x:c r="X282"/>
      <x:c r="Y282"/>
    </x:row>
    <x:row r="283">
      <x:c r="A283" s="195" t="str">
        <x:v>iLo for LAB-0742</x:v>
      </x:c>
      <x:c r="B283" s="195"/>
      <x:c r="C283" s="195"/>
      <x:c r="D283" s="195" t="str">
        <x:v>iLo for LAB-0742</x:v>
      </x:c>
      <x:c r="E283" s="195"/>
      <x:c r="F283" s="195"/>
      <x:c r="G283" s="195" t="str">
        <x:v>LAB sw007 p/27</x:v>
      </x:c>
      <x:c r="H283" s="195"/>
      <x:c r="I283" s="195"/>
      <x:c r="J283" s="195" t="str">
        <x:v>ilo</x:v>
      </x:c>
      <x:c r="K283" s="195"/>
      <x:c r="L283" s="195"/>
      <x:c r="M283" s="195" t="str">
        <x:v>198.18.9.7</x:v>
      </x:c>
      <x:c r="N283" s="195"/>
      <x:c r="O283" s="195"/>
      <x:c r="P283" s="195" t="str">
        <x:v>R08 / U017</x:v>
      </x:c>
      <x:c r="Q283" s="195"/>
      <x:c r="R283" s="195"/>
      <x:c r="S283" s="195" t="str">
        <x:v>yes</x:v>
      </x:c>
      <x:c r="T283" s="195"/>
      <x:c r="U283" s="195"/>
      <x:c r="V283" s="125"/>
      <x:c r="W283"/>
      <x:c r="X283"/>
      <x:c r="Y283"/>
    </x:row>
    <x:row r="284">
      <x:c r="A284" s="195" t="str">
        <x:v>LAB-0743</x:v>
      </x:c>
      <x:c r="B284" s="195"/>
      <x:c r="C284" s="195"/>
      <x:c r="D284" s="195" t="str">
        <x:v>LAB-0743</x:v>
      </x:c>
      <x:c r="E284" s="195"/>
      <x:c r="F284" s="195"/>
      <x:c r="G284" s="195" t="str">
        <x:v>Cle-02 p/18+19</x:v>
      </x:c>
      <x:c r="H284" s="195"/>
      <x:c r="I284" s="195"/>
      <x:c r="J284" s="195" t="str">
        <x:v>20gbps</x:v>
      </x:c>
      <x:c r="K284" s="195"/>
      <x:c r="L284" s="195"/>
      <x:c r="M284" s="195" t="str">
        <x:v>198.18.6.190 / 198.19.3.129</x:v>
      </x:c>
      <x:c r="N284" s="195"/>
      <x:c r="O284" s="195"/>
      <x:c r="P284" s="195" t="str">
        <x:v>R08 / U018</x:v>
      </x:c>
      <x:c r="Q284" s="195"/>
      <x:c r="R284" s="195"/>
      <x:c r="S284" s="195" t="str">
        <x:v>yes</x:v>
      </x:c>
      <x:c r="T284" s="195"/>
      <x:c r="U284" s="195"/>
      <x:c r="V284" s="125"/>
      <x:c r="W284"/>
      <x:c r="X284"/>
      <x:c r="Y284"/>
    </x:row>
    <x:row r="285">
      <x:c r="A285" s="195" t="str">
        <x:v>iLo for LAB-0743</x:v>
      </x:c>
      <x:c r="B285" s="195"/>
      <x:c r="C285" s="195"/>
      <x:c r="D285" s="195" t="str">
        <x:v>iLo for LAB-0743</x:v>
      </x:c>
      <x:c r="E285" s="195"/>
      <x:c r="F285" s="195"/>
      <x:c r="G285" s="195" t="str">
        <x:v>LAB sw007 p/28</x:v>
      </x:c>
      <x:c r="H285" s="195"/>
      <x:c r="I285" s="195"/>
      <x:c r="J285" s="195" t="str">
        <x:v>ilo</x:v>
      </x:c>
      <x:c r="K285" s="195"/>
      <x:c r="L285" s="195"/>
      <x:c r="M285" s="195" t="str">
        <x:v>198.18.9.8</x:v>
      </x:c>
      <x:c r="N285" s="195"/>
      <x:c r="O285" s="195"/>
      <x:c r="P285" s="195" t="str">
        <x:v>R08 / U018</x:v>
      </x:c>
      <x:c r="Q285" s="195"/>
      <x:c r="R285" s="195"/>
      <x:c r="S285" s="195" t="str">
        <x:v>yes</x:v>
      </x:c>
      <x:c r="T285" s="195"/>
      <x:c r="U285" s="195"/>
      <x:c r="V285" s="125"/>
      <x:c r="W285"/>
      <x:c r="X285"/>
      <x:c r="Y285"/>
    </x:row>
    <x:row r="286">
      <x:c r="A286" s="195" t="str">
        <x:v>LAB-0744</x:v>
      </x:c>
      <x:c r="B286" s="195"/>
      <x:c r="C286" s="195"/>
      <x:c r="D286" s="195" t="str">
        <x:v>LAB-0744</x:v>
      </x:c>
      <x:c r="E286" s="195"/>
      <x:c r="F286" s="195"/>
      <x:c r="G286" s="195" t="str">
        <x:v>Cle-02 p/20+21</x:v>
      </x:c>
      <x:c r="H286" s="195"/>
      <x:c r="I286" s="195"/>
      <x:c r="J286" s="195" t="str">
        <x:v>20gbps</x:v>
      </x:c>
      <x:c r="K286" s="195"/>
      <x:c r="L286" s="195"/>
      <x:c r="M286" s="195" t="str">
        <x:v>198.18.9.236/198.19.3.130</x:v>
      </x:c>
      <x:c r="N286" s="195"/>
      <x:c r="O286" s="195"/>
      <x:c r="P286" s="195" t="str">
        <x:v>R08 / U019</x:v>
      </x:c>
      <x:c r="Q286" s="195"/>
      <x:c r="R286" s="195"/>
      <x:c r="S286" s="195" t="str">
        <x:v>yes</x:v>
      </x:c>
      <x:c r="T286" s="195"/>
      <x:c r="U286" s="195"/>
      <x:c r="V286" s="125"/>
      <x:c r="W286"/>
      <x:c r="X286"/>
      <x:c r="Y286"/>
    </x:row>
    <x:row r="287">
      <x:c r="A287" s="195" t="str">
        <x:v>iLo for LAB-0744</x:v>
      </x:c>
      <x:c r="B287" s="195"/>
      <x:c r="C287" s="195"/>
      <x:c r="D287" s="195" t="str">
        <x:v>iLo for LAB-0744</x:v>
      </x:c>
      <x:c r="E287" s="195"/>
      <x:c r="F287" s="195"/>
      <x:c r="G287" s="195" t="str">
        <x:v>LAB sw007 p/29</x:v>
      </x:c>
      <x:c r="H287" s="195"/>
      <x:c r="I287" s="195"/>
      <x:c r="J287" s="195" t="str">
        <x:v>ilo</x:v>
      </x:c>
      <x:c r="K287" s="195"/>
      <x:c r="L287" s="195"/>
      <x:c r="M287" s="195" t="str">
        <x:v>198.18.9.9</x:v>
      </x:c>
      <x:c r="N287" s="195"/>
      <x:c r="O287" s="195"/>
      <x:c r="P287" s="195" t="str">
        <x:v>R08 / U019</x:v>
      </x:c>
      <x:c r="Q287" s="195"/>
      <x:c r="R287" s="195"/>
      <x:c r="S287" s="195" t="str">
        <x:v>yes</x:v>
      </x:c>
      <x:c r="T287" s="195"/>
      <x:c r="U287" s="195"/>
      <x:c r="V287" s="125"/>
      <x:c r="W287"/>
      <x:c r="X287"/>
      <x:c r="Y287"/>
    </x:row>
    <x:row r="288">
      <x:c r="A288" s="195" t="str">
        <x:v>LAB-0745</x:v>
      </x:c>
      <x:c r="B288" s="195"/>
      <x:c r="C288" s="195"/>
      <x:c r="D288" s="195" t="str">
        <x:v>LAB-0745</x:v>
      </x:c>
      <x:c r="E288" s="195"/>
      <x:c r="F288" s="195"/>
      <x:c r="G288" s="195" t="str">
        <x:v>Cle-02 p/22</x:v>
      </x:c>
      <x:c r="H288" s="195"/>
      <x:c r="I288" s="195"/>
      <x:c r="J288" s="195" t="str">
        <x:v>10gbps  </x:v>
      </x:c>
      <x:c r="K288" s="195"/>
      <x:c r="L288" s="195"/>
      <x:c r="M288" s="195" t="str">
        <x:v>198.18.9.214/198.19.3.131</x:v>
      </x:c>
      <x:c r="N288" s="195"/>
      <x:c r="O288" s="195"/>
      <x:c r="P288" s="195" t="str">
        <x:v>R08 / U020</x:v>
      </x:c>
      <x:c r="Q288" s="195"/>
      <x:c r="R288" s="195"/>
      <x:c r="S288" s="195" t="str">
        <x:v>yes</x:v>
      </x:c>
      <x:c r="T288" s="195"/>
      <x:c r="U288" s="195"/>
      <x:c r="V288" s="125"/>
      <x:c r="W288"/>
      <x:c r="X288"/>
      <x:c r="Y288"/>
    </x:row>
    <x:row r="289">
      <x:c r="A289" s="159" t="str">
        <x:v>iLo for LAB-0745</x:v>
      </x:c>
      <x:c r="B289" s="159"/>
      <x:c r="C289" s="159"/>
      <x:c r="D289" s="159" t="str">
        <x:v>iLo for LAB-0745</x:v>
      </x:c>
      <x:c r="E289" s="159"/>
      <x:c r="F289" s="159"/>
      <x:c r="G289" s="159" t="str">
        <x:v>LAB sw007 p/30</x:v>
      </x:c>
      <x:c r="H289" s="159"/>
      <x:c r="I289" s="159"/>
      <x:c r="J289" s="159" t="str">
        <x:v>ilo</x:v>
      </x:c>
      <x:c r="K289" s="159"/>
      <x:c r="L289" s="159"/>
      <x:c r="M289" s="159" t="str">
        <x:v>198.18.9.10</x:v>
      </x:c>
      <x:c r="N289" s="159"/>
      <x:c r="O289" s="159"/>
      <x:c r="P289" s="159" t="str">
        <x:v>R08 / U020</x:v>
      </x:c>
      <x:c r="Q289" s="159"/>
      <x:c r="R289" s="159"/>
      <x:c r="S289" s="195" t="str">
        <x:v>yes</x:v>
      </x:c>
      <x:c r="T289" s="195"/>
      <x:c r="U289" s="195"/>
      <x:c r="V289" s="125"/>
      <x:c r="W289"/>
      <x:c r="X289"/>
      <x:c r="Y289"/>
    </x:row>
    <x:row r="290">
      <x:c r="A290" s="158" t="str">
        <x:v>LAB-0746</x:v>
      </x:c>
      <x:c r="B290" s="158"/>
      <x:c r="C290" s="158"/>
      <x:c r="D290" s="158" t="str">
        <x:v>LAB-0746</x:v>
      </x:c>
      <x:c r="E290" s="158"/>
      <x:c r="F290" s="158"/>
      <x:c r="G290" s="158" t="str">
        <x:v>LAB MAIN SWITCH 1 p/3</x:v>
      </x:c>
      <x:c r="H290" s="158"/>
      <x:c r="I290" s="158"/>
      <x:c r="J290" s="158" t="str">
        <x:v>10gbps  </x:v>
      </x:c>
      <x:c r="K290" s="158"/>
      <x:c r="L290" s="158"/>
      <x:c r="M290" s="158" t="str">
        <x:v>main ip (not working) 198.18.32.112 / 198.18.6.104</x:v>
      </x:c>
      <x:c r="N290" s="158"/>
      <x:c r="O290" s="158"/>
      <x:c r="P290" s="158" t="str">
        <x:v>R08 / U021</x:v>
      </x:c>
      <x:c r="Q290" s="158"/>
      <x:c r="R290" s="158"/>
      <x:c r="S290" s="158" t="str">
        <x:v>yes</x:v>
      </x:c>
      <x:c r="T290" s="158"/>
      <x:c r="U290" s="158"/>
      <x:c r="V290" s="6"/>
      <x:c r="W290"/>
      <x:c r="X290"/>
      <x:c r="Y290"/>
    </x:row>
    <x:row r="291">
      <x:c r="A291" s="159"/>
      <x:c r="B291" s="159"/>
      <x:c r="C291" s="159"/>
      <x:c r="D291" s="159" t="str">
        <x:v>iLo for LAB-0746</x:v>
      </x:c>
      <x:c r="E291" s="159"/>
      <x:c r="F291" s="159"/>
      <x:c r="G291" s="159" t="str">
        <x:v>LAB sw007 p/31</x:v>
      </x:c>
      <x:c r="H291" s="159"/>
      <x:c r="I291" s="159"/>
      <x:c r="J291" s="159" t="str">
        <x:v>ilo</x:v>
      </x:c>
      <x:c r="K291" s="159"/>
      <x:c r="L291" s="159"/>
      <x:c r="M291" s="159" t="str">
        <x:v>198.18.9.11</x:v>
      </x:c>
      <x:c r="N291" s="159"/>
      <x:c r="O291" s="159"/>
      <x:c r="P291" s="159"/>
      <x:c r="Q291" s="159"/>
      <x:c r="R291" s="159"/>
      <x:c r="S291" s="159"/>
      <x:c r="T291" s="159"/>
      <x:c r="U291" s="159"/>
      <x:c r="V291" s="125"/>
      <x:c r="W291"/>
      <x:c r="X291"/>
      <x:c r="Y291"/>
    </x:row>
    <x:row r="292">
      <x:c r="A292" s="158" t="str">
        <x:v>LAB-0747</x:v>
      </x:c>
      <x:c r="B292" s="158"/>
      <x:c r="C292" s="158"/>
      <x:c r="D292" s="158" t="str">
        <x:v>LAB-0747</x:v>
      </x:c>
      <x:c r="E292" s="158"/>
      <x:c r="F292" s="158"/>
      <x:c r="G292" s="158" t="str">
        <x:v>LAB MAIN SWITCH 1 p/12</x:v>
      </x:c>
      <x:c r="H292" s="158"/>
      <x:c r="I292" s="158"/>
      <x:c r="J292" s="158" t="str">
        <x:v>10gbps</x:v>
      </x:c>
      <x:c r="K292" s="158"/>
      <x:c r="L292" s="158"/>
      <x:c r="M292" s="358" t="str">
        <x:v>main ip (not working) 198.18.3.167 / 198.18.13.43 / 198.18.13.117</x:v>
      </x:c>
      <x:c r="N292" s="358"/>
      <x:c r="O292" s="358"/>
      <x:c r="P292" s="158" t="str">
        <x:v>R08 / U022</x:v>
      </x:c>
      <x:c r="Q292" s="158"/>
      <x:c r="R292" s="158"/>
      <x:c r="S292" s="158" t="str">
        <x:v>yes</x:v>
      </x:c>
      <x:c r="T292" s="158"/>
      <x:c r="U292" s="158"/>
      <x:c r="V292" s="125"/>
      <x:c r="W292"/>
      <x:c r="X292"/>
      <x:c r="Y292"/>
    </x:row>
    <x:row r="293">
      <x:c r="A293" s="159"/>
      <x:c r="B293" s="159"/>
      <x:c r="C293" s="159"/>
      <x:c r="D293" s="159"/>
      <x:c r="E293" s="159"/>
      <x:c r="F293" s="159"/>
      <x:c r="G293" s="159" t="str">
        <x:v>LAB sw007 p/32</x:v>
      </x:c>
      <x:c r="H293" s="159"/>
      <x:c r="I293" s="159"/>
      <x:c r="J293" s="159" t="str">
        <x:v>ilo</x:v>
      </x:c>
      <x:c r="K293" s="159"/>
      <x:c r="L293" s="159"/>
      <x:c r="M293" s="159" t="str">
        <x:v>198.18.9.12</x:v>
      </x:c>
      <x:c r="N293" s="159"/>
      <x:c r="O293" s="159"/>
      <x:c r="P293" s="159"/>
      <x:c r="Q293" s="159"/>
      <x:c r="R293" s="159"/>
      <x:c r="S293" s="159"/>
      <x:c r="T293" s="159"/>
      <x:c r="U293" s="159"/>
      <x:c r="V293" s="125"/>
      <x:c r="W293"/>
      <x:c r="X293"/>
      <x:c r="Y293"/>
    </x:row>
    <x:row r="294">
      <x:c r="A294" s="195" t="str">
        <x:v>LAB-0748</x:v>
      </x:c>
      <x:c r="B294" s="195"/>
      <x:c r="C294" s="195"/>
      <x:c r="D294" s="195" t="str">
        <x:v>LAB-0748</x:v>
      </x:c>
      <x:c r="E294" s="195"/>
      <x:c r="F294" s="195"/>
      <x:c r="G294" s="195" t="str">
        <x:v>LAB MAIN SWITCH 3 p/46</x:v>
      </x:c>
      <x:c r="H294" s="195"/>
      <x:c r="I294" s="195"/>
      <x:c r="J294" s="195" t="str">
        <x:v>10gbps </x:v>
      </x:c>
      <x:c r="K294" s="195"/>
      <x:c r="L294" s="195"/>
      <x:c r="M294" s="195" t="str">
        <x:v>billing ip : 198.18.19.221 / 198.18.16.142 / 198.18.16.143 / 198.18.34.247 / 198.18.34.248 / 198.18.34.249 / 198.18.34.250 / 198.18.34.251 / 198.18.34.252 / 198.18.34.253 / 198.18.34.254 / 198.18.35.1 / 198.18.35.2 / 198.18.35.3 / 198.18.35.4 / 198.18.35.5 / 198.18.35.6 / 198.18.35.7 / 198.18.35.8 / 198.18.35.9 / 198.18.35.10 / 198.18.35.11 / 198.18.35.12 / 198.18.35.13 / 198.18.35.14 / 198.18.35.15 / 198.18.35.16 / 198.18.35.17 / 198.18.35.18 / 198.18.35.19 / 198.18.35.20 / 198.18.35.21 / 198.18.35.22</x:v>
      </x:c>
      <x:c r="N294" s="195"/>
      <x:c r="O294" s="195"/>
      <x:c r="P294" s="195" t="str">
        <x:v>R08 / U023</x:v>
      </x:c>
      <x:c r="Q294" s="195"/>
      <x:c r="R294" s="195"/>
      <x:c r="S294" s="195" t="str">
        <x:v>yes</x:v>
      </x:c>
      <x:c r="T294" s="195"/>
      <x:c r="U294" s="195"/>
      <x:c r="V294" s="125"/>
      <x:c r="W294"/>
      <x:c r="X294"/>
      <x:c r="Y294"/>
    </x:row>
    <x:row r="295">
      <x:c r="A295" s="195" t="str">
        <x:v>iLo for LAB-0748</x:v>
      </x:c>
      <x:c r="B295" s="195"/>
      <x:c r="C295" s="195"/>
      <x:c r="D295" s="195" t="str">
        <x:v>iLo for LAB-0748</x:v>
      </x:c>
      <x:c r="E295" s="195"/>
      <x:c r="F295" s="195"/>
      <x:c r="G295" s="195" t="str">
        <x:v>LAB sw007 p/33</x:v>
      </x:c>
      <x:c r="H295" s="195"/>
      <x:c r="I295" s="195"/>
      <x:c r="J295" s="195" t="str">
        <x:v>ilo</x:v>
      </x:c>
      <x:c r="K295" s="195"/>
      <x:c r="L295" s="195"/>
      <x:c r="M295" s="195" t="str">
        <x:v>198.18.9.13</x:v>
      </x:c>
      <x:c r="N295" s="195"/>
      <x:c r="O295" s="195"/>
      <x:c r="P295" s="195" t="str">
        <x:v>R08 / U023</x:v>
      </x:c>
      <x:c r="Q295" s="195"/>
      <x:c r="R295" s="195"/>
      <x:c r="S295" s="195" t="str">
        <x:v>yes</x:v>
      </x:c>
      <x:c r="T295" s="195"/>
      <x:c r="U295" s="195"/>
      <x:c r="V295" s="125"/>
      <x:c r="W295"/>
      <x:c r="X295"/>
      <x:c r="Y295"/>
    </x:row>
    <x:row r="296">
      <x:c r="A296" s="195" t="str">
        <x:v>LAB-0749</x:v>
      </x:c>
      <x:c r="B296" s="195"/>
      <x:c r="C296" s="195"/>
      <x:c r="D296" s="195" t="str">
        <x:v>LAB-0749</x:v>
      </x:c>
      <x:c r="E296" s="195"/>
      <x:c r="F296" s="195"/>
      <x:c r="G296" s="195" t="str">
        <x:v>LAB MAIN SWITCH 3 p/47</x:v>
      </x:c>
      <x:c r="H296" s="195"/>
      <x:c r="I296" s="195"/>
      <x:c r="J296" s="195" t="str">
        <x:v>10gbps</x:v>
      </x:c>
      <x:c r="K296" s="195"/>
      <x:c r="L296" s="195"/>
      <x:c r="M296" s="195" t="str">
        <x:v>main ip : (not working) 198.18.15.23 / 198.18.22.176 / 198.18.22.177 / 198.18.22.178 / 198.18.22.179 / 198.18.22.180 / 198.18.22.181 / 198.18.22.182 / 198.18.22.183 / 198.18.22.184 / 198.18.22.185 / 198.18.22.186 / 198.18.22.187 / 198.18.22.188 / 198.18.22.189 / 198.18.22.190 / 198.18.22.191 / 198.18.22.192 / 198.18.22.193 / 198.18.22.194 / 198.18.22.195</x:v>
      </x:c>
      <x:c r="N296" s="195"/>
      <x:c r="O296" s="195"/>
      <x:c r="P296" s="195" t="str">
        <x:v>R08 / U024</x:v>
      </x:c>
      <x:c r="Q296" s="195"/>
      <x:c r="R296" s="195"/>
      <x:c r="S296" s="195" t="str">
        <x:v>yes</x:v>
      </x:c>
      <x:c r="T296" s="195"/>
      <x:c r="U296" s="195"/>
      <x:c r="V296" s="125"/>
      <x:c r="W296"/>
      <x:c r="X296"/>
      <x:c r="Y296"/>
    </x:row>
    <x:row r="297">
      <x:c r="A297" s="195" t="str">
        <x:v>iLo for LAB-0749</x:v>
      </x:c>
      <x:c r="B297" s="195"/>
      <x:c r="C297" s="195"/>
      <x:c r="D297" s="195" t="str">
        <x:v>iLo for LAB-0749</x:v>
      </x:c>
      <x:c r="E297" s="195"/>
      <x:c r="F297" s="195"/>
      <x:c r="G297" s="195" t="str">
        <x:v>LAB sw007 p/34</x:v>
      </x:c>
      <x:c r="H297" s="195"/>
      <x:c r="I297" s="195"/>
      <x:c r="J297" s="195" t="str">
        <x:v>ilo - Lenovo</x:v>
      </x:c>
      <x:c r="K297" s="195"/>
      <x:c r="L297" s="195"/>
      <x:c r="M297" s="195" t="str">
        <x:v>198.18.9.14</x:v>
      </x:c>
      <x:c r="N297" s="195"/>
      <x:c r="O297" s="195"/>
      <x:c r="P297" s="195" t="str">
        <x:v>R08 / U024</x:v>
      </x:c>
      <x:c r="Q297" s="195"/>
      <x:c r="R297" s="195"/>
      <x:c r="S297" s="195" t="str">
        <x:v>yes</x:v>
      </x:c>
      <x:c r="T297" s="195"/>
      <x:c r="U297" s="195"/>
      <x:c r="V297" s="125"/>
      <x:c r="W297"/>
      <x:c r="X297"/>
      <x:c r="Y297"/>
    </x:row>
    <x:row r="298">
      <x:c r="A298" s="195" t="str">
        <x:v>LAB-0750</x:v>
      </x:c>
      <x:c r="B298" s="195"/>
      <x:c r="C298" s="195"/>
      <x:c r="D298" s="195" t="str">
        <x:v>LAB-0750</x:v>
      </x:c>
      <x:c r="E298" s="195"/>
      <x:c r="F298" s="195"/>
      <x:c r="G298" s="195" t="str">
        <x:v>Cle-02 p/23+24</x:v>
      </x:c>
      <x:c r="H298" s="195"/>
      <x:c r="I298" s="195"/>
      <x:c r="J298" s="195" t="str">
        <x:v>20gbps on client pool</x:v>
      </x:c>
      <x:c r="K298" s="195"/>
      <x:c r="L298" s="195"/>
      <x:c r="M298" s="195" t="str">
        <x:v>198.18.10.57 / 198.19.3.132 </x:v>
      </x:c>
      <x:c r="N298" s="195"/>
      <x:c r="O298" s="195"/>
      <x:c r="P298" s="195" t="str">
        <x:v>R08 / U036</x:v>
      </x:c>
      <x:c r="Q298" s="195"/>
      <x:c r="R298" s="195"/>
      <x:c r="S298" s="195" t="str">
        <x:v>yes</x:v>
      </x:c>
      <x:c r="T298" s="195"/>
      <x:c r="U298" s="195"/>
      <x:c r="V298" s="125"/>
      <x:c r="W298"/>
      <x:c r="X298"/>
      <x:c r="Y298"/>
    </x:row>
    <x:row r="299">
      <x:c r="A299" s="195" t="str">
        <x:v>iLo for LAB-0750</x:v>
      </x:c>
      <x:c r="B299" s="195"/>
      <x:c r="C299" s="195"/>
      <x:c r="D299" s="195" t="str">
        <x:v>iLo for LAB-0750</x:v>
      </x:c>
      <x:c r="E299" s="195"/>
      <x:c r="F299" s="195"/>
      <x:c r="G299" s="195" t="str">
        <x:v>LAB sw007 p/35</x:v>
      </x:c>
      <x:c r="H299" s="195"/>
      <x:c r="I299" s="195"/>
      <x:c r="J299" s="195" t="str">
        <x:v>ilo</x:v>
      </x:c>
      <x:c r="K299" s="195"/>
      <x:c r="L299" s="195"/>
      <x:c r="M299" s="195" t="str">
        <x:v>198.18.9.15</x:v>
      </x:c>
      <x:c r="N299" s="195"/>
      <x:c r="O299" s="195"/>
      <x:c r="P299" s="195" t="str">
        <x:v>R08 / U036</x:v>
      </x:c>
      <x:c r="Q299" s="195"/>
      <x:c r="R299" s="195"/>
      <x:c r="S299" s="195" t="str">
        <x:v>yes</x:v>
      </x:c>
      <x:c r="T299" s="195"/>
      <x:c r="U299" s="195"/>
      <x:c r="V299" s="125"/>
      <x:c r="W299"/>
      <x:c r="X299"/>
      <x:c r="Y299"/>
    </x:row>
    <x:row r="300">
      <x:c r="A300" s="195" t="str">
        <x:v>LAB-0751</x:v>
      </x:c>
      <x:c r="B300" s="195"/>
      <x:c r="C300" s="195"/>
      <x:c r="D300" s="195" t="str">
        <x:v>LAB-0751</x:v>
      </x:c>
      <x:c r="E300" s="195"/>
      <x:c r="F300" s="195"/>
      <x:c r="G300" s="195" t="str">
        <x:v>Cle-02 p/25+26</x:v>
      </x:c>
      <x:c r="H300" s="195"/>
      <x:c r="I300" s="195"/>
      <x:c r="J300" s="195" t="str">
        <x:v>20gbps on client pool</x:v>
      </x:c>
      <x:c r="K300" s="195"/>
      <x:c r="L300" s="195"/>
      <x:c r="M300" s="195" t="str">
        <x:v>198.18.9.240/198.19.3.133</x:v>
      </x:c>
      <x:c r="N300" s="195"/>
      <x:c r="O300" s="195"/>
      <x:c r="P300" s="195" t="str">
        <x:v>R08 / U025</x:v>
      </x:c>
      <x:c r="Q300" s="195"/>
      <x:c r="R300" s="195"/>
      <x:c r="S300" s="195" t="str">
        <x:v>yes</x:v>
      </x:c>
      <x:c r="T300" s="195"/>
      <x:c r="U300" s="195"/>
      <x:c r="V300" s="125"/>
      <x:c r="W300"/>
      <x:c r="X300"/>
      <x:c r="Y300"/>
    </x:row>
    <x:row r="301">
      <x:c r="A301" s="195" t="str">
        <x:v>iLo for LAB-0751</x:v>
      </x:c>
      <x:c r="B301" s="195"/>
      <x:c r="C301" s="195"/>
      <x:c r="D301" s="195" t="str">
        <x:v>iLo for LAB-0751</x:v>
      </x:c>
      <x:c r="E301" s="195"/>
      <x:c r="F301" s="195"/>
      <x:c r="G301" s="195" t="str">
        <x:v>LAB sw007 p/36</x:v>
      </x:c>
      <x:c r="H301" s="195"/>
      <x:c r="I301" s="195"/>
      <x:c r="J301" s="195" t="str">
        <x:v>ilo</x:v>
      </x:c>
      <x:c r="K301" s="195"/>
      <x:c r="L301" s="195"/>
      <x:c r="M301" s="195" t="str">
        <x:v>198.18.9.18</x:v>
      </x:c>
      <x:c r="N301" s="195"/>
      <x:c r="O301" s="195"/>
      <x:c r="P301" s="195" t="str">
        <x:v>R08 / U025</x:v>
      </x:c>
      <x:c r="Q301" s="195"/>
      <x:c r="R301" s="195"/>
      <x:c r="S301" s="195" t="str">
        <x:v>yes</x:v>
      </x:c>
      <x:c r="T301" s="195"/>
      <x:c r="U301" s="195"/>
      <x:c r="V301" s="125"/>
      <x:c r="W301"/>
      <x:c r="X301"/>
      <x:c r="Y301"/>
    </x:row>
    <x:row r="302">
      <x:c r="A302" s="195" t="str">
        <x:v>LAB-0752</x:v>
      </x:c>
      <x:c r="B302" s="195"/>
      <x:c r="C302" s="195"/>
      <x:c r="D302" s="195" t="str">
        <x:v>LAB-0752</x:v>
      </x:c>
      <x:c r="E302" s="195"/>
      <x:c r="F302" s="195"/>
      <x:c r="G302" s="195" t="str">
        <x:v>LAB MAIN SWITCH p/47</x:v>
      </x:c>
      <x:c r="H302" s="195"/>
      <x:c r="I302" s="195"/>
      <x:c r="J302" s="195" t="str">
        <x:v>1gbps  </x:v>
      </x:c>
      <x:c r="K302" s="195"/>
      <x:c r="L302" s="195"/>
      <x:c r="M302" s="195" t="str">
        <x:v>198.18.36.154</x:v>
      </x:c>
      <x:c r="N302" s="195"/>
      <x:c r="O302" s="195"/>
      <x:c r="P302" s="195" t="str">
        <x:v>R08 / U026</x:v>
      </x:c>
      <x:c r="Q302" s="195"/>
      <x:c r="R302" s="195"/>
      <x:c r="S302" s="195" t="str">
        <x:v>yes</x:v>
      </x:c>
      <x:c r="T302" s="195"/>
      <x:c r="U302" s="195"/>
      <x:c r="V302" s="125"/>
      <x:c r="W302"/>
      <x:c r="X302"/>
      <x:c r="Y302"/>
    </x:row>
    <x:row r="303">
      <x:c r="A303" s="195" t="str">
        <x:v>iLo for LAB-0752</x:v>
      </x:c>
      <x:c r="B303" s="195"/>
      <x:c r="C303" s="195"/>
      <x:c r="D303" s="195" t="str">
        <x:v>iLo for LAB-0752</x:v>
      </x:c>
      <x:c r="E303" s="195"/>
      <x:c r="F303" s="195"/>
      <x:c r="G303" s="195" t="str">
        <x:v>LAB sw007 p/37</x:v>
      </x:c>
      <x:c r="H303" s="195"/>
      <x:c r="I303" s="195"/>
      <x:c r="J303" s="195" t="str">
        <x:v>ilo</x:v>
      </x:c>
      <x:c r="K303" s="195"/>
      <x:c r="L303" s="195"/>
      <x:c r="M303" s="195" t="str">
        <x:v>198.18.9.17</x:v>
      </x:c>
      <x:c r="N303" s="195"/>
      <x:c r="O303" s="195"/>
      <x:c r="P303" s="195" t="str">
        <x:v>R08 / U026</x:v>
      </x:c>
      <x:c r="Q303" s="195"/>
      <x:c r="R303" s="195"/>
      <x:c r="S303" s="195" t="str">
        <x:v>yes</x:v>
      </x:c>
      <x:c r="T303" s="195"/>
      <x:c r="U303" s="195"/>
      <x:c r="V303" s="125"/>
      <x:c r="W303"/>
      <x:c r="X303"/>
      <x:c r="Y303"/>
    </x:row>
    <x:row r="304">
      <x:c r="A304" s="195" t="str">
        <x:v>LAB-0753</x:v>
      </x:c>
      <x:c r="B304" s="195"/>
      <x:c r="C304" s="195"/>
      <x:c r="D304" s="195" t="str">
        <x:v>LAB-0753</x:v>
      </x:c>
      <x:c r="E304" s="195"/>
      <x:c r="F304" s="195"/>
      <x:c r="G304" s="195" t="str">
        <x:v>Cle-02 p/27+28</x:v>
      </x:c>
      <x:c r="H304" s="195"/>
      <x:c r="I304" s="195"/>
      <x:c r="J304" s="195" t="str">
        <x:v>20gbps on client pool</x:v>
      </x:c>
      <x:c r="K304" s="195"/>
      <x:c r="L304" s="195"/>
      <x:c r="M304" s="195" t="str">
        <x:v>198.18.17.57 / 198.19.3.134</x:v>
      </x:c>
      <x:c r="N304" s="195"/>
      <x:c r="O304" s="195"/>
      <x:c r="P304" s="195" t="str">
        <x:v>R08 / U035</x:v>
      </x:c>
      <x:c r="Q304" s="195"/>
      <x:c r="R304" s="195"/>
      <x:c r="S304" s="195" t="str">
        <x:v>yes</x:v>
      </x:c>
      <x:c r="T304" s="195"/>
      <x:c r="U304" s="195"/>
      <x:c r="V304" s="125"/>
      <x:c r="W304"/>
      <x:c r="X304"/>
      <x:c r="Y304"/>
    </x:row>
    <x:row r="305">
      <x:c r="A305" s="195" t="str">
        <x:v>iLo for LAB-0753</x:v>
      </x:c>
      <x:c r="B305" s="195"/>
      <x:c r="C305" s="195"/>
      <x:c r="D305" s="195" t="str">
        <x:v>iLo for LAB-0753</x:v>
      </x:c>
      <x:c r="E305" s="195"/>
      <x:c r="F305" s="195"/>
      <x:c r="G305" s="195" t="str">
        <x:v>LAB sw007 p/38</x:v>
      </x:c>
      <x:c r="H305" s="195"/>
      <x:c r="I305" s="195"/>
      <x:c r="J305" s="195" t="str">
        <x:v>ilo</x:v>
      </x:c>
      <x:c r="K305" s="195"/>
      <x:c r="L305" s="195"/>
      <x:c r="M305" s="195" t="str">
        <x:v>198.18.9.19</x:v>
      </x:c>
      <x:c r="N305" s="195"/>
      <x:c r="O305" s="195"/>
      <x:c r="P305" s="195" t="str">
        <x:v>R08 / U035</x:v>
      </x:c>
      <x:c r="Q305" s="195"/>
      <x:c r="R305" s="195"/>
      <x:c r="S305" s="195" t="str">
        <x:v>yes</x:v>
      </x:c>
      <x:c r="T305" s="195"/>
      <x:c r="U305" s="195"/>
      <x:c r="V305" s="125"/>
      <x:c r="W305"/>
      <x:c r="X305"/>
      <x:c r="Y305"/>
    </x:row>
    <x:row r="306">
      <x:c r="A306" s="195" t="str">
        <x:v>LAB-0754</x:v>
      </x:c>
      <x:c r="B306" s="195"/>
      <x:c r="C306" s="195"/>
      <x:c r="D306" s="195" t="str">
        <x:v>LAB-0754</x:v>
      </x:c>
      <x:c r="E306" s="195"/>
      <x:c r="F306" s="195"/>
      <x:c r="G306" s="195" t="str">
        <x:v>Cle-02 p/29+30</x:v>
      </x:c>
      <x:c r="H306" s="195"/>
      <x:c r="I306" s="195"/>
      <x:c r="J306" s="195" t="str">
        <x:v>20gbps on client pool</x:v>
      </x:c>
      <x:c r="K306" s="195"/>
      <x:c r="L306" s="195"/>
      <x:c r="M306" s="195" t="str">
        <x:v>198.18.17.58 / 198.19.3.137</x:v>
      </x:c>
      <x:c r="N306" s="195"/>
      <x:c r="O306" s="195"/>
      <x:c r="P306" s="195" t="str">
        <x:v>R08 / U027</x:v>
      </x:c>
      <x:c r="Q306" s="195"/>
      <x:c r="R306" s="195"/>
      <x:c r="S306" s="195" t="str">
        <x:v>yes</x:v>
      </x:c>
      <x:c r="T306" s="195"/>
      <x:c r="U306" s="195"/>
      <x:c r="V306" s="125"/>
      <x:c r="W306"/>
      <x:c r="X306"/>
      <x:c r="Y306"/>
    </x:row>
    <x:row r="307">
      <x:c r="A307" s="195" t="str">
        <x:v>iLo for LAB-0754</x:v>
      </x:c>
      <x:c r="B307" s="195"/>
      <x:c r="C307" s="195"/>
      <x:c r="D307" s="195" t="str">
        <x:v>iLo for LAB-0754</x:v>
      </x:c>
      <x:c r="E307" s="195"/>
      <x:c r="F307" s="195"/>
      <x:c r="G307" s="195" t="str">
        <x:v>LAB sw007 p/39</x:v>
      </x:c>
      <x:c r="H307" s="195"/>
      <x:c r="I307" s="195"/>
      <x:c r="J307" s="195" t="str">
        <x:v>ilo</x:v>
      </x:c>
      <x:c r="K307" s="195"/>
      <x:c r="L307" s="195"/>
      <x:c r="M307" s="195" t="str">
        <x:v>198.18.9.23</x:v>
      </x:c>
      <x:c r="N307" s="195"/>
      <x:c r="O307" s="195"/>
      <x:c r="P307" s="195" t="str">
        <x:v>R08 / U027</x:v>
      </x:c>
      <x:c r="Q307" s="195"/>
      <x:c r="R307" s="195"/>
      <x:c r="S307" s="195" t="str">
        <x:v>yes</x:v>
      </x:c>
      <x:c r="T307" s="195"/>
      <x:c r="U307" s="195"/>
      <x:c r="V307" s="125"/>
      <x:c r="W307"/>
      <x:c r="X307"/>
      <x:c r="Y307"/>
    </x:row>
    <x:row r="308">
      <x:c r="A308" s="195" t="str">
        <x:v>LAB-0755</x:v>
      </x:c>
      <x:c r="B308" s="195"/>
      <x:c r="C308" s="195"/>
      <x:c r="D308" s="195" t="str">
        <x:v>LAB-0755</x:v>
      </x:c>
      <x:c r="E308" s="195"/>
      <x:c r="F308" s="195"/>
      <x:c r="G308" s="195" t="str">
        <x:v>LAB MAIN SWITCH 6 p/25</x:v>
      </x:c>
      <x:c r="H308" s="195"/>
      <x:c r="I308" s="195"/>
      <x:c r="J308" s="195" t="str">
        <x:v>5gbps  </x:v>
      </x:c>
      <x:c r="K308" s="195"/>
      <x:c r="L308" s="195"/>
      <x:c r="M308" s="195" t="str">
        <x:v>198.18.17.59</x:v>
      </x:c>
      <x:c r="N308" s="195"/>
      <x:c r="O308" s="195"/>
      <x:c r="P308" s="195" t="str">
        <x:v>R05 / U017</x:v>
      </x:c>
      <x:c r="Q308" s="195"/>
      <x:c r="R308" s="195"/>
      <x:c r="S308" s="375" t="str">
        <x:v>yes</x:v>
      </x:c>
      <x:c r="T308" s="375"/>
      <x:c r="U308" s="375"/>
      <x:c r="V308" s="125"/>
      <x:c r="W308"/>
      <x:c r="X308"/>
      <x:c r="Y308"/>
    </x:row>
    <x:row r="309">
      <x:c r="A309" s="195" t="str">
        <x:v>iLo for LAB-0755</x:v>
      </x:c>
      <x:c r="B309" s="195"/>
      <x:c r="C309" s="195"/>
      <x:c r="D309" s="195" t="str">
        <x:v>iLo for LAB-0755</x:v>
      </x:c>
      <x:c r="E309" s="195"/>
      <x:c r="F309" s="195"/>
      <x:c r="G309" s="195" t="str">
        <x:v>LAB SW013 p/18</x:v>
      </x:c>
      <x:c r="H309" s="195"/>
      <x:c r="I309" s="195"/>
      <x:c r="J309" s="195" t="str">
        <x:v>ilo</x:v>
      </x:c>
      <x:c r="K309" s="195"/>
      <x:c r="L309" s="195"/>
      <x:c r="M309" s="195" t="str">
        <x:v>198.18.9.20</x:v>
      </x:c>
      <x:c r="N309" s="195"/>
      <x:c r="O309" s="195"/>
      <x:c r="P309" s="195" t="str">
        <x:v>R05 / U017</x:v>
      </x:c>
      <x:c r="Q309" s="195"/>
      <x:c r="R309" s="195"/>
      <x:c r="S309" s="195" t="str">
        <x:v>no</x:v>
      </x:c>
      <x:c r="T309" s="195"/>
      <x:c r="U309" s="195"/>
      <x:c r="V309" s="125"/>
      <x:c r="W309"/>
      <x:c r="X309"/>
      <x:c r="Y309"/>
    </x:row>
    <x:row r="310">
      <x:c r="A310" s="195" t="str">
        <x:v>LAB-0756</x:v>
      </x:c>
      <x:c r="B310" s="195"/>
      <x:c r="C310" s="195"/>
      <x:c r="D310" s="195" t="str">
        <x:v>LAB-0756</x:v>
      </x:c>
      <x:c r="E310" s="195"/>
      <x:c r="F310" s="195"/>
      <x:c r="G310" s="195" t="str">
        <x:v>Cle-02 p/31+32</x:v>
      </x:c>
      <x:c r="H310" s="195"/>
      <x:c r="I310" s="195"/>
      <x:c r="J310" s="195" t="str">
        <x:v>20gbps on client pool</x:v>
      </x:c>
      <x:c r="K310" s="195"/>
      <x:c r="L310" s="195"/>
      <x:c r="M310" s="195" t="str">
        <x:v>198.18.10.32/198.19.3.135</x:v>
      </x:c>
      <x:c r="N310" s="195"/>
      <x:c r="O310" s="195"/>
      <x:c r="P310" s="195" t="str">
        <x:v>R08 / U008</x:v>
      </x:c>
      <x:c r="Q310" s="195"/>
      <x:c r="R310" s="195"/>
      <x:c r="S310" s="195" t="str">
        <x:v>yes</x:v>
      </x:c>
      <x:c r="T310" s="195"/>
      <x:c r="U310" s="195"/>
      <x:c r="V310" s="125"/>
      <x:c r="W310"/>
      <x:c r="X310"/>
      <x:c r="Y310"/>
    </x:row>
    <x:row r="311">
      <x:c r="A311" s="195" t="str">
        <x:v>iLo for LAB-0756</x:v>
      </x:c>
      <x:c r="B311" s="195"/>
      <x:c r="C311" s="195"/>
      <x:c r="D311" s="195" t="str">
        <x:v>iLo for LAB-0756</x:v>
      </x:c>
      <x:c r="E311" s="195"/>
      <x:c r="F311" s="195"/>
      <x:c r="G311" s="195" t="str">
        <x:v>LAB sw007 p/41</x:v>
      </x:c>
      <x:c r="H311" s="195"/>
      <x:c r="I311" s="195"/>
      <x:c r="J311" s="195" t="str">
        <x:v>ilo</x:v>
      </x:c>
      <x:c r="K311" s="195"/>
      <x:c r="L311" s="195"/>
      <x:c r="M311" s="195" t="str">
        <x:v>198.18.9.21</x:v>
      </x:c>
      <x:c r="N311" s="195"/>
      <x:c r="O311" s="195"/>
      <x:c r="P311" s="195" t="str">
        <x:v>R08 / U008</x:v>
      </x:c>
      <x:c r="Q311" s="195"/>
      <x:c r="R311" s="195"/>
      <x:c r="S311" s="195" t="str">
        <x:v>yes</x:v>
      </x:c>
      <x:c r="T311" s="195"/>
      <x:c r="U311" s="195"/>
      <x:c r="V311" s="125"/>
      <x:c r="W311"/>
      <x:c r="X311"/>
      <x:c r="Y311"/>
    </x:row>
    <x:row r="312">
      <x:c r="A312" s="195" t="str">
        <x:v>LAB-0757</x:v>
      </x:c>
      <x:c r="B312" s="195"/>
      <x:c r="C312" s="195"/>
      <x:c r="D312" s="195" t="str">
        <x:v>LAB-0757</x:v>
      </x:c>
      <x:c r="E312" s="195"/>
      <x:c r="F312" s="195"/>
      <x:c r="G312" s="195" t="str">
        <x:v>Cle-02 p/33+34</x:v>
      </x:c>
      <x:c r="H312" s="195"/>
      <x:c r="I312" s="195"/>
      <x:c r="J312" s="195" t="str">
        <x:v>20gbps on client pool</x:v>
      </x:c>
      <x:c r="K312" s="195"/>
      <x:c r="L312" s="195"/>
      <x:c r="M312" s="195" t="str">
        <x:v>main ip (not working) 198.18.36.155 / 198.19.3.136 / 198.18.6.191</x:v>
      </x:c>
      <x:c r="N312" s="195"/>
      <x:c r="O312" s="195"/>
      <x:c r="P312" s="195" t="str">
        <x:v>R08 / U028</x:v>
      </x:c>
      <x:c r="Q312" s="195"/>
      <x:c r="R312" s="195"/>
      <x:c r="S312" s="195" t="str">
        <x:v>yes</x:v>
      </x:c>
      <x:c r="T312" s="195"/>
      <x:c r="U312" s="195"/>
      <x:c r="V312" s="125"/>
      <x:c r="W312"/>
      <x:c r="X312"/>
      <x:c r="Y312"/>
    </x:row>
    <x:row r="313">
      <x:c r="A313" s="195" t="str">
        <x:v>iLo for LAB-0757</x:v>
      </x:c>
      <x:c r="B313" s="195"/>
      <x:c r="C313" s="195"/>
      <x:c r="D313" s="195" t="str">
        <x:v>iLo for LAB-0757</x:v>
      </x:c>
      <x:c r="E313" s="195"/>
      <x:c r="F313" s="195"/>
      <x:c r="G313" s="195" t="str">
        <x:v>LAB sw007 p/42</x:v>
      </x:c>
      <x:c r="H313" s="195"/>
      <x:c r="I313" s="195"/>
      <x:c r="J313" s="195" t="str">
        <x:v>ilo</x:v>
      </x:c>
      <x:c r="K313" s="195"/>
      <x:c r="L313" s="195"/>
      <x:c r="M313" s="195" t="str">
        <x:v>198.18.9.22</x:v>
      </x:c>
      <x:c r="N313" s="195"/>
      <x:c r="O313" s="195"/>
      <x:c r="P313" s="195" t="str">
        <x:v>R08 / U028</x:v>
      </x:c>
      <x:c r="Q313" s="195"/>
      <x:c r="R313" s="195"/>
      <x:c r="S313" s="195" t="str">
        <x:v>yes</x:v>
      </x:c>
      <x:c r="T313" s="195"/>
      <x:c r="U313" s="195"/>
      <x:c r="V313" s="125"/>
      <x:c r="W313"/>
      <x:c r="X313"/>
      <x:c r="Y313"/>
    </x:row>
    <x:row r="314">
      <x:c r="A314" s="195" t="str">
        <x:v>LAB-0758</x:v>
      </x:c>
      <x:c r="B314" s="195"/>
      <x:c r="C314" s="195"/>
      <x:c r="D314" s="195" t="str">
        <x:v>LAB-0758</x:v>
      </x:c>
      <x:c r="E314" s="195"/>
      <x:c r="F314" s="195"/>
      <x:c r="G314" s="195" t="str">
        <x:v>LAB MAIN SWITCH 3 p/31</x:v>
      </x:c>
      <x:c r="H314" s="195"/>
      <x:c r="I314" s="195"/>
      <x:c r="J314" s="195" t="str">
        <x:v>10 gbps  </x:v>
      </x:c>
      <x:c r="K314" s="195"/>
      <x:c r="L314" s="195"/>
      <x:c r="M314" s="373" t="str">
        <x:v>198.18.19.222/198.18.35.23</x:v>
      </x:c>
      <x:c r="N314" s="195"/>
      <x:c r="O314" s="195"/>
      <x:c r="P314" s="195" t="str">
        <x:v>R10 / U040</x:v>
      </x:c>
      <x:c r="Q314" s="195"/>
      <x:c r="R314" s="195"/>
      <x:c r="S314" s="195" t="str">
        <x:v>yes</x:v>
      </x:c>
      <x:c r="T314" s="195"/>
      <x:c r="U314" s="195"/>
      <x:c r="V314" s="125"/>
      <x:c r="W314"/>
      <x:c r="X314"/>
      <x:c r="Y314"/>
    </x:row>
    <x:row r="315">
      <x:c r="A315" s="195" t="str">
        <x:v>iLo for LAB-0758</x:v>
      </x:c>
      <x:c r="B315" s="195"/>
      <x:c r="C315" s="195"/>
      <x:c r="D315" s="195" t="str">
        <x:v>iLo for LAB-0758</x:v>
      </x:c>
      <x:c r="E315" s="195"/>
      <x:c r="F315" s="195"/>
      <x:c r="G315" s="195" t="str">
        <x:v>LAB sw006 p/17</x:v>
      </x:c>
      <x:c r="H315" s="195"/>
      <x:c r="I315" s="195"/>
      <x:c r="J315" s="195" t="str">
        <x:v>ilo</x:v>
      </x:c>
      <x:c r="K315" s="195"/>
      <x:c r="L315" s="195"/>
      <x:c r="M315" s="195" t="str">
        <x:v>198.18.9.107</x:v>
      </x:c>
      <x:c r="N315" s="195"/>
      <x:c r="O315" s="195"/>
      <x:c r="P315" s="195" t="str">
        <x:v>R10 / U040</x:v>
      </x:c>
      <x:c r="Q315" s="195"/>
      <x:c r="R315" s="195"/>
      <x:c r="S315" s="195" t="str">
        <x:v>yes</x:v>
      </x:c>
      <x:c r="T315" s="195"/>
      <x:c r="U315" s="195"/>
      <x:c r="V315" s="125"/>
      <x:c r="W315"/>
      <x:c r="X315"/>
      <x:c r="Y315"/>
    </x:row>
    <x:row r="316">
      <x:c r="A316" s="195" t="str">
        <x:v>LAB-0759</x:v>
      </x:c>
      <x:c r="B316" s="195"/>
      <x:c r="C316" s="195"/>
      <x:c r="D316" s="195" t="str">
        <x:v>LAB-0759</x:v>
      </x:c>
      <x:c r="E316" s="195"/>
      <x:c r="F316" s="195"/>
      <x:c r="G316" s="195" t="str">
        <x:v>LAB MAIN SWITCH 3 p/32</x:v>
      </x:c>
      <x:c r="H316" s="195"/>
      <x:c r="I316" s="195"/>
      <x:c r="J316" s="195" t="str">
        <x:v>10gbps  </x:v>
      </x:c>
      <x:c r="K316" s="195"/>
      <x:c r="L316" s="195"/>
      <x:c r="M316" s="195" t="str">
        <x:v>main ip :198.18.37.3 /   198.18.2.236/198.18.2.238 / 198.18.27.71 </x:v>
      </x:c>
      <x:c r="N316" s="195"/>
      <x:c r="O316" s="195"/>
      <x:c r="P316" s="195" t="str">
        <x:v>R10 / U039</x:v>
      </x:c>
      <x:c r="Q316" s="195"/>
      <x:c r="R316" s="195"/>
      <x:c r="S316" s="195" t="str">
        <x:v>yes</x:v>
      </x:c>
      <x:c r="T316" s="195"/>
      <x:c r="U316" s="195"/>
      <x:c r="V316" s="125"/>
      <x:c r="W316"/>
      <x:c r="X316"/>
      <x:c r="Y316"/>
    </x:row>
    <x:row r="317">
      <x:c r="A317" s="195" t="str">
        <x:v>iLo for LAB-0759</x:v>
      </x:c>
      <x:c r="B317" s="195"/>
      <x:c r="C317" s="195"/>
      <x:c r="D317" s="195" t="str">
        <x:v>iLo for LAB-0759</x:v>
      </x:c>
      <x:c r="E317" s="195"/>
      <x:c r="F317" s="195"/>
      <x:c r="G317" s="195" t="str">
        <x:v>LAB sw006 p/18</x:v>
      </x:c>
      <x:c r="H317" s="195"/>
      <x:c r="I317" s="195"/>
      <x:c r="J317" s="195" t="str">
        <x:v>ilo</x:v>
      </x:c>
      <x:c r="K317" s="195"/>
      <x:c r="L317" s="195"/>
      <x:c r="M317" s="195" t="str">
        <x:v>198.18.9.25</x:v>
      </x:c>
      <x:c r="N317" s="195"/>
      <x:c r="O317" s="195"/>
      <x:c r="P317" s="195" t="str">
        <x:v>R10 / U039</x:v>
      </x:c>
      <x:c r="Q317" s="195"/>
      <x:c r="R317" s="195"/>
      <x:c r="S317" s="195" t="str">
        <x:v>yes</x:v>
      </x:c>
      <x:c r="T317" s="195"/>
      <x:c r="U317" s="195"/>
      <x:c r="V317" s="125"/>
      <x:c r="W317"/>
      <x:c r="X317"/>
      <x:c r="Y317"/>
    </x:row>
    <x:row r="318">
      <x:c r="A318" s="195" t="str">
        <x:v>LAB-0760</x:v>
      </x:c>
      <x:c r="B318" s="195"/>
      <x:c r="C318" s="195"/>
      <x:c r="D318" s="195" t="str">
        <x:v>LAB-0760</x:v>
      </x:c>
      <x:c r="E318" s="195"/>
      <x:c r="F318" s="195"/>
      <x:c r="G318" s="195" t="str">
        <x:v>LAB MAIN SWITCH 7 p/39</x:v>
      </x:c>
      <x:c r="H318" s="195"/>
      <x:c r="I318" s="195"/>
      <x:c r="J318" s="195" t="str">
        <x:v>5g</x:v>
      </x:c>
      <x:c r="K318" s="195"/>
      <x:c r="L318" s="195"/>
      <x:c r="M318" s="388" t="str">
        <x:v>main ip (not working) 198.18.6.136 / 198.18.13.57</x:v>
      </x:c>
      <x:c r="N318" s="389"/>
      <x:c r="O318" s="389"/>
      <x:c r="P318" s="195" t="str">
        <x:v>R06 / U044</x:v>
      </x:c>
      <x:c r="Q318" s="195"/>
      <x:c r="R318" s="195"/>
      <x:c r="S318" s="195" t="str">
        <x:v>yes</x:v>
      </x:c>
      <x:c r="T318" s="195"/>
      <x:c r="U318" s="195"/>
      <x:c r="V318" s="125"/>
      <x:c r="W318"/>
      <x:c r="X318"/>
      <x:c r="Y318"/>
    </x:row>
    <x:row r="319">
      <x:c r="A319" s="159" t="str">
        <x:v>iLo for LAB-0760</x:v>
      </x:c>
      <x:c r="B319" s="159"/>
      <x:c r="C319" s="159"/>
      <x:c r="D319" s="159" t="str">
        <x:v>iLo for LAB-0760</x:v>
      </x:c>
      <x:c r="E319" s="159"/>
      <x:c r="F319" s="159"/>
      <x:c r="G319" s="159" t="str">
        <x:v>LAB sw009 p/5</x:v>
      </x:c>
      <x:c r="H319" s="159"/>
      <x:c r="I319" s="159"/>
      <x:c r="J319" s="159" t="str">
        <x:v>ilo</x:v>
      </x:c>
      <x:c r="K319" s="159"/>
      <x:c r="L319" s="159"/>
      <x:c r="M319" s="159" t="str">
        <x:v>198.18.9.28</x:v>
      </x:c>
      <x:c r="N319" s="159"/>
      <x:c r="O319" s="159"/>
      <x:c r="P319" s="159" t="str">
        <x:v>R06 / U044</x:v>
      </x:c>
      <x:c r="Q319" s="159"/>
      <x:c r="R319" s="159"/>
      <x:c r="S319" s="159" t="str">
        <x:v>yes</x:v>
      </x:c>
      <x:c r="T319" s="159"/>
      <x:c r="U319" s="159"/>
      <x:c r="V319" s="125"/>
      <x:c r="W319"/>
      <x:c r="X319"/>
      <x:c r="Y319"/>
    </x:row>
    <x:row r="320">
      <x:c r="A320" s="158" t="str">
        <x:v>LAB-0761</x:v>
      </x:c>
      <x:c r="B320" s="158"/>
      <x:c r="C320" s="158"/>
      <x:c r="D320" s="158" t="str">
        <x:v>LAB-0761</x:v>
      </x:c>
      <x:c r="E320" s="158"/>
      <x:c r="F320" s="158"/>
      <x:c r="G320" s="158" t="str">
        <x:v>LAB MAIN SWITCH 1 p/32</x:v>
      </x:c>
      <x:c r="H320" s="158"/>
      <x:c r="I320" s="158"/>
      <x:c r="J320" s="158" t="str">
        <x:v>10gbps</x:v>
      </x:c>
      <x:c r="K320" s="158"/>
      <x:c r="L320" s="158"/>
      <x:c r="M320" s="332" t="str">
        <x:v>main ip (not working) 198.18.3.176 / 198.18.13.37</x:v>
      </x:c>
      <x:c r="N320" s="332"/>
      <x:c r="O320" s="332"/>
      <x:c r="P320" s="158" t="str">
        <x:v>R08 / U048</x:v>
      </x:c>
      <x:c r="Q320" s="158"/>
      <x:c r="R320" s="158"/>
      <x:c r="S320" s="158" t="str">
        <x:v>yes</x:v>
      </x:c>
      <x:c r="T320" s="158"/>
      <x:c r="U320" s="158"/>
      <x:c r="V320" s="125"/>
      <x:c r="W320"/>
      <x:c r="X320"/>
      <x:c r="Y320"/>
    </x:row>
    <x:row r="321">
      <x:c r="A321" s="159"/>
      <x:c r="B321" s="159"/>
      <x:c r="C321" s="159"/>
      <x:c r="D321" s="159"/>
      <x:c r="E321" s="159"/>
      <x:c r="F321" s="159"/>
      <x:c r="G321" s="159" t="str">
        <x:v>LAB sw006 p/10</x:v>
      </x:c>
      <x:c r="H321" s="159"/>
      <x:c r="I321" s="159"/>
      <x:c r="J321" s="159" t="str">
        <x:v>ilo</x:v>
      </x:c>
      <x:c r="K321" s="159"/>
      <x:c r="L321" s="159"/>
      <x:c r="M321" s="159" t="str">
        <x:v>198.18.9.26</x:v>
      </x:c>
      <x:c r="N321" s="159"/>
      <x:c r="O321" s="159"/>
      <x:c r="P321" s="159"/>
      <x:c r="Q321" s="159"/>
      <x:c r="R321" s="159"/>
      <x:c r="S321" s="159"/>
      <x:c r="T321" s="159"/>
      <x:c r="U321" s="159"/>
      <x:c r="V321" s="125"/>
      <x:c r="W321"/>
      <x:c r="X321"/>
      <x:c r="Y321"/>
    </x:row>
    <x:row r="322">
      <x:c r="A322" s="162" t="str">
        <x:v>LAB-0762</x:v>
      </x:c>
      <x:c r="B322" s="162"/>
      <x:c r="C322" s="162"/>
      <x:c r="D322" s="162" t="str">
        <x:v>LAB-0762</x:v>
      </x:c>
      <x:c r="E322" s="162"/>
      <x:c r="F322" s="162"/>
      <x:c r="G322" s="195" t="str">
        <x:v>LAB MAIN SWITCH 1 p/20</x:v>
      </x:c>
      <x:c r="H322" s="195"/>
      <x:c r="I322" s="195"/>
      <x:c r="J322" s="195" t="str">
        <x:v>1gbps</x:v>
      </x:c>
      <x:c r="K322" s="195"/>
      <x:c r="L322" s="195"/>
      <x:c r="M322" s="195" t="str">
        <x:v>198.18.13.24 / 198.18.13.38 / 198.18.13.39 / 198.18.13.40 / 198.18.13.41</x:v>
      </x:c>
      <x:c r="N322" s="195"/>
      <x:c r="O322" s="195"/>
      <x:c r="P322" s="162" t="str">
        <x:v>R08 / U049</x:v>
      </x:c>
      <x:c r="Q322" s="162"/>
      <x:c r="R322" s="162"/>
      <x:c r="S322" s="165" t="str">
        <x:v>yes</x:v>
      </x:c>
      <x:c r="T322" s="165"/>
      <x:c r="U322" s="165"/>
      <x:c r="V322" s="125"/>
      <x:c r="W322"/>
      <x:c r="X322"/>
      <x:c r="Y322"/>
    </x:row>
    <x:row r="323">
      <x:c r="A323" s="159"/>
      <x:c r="B323" s="159"/>
      <x:c r="C323" s="159"/>
      <x:c r="D323" s="159"/>
      <x:c r="E323" s="159"/>
      <x:c r="F323" s="159"/>
      <x:c r="G323" s="159" t="str">
        <x:v>LAB sw006 p/12</x:v>
      </x:c>
      <x:c r="H323" s="159"/>
      <x:c r="I323" s="159"/>
      <x:c r="J323" s="159" t="str">
        <x:v>ilo</x:v>
      </x:c>
      <x:c r="K323" s="159"/>
      <x:c r="L323" s="159"/>
      <x:c r="M323" s="159" t="str">
        <x:v>198.18.9.27</x:v>
      </x:c>
      <x:c r="N323" s="159"/>
      <x:c r="O323" s="159"/>
      <x:c r="P323" s="159"/>
      <x:c r="Q323" s="159"/>
      <x:c r="R323" s="159"/>
      <x:c r="S323" s="164"/>
      <x:c r="T323" s="164"/>
      <x:c r="U323" s="164"/>
      <x:c r="V323" s="125"/>
      <x:c r="W323"/>
      <x:c r="X323"/>
      <x:c r="Y323"/>
    </x:row>
    <x:row r="324">
      <x:c r="A324" s="158" t="str">
        <x:v>LAB-0763</x:v>
      </x:c>
      <x:c r="B324" s="158"/>
      <x:c r="C324" s="158"/>
      <x:c r="D324" s="158" t="str">
        <x:v>LAB-0763</x:v>
      </x:c>
      <x:c r="E324" s="158"/>
      <x:c r="F324" s="158"/>
      <x:c r="G324" s="158" t="str">
        <x:v>LAB MAIN SWITCH 9 p/11-1</x:v>
      </x:c>
      <x:c r="H324" s="158"/>
      <x:c r="I324" s="158"/>
      <x:c r="J324" s="158" t="str">
        <x:v>1gbps  </x:v>
      </x:c>
      <x:c r="K324" s="158"/>
      <x:c r="L324" s="158"/>
      <x:c r="M324" s="386" t="str">
        <x:v>main ip 198.18.6.117 / 198.18.6.178 / 198.18.13.78</x:v>
      </x:c>
      <x:c r="N324" s="158"/>
      <x:c r="O324" s="158"/>
      <x:c r="P324" s="158" t="str">
        <x:v>R06 / U007</x:v>
      </x:c>
      <x:c r="Q324" s="158"/>
      <x:c r="R324" s="158"/>
      <x:c r="S324" s="158" t="str">
        <x:v>yes</x:v>
      </x:c>
      <x:c r="T324" s="158"/>
      <x:c r="U324" s="158"/>
      <x:c r="V324" s="125"/>
      <x:c r="W324"/>
      <x:c r="X324"/>
      <x:c r="Y324"/>
    </x:row>
    <x:row r="325">
      <x:c r="A325" s="159"/>
      <x:c r="B325" s="159"/>
      <x:c r="C325" s="159"/>
      <x:c r="D325" s="159"/>
      <x:c r="E325" s="159"/>
      <x:c r="F325" s="159"/>
      <x:c r="G325" s="159" t="str">
        <x:v>LAB sw009 p/8</x:v>
      </x:c>
      <x:c r="H325" s="159"/>
      <x:c r="I325" s="159"/>
      <x:c r="J325" s="159" t="str">
        <x:v>ilo</x:v>
      </x:c>
      <x:c r="K325" s="159"/>
      <x:c r="L325" s="159"/>
      <x:c r="M325" s="159" t="str">
        <x:v>198.18.9.29</x:v>
      </x:c>
      <x:c r="N325" s="159"/>
      <x:c r="O325" s="159"/>
      <x:c r="P325" s="159"/>
      <x:c r="Q325" s="159"/>
      <x:c r="R325" s="159"/>
      <x:c r="S325" s="159"/>
      <x:c r="T325" s="159"/>
      <x:c r="U325" s="159"/>
      <x:c r="V325" s="125"/>
      <x:c r="W325"/>
      <x:c r="X325"/>
      <x:c r="Y325"/>
    </x:row>
    <x:row r="326">
      <x:c r="A326" s="162" t="str">
        <x:v>LAB-0764</x:v>
      </x:c>
      <x:c r="B326" s="162"/>
      <x:c r="C326" s="162"/>
      <x:c r="D326" s="162" t="str">
        <x:v>LAB-0764</x:v>
      </x:c>
      <x:c r="E326" s="162"/>
      <x:c r="F326" s="162"/>
      <x:c r="G326" s="158" t="str">
        <x:v>LAB sw008 p/7+14+15</x:v>
      </x:c>
      <x:c r="H326" s="158"/>
      <x:c r="I326" s="158"/>
      <x:c r="J326" s="158" t="str">
        <x:v>3gbps  </x:v>
      </x:c>
      <x:c r="K326" s="158"/>
      <x:c r="L326" s="158"/>
      <x:c r="M326" s="158" t="str">
        <x:v>198.18.36.160/198.18.36.174/198.18.10.42</x:v>
      </x:c>
      <x:c r="N326" s="158"/>
      <x:c r="O326" s="158"/>
      <x:c r="P326" s="162" t="str">
        <x:v>R06 / U001</x:v>
      </x:c>
      <x:c r="Q326" s="162"/>
      <x:c r="R326" s="162"/>
      <x:c r="S326" s="162" t="str">
        <x:v>yes</x:v>
      </x:c>
      <x:c r="T326" s="162"/>
      <x:c r="U326" s="162"/>
      <x:c r="V326" s="125"/>
      <x:c r="W326"/>
      <x:c r="X326"/>
      <x:c r="Y326"/>
    </x:row>
    <x:row r="327">
      <x:c r="A327" s="159"/>
      <x:c r="B327" s="159"/>
      <x:c r="C327" s="159"/>
      <x:c r="D327" s="159"/>
      <x:c r="E327" s="159"/>
      <x:c r="F327" s="159"/>
      <x:c r="G327" s="159" t="str">
        <x:v>LAB sw009 p/9</x:v>
      </x:c>
      <x:c r="H327" s="159"/>
      <x:c r="I327" s="159"/>
      <x:c r="J327" s="159" t="str">
        <x:v>ilo</x:v>
      </x:c>
      <x:c r="K327" s="159"/>
      <x:c r="L327" s="159"/>
      <x:c r="M327" s="159" t="str">
        <x:v>198.18.9.30</x:v>
      </x:c>
      <x:c r="N327" s="159"/>
      <x:c r="O327" s="159"/>
      <x:c r="P327" s="159"/>
      <x:c r="Q327" s="159"/>
      <x:c r="R327" s="159"/>
      <x:c r="S327" s="159"/>
      <x:c r="T327" s="159"/>
      <x:c r="U327" s="159"/>
      <x:c r="V327" s="125"/>
      <x:c r="W327"/>
      <x:c r="X327"/>
      <x:c r="Y327"/>
    </x:row>
    <x:row r="328">
      <x:c r="A328" s="195" t="str">
        <x:v>LAB-0765</x:v>
      </x:c>
      <x:c r="B328" s="195"/>
      <x:c r="C328" s="195"/>
      <x:c r="D328" s="195" t="str">
        <x:v>LAB-0765</x:v>
      </x:c>
      <x:c r="E328" s="195"/>
      <x:c r="F328" s="195"/>
      <x:c r="G328" s="195" t="str">
        <x:v>LAB MAIN SWITCH 2 p/26</x:v>
      </x:c>
      <x:c r="H328" s="195"/>
      <x:c r="I328" s="195"/>
      <x:c r="J328" s="195" t="str">
        <x:v>10gbps  </x:v>
      </x:c>
      <x:c r="K328" s="195"/>
      <x:c r="L328" s="195"/>
      <x:c r="M328" s="388" t="str">
        <x:v>main ip (not working) 198.18.10.12 / 198.18.17.41 / 198.18.17.36</x:v>
      </x:c>
      <x:c r="N328" s="389"/>
      <x:c r="O328" s="389"/>
      <x:c r="P328" s="158" t="str">
        <x:v>R10 / U017</x:v>
      </x:c>
      <x:c r="Q328" s="158"/>
      <x:c r="R328" s="158"/>
      <x:c r="S328" s="195" t="str">
        <x:v>yes</x:v>
      </x:c>
      <x:c r="T328" s="195"/>
      <x:c r="U328" s="195"/>
      <x:c r="V328" s="125"/>
      <x:c r="W328"/>
      <x:c r="X328"/>
      <x:c r="Y328"/>
    </x:row>
    <x:row r="329">
      <x:c r="A329" s="159"/>
      <x:c r="B329" s="159"/>
      <x:c r="C329" s="159"/>
      <x:c r="D329" s="159"/>
      <x:c r="E329" s="159"/>
      <x:c r="F329" s="159"/>
      <x:c r="G329" s="159" t="str">
        <x:v>LAB sw009 p/10</x:v>
      </x:c>
      <x:c r="H329" s="159"/>
      <x:c r="I329" s="159"/>
      <x:c r="J329" s="159" t="str">
        <x:v>ilo</x:v>
      </x:c>
      <x:c r="K329" s="159"/>
      <x:c r="L329" s="159"/>
      <x:c r="M329" s="159" t="str">
        <x:v>198.18.30.6</x:v>
      </x:c>
      <x:c r="N329" s="159"/>
      <x:c r="O329" s="159"/>
      <x:c r="P329" s="159"/>
      <x:c r="Q329" s="159"/>
      <x:c r="R329" s="159"/>
      <x:c r="S329" s="159"/>
      <x:c r="T329" s="159"/>
      <x:c r="U329" s="159"/>
      <x:c r="V329" s="125"/>
      <x:c r="W329"/>
      <x:c r="X329"/>
      <x:c r="Y329"/>
    </x:row>
    <x:row r="330" ht="15" customHeight="1">
      <x:c r="A330" s="158" t="str">
        <x:v>LAB-0766</x:v>
      </x:c>
      <x:c r="B330" s="158"/>
      <x:c r="C330" s="158"/>
      <x:c r="D330" s="158" t="str">
        <x:v>LAB-0766</x:v>
      </x:c>
      <x:c r="E330" s="158"/>
      <x:c r="F330" s="158"/>
      <x:c r="G330" s="158" t="str">
        <x:v>LAB MAIN SWITCH 9 p/11-3</x:v>
      </x:c>
      <x:c r="H330" s="158"/>
      <x:c r="I330" s="158"/>
      <x:c r="J330" s="158" t="str">
        <x:v>10gbps  </x:v>
      </x:c>
      <x:c r="K330" s="158"/>
      <x:c r="L330" s="158"/>
      <x:c r="M330" s="386" t="str">
        <x:v>main ip (not working) 198.18.36.150 / 198.18.6.66</x:v>
      </x:c>
      <x:c r="N330" s="158"/>
      <x:c r="O330" s="158"/>
      <x:c r="P330" s="158" t="str">
        <x:v>R06 / U009</x:v>
      </x:c>
      <x:c r="Q330" s="158"/>
      <x:c r="R330" s="158"/>
      <x:c r="S330" s="158" t="str">
        <x:v>yes</x:v>
      </x:c>
      <x:c r="T330" s="158"/>
      <x:c r="U330" s="158"/>
      <x:c r="V330" s="195"/>
      <x:c r="W330" s="195"/>
      <x:c r="X330" s="195"/>
      <x:c r="Y330"/>
    </x:row>
    <x:row r="331">
      <x:c r="A331" s="159"/>
      <x:c r="B331" s="159"/>
      <x:c r="C331" s="159"/>
      <x:c r="D331" s="159"/>
      <x:c r="E331" s="159"/>
      <x:c r="F331" s="159"/>
      <x:c r="G331" s="159" t="str">
        <x:v>LAB sw008 p/11</x:v>
      </x:c>
      <x:c r="H331" s="159"/>
      <x:c r="I331" s="159"/>
      <x:c r="J331" s="159" t="str">
        <x:v>ilo</x:v>
      </x:c>
      <x:c r="K331" s="159"/>
      <x:c r="L331" s="159"/>
      <x:c r="M331" s="159" t="str">
        <x:v>198.18.9.32</x:v>
      </x:c>
      <x:c r="N331" s="159"/>
      <x:c r="O331" s="159"/>
      <x:c r="P331" s="159"/>
      <x:c r="Q331" s="159"/>
      <x:c r="R331" s="159"/>
      <x:c r="S331" s="159"/>
      <x:c r="T331" s="159"/>
      <x:c r="U331" s="159"/>
      <x:c r="V331" s="125"/>
      <x:c r="W331"/>
      <x:c r="X331"/>
      <x:c r="Y331"/>
    </x:row>
    <x:row r="332">
      <x:c r="A332" s="195" t="str">
        <x:v>LAB-0767</x:v>
      </x:c>
      <x:c r="B332" s="195"/>
      <x:c r="C332" s="195"/>
      <x:c r="D332" s="195" t="str">
        <x:v>LAB-0767</x:v>
      </x:c>
      <x:c r="E332" s="195"/>
      <x:c r="F332" s="195"/>
      <x:c r="G332" s="195" t="str">
        <x:v>LAB MAIN SWITCH 3 p/37</x:v>
      </x:c>
      <x:c r="H332" s="195"/>
      <x:c r="I332" s="195"/>
      <x:c r="J332" s="195" t="str">
        <x:v>5gbps </x:v>
      </x:c>
      <x:c r="K332" s="195"/>
      <x:c r="L332" s="195"/>
      <x:c r="M332" s="195" t="str">
        <x:v>198.18.36.156/198.18.10.38</x:v>
      </x:c>
      <x:c r="N332" s="195"/>
      <x:c r="O332" s="195"/>
      <x:c r="P332" s="195" t="str">
        <x:v>R09 / U016</x:v>
      </x:c>
      <x:c r="Q332" s="195"/>
      <x:c r="R332" s="195"/>
      <x:c r="S332" s="195" t="str">
        <x:v>yes</x:v>
      </x:c>
      <x:c r="T332" s="195"/>
      <x:c r="U332" s="195"/>
      <x:c r="V332" s="125"/>
      <x:c r="W332"/>
      <x:c r="X332"/>
      <x:c r="Y332"/>
    </x:row>
    <x:row r="333">
      <x:c r="A333" s="195" t="str">
        <x:v>iLo for LAB-0767</x:v>
      </x:c>
      <x:c r="B333" s="195"/>
      <x:c r="C333" s="195"/>
      <x:c r="D333" s="195" t="str">
        <x:v>iLo for LAB-0767</x:v>
      </x:c>
      <x:c r="E333" s="195"/>
      <x:c r="F333" s="195"/>
      <x:c r="G333" s="195" t="str">
        <x:v>LAB sw005 p/40</x:v>
      </x:c>
      <x:c r="H333" s="195"/>
      <x:c r="I333" s="195"/>
      <x:c r="J333" s="195" t="str">
        <x:v>ilo</x:v>
      </x:c>
      <x:c r="K333" s="195"/>
      <x:c r="L333" s="195"/>
      <x:c r="M333" s="195" t="str">
        <x:v>198.18.9.33</x:v>
      </x:c>
      <x:c r="N333" s="195"/>
      <x:c r="O333" s="195"/>
      <x:c r="P333" s="195" t="str">
        <x:v>R09 / U016</x:v>
      </x:c>
      <x:c r="Q333" s="195"/>
      <x:c r="R333" s="195"/>
      <x:c r="S333" s="195" t="str">
        <x:v>yes</x:v>
      </x:c>
      <x:c r="T333" s="195"/>
      <x:c r="U333" s="195"/>
      <x:c r="V333" s="125"/>
      <x:c r="W333"/>
      <x:c r="X333"/>
      <x:c r="Y333"/>
    </x:row>
    <x:row r="334">
      <x:c r="A334" s="195" t="str">
        <x:v>LAB-0768</x:v>
      </x:c>
      <x:c r="B334" s="195"/>
      <x:c r="C334" s="195"/>
      <x:c r="D334" s="195" t="str">
        <x:v>LAB-0768</x:v>
      </x:c>
      <x:c r="E334" s="195"/>
      <x:c r="F334" s="195"/>
      <x:c r="G334" s="195" t="str">
        <x:v>LAB MAIN SWITCH 3 p/38</x:v>
      </x:c>
      <x:c r="H334" s="195"/>
      <x:c r="I334" s="195"/>
      <x:c r="J334" s="195" t="str">
        <x:v>5gbps </x:v>
      </x:c>
      <x:c r="K334" s="195"/>
      <x:c r="L334" s="195"/>
      <x:c r="M334" s="195" t="str">
        <x:v>198.18.36.157</x:v>
      </x:c>
      <x:c r="N334" s="195"/>
      <x:c r="O334" s="195"/>
      <x:c r="P334" s="195" t="str">
        <x:v>R09 / U033</x:v>
      </x:c>
      <x:c r="Q334" s="195"/>
      <x:c r="R334" s="195"/>
      <x:c r="S334" s="195" t="str">
        <x:v>yes</x:v>
      </x:c>
      <x:c r="T334" s="195"/>
      <x:c r="U334" s="195"/>
      <x:c r="V334" s="125"/>
      <x:c r="W334"/>
      <x:c r="X334"/>
      <x:c r="Y334"/>
    </x:row>
    <x:row r="335">
      <x:c r="A335" s="195" t="str">
        <x:v>iLo for LAB-0768</x:v>
      </x:c>
      <x:c r="B335" s="195"/>
      <x:c r="C335" s="195"/>
      <x:c r="D335" s="195" t="str">
        <x:v>iLo for LAB-0768</x:v>
      </x:c>
      <x:c r="E335" s="195"/>
      <x:c r="F335" s="195"/>
      <x:c r="G335" s="195" t="str">
        <x:v>LAB sw005 p/011</x:v>
      </x:c>
      <x:c r="H335" s="195"/>
      <x:c r="I335" s="195"/>
      <x:c r="J335" s="195" t="str">
        <x:v>ilo</x:v>
      </x:c>
      <x:c r="K335" s="195"/>
      <x:c r="L335" s="195"/>
      <x:c r="M335" s="195" t="str">
        <x:v>198.18.9.34</x:v>
      </x:c>
      <x:c r="N335" s="195"/>
      <x:c r="O335" s="195"/>
      <x:c r="P335" s="195" t="str">
        <x:v>R09 / U033</x:v>
      </x:c>
      <x:c r="Q335" s="195"/>
      <x:c r="R335" s="195"/>
      <x:c r="S335" s="195" t="str">
        <x:v>yes</x:v>
      </x:c>
      <x:c r="T335" s="195"/>
      <x:c r="U335" s="195"/>
      <x:c r="V335" s="125"/>
      <x:c r="W335"/>
      <x:c r="X335"/>
      <x:c r="Y335"/>
    </x:row>
    <x:row r="336">
      <x:c r="A336" s="195" t="str">
        <x:v>LAB-0769</x:v>
      </x:c>
      <x:c r="B336" s="195"/>
      <x:c r="C336" s="195"/>
      <x:c r="D336" s="195" t="str">
        <x:v>LAB-0769</x:v>
      </x:c>
      <x:c r="E336" s="195"/>
      <x:c r="F336" s="195"/>
      <x:c r="G336" s="195" t="str">
        <x:v>LAB sw008 p/sfp+2</x:v>
      </x:c>
      <x:c r="H336" s="195"/>
      <x:c r="I336" s="195"/>
      <x:c r="J336" s="195" t="str">
        <x:v>5gbps </x:v>
      </x:c>
      <x:c r="K336" s="195"/>
      <x:c r="L336" s="195"/>
      <x:c r="M336" s="268" t="str">
        <x:v>main ip (not working) 198.18.36.158 / 198.18.10.2</x:v>
      </x:c>
      <x:c r="N336" s="195"/>
      <x:c r="O336" s="195"/>
      <x:c r="P336" s="195" t="str">
        <x:v>R06 / U011</x:v>
      </x:c>
      <x:c r="Q336" s="195"/>
      <x:c r="R336" s="195"/>
      <x:c r="S336" s="195" t="str">
        <x:v>yes</x:v>
      </x:c>
      <x:c r="T336" s="195"/>
      <x:c r="U336" s="195"/>
      <x:c r="V336" s="125"/>
      <x:c r="W336"/>
      <x:c r="X336"/>
      <x:c r="Y336"/>
    </x:row>
    <x:row r="337">
      <x:c r="A337" s="195" t="str">
        <x:v>iLo for LAB-0769</x:v>
      </x:c>
      <x:c r="B337" s="195"/>
      <x:c r="C337" s="195"/>
      <x:c r="D337" s="195" t="str">
        <x:v>iLo for LAB-0769</x:v>
      </x:c>
      <x:c r="E337" s="195"/>
      <x:c r="F337" s="195"/>
      <x:c r="G337" s="195" t="str">
        <x:v>LAB sw009 p/13</x:v>
      </x:c>
      <x:c r="H337" s="195"/>
      <x:c r="I337" s="195"/>
      <x:c r="J337" s="195" t="str">
        <x:v>ilo</x:v>
      </x:c>
      <x:c r="K337" s="195"/>
      <x:c r="L337" s="195"/>
      <x:c r="M337" s="195" t="str">
        <x:v>198.18.9.35</x:v>
      </x:c>
      <x:c r="N337" s="195"/>
      <x:c r="O337" s="195"/>
      <x:c r="P337" s="195" t="str">
        <x:v>R06 / U011</x:v>
      </x:c>
      <x:c r="Q337" s="195"/>
      <x:c r="R337" s="195"/>
      <x:c r="S337" s="195" t="str">
        <x:v>yes</x:v>
      </x:c>
      <x:c r="T337" s="195"/>
      <x:c r="U337" s="195"/>
      <x:c r="V337" s="125"/>
      <x:c r="W337"/>
      <x:c r="X337"/>
      <x:c r="Y337"/>
    </x:row>
    <x:row r="338">
      <x:c r="A338" s="195" t="str">
        <x:v>LAB-0770</x:v>
      </x:c>
      <x:c r="B338" s="195"/>
      <x:c r="C338" s="195"/>
      <x:c r="D338" s="195" t="str">
        <x:v>LAB-0770</x:v>
      </x:c>
      <x:c r="E338" s="195"/>
      <x:c r="F338" s="195"/>
      <x:c r="G338" s="195" t="str">
        <x:v>LAB MAIN SWITCH 7 p/42</x:v>
      </x:c>
      <x:c r="H338" s="195"/>
      <x:c r="I338" s="195"/>
      <x:c r="J338" s="195" t="str">
        <x:v>10gbps  </x:v>
      </x:c>
      <x:c r="K338" s="195"/>
      <x:c r="L338" s="195"/>
      <x:c r="M338" s="268" t="str">
        <x:v>198.18.10.33</x:v>
      </x:c>
      <x:c r="N338" s="195"/>
      <x:c r="O338" s="195"/>
      <x:c r="P338" s="195" t="str">
        <x:v>R09 / U007</x:v>
      </x:c>
      <x:c r="Q338" s="195"/>
      <x:c r="R338" s="195"/>
      <x:c r="S338" s="195" t="str">
        <x:v>yes</x:v>
      </x:c>
      <x:c r="T338" s="195"/>
      <x:c r="U338" s="195"/>
      <x:c r="V338" s="125"/>
      <x:c r="W338"/>
      <x:c r="X338"/>
      <x:c r="Y338"/>
    </x:row>
    <x:row r="339">
      <x:c r="A339" s="195" t="str">
        <x:v>iLo for LAB-0770</x:v>
      </x:c>
      <x:c r="B339" s="195"/>
      <x:c r="C339" s="195"/>
      <x:c r="D339" s="195" t="str">
        <x:v>iLo for LAB-0770</x:v>
      </x:c>
      <x:c r="E339" s="195"/>
      <x:c r="F339" s="195"/>
      <x:c r="G339" s="195" t="str">
        <x:v>LAB sw005 p/9</x:v>
      </x:c>
      <x:c r="H339" s="195"/>
      <x:c r="I339" s="195"/>
      <x:c r="J339" s="195" t="str">
        <x:v>ilo</x:v>
      </x:c>
      <x:c r="K339" s="195"/>
      <x:c r="L339" s="195"/>
      <x:c r="M339" s="195" t="str">
        <x:v>198.18.9.38</x:v>
      </x:c>
      <x:c r="N339" s="195"/>
      <x:c r="O339" s="195"/>
      <x:c r="P339" s="195" t="str">
        <x:v>R09 / U007</x:v>
      </x:c>
      <x:c r="Q339" s="195"/>
      <x:c r="R339" s="195"/>
      <x:c r="S339" s="195" t="str">
        <x:v>yes</x:v>
      </x:c>
      <x:c r="T339" s="195"/>
      <x:c r="U339" s="195"/>
      <x:c r="V339" s="125"/>
      <x:c r="W339"/>
      <x:c r="X339"/>
      <x:c r="Y339"/>
    </x:row>
    <x:row r="340">
      <x:c r="A340" s="195" t="str">
        <x:v>LAB-0771</x:v>
      </x:c>
      <x:c r="B340" s="195"/>
      <x:c r="C340" s="195"/>
      <x:c r="D340" s="195" t="str">
        <x:v>LAB-0771</x:v>
      </x:c>
      <x:c r="E340" s="195"/>
      <x:c r="F340" s="195"/>
      <x:c r="G340" s="390" t="str">
        <x:v>198.18.9.219</x:v>
      </x:c>
      <x:c r="H340" s="390"/>
      <x:c r="I340" s="390"/>
      <x:c r="J340" s="195" t="str">
        <x:v>10gbps  </x:v>
      </x:c>
      <x:c r="K340" s="195"/>
      <x:c r="L340" s="195"/>
      <x:c r="M340" s="195" t="str">
        <x:v>198.18.17.33</x:v>
      </x:c>
      <x:c r="N340" s="195"/>
      <x:c r="O340" s="195"/>
      <x:c r="P340" s="195" t="str">
        <x:v>R06 / U018</x:v>
      </x:c>
      <x:c r="Q340" s="195"/>
      <x:c r="R340" s="195"/>
      <x:c r="S340" s="195" t="str">
        <x:v>yes</x:v>
      </x:c>
      <x:c r="T340" s="195"/>
      <x:c r="U340" s="195"/>
      <x:c r="V340" s="125"/>
      <x:c r="W340"/>
      <x:c r="X340"/>
      <x:c r="Y340"/>
    </x:row>
    <x:row r="341">
      <x:c r="A341" s="195" t="str">
        <x:v>iLo for LAB-0771</x:v>
      </x:c>
      <x:c r="B341" s="195"/>
      <x:c r="C341" s="195"/>
      <x:c r="D341" s="195" t="str">
        <x:v>iLo for LAB-0771</x:v>
      </x:c>
      <x:c r="E341" s="195"/>
      <x:c r="F341" s="195"/>
      <x:c r="G341" s="195" t="str">
        <x:v>LAB sw009 p/17</x:v>
      </x:c>
      <x:c r="H341" s="195"/>
      <x:c r="I341" s="195"/>
      <x:c r="J341" s="195" t="str">
        <x:v>ilo</x:v>
      </x:c>
      <x:c r="K341" s="195"/>
      <x:c r="L341" s="195"/>
      <x:c r="M341" s="195" t="str">
        <x:v>198.18.9.39</x:v>
      </x:c>
      <x:c r="N341" s="195"/>
      <x:c r="O341" s="195"/>
      <x:c r="P341" s="195" t="str">
        <x:v>R06 / U018</x:v>
      </x:c>
      <x:c r="Q341" s="195"/>
      <x:c r="R341" s="195"/>
      <x:c r="S341" s="195" t="str">
        <x:v>yes</x:v>
      </x:c>
      <x:c r="T341" s="195"/>
      <x:c r="U341" s="195"/>
      <x:c r="V341" s="125"/>
      <x:c r="W341"/>
      <x:c r="X341"/>
      <x:c r="Y341"/>
    </x:row>
    <x:row r="342">
      <x:c r="A342" s="195" t="str">
        <x:v>LAB-0772</x:v>
      </x:c>
      <x:c r="B342" s="195"/>
      <x:c r="C342" s="195"/>
      <x:c r="D342" s="195" t="str">
        <x:v>LAB-0772</x:v>
      </x:c>
      <x:c r="E342" s="195"/>
      <x:c r="F342" s="195"/>
      <x:c r="G342" s="195" t="str">
        <x:v>LAB sw010 p/SFP+2</x:v>
      </x:c>
      <x:c r="H342" s="195"/>
      <x:c r="I342" s="195"/>
      <x:c r="J342" s="195" t="str">
        <x:v>10gbps  </x:v>
      </x:c>
      <x:c r="K342" s="195"/>
      <x:c r="L342" s="195"/>
      <x:c r="M342" s="195" t="str">
        <x:v>198.18.36.161 / 198.18.19.212 / 198.18.6.164</x:v>
      </x:c>
      <x:c r="N342" s="195"/>
      <x:c r="O342" s="195"/>
      <x:c r="P342" s="195" t="str">
        <x:v>R06 / U020</x:v>
      </x:c>
      <x:c r="Q342" s="195"/>
      <x:c r="R342" s="195"/>
      <x:c r="S342" s="195" t="str">
        <x:v>yes</x:v>
      </x:c>
      <x:c r="T342" s="195"/>
      <x:c r="U342" s="195"/>
      <x:c r="V342" s="125"/>
      <x:c r="W342"/>
      <x:c r="X342"/>
      <x:c r="Y342"/>
    </x:row>
    <x:row r="343">
      <x:c r="A343" s="195" t="str">
        <x:v>iLo for LAB-0772</x:v>
      </x:c>
      <x:c r="B343" s="195"/>
      <x:c r="C343" s="195"/>
      <x:c r="D343" s="195" t="str">
        <x:v>iLo for LAB-0772</x:v>
      </x:c>
      <x:c r="E343" s="195"/>
      <x:c r="F343" s="195"/>
      <x:c r="G343" s="195" t="str">
        <x:v>LAB sw009 p/17</x:v>
      </x:c>
      <x:c r="H343" s="195"/>
      <x:c r="I343" s="195"/>
      <x:c r="J343" s="195" t="str">
        <x:v>ilo</x:v>
      </x:c>
      <x:c r="K343" s="195"/>
      <x:c r="L343" s="195"/>
      <x:c r="M343" s="195" t="str">
        <x:v>198.18.9.40</x:v>
      </x:c>
      <x:c r="N343" s="195"/>
      <x:c r="O343" s="195"/>
      <x:c r="P343" s="195" t="str">
        <x:v>R06 / U020</x:v>
      </x:c>
      <x:c r="Q343" s="195"/>
      <x:c r="R343" s="195"/>
      <x:c r="S343" s="195" t="str">
        <x:v>yes</x:v>
      </x:c>
      <x:c r="T343" s="195"/>
      <x:c r="U343" s="195"/>
      <x:c r="V343" s="125"/>
      <x:c r="W343"/>
      <x:c r="X343"/>
      <x:c r="Y343"/>
    </x:row>
    <x:row r="344">
      <x:c r="A344" s="195" t="str">
        <x:v>LAB-0773</x:v>
      </x:c>
      <x:c r="B344" s="195"/>
      <x:c r="C344" s="195"/>
      <x:c r="D344" s="195" t="str">
        <x:v>LAB-0773</x:v>
      </x:c>
      <x:c r="E344" s="195"/>
      <x:c r="F344" s="195"/>
      <x:c r="G344" s="195" t="str">
        <x:v>LAB MAIN SWITCH 1 p/26</x:v>
      </x:c>
      <x:c r="H344" s="195"/>
      <x:c r="I344" s="195"/>
      <x:c r="J344" s="195" t="str">
        <x:v>1gbps  </x:v>
      </x:c>
      <x:c r="K344" s="195"/>
      <x:c r="L344" s="195"/>
      <x:c r="M344" s="254" t="str">
        <x:v>main ip (not working) 198.18.7.26 / 198.18.6.154</x:v>
      </x:c>
      <x:c r="N344" s="254"/>
      <x:c r="O344" s="254"/>
      <x:c r="P344" s="195" t="str">
        <x:v>R11 / U024</x:v>
      </x:c>
      <x:c r="Q344" s="195"/>
      <x:c r="R344" s="195"/>
      <x:c r="S344" s="380" t="str">
        <x:v>yes</x:v>
      </x:c>
      <x:c r="T344" s="380"/>
      <x:c r="U344" s="380"/>
      <x:c r="V344" s="125"/>
      <x:c r="W344"/>
      <x:c r="X344"/>
      <x:c r="Y344"/>
    </x:row>
    <x:row r="345">
      <x:c r="A345" s="195" t="str">
        <x:v>iLo for LAB-0773</x:v>
      </x:c>
      <x:c r="B345" s="195"/>
      <x:c r="C345" s="195"/>
      <x:c r="D345" s="195" t="str">
        <x:v>iLo for LAB-0773</x:v>
      </x:c>
      <x:c r="E345" s="195"/>
      <x:c r="F345" s="195"/>
      <x:c r="G345" s="195" t="str">
        <x:v>LAB sw001 p/23</x:v>
      </x:c>
      <x:c r="H345" s="195"/>
      <x:c r="I345" s="195"/>
      <x:c r="J345" s="195" t="str">
        <x:v>ilo</x:v>
      </x:c>
      <x:c r="K345" s="195"/>
      <x:c r="L345" s="195"/>
      <x:c r="M345" s="195" t="str">
        <x:v>198.18.9.37</x:v>
      </x:c>
      <x:c r="N345" s="195"/>
      <x:c r="O345" s="195"/>
      <x:c r="P345" s="195" t="str">
        <x:v>R11 / U024</x:v>
      </x:c>
      <x:c r="Q345" s="195"/>
      <x:c r="R345" s="195"/>
      <x:c r="S345" s="380"/>
      <x:c r="T345" s="380"/>
      <x:c r="U345" s="380"/>
      <x:c r="V345" s="125"/>
      <x:c r="W345"/>
      <x:c r="X345"/>
      <x:c r="Y345"/>
    </x:row>
    <x:row r="346">
      <x:c r="A346" s="195" t="str">
        <x:v>LAB-0774</x:v>
      </x:c>
      <x:c r="B346" s="195"/>
      <x:c r="C346" s="195"/>
      <x:c r="D346" s="195" t="str">
        <x:v>LAB-0774</x:v>
      </x:c>
      <x:c r="E346" s="195"/>
      <x:c r="F346" s="195"/>
      <x:c r="G346" s="195" t="str">
        <x:v>LAB MAIN SWITCH 6 p/15</x:v>
      </x:c>
      <x:c r="H346" s="195"/>
      <x:c r="I346" s="195"/>
      <x:c r="J346" s="195" t="str">
        <x:v>5gbps  </x:v>
      </x:c>
      <x:c r="K346" s="195"/>
      <x:c r="L346" s="195"/>
      <x:c r="M346" s="373" t="str">
        <x:v>main ip (not working) 198.18.19.216 / 198.18.17.61 / 198.18.6.107</x:v>
      </x:c>
      <x:c r="N346" s="195"/>
      <x:c r="O346" s="195"/>
      <x:c r="P346" s="195" t="str">
        <x:v>R06 / U040</x:v>
      </x:c>
      <x:c r="Q346" s="195"/>
      <x:c r="R346" s="195"/>
      <x:c r="S346" s="195" t="str">
        <x:v>yes</x:v>
      </x:c>
      <x:c r="T346" s="195"/>
      <x:c r="U346" s="195"/>
      <x:c r="V346" s="125"/>
      <x:c r="W346"/>
      <x:c r="X346"/>
      <x:c r="Y346"/>
    </x:row>
    <x:row r="347">
      <x:c r="A347" s="195" t="str">
        <x:v>iLo for LAB-0774</x:v>
      </x:c>
      <x:c r="B347" s="195"/>
      <x:c r="C347" s="195"/>
      <x:c r="D347" s="195" t="str">
        <x:v>iLo for LAB-0774</x:v>
      </x:c>
      <x:c r="E347" s="195"/>
      <x:c r="F347" s="195"/>
      <x:c r="G347" s="195" t="str">
        <x:v>LAB sw010 p/23</x:v>
      </x:c>
      <x:c r="H347" s="195"/>
      <x:c r="I347" s="195"/>
      <x:c r="J347" s="195" t="str">
        <x:v>ilo</x:v>
      </x:c>
      <x:c r="K347" s="195"/>
      <x:c r="L347" s="195"/>
      <x:c r="M347" s="195" t="str">
        <x:v>198.18.9.36</x:v>
      </x:c>
      <x:c r="N347" s="195"/>
      <x:c r="O347" s="195"/>
      <x:c r="P347" s="195" t="str">
        <x:v>R06 / U040</x:v>
      </x:c>
      <x:c r="Q347" s="195"/>
      <x:c r="R347" s="195"/>
      <x:c r="S347" s="195" t="str">
        <x:v>yes</x:v>
      </x:c>
      <x:c r="T347" s="195"/>
      <x:c r="U347" s="195"/>
      <x:c r="V347" s="125"/>
      <x:c r="W347"/>
      <x:c r="X347"/>
      <x:c r="Y347"/>
    </x:row>
    <x:row r="348">
      <x:c r="A348" s="195" t="str">
        <x:v>LAB-0775</x:v>
      </x:c>
      <x:c r="B348" s="195"/>
      <x:c r="C348" s="195"/>
      <x:c r="D348" s="195" t="str">
        <x:v>LAB-0775</x:v>
      </x:c>
      <x:c r="E348" s="195"/>
      <x:c r="F348" s="195"/>
      <x:c r="G348" s="195" t="str">
        <x:v>LAB MAIN SWITCH 7 p/13</x:v>
      </x:c>
      <x:c r="H348" s="195"/>
      <x:c r="I348" s="195"/>
      <x:c r="J348" s="195" t="str">
        <x:v>10gbps  </x:v>
      </x:c>
      <x:c r="K348" s="195"/>
      <x:c r="L348" s="195"/>
      <x:c r="M348" s="373" t="str">
        <x:v>main ip (not working) 198.18.3.151 / 198.18.13.135 / 198.18.13.136</x:v>
      </x:c>
      <x:c r="N348" s="195"/>
      <x:c r="O348" s="195"/>
      <x:c r="P348" s="195" t="str">
        <x:v>R06 / U021</x:v>
      </x:c>
      <x:c r="Q348" s="195"/>
      <x:c r="R348" s="195"/>
      <x:c r="S348" s="195" t="str">
        <x:v>yes</x:v>
      </x:c>
      <x:c r="T348" s="195"/>
      <x:c r="U348" s="195"/>
      <x:c r="V348" s="125"/>
      <x:c r="W348"/>
      <x:c r="X348"/>
      <x:c r="Y348"/>
    </x:row>
    <x:row r="349">
      <x:c r="A349" s="195" t="str">
        <x:v>iLo for LAB-0775</x:v>
      </x:c>
      <x:c r="B349" s="195"/>
      <x:c r="C349" s="195"/>
      <x:c r="D349" s="195" t="str">
        <x:v>iLo for LAB-0775</x:v>
      </x:c>
      <x:c r="E349" s="195"/>
      <x:c r="F349" s="195"/>
      <x:c r="G349" s="195" t="str">
        <x:v>LAB sw009 p/15</x:v>
      </x:c>
      <x:c r="H349" s="195"/>
      <x:c r="I349" s="195"/>
      <x:c r="J349" s="195" t="str">
        <x:v>ilo</x:v>
      </x:c>
      <x:c r="K349" s="195"/>
      <x:c r="L349" s="195"/>
      <x:c r="M349" s="195" t="str">
        <x:v>198.18.9.41</x:v>
      </x:c>
      <x:c r="N349" s="195"/>
      <x:c r="O349" s="195"/>
      <x:c r="P349" s="195" t="str">
        <x:v>R06 / U021</x:v>
      </x:c>
      <x:c r="Q349" s="195"/>
      <x:c r="R349" s="195"/>
      <x:c r="S349" s="195" t="str">
        <x:v>yes</x:v>
      </x:c>
      <x:c r="T349" s="195"/>
      <x:c r="U349" s="195"/>
      <x:c r="V349" s="125"/>
      <x:c r="W349"/>
      <x:c r="X349"/>
      <x:c r="Y349"/>
    </x:row>
    <x:row r="350">
      <x:c r="A350" s="195" t="str">
        <x:v>LAB-0776</x:v>
      </x:c>
      <x:c r="B350" s="195"/>
      <x:c r="C350" s="195"/>
      <x:c r="D350" s="195" t="str">
        <x:v>LAB-0776</x:v>
      </x:c>
      <x:c r="E350" s="195"/>
      <x:c r="F350" s="195"/>
      <x:c r="G350" s="195" t="str">
        <x:v>LAB MAIN SWITCH 9 p/1-4</x:v>
      </x:c>
      <x:c r="H350" s="195"/>
      <x:c r="I350" s="195"/>
      <x:c r="J350" s="195" t="str">
        <x:v>1gbps  </x:v>
      </x:c>
      <x:c r="K350" s="195"/>
      <x:c r="L350" s="195"/>
      <x:c r="M350" s="373" t="str">
        <x:v>198.18.17.55</x:v>
      </x:c>
      <x:c r="N350" s="195"/>
      <x:c r="O350" s="195"/>
      <x:c r="P350" s="195" t="str">
        <x:v>R06 / U043</x:v>
      </x:c>
      <x:c r="Q350" s="195"/>
      <x:c r="R350" s="195"/>
      <x:c r="S350" s="195" t="str">
        <x:v>yes</x:v>
      </x:c>
      <x:c r="T350" s="195"/>
      <x:c r="U350" s="195"/>
      <x:c r="V350" s="125"/>
      <x:c r="W350"/>
      <x:c r="X350"/>
      <x:c r="Y350"/>
    </x:row>
    <x:row r="351">
      <x:c r="A351" s="195" t="str">
        <x:v>iLo for LAB-0776</x:v>
      </x:c>
      <x:c r="B351" s="195"/>
      <x:c r="C351" s="195"/>
      <x:c r="D351" s="195" t="str">
        <x:v>iLo for LAB-0776</x:v>
      </x:c>
      <x:c r="E351" s="195"/>
      <x:c r="F351" s="195"/>
      <x:c r="G351" s="195" t="str">
        <x:v>LAB sw009 p/19</x:v>
      </x:c>
      <x:c r="H351" s="195"/>
      <x:c r="I351" s="195"/>
      <x:c r="J351" s="195" t="str">
        <x:v>ilo</x:v>
      </x:c>
      <x:c r="K351" s="195"/>
      <x:c r="L351" s="195"/>
      <x:c r="M351" s="195" t="str">
        <x:v>198.18.9.42</x:v>
      </x:c>
      <x:c r="N351" s="195"/>
      <x:c r="O351" s="195"/>
      <x:c r="P351" s="195" t="str">
        <x:v>R06 / U043</x:v>
      </x:c>
      <x:c r="Q351" s="195"/>
      <x:c r="R351" s="195"/>
      <x:c r="S351" s="195" t="str">
        <x:v>yes</x:v>
      </x:c>
      <x:c r="T351" s="195"/>
      <x:c r="U351" s="195"/>
      <x:c r="V351" s="125"/>
      <x:c r="W351"/>
      <x:c r="X351"/>
      <x:c r="Y351"/>
    </x:row>
    <x:row r="352">
      <x:c r="A352" s="195" t="str">
        <x:v>LAB-0777</x:v>
      </x:c>
      <x:c r="B352" s="195"/>
      <x:c r="C352" s="195"/>
      <x:c r="D352" s="195" t="str">
        <x:v>LAB-0777</x:v>
      </x:c>
      <x:c r="E352" s="195"/>
      <x:c r="F352" s="195"/>
      <x:c r="G352" s="195" t="str">
        <x:v>LAB sw008 p/22</x:v>
      </x:c>
      <x:c r="H352" s="195"/>
      <x:c r="I352" s="195"/>
      <x:c r="J352" s="195" t="str">
        <x:v>1gbps  </x:v>
      </x:c>
      <x:c r="K352" s="195"/>
      <x:c r="L352" s="195"/>
      <x:c r="M352" s="373" t="str">
        <x:v>198.18.36.162</x:v>
      </x:c>
      <x:c r="N352" s="195"/>
      <x:c r="O352" s="195"/>
      <x:c r="P352" s="195" t="str">
        <x:v>R06 / U041</x:v>
      </x:c>
      <x:c r="Q352" s="195"/>
      <x:c r="R352" s="195"/>
      <x:c r="S352" s="195" t="str">
        <x:v>yes</x:v>
      </x:c>
      <x:c r="T352" s="195"/>
      <x:c r="U352" s="195"/>
      <x:c r="V352" s="125"/>
      <x:c r="W352"/>
      <x:c r="X352"/>
      <x:c r="Y352"/>
    </x:row>
    <x:row r="353">
      <x:c r="A353" s="195" t="str">
        <x:v>iLo for LAB-0777</x:v>
      </x:c>
      <x:c r="B353" s="195"/>
      <x:c r="C353" s="195"/>
      <x:c r="D353" s="195" t="str">
        <x:v>iLo for LAB-0777</x:v>
      </x:c>
      <x:c r="E353" s="195"/>
      <x:c r="F353" s="195"/>
      <x:c r="G353" s="195" t="str">
        <x:v>LAB sw009 p/20</x:v>
      </x:c>
      <x:c r="H353" s="195"/>
      <x:c r="I353" s="195"/>
      <x:c r="J353" s="195" t="str">
        <x:v>ilo</x:v>
      </x:c>
      <x:c r="K353" s="195"/>
      <x:c r="L353" s="195"/>
      <x:c r="M353" s="195" t="str">
        <x:v>198.18.9.43</x:v>
      </x:c>
      <x:c r="N353" s="195"/>
      <x:c r="O353" s="195"/>
      <x:c r="P353" s="195" t="str">
        <x:v>R06 / U041</x:v>
      </x:c>
      <x:c r="Q353" s="195"/>
      <x:c r="R353" s="195"/>
      <x:c r="S353" s="195" t="str">
        <x:v>yes</x:v>
      </x:c>
      <x:c r="T353" s="195"/>
      <x:c r="U353" s="195"/>
      <x:c r="V353" s="125"/>
      <x:c r="W353"/>
      <x:c r="X353"/>
      <x:c r="Y353"/>
    </x:row>
    <x:row r="354">
      <x:c r="A354" s="195" t="str">
        <x:v>LAB-0778</x:v>
      </x:c>
      <x:c r="B354" s="195"/>
      <x:c r="C354" s="195"/>
      <x:c r="D354" s="195" t="str">
        <x:v>LAB-0778</x:v>
      </x:c>
      <x:c r="E354" s="195"/>
      <x:c r="F354" s="195"/>
      <x:c r="G354" s="195" t="str">
        <x:v>LAB MAIN SWITCH 9 p/11-2</x:v>
      </x:c>
      <x:c r="H354" s="195"/>
      <x:c r="I354" s="195"/>
      <x:c r="J354" s="195" t="str">
        <x:v>1gbps  </x:v>
      </x:c>
      <x:c r="K354" s="195"/>
      <x:c r="L354" s="195"/>
      <x:c r="M354" s="387" t="str">
        <x:v>main ip 198.18.13.157 / 198.18.2.56 / 198.18.2.59 / 198.18.2.60  / 198.18.2.61 / 198.18.2.62 / 198.18.2.63 / 198.18.2.64 / 198.18.2.65 / 198.18.2.66 / 198.18.2.67 / 198.18.0.2 / 198.18.2.68 / 198.18.2.69 / 198.18.0.3 / 198.18.2.70 / 198.18.2.71 / 198.18.2.72 / 198.18.2.73 </x:v>
      </x:c>
      <x:c r="N354" s="195"/>
      <x:c r="O354" s="195"/>
      <x:c r="P354" s="195" t="str">
        <x:v>R06 / U039</x:v>
      </x:c>
      <x:c r="Q354" s="195"/>
      <x:c r="R354" s="195"/>
      <x:c r="S354" s="195" t="str">
        <x:v>yes</x:v>
      </x:c>
      <x:c r="T354" s="195"/>
      <x:c r="U354" s="195"/>
      <x:c r="V354" s="125"/>
      <x:c r="W354"/>
      <x:c r="X354"/>
      <x:c r="Y354"/>
    </x:row>
    <x:row r="355">
      <x:c r="A355" s="195" t="str">
        <x:v>iLo for LAB-0778</x:v>
      </x:c>
      <x:c r="B355" s="195"/>
      <x:c r="C355" s="195"/>
      <x:c r="D355" s="195" t="str">
        <x:v>iLo for LAB-0778</x:v>
      </x:c>
      <x:c r="E355" s="195"/>
      <x:c r="F355" s="195"/>
      <x:c r="G355" s="195" t="str">
        <x:v>LAB sw009 p/21</x:v>
      </x:c>
      <x:c r="H355" s="195"/>
      <x:c r="I355" s="195"/>
      <x:c r="J355" s="195" t="str">
        <x:v>ilo</x:v>
      </x:c>
      <x:c r="K355" s="195"/>
      <x:c r="L355" s="195"/>
      <x:c r="M355" s="195" t="str">
        <x:v>198.18.9.44</x:v>
      </x:c>
      <x:c r="N355" s="195"/>
      <x:c r="O355" s="195"/>
      <x:c r="P355" s="195" t="str">
        <x:v>R06 / U039</x:v>
      </x:c>
      <x:c r="Q355" s="195"/>
      <x:c r="R355" s="195"/>
      <x:c r="S355" s="195" t="str">
        <x:v>yes</x:v>
      </x:c>
      <x:c r="T355" s="195"/>
      <x:c r="U355" s="195"/>
      <x:c r="V355" s="125"/>
      <x:c r="W355"/>
      <x:c r="X355"/>
      <x:c r="Y355"/>
    </x:row>
    <x:row r="356">
      <x:c r="A356" s="195" t="str">
        <x:v>LAB-0779</x:v>
      </x:c>
      <x:c r="B356" s="195"/>
      <x:c r="C356" s="195"/>
      <x:c r="D356" s="195" t="str">
        <x:v>LAB-0779</x:v>
      </x:c>
      <x:c r="E356" s="195"/>
      <x:c r="F356" s="195"/>
      <x:c r="G356" s="195" t="str">
        <x:v>LAB MAIN SWITCH 7 p/22</x:v>
      </x:c>
      <x:c r="H356" s="195"/>
      <x:c r="I356" s="195"/>
      <x:c r="J356" s="195" t="str">
        <x:v>1gbps  </x:v>
      </x:c>
      <x:c r="K356" s="195"/>
      <x:c r="L356" s="195"/>
      <x:c r="M356" s="373" t="str">
        <x:v>198.18.3.158 / 198.18.10.46 / 198.18.13.74 / 198.18.6.184</x:v>
      </x:c>
      <x:c r="N356" s="195"/>
      <x:c r="O356" s="195"/>
      <x:c r="P356" s="195" t="str">
        <x:v>R05 / U037</x:v>
      </x:c>
      <x:c r="Q356" s="195"/>
      <x:c r="R356" s="195"/>
      <x:c r="S356" s="195" t="str">
        <x:v>yes</x:v>
      </x:c>
      <x:c r="T356" s="195"/>
      <x:c r="U356" s="195"/>
      <x:c r="V356" s="125"/>
      <x:c r="W356"/>
      <x:c r="X356"/>
      <x:c r="Y356"/>
    </x:row>
    <x:row r="357">
      <x:c r="A357" s="195" t="str">
        <x:v>iLo for LAB-0779</x:v>
      </x:c>
      <x:c r="B357" s="195"/>
      <x:c r="C357" s="195"/>
      <x:c r="D357" s="195" t="str">
        <x:v>iLo for LAB-0779</x:v>
      </x:c>
      <x:c r="E357" s="195"/>
      <x:c r="F357" s="195"/>
      <x:c r="G357" s="195" t="str">
        <x:v>LAB sw0012 p/18</x:v>
      </x:c>
      <x:c r="H357" s="195"/>
      <x:c r="I357" s="195"/>
      <x:c r="J357" s="195" t="str">
        <x:v>ilo</x:v>
      </x:c>
      <x:c r="K357" s="195"/>
      <x:c r="L357" s="195"/>
      <x:c r="M357" s="195" t="str">
        <x:v>198.18.9.45</x:v>
      </x:c>
      <x:c r="N357" s="195"/>
      <x:c r="O357" s="195"/>
      <x:c r="P357" s="195" t="str">
        <x:v>R07 / U033</x:v>
      </x:c>
      <x:c r="Q357" s="195"/>
      <x:c r="R357" s="195"/>
      <x:c r="S357" s="195" t="str">
        <x:v>yes</x:v>
      </x:c>
      <x:c r="T357" s="195"/>
      <x:c r="U357" s="195"/>
      <x:c r="V357" s="125"/>
      <x:c r="W357"/>
      <x:c r="X357"/>
      <x:c r="Y357"/>
    </x:row>
    <x:row r="358">
      <x:c r="A358" s="158" t="str">
        <x:v>LAB-0780</x:v>
      </x:c>
      <x:c r="B358" s="158"/>
      <x:c r="C358" s="158"/>
      <x:c r="D358" s="158" t="str">
        <x:v>LAB-0780</x:v>
      </x:c>
      <x:c r="E358" s="158"/>
      <x:c r="F358" s="158"/>
      <x:c r="G358" s="158" t="str">
        <x:v>LAB sw010 p/7</x:v>
      </x:c>
      <x:c r="H358" s="158"/>
      <x:c r="I358" s="158"/>
      <x:c r="J358" s="158" t="str">
        <x:v>1gbps  </x:v>
      </x:c>
      <x:c r="K358" s="158"/>
      <x:c r="L358" s="158"/>
      <x:c r="M358" s="386" t="str">
        <x:v>198.18.2.229</x:v>
      </x:c>
      <x:c r="N358" s="158"/>
      <x:c r="O358" s="158"/>
      <x:c r="P358" s="158" t="str">
        <x:v>R05 / U045</x:v>
      </x:c>
      <x:c r="Q358" s="158"/>
      <x:c r="R358" s="158"/>
      <x:c r="S358" s="158" t="str">
        <x:v>yes</x:v>
      </x:c>
      <x:c r="T358" s="158"/>
      <x:c r="U358" s="158"/>
      <x:c r="V358" s="125"/>
      <x:c r="W358"/>
      <x:c r="X358"/>
      <x:c r="Y358"/>
    </x:row>
    <x:row r="359">
      <x:c r="A359" s="159" t="str">
        <x:v>iLo for LAB-0780</x:v>
      </x:c>
      <x:c r="B359" s="159"/>
      <x:c r="C359" s="159"/>
      <x:c r="D359" s="159" t="str">
        <x:v>iLo for LAB-0780</x:v>
      </x:c>
      <x:c r="E359" s="159"/>
      <x:c r="F359" s="159"/>
      <x:c r="G359" s="159" t="str">
        <x:v>LAB sw011 p/7</x:v>
      </x:c>
      <x:c r="H359" s="159"/>
      <x:c r="I359" s="159"/>
      <x:c r="J359" s="159" t="str">
        <x:v>ilo</x:v>
      </x:c>
      <x:c r="K359" s="159"/>
      <x:c r="L359" s="159"/>
      <x:c r="M359" s="159" t="str">
        <x:v>198.18.9.46</x:v>
      </x:c>
      <x:c r="N359" s="159"/>
      <x:c r="O359" s="159"/>
      <x:c r="P359" s="159" t="str">
        <x:v>R05 / U045</x:v>
      </x:c>
      <x:c r="Q359" s="159"/>
      <x:c r="R359" s="159"/>
      <x:c r="S359" s="159" t="str">
        <x:v>yes</x:v>
      </x:c>
      <x:c r="T359" s="159"/>
      <x:c r="U359" s="159"/>
      <x:c r="V359" s="125"/>
      <x:c r="W359"/>
      <x:c r="X359"/>
      <x:c r="Y359"/>
    </x:row>
    <x:row r="360" s="63" customFormat="1">
      <x:c r="A360" s="186" t="str">
        <x:v>LAB-0781</x:v>
      </x:c>
      <x:c r="B360" s="186"/>
      <x:c r="C360" s="186"/>
      <x:c r="D360" s="186" t="str">
        <x:v>LAB-0781</x:v>
      </x:c>
      <x:c r="E360" s="186"/>
      <x:c r="F360" s="186"/>
      <x:c r="G360" s="186" t="str">
        <x:v>LAB MAIN SWITCH 6 p/1</x:v>
      </x:c>
      <x:c r="H360" s="186"/>
      <x:c r="I360" s="186"/>
      <x:c r="J360" s="195" t="str">
        <x:v>10gbps  </x:v>
      </x:c>
      <x:c r="K360" s="195"/>
      <x:c r="L360" s="195"/>
      <x:c r="M360" s="403" t="str">
        <x:v>198.18.3.159 / 198.18.9.235/198.18.2.234</x:v>
      </x:c>
      <x:c r="N360" s="404"/>
      <x:c r="O360" s="404"/>
      <x:c r="P360" s="186" t="str">
        <x:v>R05 / U023</x:v>
      </x:c>
      <x:c r="Q360" s="186"/>
      <x:c r="R360" s="186"/>
      <x:c r="S360" s="186" t="str">
        <x:v>yes</x:v>
      </x:c>
      <x:c r="T360" s="186"/>
      <x:c r="U360" s="186"/>
      <x:c r="V360" s="141"/>
      <x:c r="W360" s="77"/>
      <x:c r="X360" s="77"/>
      <x:c r="Y360" s="77"/>
      <x:c r="Z360" s="77"/>
      <x:c r="AA360" s="77"/>
      <x:c r="AB360" s="77"/>
      <x:c r="AC360" s="77"/>
    </x:row>
    <x:row r="361" s="63" customFormat="1">
      <x:c r="A361" s="187"/>
      <x:c r="B361" s="187"/>
      <x:c r="C361" s="187"/>
      <x:c r="D361" s="187"/>
      <x:c r="E361" s="187"/>
      <x:c r="F361" s="187"/>
      <x:c r="G361" s="187" t="str">
        <x:v>LAB sw011 p/10</x:v>
      </x:c>
      <x:c r="H361" s="187"/>
      <x:c r="I361" s="187"/>
      <x:c r="J361" s="187" t="str">
        <x:v>ilo</x:v>
      </x:c>
      <x:c r="K361" s="187"/>
      <x:c r="L361" s="187"/>
      <x:c r="M361" s="187" t="str">
        <x:v>198.19.2.13</x:v>
      </x:c>
      <x:c r="N361" s="187"/>
      <x:c r="O361" s="187"/>
      <x:c r="P361" s="187"/>
      <x:c r="Q361" s="187"/>
      <x:c r="R361" s="187"/>
      <x:c r="S361" s="187"/>
      <x:c r="T361" s="187"/>
      <x:c r="U361" s="187"/>
      <x:c r="V361" s="141"/>
      <x:c r="W361" s="77"/>
      <x:c r="X361" s="77"/>
      <x:c r="Y361" s="77"/>
      <x:c r="Z361" s="77"/>
      <x:c r="AA361" s="77"/>
      <x:c r="AB361" s="77"/>
      <x:c r="AC361" s="77"/>
    </x:row>
    <x:row r="362">
      <x:c r="A362" s="195" t="str">
        <x:v>LAB-0782</x:v>
      </x:c>
      <x:c r="B362" s="195"/>
      <x:c r="C362" s="195"/>
      <x:c r="D362" s="195" t="str">
        <x:v>LAB-0782</x:v>
      </x:c>
      <x:c r="E362" s="195"/>
      <x:c r="F362" s="195"/>
      <x:c r="G362" s="195" t="str">
        <x:v>LAB MAIN SWITCH 6 p/12</x:v>
      </x:c>
      <x:c r="H362" s="195"/>
      <x:c r="I362" s="195"/>
      <x:c r="J362" s="195" t="str">
        <x:v>5gbps</x:v>
      </x:c>
      <x:c r="K362" s="195"/>
      <x:c r="L362" s="195"/>
      <x:c r="M362" s="373" t="str">
        <x:v>198.18.3.181 / 198.18.10.16</x:v>
      </x:c>
      <x:c r="N362" s="195"/>
      <x:c r="O362" s="195"/>
      <x:c r="P362" s="195" t="str">
        <x:v>R06 / U038</x:v>
      </x:c>
      <x:c r="Q362" s="195"/>
      <x:c r="R362" s="195"/>
      <x:c r="S362" s="195" t="str">
        <x:v>yes</x:v>
      </x:c>
      <x:c r="T362" s="195"/>
      <x:c r="U362" s="195"/>
      <x:c r="V362" s="125"/>
      <x:c r="W362"/>
      <x:c r="X362"/>
      <x:c r="Y362"/>
    </x:row>
    <x:row r="363">
      <x:c r="A363" s="195" t="str">
        <x:v>iLo for LAB-0782</x:v>
      </x:c>
      <x:c r="B363" s="195"/>
      <x:c r="C363" s="195"/>
      <x:c r="D363" s="195" t="str">
        <x:v>iLo for LAB-0782</x:v>
      </x:c>
      <x:c r="E363" s="195"/>
      <x:c r="F363" s="195"/>
      <x:c r="G363" s="195" t="str">
        <x:v>LAB sw011 p/21</x:v>
      </x:c>
      <x:c r="H363" s="195"/>
      <x:c r="I363" s="195"/>
      <x:c r="J363" s="195" t="str">
        <x:v>ilo</x:v>
      </x:c>
      <x:c r="K363" s="195"/>
      <x:c r="L363" s="195"/>
      <x:c r="M363" s="195" t="str">
        <x:v>198.18.9.50</x:v>
      </x:c>
      <x:c r="N363" s="195"/>
      <x:c r="O363" s="195"/>
      <x:c r="P363" s="195" t="str">
        <x:v>R06 / U038</x:v>
      </x:c>
      <x:c r="Q363" s="195"/>
      <x:c r="R363" s="195"/>
      <x:c r="S363" s="195" t="str">
        <x:v>yes</x:v>
      </x:c>
      <x:c r="T363" s="195"/>
      <x:c r="U363" s="195"/>
      <x:c r="V363" s="125"/>
      <x:c r="W363"/>
      <x:c r="X363"/>
      <x:c r="Y363"/>
    </x:row>
    <x:row r="364">
      <x:c r="A364" s="195" t="str">
        <x:v>LAB-0783</x:v>
      </x:c>
      <x:c r="B364" s="195"/>
      <x:c r="C364" s="195"/>
      <x:c r="D364" s="195" t="str">
        <x:v>LAB-0783</x:v>
      </x:c>
      <x:c r="E364" s="195"/>
      <x:c r="F364" s="195"/>
      <x:c r="G364" s="195" t="str">
        <x:v>LAB MAIN SWITCH 6 p/45</x:v>
      </x:c>
      <x:c r="H364" s="195"/>
      <x:c r="I364" s="195"/>
      <x:c r="J364" s="195" t="str">
        <x:v>10gbps  </x:v>
      </x:c>
      <x:c r="K364" s="195"/>
      <x:c r="L364" s="195"/>
      <x:c r="M364" s="373" t="str">
        <x:v>main ip (not working) 198.18.3.141 / 198.18.10.10 / 198.18.10.18</x:v>
      </x:c>
      <x:c r="N364" s="195"/>
      <x:c r="O364" s="195"/>
      <x:c r="P364" s="195" t="str">
        <x:v>R05 / U014</x:v>
      </x:c>
      <x:c r="Q364" s="195"/>
      <x:c r="R364" s="195"/>
      <x:c r="S364" s="195" t="str">
        <x:v>yes</x:v>
      </x:c>
      <x:c r="T364" s="195"/>
      <x:c r="U364" s="195"/>
      <x:c r="V364" s="125"/>
      <x:c r="W364"/>
      <x:c r="X364"/>
      <x:c r="Y364"/>
    </x:row>
    <x:row r="365">
      <x:c r="A365" s="195" t="str">
        <x:v>iLo for LAB-0783</x:v>
      </x:c>
      <x:c r="B365" s="195"/>
      <x:c r="C365" s="195"/>
      <x:c r="D365" s="195" t="str">
        <x:v>iLo for LAB-0783</x:v>
      </x:c>
      <x:c r="E365" s="195"/>
      <x:c r="F365" s="195"/>
      <x:c r="G365" s="195" t="str">
        <x:v>LAB sw011 p/22</x:v>
      </x:c>
      <x:c r="H365" s="195"/>
      <x:c r="I365" s="195"/>
      <x:c r="J365" s="195" t="str">
        <x:v>ilo</x:v>
      </x:c>
      <x:c r="K365" s="195"/>
      <x:c r="L365" s="195"/>
      <x:c r="M365" s="195" t="str">
        <x:v>198.18.9.51</x:v>
      </x:c>
      <x:c r="N365" s="195"/>
      <x:c r="O365" s="195"/>
      <x:c r="P365" s="195" t="str">
        <x:v>R05 / U014</x:v>
      </x:c>
      <x:c r="Q365" s="195"/>
      <x:c r="R365" s="195"/>
      <x:c r="S365" s="195" t="str">
        <x:v>yes</x:v>
      </x:c>
      <x:c r="T365" s="195"/>
      <x:c r="U365" s="195"/>
      <x:c r="V365" s="125"/>
      <x:c r="W365"/>
      <x:c r="X365"/>
      <x:c r="Y365"/>
    </x:row>
    <x:row r="366">
      <x:c r="A366" s="195" t="str">
        <x:v>LAB-0784</x:v>
      </x:c>
      <x:c r="B366" s="195"/>
      <x:c r="C366" s="195"/>
      <x:c r="D366" s="195" t="str">
        <x:v>LAB-0784</x:v>
      </x:c>
      <x:c r="E366" s="195"/>
      <x:c r="F366" s="195"/>
      <x:c r="G366" s="195" t="str">
        <x:v>LAB MAIN SWITCH 9 p15/1</x:v>
      </x:c>
      <x:c r="H366" s="195"/>
      <x:c r="I366" s="195"/>
      <x:c r="J366" s="195" t="str">
        <x:v>5gbps  </x:v>
      </x:c>
      <x:c r="K366" s="195"/>
      <x:c r="L366" s="195"/>
      <x:c r="M366" s="373" t="str">
        <x:v> 198.18.36.169 / 198.18.9.241 / 198.18.9.242 / 198.18.14.235</x:v>
      </x:c>
      <x:c r="N366" s="195"/>
      <x:c r="O366" s="195"/>
      <x:c r="P366" s="195" t="str">
        <x:v>R05 / U028</x:v>
      </x:c>
      <x:c r="Q366" s="195"/>
      <x:c r="R366" s="195"/>
      <x:c r="S366" s="195" t="str">
        <x:v>yes</x:v>
      </x:c>
      <x:c r="T366" s="195"/>
      <x:c r="U366" s="195"/>
      <x:c r="V366" s="125"/>
      <x:c r="W366"/>
      <x:c r="X366"/>
      <x:c r="Y366"/>
    </x:row>
    <x:row r="367">
      <x:c r="A367" s="195" t="str">
        <x:v>iLo for LAB-0784</x:v>
      </x:c>
      <x:c r="B367" s="195"/>
      <x:c r="C367" s="195"/>
      <x:c r="D367" s="195" t="str">
        <x:v>iLo for LAB-0784</x:v>
      </x:c>
      <x:c r="E367" s="195"/>
      <x:c r="F367" s="195"/>
      <x:c r="G367" s="195" t="str">
        <x:v>LAB sw011 p/017</x:v>
      </x:c>
      <x:c r="H367" s="195"/>
      <x:c r="I367" s="195"/>
      <x:c r="J367" s="195" t="str">
        <x:v>ilo</x:v>
      </x:c>
      <x:c r="K367" s="195"/>
      <x:c r="L367" s="195"/>
      <x:c r="M367" s="195" t="str">
        <x:v>198.18.9.49</x:v>
      </x:c>
      <x:c r="N367" s="195"/>
      <x:c r="O367" s="195"/>
      <x:c r="P367" s="195" t="str">
        <x:v>R05 / U028</x:v>
      </x:c>
      <x:c r="Q367" s="195"/>
      <x:c r="R367" s="195"/>
      <x:c r="S367" s="195" t="str">
        <x:v>yes</x:v>
      </x:c>
      <x:c r="T367" s="195"/>
      <x:c r="U367" s="195"/>
      <x:c r="V367" s="125"/>
      <x:c r="W367"/>
      <x:c r="X367"/>
      <x:c r="Y367"/>
    </x:row>
    <x:row r="368">
      <x:c r="A368" s="195" t="str">
        <x:v>LAB-0785</x:v>
      </x:c>
      <x:c r="B368" s="195"/>
      <x:c r="C368" s="195"/>
      <x:c r="D368" s="195" t="str">
        <x:v>LAB-0785</x:v>
      </x:c>
      <x:c r="E368" s="195"/>
      <x:c r="F368" s="195"/>
      <x:c r="G368" s="195" t="str">
        <x:v>LAB MAIN SWITCH 9 p/15-2</x:v>
      </x:c>
      <x:c r="H368" s="195"/>
      <x:c r="I368" s="195"/>
      <x:c r="J368" s="195" t="str">
        <x:v>2gbps  </x:v>
      </x:c>
      <x:c r="K368" s="195"/>
      <x:c r="L368" s="195"/>
      <x:c r="M368" s="373" t="str">
        <x:v>198.18.3.142 / 198.18.9.215 / 198.18.14.232</x:v>
      </x:c>
      <x:c r="N368" s="195"/>
      <x:c r="O368" s="195"/>
      <x:c r="P368" s="195" t="str">
        <x:v>R05 / U013</x:v>
      </x:c>
      <x:c r="Q368" s="195"/>
      <x:c r="R368" s="195"/>
      <x:c r="S368" s="195" t="str">
        <x:v>yes</x:v>
      </x:c>
      <x:c r="T368" s="195"/>
      <x:c r="U368" s="195"/>
      <x:c r="V368" s="125"/>
      <x:c r="W368"/>
      <x:c r="X368"/>
      <x:c r="Y368"/>
    </x:row>
    <x:row r="369">
      <x:c r="A369" s="195" t="str">
        <x:v>iLo for LAB-0785</x:v>
      </x:c>
      <x:c r="B369" s="195"/>
      <x:c r="C369" s="195"/>
      <x:c r="D369" s="195" t="str">
        <x:v>iLo for LAB-0785</x:v>
      </x:c>
      <x:c r="E369" s="195"/>
      <x:c r="F369" s="195"/>
      <x:c r="G369" s="195" t="str">
        <x:v>LAB sw011 p/23</x:v>
      </x:c>
      <x:c r="H369" s="195"/>
      <x:c r="I369" s="195"/>
      <x:c r="J369" s="195" t="str">
        <x:v>ilo</x:v>
      </x:c>
      <x:c r="K369" s="195"/>
      <x:c r="L369" s="195"/>
      <x:c r="M369" s="195" t="str">
        <x:v>198.18.9.52</x:v>
      </x:c>
      <x:c r="N369" s="195"/>
      <x:c r="O369" s="195"/>
      <x:c r="P369" s="195" t="str">
        <x:v>R05 / U013</x:v>
      </x:c>
      <x:c r="Q369" s="195"/>
      <x:c r="R369" s="195"/>
      <x:c r="S369" s="195" t="str">
        <x:v>yes</x:v>
      </x:c>
      <x:c r="T369" s="195"/>
      <x:c r="U369" s="195"/>
      <x:c r="V369" s="125"/>
      <x:c r="W369"/>
      <x:c r="X369"/>
      <x:c r="Y369"/>
    </x:row>
    <x:row r="370">
      <x:c r="A370" s="195" t="str">
        <x:v>LAB-0786</x:v>
      </x:c>
      <x:c r="B370" s="195"/>
      <x:c r="C370" s="195"/>
      <x:c r="D370" s="195" t="str">
        <x:v>LAB-0786</x:v>
      </x:c>
      <x:c r="E370" s="195"/>
      <x:c r="F370" s="195"/>
      <x:c r="G370" s="195" t="str">
        <x:v>LAB MAIN SWITCH 6 p/13</x:v>
      </x:c>
      <x:c r="H370" s="195"/>
      <x:c r="I370" s="195"/>
      <x:c r="J370" s="195" t="str">
        <x:v>1gbps  </x:v>
      </x:c>
      <x:c r="K370" s="195"/>
      <x:c r="L370" s="195"/>
      <x:c r="M370" s="373" t="str">
        <x:v>198.18.3.143 / 198.18.9.216</x:v>
      </x:c>
      <x:c r="N370" s="195"/>
      <x:c r="O370" s="195"/>
      <x:c r="P370" s="195" t="str">
        <x:v>R05 / U039</x:v>
      </x:c>
      <x:c r="Q370" s="195"/>
      <x:c r="R370" s="195"/>
      <x:c r="S370" s="195" t="str">
        <x:v>yes</x:v>
      </x:c>
      <x:c r="T370" s="195"/>
      <x:c r="U370" s="195"/>
      <x:c r="V370" s="125"/>
      <x:c r="W370"/>
      <x:c r="X370"/>
      <x:c r="Y370"/>
    </x:row>
    <x:row r="371">
      <x:c r="A371" s="195" t="str">
        <x:v>iLo for LAB-0786</x:v>
      </x:c>
      <x:c r="B371" s="195"/>
      <x:c r="C371" s="195"/>
      <x:c r="D371" s="195" t="str">
        <x:v>iLo for LAB-0786</x:v>
      </x:c>
      <x:c r="E371" s="195"/>
      <x:c r="F371" s="195"/>
      <x:c r="G371" s="195" t="str">
        <x:v>LAB sw011 p/24</x:v>
      </x:c>
      <x:c r="H371" s="195"/>
      <x:c r="I371" s="195"/>
      <x:c r="J371" s="195" t="str">
        <x:v>ilo</x:v>
      </x:c>
      <x:c r="K371" s="195"/>
      <x:c r="L371" s="195"/>
      <x:c r="M371" s="195" t="str">
        <x:v>198.18.9.53</x:v>
      </x:c>
      <x:c r="N371" s="195"/>
      <x:c r="O371" s="195"/>
      <x:c r="P371" s="195" t="str">
        <x:v>R05 / U039</x:v>
      </x:c>
      <x:c r="Q371" s="195"/>
      <x:c r="R371" s="195"/>
      <x:c r="S371" s="195" t="str">
        <x:v>yes</x:v>
      </x:c>
      <x:c r="T371" s="195"/>
      <x:c r="U371" s="195"/>
      <x:c r="V371" s="125"/>
      <x:c r="W371"/>
      <x:c r="X371"/>
      <x:c r="Y371"/>
    </x:row>
    <x:row r="372">
      <x:c r="A372" s="158" t="str">
        <x:v>LAB-0787</x:v>
      </x:c>
      <x:c r="B372" s="158"/>
      <x:c r="C372" s="158"/>
      <x:c r="D372" s="158" t="str">
        <x:v>LAB-0787</x:v>
      </x:c>
      <x:c r="E372" s="158"/>
      <x:c r="F372" s="158"/>
      <x:c r="G372" s="158" t="str">
        <x:v>LAB MAIN SWITCH 6 p/14</x:v>
      </x:c>
      <x:c r="H372" s="158"/>
      <x:c r="I372" s="158"/>
      <x:c r="J372" s="158" t="str">
        <x:v>2gbps  </x:v>
      </x:c>
      <x:c r="K372" s="158"/>
      <x:c r="L372" s="158"/>
      <x:c r="M372" s="386" t="str">
        <x:v>198.18.36.170 / 198.18.36.168</x:v>
      </x:c>
      <x:c r="N372" s="158"/>
      <x:c r="O372" s="158"/>
      <x:c r="P372" s="158" t="str">
        <x:v>R05 / U002</x:v>
      </x:c>
      <x:c r="Q372" s="158"/>
      <x:c r="R372" s="158"/>
      <x:c r="S372" s="158" t="str">
        <x:v>yes</x:v>
      </x:c>
      <x:c r="T372" s="158"/>
      <x:c r="U372" s="158"/>
      <x:c r="V372" s="125"/>
      <x:c r="W372"/>
      <x:c r="X372"/>
      <x:c r="Y372"/>
    </x:row>
    <x:row r="373">
      <x:c r="A373" s="159" t="str">
        <x:v>iLo for LAB-0787</x:v>
      </x:c>
      <x:c r="B373" s="159"/>
      <x:c r="C373" s="159"/>
      <x:c r="D373" s="159" t="str">
        <x:v>iLo for LAB-0787</x:v>
      </x:c>
      <x:c r="E373" s="159"/>
      <x:c r="F373" s="159"/>
      <x:c r="G373" s="159" t="str">
        <x:v>LAB sw011 p/16</x:v>
      </x:c>
      <x:c r="H373" s="159"/>
      <x:c r="I373" s="159"/>
      <x:c r="J373" s="159" t="str">
        <x:v>ilo</x:v>
      </x:c>
      <x:c r="K373" s="159"/>
      <x:c r="L373" s="159"/>
      <x:c r="M373" s="159" t="str">
        <x:v>198.18.9.54</x:v>
      </x:c>
      <x:c r="N373" s="159"/>
      <x:c r="O373" s="159"/>
      <x:c r="P373" s="159" t="str">
        <x:v>R05 / U002</x:v>
      </x:c>
      <x:c r="Q373" s="159"/>
      <x:c r="R373" s="159"/>
      <x:c r="S373" s="159" t="str">
        <x:v>yes</x:v>
      </x:c>
      <x:c r="T373" s="159"/>
      <x:c r="U373" s="159"/>
      <x:c r="V373" s="125"/>
      <x:c r="W373"/>
      <x:c r="X373"/>
      <x:c r="Y373"/>
    </x:row>
    <x:row r="374">
      <x:c r="A374" s="158" t="str">
        <x:v>LAB-0788</x:v>
      </x:c>
      <x:c r="B374" s="158"/>
      <x:c r="C374" s="158"/>
      <x:c r="D374" s="158" t="str">
        <x:v>LAB-0788</x:v>
      </x:c>
      <x:c r="E374" s="158"/>
      <x:c r="F374" s="158"/>
      <x:c r="G374" s="158" t="str">
        <x:v>LAB MAIN SWITCH 6 p/16</x:v>
      </x:c>
      <x:c r="H374" s="158"/>
      <x:c r="I374" s="158"/>
      <x:c r="J374" s="158" t="str">
        <x:v>2gbps  </x:v>
      </x:c>
      <x:c r="K374" s="158"/>
      <x:c r="L374" s="158"/>
      <x:c r="M374" s="386" t="str">
        <x:v>main ip (not working) 198.18.36.172 / 198.18.14.237</x:v>
      </x:c>
      <x:c r="N374" s="158"/>
      <x:c r="O374" s="158"/>
      <x:c r="P374" s="158" t="str">
        <x:v>R05 / U004</x:v>
      </x:c>
      <x:c r="Q374" s="158"/>
      <x:c r="R374" s="158"/>
      <x:c r="S374" s="185" t="str">
        <x:v>yes</x:v>
      </x:c>
      <x:c r="T374" s="162"/>
      <x:c r="U374" s="162"/>
      <x:c r="V374" s="125"/>
      <x:c r="W374"/>
      <x:c r="X374"/>
      <x:c r="Y374"/>
    </x:row>
    <x:row r="375">
      <x:c r="A375" s="159"/>
      <x:c r="B375" s="159"/>
      <x:c r="C375" s="159"/>
      <x:c r="D375" s="159"/>
      <x:c r="E375" s="159"/>
      <x:c r="F375" s="159"/>
      <x:c r="G375" s="159" t="str">
        <x:v>LAB SW08 p/9</x:v>
      </x:c>
      <x:c r="H375" s="159"/>
      <x:c r="I375" s="159"/>
      <x:c r="J375" s="159" t="str">
        <x:v>ilo</x:v>
      </x:c>
      <x:c r="K375" s="159"/>
      <x:c r="L375" s="159"/>
      <x:c r="M375" s="159" t="str">
        <x:v>198.19.2.12</x:v>
      </x:c>
      <x:c r="N375" s="159"/>
      <x:c r="O375" s="159"/>
      <x:c r="P375" s="159"/>
      <x:c r="Q375" s="159"/>
      <x:c r="R375" s="159"/>
      <x:c r="S375" s="159"/>
      <x:c r="T375" s="159"/>
      <x:c r="U375" s="159"/>
      <x:c r="V375" s="125"/>
      <x:c r="W375"/>
      <x:c r="X375"/>
      <x:c r="Y375"/>
    </x:row>
    <x:row r="376">
      <x:c r="A376" s="195" t="str">
        <x:v>LAB-0789</x:v>
      </x:c>
      <x:c r="B376" s="195"/>
      <x:c r="C376" s="195"/>
      <x:c r="D376" s="195" t="str">
        <x:v>LAB-0789</x:v>
      </x:c>
      <x:c r="E376" s="195"/>
      <x:c r="F376" s="195"/>
      <x:c r="G376" s="195" t="str">
        <x:v>LAB MAIN SWITCH 9 p/15-4</x:v>
      </x:c>
      <x:c r="H376" s="195"/>
      <x:c r="I376" s="195"/>
      <x:c r="J376" s="195" t="str">
        <x:v>10gbps  </x:v>
      </x:c>
      <x:c r="K376" s="195"/>
      <x:c r="L376" s="195"/>
      <x:c r="M376" s="373" t="str">
        <x:v>main ip 198.18.13.96 / 198.18.13.25</x:v>
      </x:c>
      <x:c r="N376" s="195"/>
      <x:c r="O376" s="195"/>
      <x:c r="P376" s="195" t="str">
        <x:v>R05 / U005</x:v>
      </x:c>
      <x:c r="Q376" s="195"/>
      <x:c r="R376" s="195"/>
      <x:c r="S376" s="195" t="str">
        <x:v>yes</x:v>
      </x:c>
      <x:c r="T376" s="195"/>
      <x:c r="U376" s="195"/>
      <x:c r="V376" s="125"/>
      <x:c r="W376"/>
      <x:c r="X376"/>
      <x:c r="Y376"/>
    </x:row>
    <x:row r="377">
      <x:c r="A377" s="195" t="str">
        <x:v>iLo for LAB-0789</x:v>
      </x:c>
      <x:c r="B377" s="195"/>
      <x:c r="C377" s="195"/>
      <x:c r="D377" s="195" t="str">
        <x:v>iLo for LAB-0789</x:v>
      </x:c>
      <x:c r="E377" s="195"/>
      <x:c r="F377" s="195"/>
      <x:c r="G377" s="195" t="str">
        <x:v>LAB SW013 p/2</x:v>
      </x:c>
      <x:c r="H377" s="195"/>
      <x:c r="I377" s="195"/>
      <x:c r="J377" s="195" t="str">
        <x:v>ilo</x:v>
      </x:c>
      <x:c r="K377" s="195"/>
      <x:c r="L377" s="195"/>
      <x:c r="M377" s="195" t="str">
        <x:v>198.18.9.55</x:v>
      </x:c>
      <x:c r="N377" s="195"/>
      <x:c r="O377" s="195"/>
      <x:c r="P377" s="195" t="str">
        <x:v>R05 / U005</x:v>
      </x:c>
      <x:c r="Q377" s="195"/>
      <x:c r="R377" s="195"/>
      <x:c r="S377" s="195" t="str">
        <x:v>yes</x:v>
      </x:c>
      <x:c r="T377" s="195"/>
      <x:c r="U377" s="195"/>
      <x:c r="V377" s="125"/>
      <x:c r="W377"/>
      <x:c r="X377"/>
      <x:c r="Y377"/>
    </x:row>
    <x:row r="378">
      <x:c r="A378" s="195" t="str">
        <x:v>LAB-0790</x:v>
      </x:c>
      <x:c r="B378" s="195"/>
      <x:c r="C378" s="195"/>
      <x:c r="D378" s="195" t="str">
        <x:v>LAB-0790</x:v>
      </x:c>
      <x:c r="E378" s="195"/>
      <x:c r="F378" s="195"/>
      <x:c r="G378" s="195" t="str">
        <x:v>LAB MAIN SWITCH 9 p/15-3</x:v>
      </x:c>
      <x:c r="H378" s="195"/>
      <x:c r="I378" s="195"/>
      <x:c r="J378" s="195" t="str">
        <x:v>10gbps</x:v>
      </x:c>
      <x:c r="K378" s="195"/>
      <x:c r="L378" s="195"/>
      <x:c r="M378" s="373" t="str">
        <x:v>main ip : (not working) 198.18.15.16 /  198.18.22.77 / 198.18.22.78 / 198.18.22.79 / 198.18.22.80 / 198.18.22.81 / 198.18.22.82 / 198.18.22.83 / 198.18.22.84 / 198.18.22.85 / 198.18.22.86 / 198.18.22.87 / 198.18.22.88 / 198.18.22.89 / 198.18.22.90 / 198.18.22.91 / 198.18.22.92 / 198.18.22.93 / 198.18.22.94 / 198.18.22.95 / 198.18.22.96</x:v>
      </x:c>
      <x:c r="N378" s="195"/>
      <x:c r="O378" s="195"/>
      <x:c r="P378" s="195" t="str">
        <x:v>R05 / U006</x:v>
      </x:c>
      <x:c r="Q378" s="195"/>
      <x:c r="R378" s="195"/>
      <x:c r="S378" s="195" t="str">
        <x:v>yes</x:v>
      </x:c>
      <x:c r="T378" s="195"/>
      <x:c r="U378" s="195"/>
      <x:c r="V378" s="125"/>
      <x:c r="W378"/>
      <x:c r="X378"/>
      <x:c r="Y378"/>
    </x:row>
    <x:row r="379">
      <x:c r="A379" s="159" t="str">
        <x:v>iLo for LAB-0790</x:v>
      </x:c>
      <x:c r="B379" s="159"/>
      <x:c r="C379" s="159"/>
      <x:c r="D379" s="159" t="str">
        <x:v>iLo for LAB-0790</x:v>
      </x:c>
      <x:c r="E379" s="159"/>
      <x:c r="F379" s="159"/>
      <x:c r="G379" s="159" t="str">
        <x:v>LAB SW013 p/3</x:v>
      </x:c>
      <x:c r="H379" s="159"/>
      <x:c r="I379" s="159"/>
      <x:c r="J379" s="159" t="str">
        <x:v>ilo</x:v>
      </x:c>
      <x:c r="K379" s="159"/>
      <x:c r="L379" s="159"/>
      <x:c r="M379" s="159" t="str">
        <x:v>198.18.9.56</x:v>
      </x:c>
      <x:c r="N379" s="159"/>
      <x:c r="O379" s="159"/>
      <x:c r="P379" s="159" t="str">
        <x:v>R05 / U006</x:v>
      </x:c>
      <x:c r="Q379" s="159"/>
      <x:c r="R379" s="159"/>
      <x:c r="S379" s="159" t="str">
        <x:v>yes</x:v>
      </x:c>
      <x:c r="T379" s="159"/>
      <x:c r="U379" s="159"/>
      <x:c r="V379" s="125"/>
      <x:c r="W379"/>
      <x:c r="X379"/>
      <x:c r="Y379"/>
    </x:row>
    <x:row r="380">
      <x:c r="A380" s="158" t="str">
        <x:v>LAB-0791</x:v>
      </x:c>
      <x:c r="B380" s="158"/>
      <x:c r="C380" s="158"/>
      <x:c r="D380" s="158" t="str">
        <x:v>LAB-0791</x:v>
      </x:c>
      <x:c r="E380" s="158"/>
      <x:c r="F380" s="158"/>
      <x:c r="G380" s="158" t="str">
        <x:v>LAB MAIN SWITCH 6 p/20</x:v>
      </x:c>
      <x:c r="H380" s="158"/>
      <x:c r="I380" s="158"/>
      <x:c r="J380" s="158" t="str">
        <x:v>5gbps</x:v>
      </x:c>
      <x:c r="K380" s="158"/>
      <x:c r="L380" s="158"/>
      <x:c r="M380" s="405" t="str">
        <x:v>main ip 198.18.7.27</x:v>
      </x:c>
      <x:c r="N380" s="196"/>
      <x:c r="O380" s="196"/>
      <x:c r="P380" s="158" t="str">
        <x:v>R05 / U030</x:v>
      </x:c>
      <x:c r="Q380" s="158"/>
      <x:c r="R380" s="158"/>
      <x:c r="S380" s="209" t="str">
        <x:v>yes</x:v>
      </x:c>
      <x:c r="T380" s="209"/>
      <x:c r="U380" s="209"/>
      <x:c r="V380" s="125"/>
      <x:c r="W380"/>
      <x:c r="X380"/>
      <x:c r="Y380"/>
    </x:row>
    <x:row r="381">
      <x:c r="A381" s="159"/>
      <x:c r="B381" s="159"/>
      <x:c r="C381" s="159"/>
      <x:c r="D381" s="159"/>
      <x:c r="E381" s="159"/>
      <x:c r="F381" s="159"/>
      <x:c r="G381" s="159" t="str">
        <x:v>LAB SW013 p/5</x:v>
      </x:c>
      <x:c r="H381" s="159"/>
      <x:c r="I381" s="159"/>
      <x:c r="J381" s="159" t="str">
        <x:v>ilo</x:v>
      </x:c>
      <x:c r="K381" s="159"/>
      <x:c r="L381" s="159"/>
      <x:c r="M381" s="159" t="str">
        <x:v>198.19.2.8</x:v>
      </x:c>
      <x:c r="N381" s="159"/>
      <x:c r="O381" s="159"/>
      <x:c r="P381" s="159"/>
      <x:c r="Q381" s="159"/>
      <x:c r="R381" s="159"/>
      <x:c r="S381" s="210"/>
      <x:c r="T381" s="210"/>
      <x:c r="U381" s="210"/>
      <x:c r="V381" s="125"/>
      <x:c r="W381"/>
      <x:c r="X381"/>
      <x:c r="Y381"/>
    </x:row>
    <x:row r="382">
      <x:c r="A382" s="162" t="str">
        <x:v>LAB-0792</x:v>
      </x:c>
      <x:c r="B382" s="162"/>
      <x:c r="C382" s="162"/>
      <x:c r="D382" s="162" t="str">
        <x:v>LAB-0792</x:v>
      </x:c>
      <x:c r="E382" s="162"/>
      <x:c r="F382" s="162"/>
      <x:c r="G382" s="158" t="str">
        <x:v>LAB MAIN SWITCH 6 p/21</x:v>
      </x:c>
      <x:c r="H382" s="158"/>
      <x:c r="I382" s="158"/>
      <x:c r="J382" s="158" t="str">
        <x:v>1gbps  </x:v>
      </x:c>
      <x:c r="K382" s="158"/>
      <x:c r="L382" s="158"/>
      <x:c r="M382" s="386" t="str">
        <x:v>main ip (not working) 198.18.3.171 / 198.18.7.17</x:v>
      </x:c>
      <x:c r="N382" s="158"/>
      <x:c r="O382" s="158"/>
      <x:c r="P382" s="162" t="str">
        <x:v>R05 / U008</x:v>
      </x:c>
      <x:c r="Q382" s="162"/>
      <x:c r="R382" s="162"/>
      <x:c r="S382" s="162" t="str">
        <x:v>yes</x:v>
      </x:c>
      <x:c r="T382" s="162"/>
      <x:c r="U382" s="162"/>
      <x:c r="V382" s="125"/>
      <x:c r="W382"/>
      <x:c r="X382"/>
      <x:c r="Y382"/>
    </x:row>
    <x:row r="383">
      <x:c r="A383" s="159"/>
      <x:c r="B383" s="159"/>
      <x:c r="C383" s="159"/>
      <x:c r="D383" s="159"/>
      <x:c r="E383" s="159"/>
      <x:c r="F383" s="159"/>
      <x:c r="G383" s="159" t="str">
        <x:v>LAB SW013 p/6</x:v>
      </x:c>
      <x:c r="H383" s="159"/>
      <x:c r="I383" s="159"/>
      <x:c r="J383" s="159" t="str">
        <x:v>ilo</x:v>
      </x:c>
      <x:c r="K383" s="159"/>
      <x:c r="L383" s="159"/>
      <x:c r="M383" s="159" t="str">
        <x:v>198.19.2.11</x:v>
      </x:c>
      <x:c r="N383" s="159"/>
      <x:c r="O383" s="159"/>
      <x:c r="P383" s="159"/>
      <x:c r="Q383" s="159"/>
      <x:c r="R383" s="159"/>
      <x:c r="S383" s="159"/>
      <x:c r="T383" s="159"/>
      <x:c r="U383" s="159"/>
      <x:c r="V383" s="125"/>
      <x:c r="W383"/>
      <x:c r="X383"/>
      <x:c r="Y383"/>
    </x:row>
    <x:row r="384">
      <x:c r="A384" s="195" t="str">
        <x:v>LAB-0793</x:v>
      </x:c>
      <x:c r="B384" s="195"/>
      <x:c r="C384" s="195"/>
      <x:c r="D384" s="195" t="str">
        <x:v>LAB-0793</x:v>
      </x:c>
      <x:c r="E384" s="195"/>
      <x:c r="F384" s="195"/>
      <x:c r="G384" s="624" t="str">
        <x:v>LAB MAIN SWITCH 6 p/22+28</x:v>
      </x:c>
      <x:c r="H384" s="195"/>
      <x:c r="I384" s="195"/>
      <x:c r="J384" s="195" t="str">
        <x:v>20gbps  </x:v>
      </x:c>
      <x:c r="K384" s="195"/>
      <x:c r="L384" s="195"/>
      <x:c r="M384" s="373" t="str">
        <x:v>main ip (not working) 198.18.6.108 / 198.18.2.80</x:v>
      </x:c>
      <x:c r="N384" s="195"/>
      <x:c r="O384" s="195"/>
      <x:c r="P384" s="195" t="str">
        <x:v>R05 / U015</x:v>
      </x:c>
      <x:c r="Q384" s="195"/>
      <x:c r="R384" s="195"/>
      <x:c r="S384" s="375" t="str">
        <x:v>yes</x:v>
      </x:c>
      <x:c r="T384" s="375"/>
      <x:c r="U384" s="375"/>
      <x:c r="V384" s="125"/>
      <x:c r="W384"/>
      <x:c r="X384"/>
      <x:c r="Y384"/>
    </x:row>
    <x:row r="385">
      <x:c r="A385" s="195" t="str">
        <x:v>iLo for LAB-0793</x:v>
      </x:c>
      <x:c r="B385" s="195"/>
      <x:c r="C385" s="195"/>
      <x:c r="D385" s="195" t="str">
        <x:v>iLo for LAB-0793</x:v>
      </x:c>
      <x:c r="E385" s="195"/>
      <x:c r="F385" s="195"/>
      <x:c r="G385" s="195" t="str">
        <x:v>LAB SW013 p/7</x:v>
      </x:c>
      <x:c r="H385" s="195"/>
      <x:c r="I385" s="195"/>
      <x:c r="J385" s="195" t="str">
        <x:v>ilo</x:v>
      </x:c>
      <x:c r="K385" s="195"/>
      <x:c r="L385" s="195"/>
      <x:c r="M385" s="195" t="str">
        <x:v>198.18.9.59</x:v>
      </x:c>
      <x:c r="N385" s="195"/>
      <x:c r="O385" s="195"/>
      <x:c r="P385" s="195" t="str">
        <x:v>R05 / U015</x:v>
      </x:c>
      <x:c r="Q385" s="195"/>
      <x:c r="R385" s="195"/>
      <x:c r="S385" s="195" t="str">
        <x:v>yes</x:v>
      </x:c>
      <x:c r="T385" s="195"/>
      <x:c r="U385" s="195"/>
      <x:c r="V385" s="125"/>
      <x:c r="W385"/>
      <x:c r="X385"/>
      <x:c r="Y385"/>
    </x:row>
    <x:row r="386">
      <x:c r="A386" s="195" t="str">
        <x:v>LAB-0794</x:v>
      </x:c>
      <x:c r="B386" s="195"/>
      <x:c r="C386" s="195"/>
      <x:c r="D386" s="195" t="str">
        <x:v>LAB-0794</x:v>
      </x:c>
      <x:c r="E386" s="195"/>
      <x:c r="F386" s="195"/>
      <x:c r="G386" s="195" t="str">
        <x:v>LAB MAIN SWITCH 9 p/10-4</x:v>
      </x:c>
      <x:c r="H386" s="195"/>
      <x:c r="I386" s="195"/>
      <x:c r="J386" s="195" t="str">
        <x:v>10gbps</x:v>
      </x:c>
      <x:c r="K386" s="195"/>
      <x:c r="L386" s="195"/>
      <x:c r="M386" s="373" t="str">
        <x:v>main ip (not working) 198.18.15.17 / 198.18.22.97 / 198.18.22.98 / 198.18.22.99 / 198.18.22.100 / 198.18.22.101 / 198.18.22.102 / 198.18.22.103 / 198.18.22.104 / 198.18.22.105 / 198.18.22.106 / 198.18.22.107 / 198.18.22.108 / 198.18.22.109 / 198.18.22.110 / 198.18.22.111 / 198.18.22.112 / 198.18.22.113 / 198.18.22.114 /  198.18.22.115 / 198.18.22.116</x:v>
      </x:c>
      <x:c r="N386" s="195"/>
      <x:c r="O386" s="195"/>
      <x:c r="P386" s="195" t="str">
        <x:v>R05 / U011</x:v>
      </x:c>
      <x:c r="Q386" s="195"/>
      <x:c r="R386" s="195"/>
      <x:c r="S386" s="195" t="str">
        <x:v>yes</x:v>
      </x:c>
      <x:c r="T386" s="195"/>
      <x:c r="U386" s="195"/>
      <x:c r="V386" s="125"/>
      <x:c r="W386"/>
      <x:c r="X386"/>
      <x:c r="Y386"/>
    </x:row>
    <x:row r="387">
      <x:c r="A387" s="195" t="str">
        <x:v>iLo for LAB-0794</x:v>
      </x:c>
      <x:c r="B387" s="195"/>
      <x:c r="C387" s="195"/>
      <x:c r="D387" s="195" t="str">
        <x:v>iLo for LAB-0794</x:v>
      </x:c>
      <x:c r="E387" s="195"/>
      <x:c r="F387" s="195"/>
      <x:c r="G387" s="195" t="str">
        <x:v>LAB SW013 p/8</x:v>
      </x:c>
      <x:c r="H387" s="195"/>
      <x:c r="I387" s="195"/>
      <x:c r="J387" s="195" t="str">
        <x:v>ilo</x:v>
      </x:c>
      <x:c r="K387" s="195"/>
      <x:c r="L387" s="195"/>
      <x:c r="M387" s="195" t="str">
        <x:v>198.18.9.60</x:v>
      </x:c>
      <x:c r="N387" s="195"/>
      <x:c r="O387" s="195"/>
      <x:c r="P387" s="195" t="str">
        <x:v>R05 / U011</x:v>
      </x:c>
      <x:c r="Q387" s="195"/>
      <x:c r="R387" s="195"/>
      <x:c r="S387" s="195" t="str">
        <x:v>yes</x:v>
      </x:c>
      <x:c r="T387" s="195"/>
      <x:c r="U387" s="195"/>
      <x:c r="V387" s="125"/>
      <x:c r="W387"/>
      <x:c r="X387"/>
      <x:c r="Y387"/>
    </x:row>
    <x:row r="388">
      <x:c r="A388" s="158" t="str">
        <x:v>LAB-0795</x:v>
      </x:c>
      <x:c r="B388" s="158"/>
      <x:c r="C388" s="158"/>
      <x:c r="D388" s="158" t="str">
        <x:v>LAB-0795</x:v>
      </x:c>
      <x:c r="E388" s="158"/>
      <x:c r="F388" s="158"/>
      <x:c r="G388" s="158" t="str">
        <x:v>LAB MAIN SWITCH 6 p/26</x:v>
      </x:c>
      <x:c r="H388" s="158"/>
      <x:c r="I388" s="158"/>
      <x:c r="J388" s="158" t="str">
        <x:v>10gbps  </x:v>
      </x:c>
      <x:c r="K388" s="158"/>
      <x:c r="L388" s="158"/>
      <x:c r="M388" s="386" t="str">
        <x:v>main ip (not working) 198.18.9.237 / 198.18.13.28</x:v>
      </x:c>
      <x:c r="N388" s="158"/>
      <x:c r="O388" s="158"/>
      <x:c r="P388" s="158" t="str">
        <x:v>R05 / U018</x:v>
      </x:c>
      <x:c r="Q388" s="158"/>
      <x:c r="R388" s="158"/>
      <x:c r="S388" s="158" t="str">
        <x:v>yes</x:v>
      </x:c>
      <x:c r="T388" s="158"/>
      <x:c r="U388" s="158"/>
      <x:c r="V388" s="125"/>
      <x:c r="W388"/>
      <x:c r="X388"/>
      <x:c r="Y388"/>
    </x:row>
    <x:row r="389">
      <x:c r="A389" s="159" t="str">
        <x:v>iLo for LAB-0795</x:v>
      </x:c>
      <x:c r="B389" s="159"/>
      <x:c r="C389" s="159"/>
      <x:c r="D389" s="159" t="str">
        <x:v>iLo for LAB-0795</x:v>
      </x:c>
      <x:c r="E389" s="159"/>
      <x:c r="F389" s="159"/>
      <x:c r="G389" s="159" t="str">
        <x:v>LAB SW013 p/9</x:v>
      </x:c>
      <x:c r="H389" s="159"/>
      <x:c r="I389" s="159"/>
      <x:c r="J389" s="159" t="str">
        <x:v>ilo</x:v>
      </x:c>
      <x:c r="K389" s="159"/>
      <x:c r="L389" s="159"/>
      <x:c r="M389" s="377" t="str">
        <x:v>198.18.2.15</x:v>
      </x:c>
      <x:c r="N389" s="159"/>
      <x:c r="O389" s="159"/>
      <x:c r="P389" s="159" t="str">
        <x:v>R05 / U018</x:v>
      </x:c>
      <x:c r="Q389" s="159"/>
      <x:c r="R389" s="159"/>
      <x:c r="S389" s="159" t="str">
        <x:v>yes</x:v>
      </x:c>
      <x:c r="T389" s="159"/>
      <x:c r="U389" s="159"/>
      <x:c r="V389" s="125"/>
      <x:c r="W389"/>
      <x:c r="X389"/>
      <x:c r="Y389"/>
    </x:row>
    <x:row r="390">
      <x:c r="A390" s="158" t="str">
        <x:v>LAB-0796</x:v>
      </x:c>
      <x:c r="B390" s="158"/>
      <x:c r="C390" s="158"/>
      <x:c r="D390" s="158" t="str">
        <x:v>LAB-0796</x:v>
      </x:c>
      <x:c r="E390" s="158"/>
      <x:c r="F390" s="158"/>
      <x:c r="G390" s="158" t="str">
        <x:v>LAB MAIN SWITCH 9 p/12-2		</x:v>
      </x:c>
      <x:c r="H390" s="158"/>
      <x:c r="I390" s="158"/>
      <x:c r="J390" s="158" t="str">
        <x:v>1gbps  </x:v>
      </x:c>
      <x:c r="K390" s="158"/>
      <x:c r="L390" s="158"/>
      <x:c r="M390" s="158" t="str">
        <x:v>198.18.3.157/198.18.9.232</x:v>
      </x:c>
      <x:c r="N390" s="158"/>
      <x:c r="O390" s="158"/>
      <x:c r="P390" s="158" t="str">
        <x:v>R05 / U040</x:v>
      </x:c>
      <x:c r="Q390" s="158"/>
      <x:c r="R390" s="158"/>
      <x:c r="S390" s="158" t="str">
        <x:v>yes</x:v>
      </x:c>
      <x:c r="T390" s="158"/>
      <x:c r="U390" s="158"/>
      <x:c r="V390" s="125"/>
      <x:c r="W390"/>
      <x:c r="X390"/>
      <x:c r="Y390"/>
    </x:row>
    <x:row r="391">
      <x:c r="A391" s="159"/>
      <x:c r="B391" s="159"/>
      <x:c r="C391" s="159"/>
      <x:c r="D391" s="159"/>
      <x:c r="E391" s="159"/>
      <x:c r="F391" s="159"/>
      <x:c r="G391" s="159" t="str">
        <x:v>LAB SW013 p/11</x:v>
      </x:c>
      <x:c r="H391" s="159"/>
      <x:c r="I391" s="159"/>
      <x:c r="J391" s="159" t="str">
        <x:v>ilo</x:v>
      </x:c>
      <x:c r="K391" s="159"/>
      <x:c r="L391" s="159"/>
      <x:c r="M391" s="377" t="str">
        <x:v>198.18.9.31</x:v>
      </x:c>
      <x:c r="N391" s="159"/>
      <x:c r="O391" s="159"/>
      <x:c r="P391" s="159"/>
      <x:c r="Q391" s="159"/>
      <x:c r="R391" s="159"/>
      <x:c r="S391" s="159"/>
      <x:c r="T391" s="159"/>
      <x:c r="U391" s="159"/>
      <x:c r="V391" s="125"/>
      <x:c r="W391"/>
      <x:c r="X391"/>
      <x:c r="Y391"/>
    </x:row>
    <x:row r="392">
      <x:c r="A392" s="195" t="str">
        <x:v>LAB-0797</x:v>
      </x:c>
      <x:c r="B392" s="195"/>
      <x:c r="C392" s="195"/>
      <x:c r="D392" s="195" t="str">
        <x:v>LAB-0797</x:v>
      </x:c>
      <x:c r="E392" s="195"/>
      <x:c r="F392" s="195"/>
      <x:c r="G392" s="195" t="str">
        <x:v>LAB SW013 p/14</x:v>
      </x:c>
      <x:c r="H392" s="195"/>
      <x:c r="I392" s="195"/>
      <x:c r="J392" s="195" t="str">
        <x:v>1gbps  </x:v>
      </x:c>
      <x:c r="K392" s="195"/>
      <x:c r="L392" s="195"/>
      <x:c r="M392" s="195" t="str">
        <x:v>198.18.36.120 / 198.18.2.231 </x:v>
      </x:c>
      <x:c r="N392" s="195"/>
      <x:c r="O392" s="195"/>
      <x:c r="P392" s="195" t="str">
        <x:v>R05 / U041</x:v>
      </x:c>
      <x:c r="Q392" s="195"/>
      <x:c r="R392" s="195"/>
      <x:c r="S392" s="195" t="str">
        <x:v>yes</x:v>
      </x:c>
      <x:c r="T392" s="195"/>
      <x:c r="U392" s="195"/>
      <x:c r="V392" s="125"/>
      <x:c r="W392"/>
      <x:c r="X392"/>
      <x:c r="Y392"/>
    </x:row>
    <x:row r="393">
      <x:c r="A393" s="195" t="str">
        <x:v>iLo for LAB-0797</x:v>
      </x:c>
      <x:c r="B393" s="195"/>
      <x:c r="C393" s="195"/>
      <x:c r="D393" s="195" t="str">
        <x:v>iLo for LAB-0797</x:v>
      </x:c>
      <x:c r="E393" s="195"/>
      <x:c r="F393" s="195"/>
      <x:c r="G393" s="195" t="str">
        <x:v>LAB SW013 p/13</x:v>
      </x:c>
      <x:c r="H393" s="195"/>
      <x:c r="I393" s="195"/>
      <x:c r="J393" s="195" t="str">
        <x:v>ilo</x:v>
      </x:c>
      <x:c r="K393" s="195"/>
      <x:c r="L393" s="195"/>
      <x:c r="M393" s="373" t="str">
        <x:v>198.18.9.62</x:v>
      </x:c>
      <x:c r="N393" s="195"/>
      <x:c r="O393" s="195"/>
      <x:c r="P393" s="195" t="str">
        <x:v>R05 / U041</x:v>
      </x:c>
      <x:c r="Q393" s="195"/>
      <x:c r="R393" s="195"/>
      <x:c r="S393" s="195" t="str">
        <x:v>yes</x:v>
      </x:c>
      <x:c r="T393" s="195"/>
      <x:c r="U393" s="195"/>
      <x:c r="V393" s="125"/>
      <x:c r="W393"/>
      <x:c r="X393"/>
      <x:c r="Y393"/>
    </x:row>
    <x:row r="394">
      <x:c r="A394" s="195" t="str">
        <x:v>LAB-0798</x:v>
      </x:c>
      <x:c r="B394" s="195"/>
      <x:c r="C394" s="195"/>
      <x:c r="D394" s="195" t="str">
        <x:v>LAB-0798</x:v>
      </x:c>
      <x:c r="E394" s="195"/>
      <x:c r="F394" s="195"/>
      <x:c r="G394" s="195" t="str">
        <x:v>LAB SW013 p/16</x:v>
      </x:c>
      <x:c r="H394" s="195"/>
      <x:c r="I394" s="195"/>
      <x:c r="J394" s="195" t="str">
        <x:v>1gbps  </x:v>
      </x:c>
      <x:c r="K394" s="195"/>
      <x:c r="L394" s="195"/>
      <x:c r="M394" s="195" t="str">
        <x:v>198.18.9.69</x:v>
      </x:c>
      <x:c r="N394" s="195"/>
      <x:c r="O394" s="195"/>
      <x:c r="P394" s="195" t="str">
        <x:v>R05 / U042</x:v>
      </x:c>
      <x:c r="Q394" s="195"/>
      <x:c r="R394" s="195"/>
      <x:c r="S394" s="195" t="str">
        <x:v>yes</x:v>
      </x:c>
      <x:c r="T394" s="195"/>
      <x:c r="U394" s="195"/>
      <x:c r="V394" s="125"/>
      <x:c r="W394"/>
      <x:c r="X394"/>
      <x:c r="Y394"/>
    </x:row>
    <x:row r="395">
      <x:c r="A395" s="195" t="str">
        <x:v>iLo for LAB-0798</x:v>
      </x:c>
      <x:c r="B395" s="195"/>
      <x:c r="C395" s="195"/>
      <x:c r="D395" s="195" t="str">
        <x:v>iLo for LAB-0798</x:v>
      </x:c>
      <x:c r="E395" s="195"/>
      <x:c r="F395" s="195"/>
      <x:c r="G395" s="195" t="str">
        <x:v>LAB SW013 p/15</x:v>
      </x:c>
      <x:c r="H395" s="195"/>
      <x:c r="I395" s="195"/>
      <x:c r="J395" s="195" t="str">
        <x:v>ilo</x:v>
      </x:c>
      <x:c r="K395" s="195"/>
      <x:c r="L395" s="195"/>
      <x:c r="M395" s="373" t="str">
        <x:v>198.18.9.63</x:v>
      </x:c>
      <x:c r="N395" s="195"/>
      <x:c r="O395" s="195"/>
      <x:c r="P395" s="195" t="str">
        <x:v>R05 / U042</x:v>
      </x:c>
      <x:c r="Q395" s="195"/>
      <x:c r="R395" s="195"/>
      <x:c r="S395" s="195" t="str">
        <x:v>yes</x:v>
      </x:c>
      <x:c r="T395" s="195"/>
      <x:c r="U395" s="195"/>
      <x:c r="V395" s="125"/>
      <x:c r="W395"/>
      <x:c r="X395"/>
      <x:c r="Y395"/>
    </x:row>
    <x:row r="396">
      <x:c r="A396" s="195" t="str">
        <x:v>LAB-0799</x:v>
      </x:c>
      <x:c r="B396" s="195"/>
      <x:c r="C396" s="195"/>
      <x:c r="D396" s="195" t="str">
        <x:v>LAB-0799</x:v>
      </x:c>
      <x:c r="E396" s="195"/>
      <x:c r="F396" s="195"/>
      <x:c r="G396" s="195" t="str">
        <x:v>LAB MAIN SWITCH 6 p/24</x:v>
      </x:c>
      <x:c r="H396" s="195"/>
      <x:c r="I396" s="195"/>
      <x:c r="J396" s="195" t="str">
        <x:v>1gbps  </x:v>
      </x:c>
      <x:c r="K396" s="195"/>
      <x:c r="L396" s="195"/>
      <x:c r="M396" s="195" t="str">
        <x:v>198.18.3.184 / 198.18.3.153</x:v>
      </x:c>
      <x:c r="N396" s="195"/>
      <x:c r="O396" s="195"/>
      <x:c r="P396" s="195" t="str">
        <x:v>R05 / U043</x:v>
      </x:c>
      <x:c r="Q396" s="195"/>
      <x:c r="R396" s="195"/>
      <x:c r="S396" s="195" t="str">
        <x:v>no</x:v>
      </x:c>
      <x:c r="T396" s="195"/>
      <x:c r="U396" s="195"/>
      <x:c r="V396" s="125"/>
      <x:c r="W396"/>
      <x:c r="X396"/>
      <x:c r="Y396"/>
    </x:row>
    <x:row r="397">
      <x:c r="A397" s="159" t="str">
        <x:v>iLo for LAB-0799</x:v>
      </x:c>
      <x:c r="B397" s="159"/>
      <x:c r="C397" s="159"/>
      <x:c r="D397" s="159" t="str">
        <x:v>iLo for LAB-0799</x:v>
      </x:c>
      <x:c r="E397" s="159"/>
      <x:c r="F397" s="159"/>
      <x:c r="G397" s="159" t="str">
        <x:v>LAB SW013 p/17</x:v>
      </x:c>
      <x:c r="H397" s="159"/>
      <x:c r="I397" s="159"/>
      <x:c r="J397" s="159" t="str">
        <x:v>ilo</x:v>
      </x:c>
      <x:c r="K397" s="159"/>
      <x:c r="L397" s="159"/>
      <x:c r="M397" s="377" t="str">
        <x:v>198.18.9.64</x:v>
      </x:c>
      <x:c r="N397" s="159"/>
      <x:c r="O397" s="159"/>
      <x:c r="P397" s="159" t="str">
        <x:v>R05 / U043</x:v>
      </x:c>
      <x:c r="Q397" s="159"/>
      <x:c r="R397" s="159"/>
      <x:c r="S397" s="159" t="str">
        <x:v>yes</x:v>
      </x:c>
      <x:c r="T397" s="159"/>
      <x:c r="U397" s="159"/>
      <x:c r="V397" s="125"/>
      <x:c r="W397"/>
      <x:c r="X397"/>
      <x:c r="Y397"/>
    </x:row>
    <x:row r="398">
      <x:c r="A398" s="158" t="str">
        <x:v>LAB-0800</x:v>
      </x:c>
      <x:c r="B398" s="158"/>
      <x:c r="C398" s="158"/>
      <x:c r="D398" s="158" t="str">
        <x:v>LAB-0800</x:v>
      </x:c>
      <x:c r="E398" s="158"/>
      <x:c r="F398" s="158"/>
      <x:c r="G398" s="158" t="str">
        <x:v>LAB MAIN SWITCH 2 p/30</x:v>
      </x:c>
      <x:c r="H398" s="158"/>
      <x:c r="I398" s="158"/>
      <x:c r="J398" s="158" t="str">
        <x:v>10gbps</x:v>
      </x:c>
      <x:c r="K398" s="158"/>
      <x:c r="L398" s="158"/>
      <x:c r="M398" s="358" t="str">
        <x:v>main ip 198.18.7.4 / 198.18.6.140 / 198.18.6.147</x:v>
      </x:c>
      <x:c r="N398" s="358"/>
      <x:c r="O398" s="358"/>
      <x:c r="P398" s="158" t="str">
        <x:v>R11 / U008</x:v>
      </x:c>
      <x:c r="Q398" s="158"/>
      <x:c r="R398" s="158"/>
      <x:c r="S398" s="158" t="str">
        <x:v>yes</x:v>
      </x:c>
      <x:c r="T398" s="158"/>
      <x:c r="U398" s="158"/>
      <x:c r="V398" s="125"/>
      <x:c r="W398"/>
      <x:c r="X398"/>
      <x:c r="Y398"/>
    </x:row>
    <x:row r="399">
      <x:c r="A399" s="159"/>
      <x:c r="B399" s="159"/>
      <x:c r="C399" s="159"/>
      <x:c r="D399" s="159"/>
      <x:c r="E399" s="159"/>
      <x:c r="F399" s="159"/>
      <x:c r="G399" s="159" t="str">
        <x:v>LAB sw001 p/28 </x:v>
      </x:c>
      <x:c r="H399" s="159"/>
      <x:c r="I399" s="159"/>
      <x:c r="J399" s="159" t="str">
        <x:v>ilo</x:v>
      </x:c>
      <x:c r="K399" s="159"/>
      <x:c r="L399" s="159"/>
      <x:c r="M399" s="377" t="str">
        <x:v>198.18.9.66</x:v>
      </x:c>
      <x:c r="N399" s="159"/>
      <x:c r="O399" s="159"/>
      <x:c r="P399" s="159"/>
      <x:c r="Q399" s="159"/>
      <x:c r="R399" s="159"/>
      <x:c r="S399" s="159"/>
      <x:c r="T399" s="159"/>
      <x:c r="U399" s="159"/>
      <x:c r="V399" s="125"/>
      <x:c r="W399"/>
      <x:c r="X399"/>
      <x:c r="Y399"/>
    </x:row>
    <x:row r="400">
      <x:c r="A400" s="195" t="str">
        <x:v>LAB-0801</x:v>
      </x:c>
      <x:c r="B400" s="195"/>
      <x:c r="C400" s="195"/>
      <x:c r="D400" s="195" t="str">
        <x:v>LAB-0801</x:v>
      </x:c>
      <x:c r="E400" s="195"/>
      <x:c r="F400" s="195"/>
      <x:c r="G400" s="195" t="str">
        <x:v>LAB MAIN SWITCH 6 p/3</x:v>
      </x:c>
      <x:c r="H400" s="195"/>
      <x:c r="I400" s="195"/>
      <x:c r="J400" s="195" t="str">
        <x:v>10gbps  </x:v>
      </x:c>
      <x:c r="K400" s="195"/>
      <x:c r="L400" s="195"/>
      <x:c r="M400" s="195" t="str">
        <x:v>main ip ( not working ) 198.18.6.130 / 198.18.2.227</x:v>
      </x:c>
      <x:c r="N400" s="195"/>
      <x:c r="O400" s="195"/>
      <x:c r="P400" s="195" t="str">
        <x:v>R05 / U019</x:v>
      </x:c>
      <x:c r="Q400" s="195"/>
      <x:c r="R400" s="195"/>
      <x:c r="S400" s="195" t="str">
        <x:v>yes</x:v>
      </x:c>
      <x:c r="T400" s="195"/>
      <x:c r="U400" s="195"/>
      <x:c r="V400" s="125"/>
      <x:c r="W400"/>
      <x:c r="X400"/>
      <x:c r="Y400"/>
    </x:row>
    <x:row r="401">
      <x:c r="A401" s="195" t="str">
        <x:v>iLo for LAB-0801</x:v>
      </x:c>
      <x:c r="B401" s="195"/>
      <x:c r="C401" s="195"/>
      <x:c r="D401" s="195" t="str">
        <x:v>iLo for LAB-0801</x:v>
      </x:c>
      <x:c r="E401" s="195"/>
      <x:c r="F401" s="195"/>
      <x:c r="G401" s="195" t="str">
        <x:v>LAB sw011 p/8</x:v>
      </x:c>
      <x:c r="H401" s="195"/>
      <x:c r="I401" s="195"/>
      <x:c r="J401" s="195" t="str">
        <x:v>ilo</x:v>
      </x:c>
      <x:c r="K401" s="195"/>
      <x:c r="L401" s="195"/>
      <x:c r="M401" s="373" t="str">
        <x:v>198.18.9.67</x:v>
      </x:c>
      <x:c r="N401" s="195"/>
      <x:c r="O401" s="195"/>
      <x:c r="P401" s="195" t="str">
        <x:v>R05 / U019</x:v>
      </x:c>
      <x:c r="Q401" s="195"/>
      <x:c r="R401" s="195"/>
      <x:c r="S401" s="195" t="str">
        <x:v>yes</x:v>
      </x:c>
      <x:c r="T401" s="195"/>
      <x:c r="U401" s="195"/>
      <x:c r="V401" s="125"/>
      <x:c r="W401"/>
      <x:c r="X401"/>
      <x:c r="Y401"/>
    </x:row>
    <x:row r="402">
      <x:c r="A402" s="195" t="str">
        <x:v>LAB-0802</x:v>
      </x:c>
      <x:c r="B402" s="195"/>
      <x:c r="C402" s="195"/>
      <x:c r="D402" s="195" t="str">
        <x:v>LAB-0802</x:v>
      </x:c>
      <x:c r="E402" s="195"/>
      <x:c r="F402" s="195"/>
      <x:c r="G402" s="195" t="str">
        <x:v>LAB MAIN SWITCH 6 p/2</x:v>
      </x:c>
      <x:c r="H402" s="195"/>
      <x:c r="I402" s="195"/>
      <x:c r="J402" s="195" t="str">
        <x:v>5gbps  </x:v>
      </x:c>
      <x:c r="K402" s="195"/>
      <x:c r="L402" s="195"/>
      <x:c r="M402" s="195" t="str">
        <x:v>main ip (not working) 198.18.3.160 / 198.18.6.110 / 198.18.6.100</x:v>
      </x:c>
      <x:c r="N402" s="195"/>
      <x:c r="O402" s="195"/>
      <x:c r="P402" s="195" t="str">
        <x:v>R05 / U024</x:v>
      </x:c>
      <x:c r="Q402" s="195"/>
      <x:c r="R402" s="195"/>
      <x:c r="S402" s="195" t="str">
        <x:v>yes</x:v>
      </x:c>
      <x:c r="T402" s="195"/>
      <x:c r="U402" s="195"/>
      <x:c r="V402" s="89"/>
      <x:c r="W402"/>
      <x:c r="X402"/>
      <x:c r="Y402"/>
    </x:row>
    <x:row r="403">
      <x:c r="A403" s="195" t="str">
        <x:v>iLo for LAB-0802</x:v>
      </x:c>
      <x:c r="B403" s="195"/>
      <x:c r="C403" s="195"/>
      <x:c r="D403" s="195" t="str">
        <x:v>iLo for LAB-0802</x:v>
      </x:c>
      <x:c r="E403" s="195"/>
      <x:c r="F403" s="195"/>
      <x:c r="G403" s="195" t="str">
        <x:v>LAB SW013 p/4</x:v>
      </x:c>
      <x:c r="H403" s="195"/>
      <x:c r="I403" s="195"/>
      <x:c r="J403" s="195" t="str">
        <x:v>ilo</x:v>
      </x:c>
      <x:c r="K403" s="195"/>
      <x:c r="L403" s="195"/>
      <x:c r="M403" s="373" t="str">
        <x:v>198.18.9.68</x:v>
      </x:c>
      <x:c r="N403" s="195"/>
      <x:c r="O403" s="195"/>
      <x:c r="P403" s="195" t="str">
        <x:v>R05 / U024</x:v>
      </x:c>
      <x:c r="Q403" s="195"/>
      <x:c r="R403" s="195"/>
      <x:c r="S403" s="195" t="str">
        <x:v>yes</x:v>
      </x:c>
      <x:c r="T403" s="195"/>
      <x:c r="U403" s="195"/>
      <x:c r="V403" s="125"/>
      <x:c r="W403"/>
      <x:c r="X403"/>
      <x:c r="Y403"/>
    </x:row>
    <x:row r="404">
      <x:c r="A404" s="195" t="str">
        <x:v>LAB-0803</x:v>
      </x:c>
      <x:c r="B404" s="195"/>
      <x:c r="C404" s="195"/>
      <x:c r="D404" s="195" t="str">
        <x:v>LAB-0803</x:v>
      </x:c>
      <x:c r="E404" s="195"/>
      <x:c r="F404" s="195"/>
      <x:c r="G404" s="195" t="str">
        <x:v>LAB MAIN SWITCH 9 p/3-2</x:v>
      </x:c>
      <x:c r="H404" s="195"/>
      <x:c r="I404" s="195"/>
      <x:c r="J404" s="195" t="str">
        <x:v>10gbps  </x:v>
      </x:c>
      <x:c r="K404" s="195"/>
      <x:c r="L404" s="195"/>
      <x:c r="M404" s="195" t="str">
        <x:v>198.18.7.10</x:v>
      </x:c>
      <x:c r="N404" s="195"/>
      <x:c r="O404" s="195"/>
      <x:c r="P404" s="195" t="str">
        <x:v>R05 / U010</x:v>
      </x:c>
      <x:c r="Q404" s="195"/>
      <x:c r="R404" s="195"/>
      <x:c r="S404" s="195" t="str">
        <x:v>yes</x:v>
      </x:c>
      <x:c r="T404" s="195"/>
      <x:c r="U404" s="195"/>
      <x:c r="V404" s="125"/>
      <x:c r="W404"/>
      <x:c r="X404"/>
      <x:c r="Y404"/>
    </x:row>
    <x:row r="405">
      <x:c r="A405" s="195" t="str">
        <x:v>iLo for LAB-0803</x:v>
      </x:c>
      <x:c r="B405" s="195"/>
      <x:c r="C405" s="195"/>
      <x:c r="D405" s="195" t="str">
        <x:v>iLo for LAB-0803</x:v>
      </x:c>
      <x:c r="E405" s="195"/>
      <x:c r="F405" s="195"/>
      <x:c r="G405" s="195" t="str">
        <x:v>LAB sw011 p/9</x:v>
      </x:c>
      <x:c r="H405" s="195"/>
      <x:c r="I405" s="195"/>
      <x:c r="J405" s="195" t="str">
        <x:v>ilo</x:v>
      </x:c>
      <x:c r="K405" s="195"/>
      <x:c r="L405" s="195"/>
      <x:c r="M405" s="373" t="str">
        <x:v>198.18.9.109</x:v>
      </x:c>
      <x:c r="N405" s="195"/>
      <x:c r="O405" s="195"/>
      <x:c r="P405" s="195" t="str">
        <x:v>R05 / U010</x:v>
      </x:c>
      <x:c r="Q405" s="195"/>
      <x:c r="R405" s="195"/>
      <x:c r="S405" s="195" t="str">
        <x:v>yes</x:v>
      </x:c>
      <x:c r="T405" s="195"/>
      <x:c r="U405" s="195"/>
      <x:c r="V405" s="125"/>
      <x:c r="W405"/>
      <x:c r="X405"/>
      <x:c r="Y405"/>
    </x:row>
    <x:row r="406">
      <x:c r="A406" s="158" t="str">
        <x:v>LAB-0804</x:v>
      </x:c>
      <x:c r="B406" s="158"/>
      <x:c r="C406" s="158"/>
      <x:c r="D406" s="158" t="str">
        <x:v>LAB-0804</x:v>
      </x:c>
      <x:c r="E406" s="158"/>
      <x:c r="F406" s="158"/>
      <x:c r="G406" s="158" t="str">
        <x:v>LAB MAIN SWITCH 9 p/5-2</x:v>
      </x:c>
      <x:c r="H406" s="158"/>
      <x:c r="I406" s="158"/>
      <x:c r="J406" s="158" t="str">
        <x:v>5gbps  </x:v>
      </x:c>
      <x:c r="K406" s="158"/>
      <x:c r="L406" s="158"/>
      <x:c r="M406" s="158" t="str">
        <x:v>198.18.6.71</x:v>
      </x:c>
      <x:c r="N406" s="158"/>
      <x:c r="O406" s="158"/>
      <x:c r="P406" s="158" t="str">
        <x:v>R05 / U025</x:v>
      </x:c>
      <x:c r="Q406" s="158"/>
      <x:c r="R406" s="158"/>
      <x:c r="S406" s="158" t="str">
        <x:v>yes</x:v>
      </x:c>
      <x:c r="T406" s="158"/>
      <x:c r="U406" s="158"/>
      <x:c r="V406" s="125"/>
      <x:c r="W406"/>
      <x:c r="X406"/>
      <x:c r="Y406"/>
    </x:row>
    <x:row r="407">
      <x:c r="A407" s="159" t="str">
        <x:v>iLo for LAB-0804</x:v>
      </x:c>
      <x:c r="B407" s="159"/>
      <x:c r="C407" s="159"/>
      <x:c r="D407" s="159" t="str">
        <x:v>iLo for LAB-0804</x:v>
      </x:c>
      <x:c r="E407" s="159"/>
      <x:c r="F407" s="159"/>
      <x:c r="G407" s="159" t="str">
        <x:v>LAB SW013 p/21</x:v>
      </x:c>
      <x:c r="H407" s="159"/>
      <x:c r="I407" s="159"/>
      <x:c r="J407" s="159" t="str">
        <x:v>ilo</x:v>
      </x:c>
      <x:c r="K407" s="159"/>
      <x:c r="L407" s="159"/>
      <x:c r="M407" s="377" t="str">
        <x:v>198.18.9.70</x:v>
      </x:c>
      <x:c r="N407" s="159"/>
      <x:c r="O407" s="159"/>
      <x:c r="P407" s="159" t="str">
        <x:v>R05 / U025</x:v>
      </x:c>
      <x:c r="Q407" s="159"/>
      <x:c r="R407" s="159"/>
      <x:c r="S407" s="159" t="str">
        <x:v>yes</x:v>
      </x:c>
      <x:c r="T407" s="159"/>
      <x:c r="U407" s="159"/>
      <x:c r="V407" s="125"/>
      <x:c r="W407"/>
      <x:c r="X407"/>
      <x:c r="Y407"/>
    </x:row>
    <x:row r="408">
      <x:c r="A408" s="158" t="str">
        <x:v>LAB-0805</x:v>
      </x:c>
      <x:c r="B408" s="158"/>
      <x:c r="C408" s="158"/>
      <x:c r="D408" s="158" t="str">
        <x:v>LAB-0805</x:v>
      </x:c>
      <x:c r="E408" s="158"/>
      <x:c r="F408" s="158"/>
      <x:c r="G408" s="158" t="str">
        <x:v>LAB MAIN SWITCH 6 p/7</x:v>
      </x:c>
      <x:c r="H408" s="158"/>
      <x:c r="I408" s="158"/>
      <x:c r="J408" s="158" t="str">
        <x:v>5gbps  </x:v>
      </x:c>
      <x:c r="K408" s="158"/>
      <x:c r="L408" s="158"/>
      <x:c r="M408" s="158" t="str">
        <x:v>main ip (not working) 198.18.36.171 / 198.18.3.156/198.18.9.229 / 198.18.6.149</x:v>
      </x:c>
      <x:c r="N408" s="158"/>
      <x:c r="O408" s="158"/>
      <x:c r="P408" s="158" t="str">
        <x:v>R05 / U031</x:v>
      </x:c>
      <x:c r="Q408" s="158"/>
      <x:c r="R408" s="158"/>
      <x:c r="S408" s="158" t="str">
        <x:v>yes</x:v>
      </x:c>
      <x:c r="T408" s="158"/>
      <x:c r="U408" s="158"/>
      <x:c r="V408" s="125"/>
      <x:c r="W408"/>
      <x:c r="X408"/>
      <x:c r="Y408"/>
    </x:row>
    <x:row r="409">
      <x:c r="A409" s="159"/>
      <x:c r="B409" s="159"/>
      <x:c r="C409" s="159"/>
      <x:c r="D409" s="159"/>
      <x:c r="E409" s="159"/>
      <x:c r="F409" s="159"/>
      <x:c r="G409" s="159" t="str">
        <x:v>LAB SW013 p/22</x:v>
      </x:c>
      <x:c r="H409" s="159"/>
      <x:c r="I409" s="159"/>
      <x:c r="J409" s="159" t="str">
        <x:v>ilo</x:v>
      </x:c>
      <x:c r="K409" s="159"/>
      <x:c r="L409" s="159"/>
      <x:c r="M409" s="377" t="str">
        <x:v>198.18.9.73</x:v>
      </x:c>
      <x:c r="N409" s="159"/>
      <x:c r="O409" s="159"/>
      <x:c r="P409" s="159"/>
      <x:c r="Q409" s="159"/>
      <x:c r="R409" s="159"/>
      <x:c r="S409" s="159"/>
      <x:c r="T409" s="159"/>
      <x:c r="U409" s="159"/>
      <x:c r="V409" s="125"/>
      <x:c r="W409"/>
      <x:c r="X409"/>
      <x:c r="Y409"/>
    </x:row>
    <x:row r="410">
      <x:c r="A410" s="195" t="str">
        <x:v>LAB-0806</x:v>
      </x:c>
      <x:c r="B410" s="195"/>
      <x:c r="C410" s="195"/>
      <x:c r="D410" s="195" t="str">
        <x:v>LAB-0806</x:v>
      </x:c>
      <x:c r="E410" s="195"/>
      <x:c r="F410" s="195"/>
      <x:c r="G410" s="195" t="str">
        <x:v>LAB MAIN SWITCH 9 p/21-3</x:v>
      </x:c>
      <x:c r="H410" s="195"/>
      <x:c r="I410" s="195"/>
      <x:c r="J410" s="195" t="str">
        <x:v>10gbps</x:v>
      </x:c>
      <x:c r="K410" s="195"/>
      <x:c r="L410" s="195"/>
      <x:c r="M410" s="195" t="str">
        <x:v>198.18.10.7</x:v>
      </x:c>
      <x:c r="N410" s="195"/>
      <x:c r="O410" s="195"/>
      <x:c r="P410" s="195" t="str">
        <x:v>R05 / U032</x:v>
      </x:c>
      <x:c r="Q410" s="195"/>
      <x:c r="R410" s="195"/>
      <x:c r="S410" s="195" t="str">
        <x:v>yes</x:v>
      </x:c>
      <x:c r="T410" s="195"/>
      <x:c r="U410" s="195"/>
      <x:c r="V410" s="125"/>
      <x:c r="W410"/>
      <x:c r="X410"/>
      <x:c r="Y410"/>
    </x:row>
    <x:row r="411">
      <x:c r="A411" s="195" t="str">
        <x:v>iLo for LAB-0806</x:v>
      </x:c>
      <x:c r="B411" s="195"/>
      <x:c r="C411" s="195"/>
      <x:c r="D411" s="195" t="str">
        <x:v>iLo for LAB-0806</x:v>
      </x:c>
      <x:c r="E411" s="195"/>
      <x:c r="F411" s="195"/>
      <x:c r="G411" s="195" t="str">
        <x:v>LAB SW013 p/24</x:v>
      </x:c>
      <x:c r="H411" s="195"/>
      <x:c r="I411" s="195"/>
      <x:c r="J411" s="195" t="str">
        <x:v>ilo</x:v>
      </x:c>
      <x:c r="K411" s="195"/>
      <x:c r="L411" s="195"/>
      <x:c r="M411" s="373" t="str">
        <x:v>198.18.9.57</x:v>
      </x:c>
      <x:c r="N411" s="195"/>
      <x:c r="O411" s="195"/>
      <x:c r="P411" s="195" t="str">
        <x:v>R05 / U032</x:v>
      </x:c>
      <x:c r="Q411" s="195"/>
      <x:c r="R411" s="195"/>
      <x:c r="S411" s="195" t="str">
        <x:v>yes</x:v>
      </x:c>
      <x:c r="T411" s="195"/>
      <x:c r="U411" s="195"/>
      <x:c r="V411" s="125"/>
      <x:c r="W411"/>
      <x:c r="X411"/>
      <x:c r="Y411"/>
    </x:row>
    <x:row r="412">
      <x:c r="A412" s="195" t="str">
        <x:v>LAB-0807</x:v>
      </x:c>
      <x:c r="B412" s="195"/>
      <x:c r="C412" s="195"/>
      <x:c r="D412" s="195" t="str">
        <x:v>LAB-0807</x:v>
      </x:c>
      <x:c r="E412" s="195"/>
      <x:c r="F412" s="195"/>
      <x:c r="G412" s="195" t="str">
        <x:v>LAB MAIN SWITCH 9 p/8-2</x:v>
      </x:c>
      <x:c r="H412" s="195"/>
      <x:c r="I412" s="195"/>
      <x:c r="J412" s="195" t="str">
        <x:v>10gbps</x:v>
      </x:c>
      <x:c r="K412" s="195"/>
      <x:c r="L412" s="195"/>
      <x:c r="M412" s="195" t="str">
        <x:v>main ip (not working) 198.18.15.19 / 198.18.13.14 / 198.18.22.136 / 198.18.22.137 / 198.18.22.138 / 198.18.22.139 / 198.18.22.140 / 198.18.22.141 / 198.18.22.142 / 198.18.22.143 / 198.18.22.144 / 198.18.22.145 / 198.18.22.146 / 198.18.22.147 / 198.18.22.148 / 198.18.22.149 / 198.18.22.150 / 198.18.22.151 / 198.18.22.152 / 198.18.22.153 / 198.18.22.154 / 198.18.22.155</x:v>
      </x:c>
      <x:c r="N412" s="195"/>
      <x:c r="O412" s="195"/>
      <x:c r="P412" s="195" t="str">
        <x:v>R05 / U046</x:v>
      </x:c>
      <x:c r="Q412" s="195"/>
      <x:c r="R412" s="195"/>
      <x:c r="S412" s="195" t="str">
        <x:v>yes</x:v>
      </x:c>
      <x:c r="T412" s="195"/>
      <x:c r="U412" s="195"/>
      <x:c r="V412" s="125"/>
      <x:c r="W412"/>
      <x:c r="X412"/>
      <x:c r="Y412"/>
    </x:row>
    <x:row r="413">
      <x:c r="A413" s="195" t="str">
        <x:v>iLo for LAB-0807</x:v>
      </x:c>
      <x:c r="B413" s="195"/>
      <x:c r="C413" s="195"/>
      <x:c r="D413" s="195" t="str">
        <x:v>iLo for LAB-0807</x:v>
      </x:c>
      <x:c r="E413" s="195"/>
      <x:c r="F413" s="195"/>
      <x:c r="G413" s="195" t="str">
        <x:v>LAB SW013 p/24</x:v>
      </x:c>
      <x:c r="H413" s="195"/>
      <x:c r="I413" s="195"/>
      <x:c r="J413" s="195" t="str">
        <x:v>ilo</x:v>
      </x:c>
      <x:c r="K413" s="195"/>
      <x:c r="L413" s="195"/>
      <x:c r="M413" s="373" t="str">
        <x:v>198.18.9.75</x:v>
      </x:c>
      <x:c r="N413" s="195"/>
      <x:c r="O413" s="195"/>
      <x:c r="P413" s="195" t="str">
        <x:v>R05 / U046</x:v>
      </x:c>
      <x:c r="Q413" s="195"/>
      <x:c r="R413" s="195"/>
      <x:c r="S413" s="195" t="str">
        <x:v>yes</x:v>
      </x:c>
      <x:c r="T413" s="195"/>
      <x:c r="U413" s="195"/>
      <x:c r="V413" s="125"/>
      <x:c r="W413"/>
      <x:c r="X413"/>
      <x:c r="Y413"/>
    </x:row>
    <x:row r="414">
      <x:c r="A414" s="195" t="str">
        <x:v>LAB-0808</x:v>
      </x:c>
      <x:c r="B414" s="195"/>
      <x:c r="C414" s="195"/>
      <x:c r="D414" s="195" t="str">
        <x:v>LAB-0808</x:v>
      </x:c>
      <x:c r="E414" s="195"/>
      <x:c r="F414" s="195"/>
      <x:c r="G414" s="195" t="str">
        <x:v>LAB MAIN SWITCH 1 p/18+23</x:v>
      </x:c>
      <x:c r="H414" s="195"/>
      <x:c r="I414" s="195"/>
      <x:c r="J414" s="195" t="str">
        <x:v>2gbps  </x:v>
      </x:c>
      <x:c r="K414" s="195"/>
      <x:c r="L414" s="195"/>
      <x:c r="M414" s="195" t="str">
        <x:v>main ip 198.18.6.179</x:v>
      </x:c>
      <x:c r="N414" s="195"/>
      <x:c r="O414" s="195"/>
      <x:c r="P414" s="195" t="str">
        <x:v>R09 / U034</x:v>
      </x:c>
      <x:c r="Q414" s="195"/>
      <x:c r="R414" s="195"/>
      <x:c r="S414" s="375" t="str">
        <x:v>yes</x:v>
      </x:c>
      <x:c r="T414" s="375"/>
      <x:c r="U414" s="375"/>
      <x:c r="V414" s="125"/>
      <x:c r="W414"/>
      <x:c r="X414"/>
      <x:c r="Y414"/>
    </x:row>
    <x:row r="415">
      <x:c r="A415" s="195" t="str">
        <x:v>iLo for LAB-0808</x:v>
      </x:c>
      <x:c r="B415" s="195"/>
      <x:c r="C415" s="195"/>
      <x:c r="D415" s="195" t="str">
        <x:v>iLo for LAB-0808</x:v>
      </x:c>
      <x:c r="E415" s="195"/>
      <x:c r="F415" s="195"/>
      <x:c r="G415" s="195" t="str">
        <x:v>LAB sw006 p/16</x:v>
      </x:c>
      <x:c r="H415" s="195"/>
      <x:c r="I415" s="195"/>
      <x:c r="J415" s="195" t="str">
        <x:v>ilo</x:v>
      </x:c>
      <x:c r="K415" s="195"/>
      <x:c r="L415" s="195"/>
      <x:c r="M415" s="373" t="str">
        <x:v>198.18.9.103</x:v>
      </x:c>
      <x:c r="N415" s="195"/>
      <x:c r="O415" s="195"/>
      <x:c r="P415" s="195" t="str">
        <x:v>R09 / U034</x:v>
      </x:c>
      <x:c r="Q415" s="195"/>
      <x:c r="R415" s="195"/>
      <x:c r="S415" s="195" t="str">
        <x:v>yes</x:v>
      </x:c>
      <x:c r="T415" s="195"/>
      <x:c r="U415" s="195"/>
      <x:c r="V415" s="125"/>
      <x:c r="W415"/>
      <x:c r="X415"/>
      <x:c r="Y415"/>
    </x:row>
    <x:row r="416">
      <x:c r="A416" s="195" t="str">
        <x:v>LAB-0809</x:v>
      </x:c>
      <x:c r="B416" s="195"/>
      <x:c r="C416" s="195"/>
      <x:c r="D416" s="195" t="str">
        <x:v>LAB-0809</x:v>
      </x:c>
      <x:c r="E416" s="195"/>
      <x:c r="F416" s="195"/>
      <x:c r="G416" s="195" t="str">
        <x:v>LAB MAIN SWITCH 7 p/17</x:v>
      </x:c>
      <x:c r="H416" s="195"/>
      <x:c r="I416" s="195"/>
      <x:c r="J416" s="195" t="str">
        <x:v>10gbps  </x:v>
      </x:c>
      <x:c r="K416" s="195"/>
      <x:c r="L416" s="195"/>
      <x:c r="M416" s="195" t="str">
        <x:v>main ip (not working) 198.18.3.168 / 198.18.6.169</x:v>
      </x:c>
      <x:c r="N416" s="195"/>
      <x:c r="O416" s="195"/>
      <x:c r="P416" s="195" t="str">
        <x:v>R07 / U001</x:v>
      </x:c>
      <x:c r="Q416" s="195"/>
      <x:c r="R416" s="195"/>
      <x:c r="S416" s="195" t="str">
        <x:v>yes</x:v>
      </x:c>
      <x:c r="T416" s="195"/>
      <x:c r="U416" s="195"/>
      <x:c r="V416" s="125"/>
      <x:c r="W416"/>
      <x:c r="X416"/>
      <x:c r="Y416"/>
    </x:row>
    <x:row r="417">
      <x:c r="A417" s="195" t="str">
        <x:v>iLo for LAB-0809</x:v>
      </x:c>
      <x:c r="B417" s="195"/>
      <x:c r="C417" s="195"/>
      <x:c r="D417" s="195" t="str">
        <x:v>iLo for LAB-0809</x:v>
      </x:c>
      <x:c r="E417" s="195"/>
      <x:c r="F417" s="195"/>
      <x:c r="G417" s="195" t="str">
        <x:v>LAB sw014 p/1</x:v>
      </x:c>
      <x:c r="H417" s="195"/>
      <x:c r="I417" s="195"/>
      <x:c r="J417" s="195" t="str">
        <x:v>ilo</x:v>
      </x:c>
      <x:c r="K417" s="195"/>
      <x:c r="L417" s="195"/>
      <x:c r="M417" s="373" t="str">
        <x:v>198.18.9.76</x:v>
      </x:c>
      <x:c r="N417" s="195"/>
      <x:c r="O417" s="195"/>
      <x:c r="P417" s="195" t="str">
        <x:v>R07 / U001</x:v>
      </x:c>
      <x:c r="Q417" s="195"/>
      <x:c r="R417" s="195"/>
      <x:c r="S417" s="195" t="str">
        <x:v>yes</x:v>
      </x:c>
      <x:c r="T417" s="195"/>
      <x:c r="U417" s="195"/>
      <x:c r="V417" s="125"/>
      <x:c r="W417"/>
      <x:c r="X417"/>
      <x:c r="Y417"/>
    </x:row>
    <x:row r="418">
      <x:c r="A418" s="195" t="str">
        <x:v>LAB-0810</x:v>
      </x:c>
      <x:c r="B418" s="195"/>
      <x:c r="C418" s="195"/>
      <x:c r="D418" s="195" t="str">
        <x:v>LAB-0810</x:v>
      </x:c>
      <x:c r="E418" s="195"/>
      <x:c r="F418" s="195"/>
      <x:c r="G418" s="195" t="str">
        <x:v>LAB sw014 p/4</x:v>
      </x:c>
      <x:c r="H418" s="195"/>
      <x:c r="I418" s="195"/>
      <x:c r="J418" s="195" t="str">
        <x:v>1gbps  </x:v>
      </x:c>
      <x:c r="K418" s="195"/>
      <x:c r="L418" s="195"/>
      <x:c r="M418" s="195" t="str">
        <x:v>198.18.36.177/198.18.10.48</x:v>
      </x:c>
      <x:c r="N418" s="195"/>
      <x:c r="O418" s="195"/>
      <x:c r="P418" s="195" t="str">
        <x:v>R07 / U003</x:v>
      </x:c>
      <x:c r="Q418" s="195"/>
      <x:c r="R418" s="195"/>
      <x:c r="S418" s="195" t="str">
        <x:v>yes</x:v>
      </x:c>
      <x:c r="T418" s="195"/>
      <x:c r="U418" s="195"/>
      <x:c r="V418" s="125"/>
      <x:c r="W418"/>
      <x:c r="X418"/>
      <x:c r="Y418"/>
    </x:row>
    <x:row r="419">
      <x:c r="A419" s="195" t="str">
        <x:v>iLo for LAB-0810</x:v>
      </x:c>
      <x:c r="B419" s="195"/>
      <x:c r="C419" s="195"/>
      <x:c r="D419" s="195" t="str">
        <x:v>iLo for LAB-0810</x:v>
      </x:c>
      <x:c r="E419" s="195"/>
      <x:c r="F419" s="195"/>
      <x:c r="G419" s="195" t="str">
        <x:v>LAB sw014 p/3</x:v>
      </x:c>
      <x:c r="H419" s="195"/>
      <x:c r="I419" s="195"/>
      <x:c r="J419" s="195" t="str">
        <x:v>ilo</x:v>
      </x:c>
      <x:c r="K419" s="195"/>
      <x:c r="L419" s="195"/>
      <x:c r="M419" s="373" t="str">
        <x:v>198.18.9.78</x:v>
      </x:c>
      <x:c r="N419" s="195"/>
      <x:c r="O419" s="195"/>
      <x:c r="P419" s="195" t="str">
        <x:v>R07 / U003</x:v>
      </x:c>
      <x:c r="Q419" s="195"/>
      <x:c r="R419" s="195"/>
      <x:c r="S419" s="195" t="str">
        <x:v>yes</x:v>
      </x:c>
      <x:c r="T419" s="195"/>
      <x:c r="U419" s="195"/>
      <x:c r="V419" s="125"/>
      <x:c r="W419"/>
      <x:c r="X419"/>
      <x:c r="Y419"/>
    </x:row>
    <x:row r="420">
      <x:c r="A420" s="195" t="str">
        <x:v>LAB-0811</x:v>
      </x:c>
      <x:c r="B420" s="195"/>
      <x:c r="C420" s="195"/>
      <x:c r="D420" s="195" t="str">
        <x:v>LAB-0811</x:v>
      </x:c>
      <x:c r="E420" s="195"/>
      <x:c r="F420" s="195"/>
      <x:c r="G420" s="195" t="str">
        <x:v>LAB sw014 p/6</x:v>
      </x:c>
      <x:c r="H420" s="195"/>
      <x:c r="I420" s="195"/>
      <x:c r="J420" s="195" t="str">
        <x:v>1gbps  </x:v>
      </x:c>
      <x:c r="K420" s="195"/>
      <x:c r="L420" s="195"/>
      <x:c r="M420" s="195" t="str">
        <x:v>198.18.10.56</x:v>
      </x:c>
      <x:c r="N420" s="195"/>
      <x:c r="O420" s="195"/>
      <x:c r="P420" s="195" t="str">
        <x:v>R07 / U004</x:v>
      </x:c>
      <x:c r="Q420" s="195"/>
      <x:c r="R420" s="195"/>
      <x:c r="S420" s="195" t="str">
        <x:v>yes</x:v>
      </x:c>
      <x:c r="T420" s="195"/>
      <x:c r="U420" s="195"/>
      <x:c r="V420" s="125"/>
      <x:c r="W420"/>
      <x:c r="X420"/>
      <x:c r="Y420"/>
    </x:row>
    <x:row r="421">
      <x:c r="A421" s="195" t="str">
        <x:v>iLo for LAB-0811</x:v>
      </x:c>
      <x:c r="B421" s="195"/>
      <x:c r="C421" s="195"/>
      <x:c r="D421" s="195" t="str">
        <x:v>iLo for LAB-0811</x:v>
      </x:c>
      <x:c r="E421" s="195"/>
      <x:c r="F421" s="195"/>
      <x:c r="G421" s="195" t="str">
        <x:v>LAB sw014 p/5</x:v>
      </x:c>
      <x:c r="H421" s="195"/>
      <x:c r="I421" s="195"/>
      <x:c r="J421" s="195" t="str">
        <x:v>ilo</x:v>
      </x:c>
      <x:c r="K421" s="195"/>
      <x:c r="L421" s="195"/>
      <x:c r="M421" s="373" t="str">
        <x:v>198.18.9.79</x:v>
      </x:c>
      <x:c r="N421" s="195"/>
      <x:c r="O421" s="195"/>
      <x:c r="P421" s="195" t="str">
        <x:v>R07 / U004</x:v>
      </x:c>
      <x:c r="Q421" s="195"/>
      <x:c r="R421" s="195"/>
      <x:c r="S421" s="195" t="str">
        <x:v>yes</x:v>
      </x:c>
      <x:c r="T421" s="195"/>
      <x:c r="U421" s="195"/>
      <x:c r="V421" s="125"/>
      <x:c r="W421"/>
      <x:c r="X421"/>
      <x:c r="Y421"/>
    </x:row>
    <x:row r="422">
      <x:c r="A422" s="195" t="str">
        <x:v>LAB-0812</x:v>
      </x:c>
      <x:c r="B422" s="195"/>
      <x:c r="C422" s="195"/>
      <x:c r="D422" s="195" t="str">
        <x:v>LAB-0812</x:v>
      </x:c>
      <x:c r="E422" s="195"/>
      <x:c r="F422" s="195"/>
      <x:c r="G422" s="195" t="str">
        <x:v>LAB sw014 p/8</x:v>
      </x:c>
      <x:c r="H422" s="195"/>
      <x:c r="I422" s="195"/>
      <x:c r="J422" s="195" t="str">
        <x:v>1gbps  </x:v>
      </x:c>
      <x:c r="K422" s="195"/>
      <x:c r="L422" s="195"/>
      <x:c r="M422" s="195" t="str">
        <x:v>198.18.36.178/198.18.10.44</x:v>
      </x:c>
      <x:c r="N422" s="195"/>
      <x:c r="O422" s="195"/>
      <x:c r="P422" s="195" t="str">
        <x:v>R07 / U005</x:v>
      </x:c>
      <x:c r="Q422" s="195"/>
      <x:c r="R422" s="195"/>
      <x:c r="S422" s="195" t="str">
        <x:v>yes</x:v>
      </x:c>
      <x:c r="T422" s="195"/>
      <x:c r="U422" s="195"/>
      <x:c r="V422" s="125"/>
      <x:c r="W422"/>
      <x:c r="X422"/>
      <x:c r="Y422"/>
    </x:row>
    <x:row r="423">
      <x:c r="A423" s="195" t="str">
        <x:v>iLo for LAB-0812</x:v>
      </x:c>
      <x:c r="B423" s="195"/>
      <x:c r="C423" s="195"/>
      <x:c r="D423" s="195" t="str">
        <x:v>iLo for LAB-0812</x:v>
      </x:c>
      <x:c r="E423" s="195"/>
      <x:c r="F423" s="195"/>
      <x:c r="G423" s="195" t="str">
        <x:v>LAB sw014 p/7</x:v>
      </x:c>
      <x:c r="H423" s="195"/>
      <x:c r="I423" s="195"/>
      <x:c r="J423" s="195" t="str">
        <x:v>ilo</x:v>
      </x:c>
      <x:c r="K423" s="195"/>
      <x:c r="L423" s="195"/>
      <x:c r="M423" s="373" t="str">
        <x:v>198.18.9.80</x:v>
      </x:c>
      <x:c r="N423" s="195"/>
      <x:c r="O423" s="195"/>
      <x:c r="P423" s="195" t="str">
        <x:v>R07 / U005</x:v>
      </x:c>
      <x:c r="Q423" s="195"/>
      <x:c r="R423" s="195"/>
      <x:c r="S423" s="195" t="str">
        <x:v>yes</x:v>
      </x:c>
      <x:c r="T423" s="195"/>
      <x:c r="U423" s="195"/>
      <x:c r="V423" s="125"/>
      <x:c r="W423"/>
      <x:c r="X423"/>
      <x:c r="Y423"/>
    </x:row>
    <x:row r="424">
      <x:c r="A424" s="195" t="str">
        <x:v>LAB-0813</x:v>
      </x:c>
      <x:c r="B424" s="195"/>
      <x:c r="C424" s="195"/>
      <x:c r="D424" s="195" t="str">
        <x:v>LAB-0813</x:v>
      </x:c>
      <x:c r="E424" s="195"/>
      <x:c r="F424" s="195"/>
      <x:c r="G424" s="195" t="str">
        <x:v>LAB sw014 p/10</x:v>
      </x:c>
      <x:c r="H424" s="195"/>
      <x:c r="I424" s="195"/>
      <x:c r="J424" s="195" t="str">
        <x:v>1gbps  </x:v>
      </x:c>
      <x:c r="K424" s="195"/>
      <x:c r="L424" s="195"/>
      <x:c r="M424" s="195" t="str">
        <x:v>198.18.36.179/198.18.10.65</x:v>
      </x:c>
      <x:c r="N424" s="195"/>
      <x:c r="O424" s="195"/>
      <x:c r="P424" s="195" t="str">
        <x:v>R07 / U006</x:v>
      </x:c>
      <x:c r="Q424" s="195"/>
      <x:c r="R424" s="195"/>
      <x:c r="S424" s="195" t="str">
        <x:v>yes</x:v>
      </x:c>
      <x:c r="T424" s="195"/>
      <x:c r="U424" s="195"/>
      <x:c r="V424" s="125"/>
      <x:c r="W424"/>
      <x:c r="X424"/>
      <x:c r="Y424"/>
    </x:row>
    <x:row r="425">
      <x:c r="A425" s="195" t="str">
        <x:v>iLo for LAB-0813</x:v>
      </x:c>
      <x:c r="B425" s="195"/>
      <x:c r="C425" s="195"/>
      <x:c r="D425" s="195" t="str">
        <x:v>iLo for LAB-0813</x:v>
      </x:c>
      <x:c r="E425" s="195"/>
      <x:c r="F425" s="195"/>
      <x:c r="G425" s="195" t="str">
        <x:v>LAB sw014 p/9</x:v>
      </x:c>
      <x:c r="H425" s="195"/>
      <x:c r="I425" s="195"/>
      <x:c r="J425" s="195" t="str">
        <x:v>ilo</x:v>
      </x:c>
      <x:c r="K425" s="195"/>
      <x:c r="L425" s="195"/>
      <x:c r="M425" s="373" t="str">
        <x:v>198.18.9.81</x:v>
      </x:c>
      <x:c r="N425" s="195"/>
      <x:c r="O425" s="195"/>
      <x:c r="P425" s="195" t="str">
        <x:v>R07 / U006</x:v>
      </x:c>
      <x:c r="Q425" s="195"/>
      <x:c r="R425" s="195"/>
      <x:c r="S425" s="195" t="str">
        <x:v>yes</x:v>
      </x:c>
      <x:c r="T425" s="195"/>
      <x:c r="U425" s="195"/>
      <x:c r="V425" s="125"/>
      <x:c r="W425"/>
      <x:c r="X425"/>
      <x:c r="Y425"/>
    </x:row>
    <x:row r="426">
      <x:c r="A426" s="158" t="str">
        <x:v>LAB-0814</x:v>
      </x:c>
      <x:c r="B426" s="158"/>
      <x:c r="C426" s="158"/>
      <x:c r="D426" s="158" t="str">
        <x:v>LAB-0814</x:v>
      </x:c>
      <x:c r="E426" s="158"/>
      <x:c r="F426" s="158"/>
      <x:c r="G426" s="158" t="str">
        <x:v>LAB MAIN SWITCH 7 p/11</x:v>
      </x:c>
      <x:c r="H426" s="158"/>
      <x:c r="I426" s="158"/>
      <x:c r="J426" s="158" t="str">
        <x:v>1gbps  </x:v>
      </x:c>
      <x:c r="K426" s="158"/>
      <x:c r="L426" s="158"/>
      <x:c r="M426" s="183" t="str">
        <x:v>main ip (not working) 198.18.36.152 / 198.18.6.247 / 2001:db8:1::3</x:v>
      </x:c>
      <x:c r="N426" s="158"/>
      <x:c r="O426" s="158"/>
      <x:c r="P426" s="158" t="str">
        <x:v>R07 / U025</x:v>
      </x:c>
      <x:c r="Q426" s="158"/>
      <x:c r="R426" s="158"/>
      <x:c r="S426" s="158" t="str">
        <x:v>yes</x:v>
      </x:c>
      <x:c r="T426" s="158"/>
      <x:c r="U426" s="158"/>
      <x:c r="V426" s="125"/>
      <x:c r="W426"/>
      <x:c r="X426"/>
      <x:c r="Y426"/>
    </x:row>
    <x:row r="427">
      <x:c r="A427" s="159" t="str">
        <x:v>iLo for LAB-0814</x:v>
      </x:c>
      <x:c r="B427" s="159"/>
      <x:c r="C427" s="159"/>
      <x:c r="D427" s="159" t="str">
        <x:v>iLo for LAB-0814</x:v>
      </x:c>
      <x:c r="E427" s="159"/>
      <x:c r="F427" s="159"/>
      <x:c r="G427" s="159" t="str">
        <x:v>LAB sw014 p/13</x:v>
      </x:c>
      <x:c r="H427" s="159"/>
      <x:c r="I427" s="159"/>
      <x:c r="J427" s="159" t="str">
        <x:v>ilo</x:v>
      </x:c>
      <x:c r="K427" s="159"/>
      <x:c r="L427" s="159"/>
      <x:c r="M427" s="377" t="str">
        <x:v>198.18.9.83</x:v>
      </x:c>
      <x:c r="N427" s="159"/>
      <x:c r="O427" s="159"/>
      <x:c r="P427" s="159" t="str">
        <x:v>R07 / U025</x:v>
      </x:c>
      <x:c r="Q427" s="159"/>
      <x:c r="R427" s="159"/>
      <x:c r="S427" s="159" t="str">
        <x:v>yes</x:v>
      </x:c>
      <x:c r="T427" s="159"/>
      <x:c r="U427" s="159"/>
      <x:c r="V427" s="125"/>
      <x:c r="W427"/>
      <x:c r="X427"/>
      <x:c r="Y427"/>
    </x:row>
    <x:row r="428">
      <x:c r="A428" s="158" t="str">
        <x:v>LAB-0815</x:v>
      </x:c>
      <x:c r="B428" s="158"/>
      <x:c r="C428" s="158"/>
      <x:c r="D428" s="158" t="str">
        <x:v>LAB-0815</x:v>
      </x:c>
      <x:c r="E428" s="158"/>
      <x:c r="F428" s="158"/>
      <x:c r="G428" s="158" t="str">
        <x:v>LAB MAIN SWITCH 9 p/17-4</x:v>
      </x:c>
      <x:c r="H428" s="158"/>
      <x:c r="I428" s="158"/>
      <x:c r="J428" s="158" t="str">
        <x:v>10gbps  </x:v>
      </x:c>
      <x:c r="K428" s="158"/>
      <x:c r="L428" s="158"/>
      <x:c r="M428" s="358" t="str">
        <x:v>main ip (not working) 198.18.19.205 / 198.18.13.116 / 198.18.13.77 / 198.18.13.90 / 198.18.13.91 / 198.18.13.92 / 198.18.13.93</x:v>
      </x:c>
      <x:c r="N428" s="358"/>
      <x:c r="O428" s="358"/>
      <x:c r="P428" s="158" t="str">
        <x:v>R07 / U009</x:v>
      </x:c>
      <x:c r="Q428" s="158"/>
      <x:c r="R428" s="158"/>
      <x:c r="S428" s="158" t="str">
        <x:v>yes</x:v>
      </x:c>
      <x:c r="T428" s="158"/>
      <x:c r="U428" s="158"/>
      <x:c r="V428" s="125"/>
      <x:c r="W428"/>
      <x:c r="X428"/>
      <x:c r="Y428"/>
    </x:row>
    <x:row r="429">
      <x:c r="A429" s="159"/>
      <x:c r="B429" s="159"/>
      <x:c r="C429" s="159"/>
      <x:c r="D429" s="159"/>
      <x:c r="E429" s="159"/>
      <x:c r="F429" s="159"/>
      <x:c r="G429" s="159" t="str">
        <x:v>LAB sw014 p/14</x:v>
      </x:c>
      <x:c r="H429" s="159"/>
      <x:c r="I429" s="159"/>
      <x:c r="J429" s="159" t="str">
        <x:v>ilo</x:v>
      </x:c>
      <x:c r="K429" s="159"/>
      <x:c r="L429" s="159"/>
      <x:c r="M429" s="377" t="str">
        <x:v>198.18.9.84</x:v>
      </x:c>
      <x:c r="N429" s="159"/>
      <x:c r="O429" s="159"/>
      <x:c r="P429" s="159"/>
      <x:c r="Q429" s="159"/>
      <x:c r="R429" s="159"/>
      <x:c r="S429" s="159"/>
      <x:c r="T429" s="159"/>
      <x:c r="U429" s="159"/>
      <x:c r="V429" s="125"/>
      <x:c r="W429"/>
      <x:c r="X429"/>
      <x:c r="Y429"/>
    </x:row>
    <x:row r="430">
      <x:c r="A430" s="158" t="str">
        <x:v>LAB-0816</x:v>
      </x:c>
      <x:c r="B430" s="158"/>
      <x:c r="C430" s="158"/>
      <x:c r="D430" s="158" t="str">
        <x:v>LAB-0816</x:v>
      </x:c>
      <x:c r="E430" s="158"/>
      <x:c r="F430" s="158"/>
      <x:c r="G430" s="158" t="str">
        <x:v>LAB MAIN SWITCH 9 p/17-3</x:v>
      </x:c>
      <x:c r="H430" s="158"/>
      <x:c r="I430" s="158"/>
      <x:c r="J430" s="158" t="str">
        <x:v>10gbps  </x:v>
      </x:c>
      <x:c r="K430" s="158"/>
      <x:c r="L430" s="158"/>
      <x:c r="M430" s="332" t="str">
        <x:v>main ip 198.18.10.47</x:v>
      </x:c>
      <x:c r="N430" s="332"/>
      <x:c r="O430" s="332"/>
      <x:c r="P430" s="158" t="str">
        <x:v>R07 / U010</x:v>
      </x:c>
      <x:c r="Q430" s="158"/>
      <x:c r="R430" s="158"/>
      <x:c r="S430" s="358" t="str">
        <x:v>yes</x:v>
      </x:c>
      <x:c r="T430" s="358"/>
      <x:c r="U430" s="358"/>
      <x:c r="V430" s="125"/>
      <x:c r="W430"/>
      <x:c r="X430"/>
      <x:c r="Y430"/>
    </x:row>
    <x:row r="431">
      <x:c r="A431" s="159"/>
      <x:c r="B431" s="159"/>
      <x:c r="C431" s="159"/>
      <x:c r="D431" s="159"/>
      <x:c r="E431" s="159"/>
      <x:c r="F431" s="159"/>
      <x:c r="G431" s="159" t="str">
        <x:v>LAB sw014 p/15</x:v>
      </x:c>
      <x:c r="H431" s="159"/>
      <x:c r="I431" s="159"/>
      <x:c r="J431" s="159" t="str">
        <x:v>ilo</x:v>
      </x:c>
      <x:c r="K431" s="159"/>
      <x:c r="L431" s="159"/>
      <x:c r="M431" s="377" t="str">
        <x:v>198.18.2.77</x:v>
      </x:c>
      <x:c r="N431" s="159"/>
      <x:c r="O431" s="159"/>
      <x:c r="P431" s="159"/>
      <x:c r="Q431" s="159"/>
      <x:c r="R431" s="159"/>
      <x:c r="S431" s="227"/>
      <x:c r="T431" s="227"/>
      <x:c r="U431" s="227"/>
      <x:c r="V431" s="125"/>
      <x:c r="W431"/>
      <x:c r="X431"/>
      <x:c r="Y431"/>
    </x:row>
    <x:row r="432">
      <x:c r="A432" s="195" t="str">
        <x:v>LAB-0817</x:v>
      </x:c>
      <x:c r="B432" s="195"/>
      <x:c r="C432" s="195"/>
      <x:c r="D432" s="195" t="str">
        <x:v>LAB-0817</x:v>
      </x:c>
      <x:c r="E432" s="195"/>
      <x:c r="F432" s="195"/>
      <x:c r="G432" s="195" t="str">
        <x:v>LAB Cle-02 p/35</x:v>
      </x:c>
      <x:c r="H432" s="195"/>
      <x:c r="I432" s="195"/>
      <x:c r="J432" s="195" t="str">
        <x:v>10gbps</x:v>
      </x:c>
      <x:c r="K432" s="195"/>
      <x:c r="L432" s="195"/>
      <x:c r="M432" s="373" t="str">
        <x:v>198.18.36.175/198.18.9.244</x:v>
      </x:c>
      <x:c r="N432" s="195"/>
      <x:c r="O432" s="195"/>
      <x:c r="P432" s="195" t="str">
        <x:v>R08 / U029</x:v>
      </x:c>
      <x:c r="Q432" s="195"/>
      <x:c r="R432" s="195"/>
      <x:c r="S432" s="195" t="str">
        <x:v>yes</x:v>
      </x:c>
      <x:c r="T432" s="195"/>
      <x:c r="U432" s="195"/>
      <x:c r="V432" s="125"/>
      <x:c r="W432"/>
      <x:c r="X432"/>
      <x:c r="Y432"/>
    </x:row>
    <x:row r="433">
      <x:c r="A433" s="195" t="str">
        <x:v>iLo for LAB-0817</x:v>
      </x:c>
      <x:c r="B433" s="195"/>
      <x:c r="C433" s="195"/>
      <x:c r="D433" s="195" t="str">
        <x:v>iLo for LAB-0817</x:v>
      </x:c>
      <x:c r="E433" s="195"/>
      <x:c r="F433" s="195"/>
      <x:c r="G433" s="195" t="str">
        <x:v>LAB sw007 p/43</x:v>
      </x:c>
      <x:c r="H433" s="195"/>
      <x:c r="I433" s="195"/>
      <x:c r="J433" s="195" t="str">
        <x:v>ilo</x:v>
      </x:c>
      <x:c r="K433" s="195"/>
      <x:c r="L433" s="195"/>
      <x:c r="M433" s="373" t="str">
        <x:v>198.18.9.101</x:v>
      </x:c>
      <x:c r="N433" s="195"/>
      <x:c r="O433" s="195"/>
      <x:c r="P433" s="195" t="str">
        <x:v>R08 / U029</x:v>
      </x:c>
      <x:c r="Q433" s="195"/>
      <x:c r="R433" s="195"/>
      <x:c r="S433" s="195" t="str">
        <x:v>yes</x:v>
      </x:c>
      <x:c r="T433" s="195"/>
      <x:c r="U433" s="195"/>
      <x:c r="V433" s="125"/>
      <x:c r="W433"/>
      <x:c r="X433"/>
      <x:c r="Y433"/>
    </x:row>
    <x:row r="434">
      <x:c r="A434" s="195" t="str">
        <x:v>LAB-0818</x:v>
      </x:c>
      <x:c r="B434" s="195"/>
      <x:c r="C434" s="195"/>
      <x:c r="D434" s="195" t="str">
        <x:v>LAB-0818</x:v>
      </x:c>
      <x:c r="E434" s="195"/>
      <x:c r="F434" s="195"/>
      <x:c r="G434" s="195" t="str">
        <x:v>LAB Cle-02 p/36</x:v>
      </x:c>
      <x:c r="H434" s="195"/>
      <x:c r="I434" s="195"/>
      <x:c r="J434" s="195" t="str">
        <x:v>10gbps</x:v>
      </x:c>
      <x:c r="K434" s="195"/>
      <x:c r="L434" s="195"/>
      <x:c r="M434" s="373" t="str">
        <x:v>198.18.36.176</x:v>
      </x:c>
      <x:c r="N434" s="195"/>
      <x:c r="O434" s="195"/>
      <x:c r="P434" s="195" t="str">
        <x:v>R09 / U043</x:v>
      </x:c>
      <x:c r="Q434" s="195"/>
      <x:c r="R434" s="195"/>
      <x:c r="S434" s="195" t="str">
        <x:v>yes</x:v>
      </x:c>
      <x:c r="T434" s="195"/>
      <x:c r="U434" s="195"/>
      <x:c r="V434" s="125"/>
      <x:c r="W434"/>
      <x:c r="X434"/>
      <x:c r="Y434"/>
    </x:row>
    <x:row r="435">
      <x:c r="A435" s="159" t="str">
        <x:v>iLo for LAB-0818</x:v>
      </x:c>
      <x:c r="B435" s="159"/>
      <x:c r="C435" s="159"/>
      <x:c r="D435" s="159" t="str">
        <x:v>iLo for LAB-0818</x:v>
      </x:c>
      <x:c r="E435" s="159"/>
      <x:c r="F435" s="159"/>
      <x:c r="G435" s="159" t="str">
        <x:v>LAB sw007 p/45</x:v>
      </x:c>
      <x:c r="H435" s="159"/>
      <x:c r="I435" s="159"/>
      <x:c r="J435" s="159" t="str">
        <x:v>ilo</x:v>
      </x:c>
      <x:c r="K435" s="159"/>
      <x:c r="L435" s="159"/>
      <x:c r="M435" s="377" t="str">
        <x:v>198.19.3.97</x:v>
      </x:c>
      <x:c r="N435" s="159"/>
      <x:c r="O435" s="159"/>
      <x:c r="P435" s="159" t="str">
        <x:v>R09 / U043</x:v>
      </x:c>
      <x:c r="Q435" s="159"/>
      <x:c r="R435" s="159"/>
      <x:c r="S435" s="159" t="str">
        <x:v>yes</x:v>
      </x:c>
      <x:c r="T435" s="159"/>
      <x:c r="U435" s="159"/>
      <x:c r="V435" s="125"/>
      <x:c r="W435"/>
      <x:c r="X435"/>
      <x:c r="Y435"/>
    </x:row>
    <x:row r="436">
      <x:c r="A436" s="162" t="str">
        <x:v>LAB-0819</x:v>
      </x:c>
      <x:c r="B436" s="162"/>
      <x:c r="C436" s="162"/>
      <x:c r="D436" s="162" t="str">
        <x:v>LAB-0819</x:v>
      </x:c>
      <x:c r="E436" s="162"/>
      <x:c r="F436" s="162"/>
      <x:c r="G436" s="195" t="str">
        <x:v>LAB MAIN SWITCH 9 p/17-2</x:v>
      </x:c>
      <x:c r="H436" s="195"/>
      <x:c r="I436" s="195"/>
      <x:c r="J436" s="195" t="str">
        <x:v>10gbps  </x:v>
      </x:c>
      <x:c r="K436" s="195"/>
      <x:c r="L436" s="195"/>
      <x:c r="M436" s="374" t="str">
        <x:v>main ip (not working) 198.18.3.172 / 198.18.6.245 / 198.18.13.138</x:v>
      </x:c>
      <x:c r="N436" s="374"/>
      <x:c r="O436" s="374"/>
      <x:c r="P436" s="158" t="str">
        <x:v>R07 / U013</x:v>
      </x:c>
      <x:c r="Q436" s="158"/>
      <x:c r="R436" s="158"/>
      <x:c r="S436" s="195" t="str">
        <x:v>yes</x:v>
      </x:c>
      <x:c r="T436" s="195"/>
      <x:c r="U436" s="195"/>
      <x:c r="V436" s="125"/>
      <x:c r="W436"/>
      <x:c r="X436"/>
      <x:c r="Y436"/>
    </x:row>
    <x:row r="437">
      <x:c r="A437" s="159"/>
      <x:c r="B437" s="159"/>
      <x:c r="C437" s="159"/>
      <x:c r="D437" s="159"/>
      <x:c r="E437" s="159"/>
      <x:c r="F437" s="159"/>
      <x:c r="G437" s="159" t="str">
        <x:v>LAB sw014 p/17</x:v>
      </x:c>
      <x:c r="H437" s="159"/>
      <x:c r="I437" s="159"/>
      <x:c r="J437" s="159" t="str">
        <x:v>ilo</x:v>
      </x:c>
      <x:c r="K437" s="159"/>
      <x:c r="L437" s="159"/>
      <x:c r="M437" s="377" t="str">
        <x:v>198.18.9.85</x:v>
      </x:c>
      <x:c r="N437" s="159"/>
      <x:c r="O437" s="159"/>
      <x:c r="P437" s="159"/>
      <x:c r="Q437" s="159"/>
      <x:c r="R437" s="159"/>
      <x:c r="S437" s="159"/>
      <x:c r="T437" s="159"/>
      <x:c r="U437" s="159"/>
      <x:c r="V437" s="125"/>
      <x:c r="W437"/>
      <x:c r="X437"/>
      <x:c r="Y437"/>
    </x:row>
    <x:row r="438">
      <x:c r="A438" s="162" t="str">
        <x:v>LAB-0820</x:v>
      </x:c>
      <x:c r="B438" s="162"/>
      <x:c r="C438" s="162"/>
      <x:c r="D438" s="162" t="str">
        <x:v>LAB-0820</x:v>
      </x:c>
      <x:c r="E438" s="162"/>
      <x:c r="F438" s="162"/>
      <x:c r="G438" s="158" t="str">
        <x:v>LAB MAIN SWITCH 2 p/41</x:v>
      </x:c>
      <x:c r="H438" s="158"/>
      <x:c r="I438" s="158"/>
      <x:c r="J438" s="158" t="str">
        <x:v>2gbps  </x:v>
      </x:c>
      <x:c r="K438" s="158"/>
      <x:c r="L438" s="158"/>
      <x:c r="M438" s="382" t="str">
        <x:v>main ip (not working) 198.18.3.173 / 198.18.6.216 / 198.18.6.200 / 198.18.13.9</x:v>
      </x:c>
      <x:c r="N438" s="382"/>
      <x:c r="O438" s="382"/>
      <x:c r="P438" s="162" t="str">
        <x:v>R10 / U027</x:v>
      </x:c>
      <x:c r="Q438" s="162"/>
      <x:c r="R438" s="162"/>
      <x:c r="S438" s="162" t="str">
        <x:v>yes</x:v>
      </x:c>
      <x:c r="T438" s="162"/>
      <x:c r="U438" s="162"/>
      <x:c r="V438" s="125"/>
      <x:c r="W438"/>
      <x:c r="X438"/>
      <x:c r="Y438"/>
    </x:row>
    <x:row r="439">
      <x:c r="A439" s="159"/>
      <x:c r="B439" s="159"/>
      <x:c r="C439" s="159"/>
      <x:c r="D439" s="159"/>
      <x:c r="E439" s="159"/>
      <x:c r="F439" s="159"/>
      <x:c r="G439" s="159" t="str">
        <x:v>LAB sw002 p/38</x:v>
      </x:c>
      <x:c r="H439" s="159"/>
      <x:c r="I439" s="159"/>
      <x:c r="J439" s="159" t="str">
        <x:v>ilo</x:v>
      </x:c>
      <x:c r="K439" s="159"/>
      <x:c r="L439" s="159"/>
      <x:c r="M439" s="377" t="str">
        <x:v>198.18.9.86</x:v>
      </x:c>
      <x:c r="N439" s="159"/>
      <x:c r="O439" s="159"/>
      <x:c r="P439" s="159"/>
      <x:c r="Q439" s="159"/>
      <x:c r="R439" s="159"/>
      <x:c r="S439" s="159"/>
      <x:c r="T439" s="159"/>
      <x:c r="U439" s="159"/>
      <x:c r="V439" s="125"/>
      <x:c r="W439"/>
      <x:c r="X439"/>
      <x:c r="Y439"/>
    </x:row>
    <x:row r="440">
      <x:c r="A440" s="195" t="str">
        <x:v>LAB-0821</x:v>
      </x:c>
      <x:c r="B440" s="195"/>
      <x:c r="C440" s="195"/>
      <x:c r="D440" s="195" t="str">
        <x:v>LAB-0821</x:v>
      </x:c>
      <x:c r="E440" s="195"/>
      <x:c r="F440" s="195"/>
      <x:c r="G440" s="195" t="str">
        <x:v>LAB MAIN SWITCH 9 p/21-4</x:v>
      </x:c>
      <x:c r="H440" s="195"/>
      <x:c r="I440" s="195"/>
      <x:c r="J440" s="195" t="str">
        <x:v>10gbps</x:v>
      </x:c>
      <x:c r="K440" s="195"/>
      <x:c r="L440" s="195"/>
      <x:c r="M440" s="254" t="str">
        <x:v>198.18.6.132</x:v>
      </x:c>
      <x:c r="N440" s="254"/>
      <x:c r="O440" s="254"/>
      <x:c r="P440" s="195" t="str">
        <x:v>R07 / U015</x:v>
      </x:c>
      <x:c r="Q440" s="195"/>
      <x:c r="R440" s="195"/>
      <x:c r="S440" s="195" t="str">
        <x:v>yes</x:v>
      </x:c>
      <x:c r="T440" s="195"/>
      <x:c r="U440" s="195"/>
      <x:c r="V440" s="125"/>
      <x:c r="W440"/>
      <x:c r="X440"/>
      <x:c r="Y440"/>
    </x:row>
    <x:row r="441">
      <x:c r="A441" s="195" t="str">
        <x:v>iLo for LAB-0821</x:v>
      </x:c>
      <x:c r="B441" s="195"/>
      <x:c r="C441" s="195"/>
      <x:c r="D441" s="195" t="str">
        <x:v>iLo for LAB-0821</x:v>
      </x:c>
      <x:c r="E441" s="195"/>
      <x:c r="F441" s="195"/>
      <x:c r="G441" s="195" t="str">
        <x:v>LAB sw014 p/19</x:v>
      </x:c>
      <x:c r="H441" s="195"/>
      <x:c r="I441" s="195"/>
      <x:c r="J441" s="195" t="str">
        <x:v>ilo</x:v>
      </x:c>
      <x:c r="K441" s="195"/>
      <x:c r="L441" s="195"/>
      <x:c r="M441" s="373" t="str">
        <x:v>198.18.9.87</x:v>
      </x:c>
      <x:c r="N441" s="195"/>
      <x:c r="O441" s="195"/>
      <x:c r="P441" s="195" t="str">
        <x:v>R07 / U015</x:v>
      </x:c>
      <x:c r="Q441" s="195"/>
      <x:c r="R441" s="195"/>
      <x:c r="S441" s="195" t="str">
        <x:v>yes</x:v>
      </x:c>
      <x:c r="T441" s="195"/>
      <x:c r="U441" s="195"/>
      <x:c r="V441" s="125"/>
      <x:c r="W441"/>
      <x:c r="X441"/>
      <x:c r="Y441"/>
    </x:row>
    <x:row r="442">
      <x:c r="A442" s="158" t="str">
        <x:v>LAB-0822</x:v>
      </x:c>
      <x:c r="B442" s="158"/>
      <x:c r="C442" s="158"/>
      <x:c r="D442" s="158" t="str">
        <x:v>LAB-0822</x:v>
      </x:c>
      <x:c r="E442" s="158"/>
      <x:c r="F442" s="158"/>
      <x:c r="G442" s="158" t="str">
        <x:v>LAB MAIN SWITCH 9 p/4-3</x:v>
      </x:c>
      <x:c r="H442" s="158"/>
      <x:c r="I442" s="158"/>
      <x:c r="J442" s="158" t="str">
        <x:v>10gbps</x:v>
      </x:c>
      <x:c r="K442" s="158"/>
      <x:c r="L442" s="158"/>
      <x:c r="M442" s="332" t="str">
        <x:v>main ip 198.18.6.156 / 198.18.6.239 / 198.18.6.242 / 198.18.6.244 / 198.18.6.248 / 198.18.6.249</x:v>
      </x:c>
      <x:c r="N442" s="332"/>
      <x:c r="O442" s="332"/>
      <x:c r="P442" s="158" t="str">
        <x:v>R07 / U016</x:v>
      </x:c>
      <x:c r="Q442" s="158"/>
      <x:c r="R442" s="158"/>
      <x:c r="S442" s="186" t="str">
        <x:v>yes</x:v>
      </x:c>
      <x:c r="T442" s="186"/>
      <x:c r="U442" s="186"/>
      <x:c r="V442" s="195"/>
      <x:c r="W442" s="195"/>
      <x:c r="X442" s="195"/>
      <x:c r="Y442"/>
    </x:row>
    <x:row r="443">
      <x:c r="A443" s="159" t="str">
        <x:v>iLo for LAB-0822</x:v>
      </x:c>
      <x:c r="B443" s="159"/>
      <x:c r="C443" s="159"/>
      <x:c r="D443" s="159" t="str">
        <x:v>iLo for LAB-0822</x:v>
      </x:c>
      <x:c r="E443" s="159"/>
      <x:c r="F443" s="159"/>
      <x:c r="G443" s="159" t="str">
        <x:v>LAB sw014 p/20</x:v>
      </x:c>
      <x:c r="H443" s="159"/>
      <x:c r="I443" s="159"/>
      <x:c r="J443" s="159" t="str">
        <x:v>ilo</x:v>
      </x:c>
      <x:c r="K443" s="159"/>
      <x:c r="L443" s="159"/>
      <x:c r="M443" s="377" t="str">
        <x:v>198.18.9.90</x:v>
      </x:c>
      <x:c r="N443" s="159"/>
      <x:c r="O443" s="159"/>
      <x:c r="P443" s="159" t="str">
        <x:v>R07 / U016</x:v>
      </x:c>
      <x:c r="Q443" s="159"/>
      <x:c r="R443" s="159"/>
      <x:c r="S443" s="159" t="str">
        <x:v>yes</x:v>
      </x:c>
      <x:c r="T443" s="159"/>
      <x:c r="U443" s="159"/>
      <x:c r="V443" s="125"/>
      <x:c r="W443"/>
      <x:c r="X443"/>
      <x:c r="Y443"/>
    </x:row>
    <x:row r="444" ht="15" customHeight="1">
      <x:c r="A444" s="158" t="str">
        <x:v>LAB-0823</x:v>
      </x:c>
      <x:c r="B444" s="158"/>
      <x:c r="C444" s="158"/>
      <x:c r="D444" s="158" t="str">
        <x:v>LAB-0823</x:v>
      </x:c>
      <x:c r="E444" s="158"/>
      <x:c r="F444" s="158"/>
      <x:c r="G444" s="158" t="str">
        <x:v>LAB MAIN SWITCH 9 p/4-2</x:v>
      </x:c>
      <x:c r="H444" s="158"/>
      <x:c r="I444" s="158"/>
      <x:c r="J444" s="158" t="str">
        <x:v>1gbps</x:v>
      </x:c>
      <x:c r="K444" s="158"/>
      <x:c r="L444" s="158"/>
      <x:c r="M444" s="332" t="str">
        <x:v>main ip 198.18.13.72</x:v>
      </x:c>
      <x:c r="N444" s="332"/>
      <x:c r="O444" s="332"/>
      <x:c r="P444" s="162" t="str">
        <x:v>R07 / U017</x:v>
      </x:c>
      <x:c r="Q444" s="162"/>
      <x:c r="R444" s="162"/>
      <x:c r="S444" s="165" t="str">
        <x:v>yes</x:v>
      </x:c>
      <x:c r="T444" s="165"/>
      <x:c r="U444" s="165"/>
      <x:c r="V444" s="195"/>
      <x:c r="W444" s="195"/>
      <x:c r="X444" s="195"/>
      <x:c r="Y444"/>
    </x:row>
    <x:row r="445">
      <x:c r="A445" s="159"/>
      <x:c r="B445" s="159"/>
      <x:c r="C445" s="159"/>
      <x:c r="D445" s="159"/>
      <x:c r="E445" s="159"/>
      <x:c r="F445" s="159"/>
      <x:c r="G445" s="159" t="str">
        <x:v>LAB sw014 p/21</x:v>
      </x:c>
      <x:c r="H445" s="159"/>
      <x:c r="I445" s="159"/>
      <x:c r="J445" s="159" t="str">
        <x:v>ilo</x:v>
      </x:c>
      <x:c r="K445" s="159"/>
      <x:c r="L445" s="159"/>
      <x:c r="M445" s="377" t="str">
        <x:v>198.18.9.88</x:v>
      </x:c>
      <x:c r="N445" s="159"/>
      <x:c r="O445" s="159"/>
      <x:c r="P445" s="159"/>
      <x:c r="Q445" s="159"/>
      <x:c r="R445" s="159"/>
      <x:c r="S445" s="164"/>
      <x:c r="T445" s="164"/>
      <x:c r="U445" s="164"/>
      <x:c r="V445" s="125"/>
      <x:c r="W445"/>
      <x:c r="X445"/>
      <x:c r="Y445"/>
    </x:row>
    <x:row r="446">
      <x:c r="A446" s="195" t="str">
        <x:v>LAB-0824</x:v>
      </x:c>
      <x:c r="B446" s="195"/>
      <x:c r="C446" s="195"/>
      <x:c r="D446" s="195" t="str">
        <x:v>LAB-0824</x:v>
      </x:c>
      <x:c r="E446" s="195"/>
      <x:c r="F446" s="195"/>
      <x:c r="G446" s="195" t="str">
        <x:v>LAB MAIN SWITCH 9 p/4-1</x:v>
      </x:c>
      <x:c r="H446" s="195"/>
      <x:c r="I446" s="195"/>
      <x:c r="J446" s="195" t="str">
        <x:v>1gbps</x:v>
      </x:c>
      <x:c r="K446" s="195"/>
      <x:c r="L446" s="195"/>
      <x:c r="M446" s="254" t="str">
        <x:v>198.18.10.50</x:v>
      </x:c>
      <x:c r="N446" s="254"/>
      <x:c r="O446" s="254"/>
      <x:c r="P446" s="195" t="str">
        <x:v>R07 / U018</x:v>
      </x:c>
      <x:c r="Q446" s="195"/>
      <x:c r="R446" s="195"/>
      <x:c r="S446" s="195" t="str">
        <x:v>yes</x:v>
      </x:c>
      <x:c r="T446" s="195"/>
      <x:c r="U446" s="195"/>
      <x:c r="V446" s="195"/>
      <x:c r="W446" s="195"/>
      <x:c r="X446" s="195"/>
      <x:c r="Y446"/>
    </x:row>
    <x:row r="447">
      <x:c r="A447" s="195" t="str">
        <x:v>iLo for LAB-0824</x:v>
      </x:c>
      <x:c r="B447" s="195"/>
      <x:c r="C447" s="195"/>
      <x:c r="D447" s="195" t="str">
        <x:v>iLo for LAB-0824</x:v>
      </x:c>
      <x:c r="E447" s="195"/>
      <x:c r="F447" s="195"/>
      <x:c r="G447" s="195" t="str">
        <x:v>LAB sw014 p/22</x:v>
      </x:c>
      <x:c r="H447" s="195"/>
      <x:c r="I447" s="195"/>
      <x:c r="J447" s="195" t="str">
        <x:v>ilo</x:v>
      </x:c>
      <x:c r="K447" s="195"/>
      <x:c r="L447" s="195"/>
      <x:c r="M447" s="373" t="str">
        <x:v>198.18.9.89</x:v>
      </x:c>
      <x:c r="N447" s="195"/>
      <x:c r="O447" s="195"/>
      <x:c r="P447" s="195" t="str">
        <x:v>R07 / U018</x:v>
      </x:c>
      <x:c r="Q447" s="195"/>
      <x:c r="R447" s="195"/>
      <x:c r="S447" s="195" t="str">
        <x:v>yes</x:v>
      </x:c>
      <x:c r="T447" s="195"/>
      <x:c r="U447" s="195"/>
      <x:c r="V447" s="125"/>
      <x:c r="W447"/>
      <x:c r="X447"/>
      <x:c r="Y447"/>
    </x:row>
    <x:row r="448">
      <x:c r="A448" s="195" t="str">
        <x:v>LAB-0825</x:v>
      </x:c>
      <x:c r="B448" s="195"/>
      <x:c r="C448" s="195"/>
      <x:c r="D448" s="195" t="str">
        <x:v>LAB-0825</x:v>
      </x:c>
      <x:c r="E448" s="195"/>
      <x:c r="F448" s="195"/>
      <x:c r="G448" s="195" t="str">
        <x:v>LAB sw014 p/24</x:v>
      </x:c>
      <x:c r="H448" s="195"/>
      <x:c r="I448" s="195"/>
      <x:c r="J448" s="195" t="str">
        <x:v>1gbps</x:v>
      </x:c>
      <x:c r="K448" s="195"/>
      <x:c r="L448" s="195"/>
      <x:c r="M448" s="254" t="str">
        <x:v>198.18.3.174/198.18.3.204/198.18.10.64 / 198.18.17.44</x:v>
      </x:c>
      <x:c r="N448" s="254"/>
      <x:c r="O448" s="254"/>
      <x:c r="P448" s="195" t="str">
        <x:v>R07 / U019</x:v>
      </x:c>
      <x:c r="Q448" s="195"/>
      <x:c r="R448" s="195"/>
      <x:c r="S448" s="195" t="str">
        <x:v>yes</x:v>
      </x:c>
      <x:c r="T448" s="195"/>
      <x:c r="U448" s="195"/>
      <x:c r="V448" s="195"/>
      <x:c r="W448" s="195"/>
      <x:c r="X448"/>
      <x:c r="Y448"/>
    </x:row>
    <x:row r="449">
      <x:c r="A449" s="195" t="str">
        <x:v>iLo for LAB-0825</x:v>
      </x:c>
      <x:c r="B449" s="195"/>
      <x:c r="C449" s="195"/>
      <x:c r="D449" s="195" t="str">
        <x:v>iLo for LAB-0825</x:v>
      </x:c>
      <x:c r="E449" s="195"/>
      <x:c r="F449" s="195"/>
      <x:c r="G449" s="195" t="str">
        <x:v>LAB sw014 p/23</x:v>
      </x:c>
      <x:c r="H449" s="195"/>
      <x:c r="I449" s="195"/>
      <x:c r="J449" s="195" t="str">
        <x:v>ilo</x:v>
      </x:c>
      <x:c r="K449" s="195"/>
      <x:c r="L449" s="195"/>
      <x:c r="M449" s="373" t="str">
        <x:v>198.18.9.95</x:v>
      </x:c>
      <x:c r="N449" s="195"/>
      <x:c r="O449" s="195"/>
      <x:c r="P449" s="195" t="str">
        <x:v>R07 / U019</x:v>
      </x:c>
      <x:c r="Q449" s="195"/>
      <x:c r="R449" s="195"/>
      <x:c r="S449" s="195" t="str">
        <x:v>yes</x:v>
      </x:c>
      <x:c r="T449" s="195"/>
      <x:c r="U449" s="195"/>
      <x:c r="V449" s="125"/>
      <x:c r="W449"/>
      <x:c r="X449"/>
      <x:c r="Y449"/>
    </x:row>
    <x:row r="450">
      <x:c r="A450" s="195" t="str">
        <x:v>LAB-0826</x:v>
      </x:c>
      <x:c r="B450" s="195"/>
      <x:c r="C450" s="195"/>
      <x:c r="D450" s="195" t="str">
        <x:v>LAB-0826</x:v>
      </x:c>
      <x:c r="E450" s="195"/>
      <x:c r="F450" s="195"/>
      <x:c r="G450" s="195" t="str">
        <x:v>LAB sw015 p/2</x:v>
      </x:c>
      <x:c r="H450" s="195"/>
      <x:c r="I450" s="195"/>
      <x:c r="J450" s="195" t="str">
        <x:v>1gbps</x:v>
      </x:c>
      <x:c r="K450" s="195"/>
      <x:c r="L450" s="195"/>
      <x:c r="M450" s="254" t="str">
        <x:v>198.18.36.130</x:v>
      </x:c>
      <x:c r="N450" s="254"/>
      <x:c r="O450" s="254"/>
      <x:c r="P450" s="195" t="str">
        <x:v>R07 / U021</x:v>
      </x:c>
      <x:c r="Q450" s="195"/>
      <x:c r="R450" s="195"/>
      <x:c r="S450" s="195" t="str">
        <x:v>yes</x:v>
      </x:c>
      <x:c r="T450" s="195"/>
      <x:c r="U450" s="195"/>
      <x:c r="V450" s="125"/>
      <x:c r="W450"/>
      <x:c r="X450"/>
      <x:c r="Y450"/>
    </x:row>
    <x:row r="451">
      <x:c r="A451" s="195" t="str">
        <x:v>iLo for LAB-0826</x:v>
      </x:c>
      <x:c r="B451" s="195"/>
      <x:c r="C451" s="195"/>
      <x:c r="D451" s="195" t="str">
        <x:v>iLo for LAB-0826</x:v>
      </x:c>
      <x:c r="E451" s="195"/>
      <x:c r="F451" s="195"/>
      <x:c r="G451" s="195" t="str">
        <x:v>LAB sw015 p/1</x:v>
      </x:c>
      <x:c r="H451" s="195"/>
      <x:c r="I451" s="195"/>
      <x:c r="J451" s="195" t="str">
        <x:v>ilo</x:v>
      </x:c>
      <x:c r="K451" s="195"/>
      <x:c r="L451" s="195"/>
      <x:c r="M451" s="373" t="str">
        <x:v>198.18.9.92</x:v>
      </x:c>
      <x:c r="N451" s="195"/>
      <x:c r="O451" s="195"/>
      <x:c r="P451" s="195" t="str">
        <x:v>R07 / U021</x:v>
      </x:c>
      <x:c r="Q451" s="195"/>
      <x:c r="R451" s="195"/>
      <x:c r="S451" s="195" t="str">
        <x:v>yes</x:v>
      </x:c>
      <x:c r="T451" s="195"/>
      <x:c r="U451" s="195"/>
      <x:c r="V451" s="125"/>
      <x:c r="W451"/>
      <x:c r="X451"/>
      <x:c r="Y451"/>
    </x:row>
    <x:row r="452" s="3" customFormat="1">
      <x:c r="A452" s="229" t="str">
        <x:v>LAB-0827</x:v>
      </x:c>
      <x:c r="B452" s="229"/>
      <x:c r="C452" s="229"/>
      <x:c r="D452" s="229" t="str">
        <x:v>LAB-0827</x:v>
      </x:c>
      <x:c r="E452" s="229"/>
      <x:c r="F452" s="229"/>
      <x:c r="G452" s="229" t="str">
        <x:v>LAB sw015 p/4</x:v>
      </x:c>
      <x:c r="H452" s="229"/>
      <x:c r="I452" s="229"/>
      <x:c r="J452" s="229" t="str">
        <x:v>1gbps</x:v>
      </x:c>
      <x:c r="K452" s="229"/>
      <x:c r="L452" s="229"/>
      <x:c r="M452" s="385" t="str">
        <x:v>198.18.3.177</x:v>
      </x:c>
      <x:c r="N452" s="385"/>
      <x:c r="O452" s="385"/>
      <x:c r="P452" s="229" t="str">
        <x:v>R07 / U022</x:v>
      </x:c>
      <x:c r="Q452" s="229"/>
      <x:c r="R452" s="229"/>
      <x:c r="S452" s="229" t="str">
        <x:v>yes</x:v>
      </x:c>
      <x:c r="T452" s="229"/>
      <x:c r="U452" s="229"/>
      <x:c r="V452" s="122"/>
      <x:c r="W452" s="80"/>
      <x:c r="X452" s="80"/>
      <x:c r="Y452" s="80"/>
      <x:c r="Z452" s="80"/>
      <x:c r="AA452" s="80"/>
      <x:c r="AB452" s="80"/>
      <x:c r="AC452" s="80"/>
    </x:row>
    <x:row r="453" s="3" customFormat="1">
      <x:c r="A453" s="229" t="str">
        <x:v>iLo for LAB-0827</x:v>
      </x:c>
      <x:c r="B453" s="229"/>
      <x:c r="C453" s="229"/>
      <x:c r="D453" s="229" t="str">
        <x:v>iLo for LAB-0827</x:v>
      </x:c>
      <x:c r="E453" s="229"/>
      <x:c r="F453" s="229"/>
      <x:c r="G453" s="229" t="str">
        <x:v>LAB sw015 p/3</x:v>
      </x:c>
      <x:c r="H453" s="229"/>
      <x:c r="I453" s="229"/>
      <x:c r="J453" s="229" t="str">
        <x:v>ilo</x:v>
      </x:c>
      <x:c r="K453" s="229"/>
      <x:c r="L453" s="229"/>
      <x:c r="M453" s="343" t="str">
        <x:v>198.18.9.93</x:v>
      </x:c>
      <x:c r="N453" s="229"/>
      <x:c r="O453" s="229"/>
      <x:c r="P453" s="229" t="str">
        <x:v>R07 / U022</x:v>
      </x:c>
      <x:c r="Q453" s="229"/>
      <x:c r="R453" s="229"/>
      <x:c r="S453" s="229" t="str">
        <x:v>yes</x:v>
      </x:c>
      <x:c r="T453" s="229"/>
      <x:c r="U453" s="229"/>
      <x:c r="V453" s="122"/>
      <x:c r="W453" s="80"/>
      <x:c r="X453" s="80"/>
      <x:c r="Y453" s="80"/>
      <x:c r="Z453" s="80"/>
      <x:c r="AA453" s="80"/>
      <x:c r="AB453" s="80"/>
      <x:c r="AC453" s="80"/>
    </x:row>
    <x:row r="454">
      <x:c r="A454" s="195" t="str">
        <x:v>LAB-0828</x:v>
      </x:c>
      <x:c r="B454" s="195"/>
      <x:c r="C454" s="195"/>
      <x:c r="D454" s="195" t="str">
        <x:v>LAB-0828</x:v>
      </x:c>
      <x:c r="E454" s="195"/>
      <x:c r="F454" s="195"/>
      <x:c r="G454" s="195" t="str">
        <x:v>LAB MAIN SWITCH 7 p/21</x:v>
      </x:c>
      <x:c r="H454" s="195"/>
      <x:c r="I454" s="195"/>
      <x:c r="J454" s="195" t="str">
        <x:v>10gbps  </x:v>
      </x:c>
      <x:c r="K454" s="195"/>
      <x:c r="L454" s="195"/>
      <x:c r="M454" s="373" t="str">
        <x:v>198.18.36.147/198.18.10.9</x:v>
      </x:c>
      <x:c r="N454" s="195"/>
      <x:c r="O454" s="195"/>
      <x:c r="P454" s="195" t="str">
        <x:v>R07 / U023</x:v>
      </x:c>
      <x:c r="Q454" s="195"/>
      <x:c r="R454" s="195"/>
      <x:c r="S454" s="195" t="str">
        <x:v>yes</x:v>
      </x:c>
      <x:c r="T454" s="195"/>
      <x:c r="U454" s="195"/>
      <x:c r="V454" s="125"/>
      <x:c r="W454"/>
      <x:c r="X454"/>
      <x:c r="Y454"/>
    </x:row>
    <x:row r="455">
      <x:c r="A455" s="195" t="str">
        <x:v>iLo for LAB-0828</x:v>
      </x:c>
      <x:c r="B455" s="195"/>
      <x:c r="C455" s="195"/>
      <x:c r="D455" s="195" t="str">
        <x:v>iLo for LAB-0828</x:v>
      </x:c>
      <x:c r="E455" s="195"/>
      <x:c r="F455" s="195"/>
      <x:c r="G455" s="195" t="str">
        <x:v>LAB sw015 p/5</x:v>
      </x:c>
      <x:c r="H455" s="195"/>
      <x:c r="I455" s="195"/>
      <x:c r="J455" s="195" t="str">
        <x:v>ilo</x:v>
      </x:c>
      <x:c r="K455" s="195"/>
      <x:c r="L455" s="195"/>
      <x:c r="M455" s="373" t="str">
        <x:v>198.18.9.94</x:v>
      </x:c>
      <x:c r="N455" s="195"/>
      <x:c r="O455" s="195"/>
      <x:c r="P455" s="195" t="str">
        <x:v>R07 / U023</x:v>
      </x:c>
      <x:c r="Q455" s="195"/>
      <x:c r="R455" s="195"/>
      <x:c r="S455" s="195" t="str">
        <x:v>yes</x:v>
      </x:c>
      <x:c r="T455" s="195"/>
      <x:c r="U455" s="195"/>
      <x:c r="V455" s="125"/>
      <x:c r="W455"/>
      <x:c r="X455"/>
      <x:c r="Y455"/>
    </x:row>
    <x:row r="456">
      <x:c r="A456" s="158" t="str">
        <x:v>LAB-0829</x:v>
      </x:c>
      <x:c r="B456" s="158"/>
      <x:c r="C456" s="158"/>
      <x:c r="D456" s="158" t="str">
        <x:v>LAB-0829</x:v>
      </x:c>
      <x:c r="E456" s="158"/>
      <x:c r="F456" s="158"/>
      <x:c r="G456" s="158" t="str">
        <x:v>LAB MAIN SWITCH 9 p/21-2</x:v>
      </x:c>
      <x:c r="H456" s="158"/>
      <x:c r="I456" s="158"/>
      <x:c r="J456" s="158" t="str">
        <x:v>1 gbps</x:v>
      </x:c>
      <x:c r="K456" s="158"/>
      <x:c r="L456" s="158"/>
      <x:c r="M456" s="332" t="str">
        <x:v>198.18.32.113</x:v>
      </x:c>
      <x:c r="N456" s="332"/>
      <x:c r="O456" s="332"/>
      <x:c r="P456" s="158" t="str">
        <x:v>R07 / U020</x:v>
      </x:c>
      <x:c r="Q456" s="158"/>
      <x:c r="R456" s="158"/>
      <x:c r="S456" s="158" t="str">
        <x:v>yes</x:v>
      </x:c>
      <x:c r="T456" s="158"/>
      <x:c r="U456" s="158"/>
      <x:c r="V456" s="125"/>
      <x:c r="W456"/>
      <x:c r="X456"/>
      <x:c r="Y456"/>
    </x:row>
    <x:row r="457">
      <x:c r="A457" s="159" t="str">
        <x:v>iLo for LAB-0829</x:v>
      </x:c>
      <x:c r="B457" s="159"/>
      <x:c r="C457" s="159"/>
      <x:c r="D457" s="159" t="str">
        <x:v>iLo for LAB-0829</x:v>
      </x:c>
      <x:c r="E457" s="159"/>
      <x:c r="F457" s="159"/>
      <x:c r="G457" s="159" t="str">
        <x:v>LAB sw015 p/10</x:v>
      </x:c>
      <x:c r="H457" s="159"/>
      <x:c r="I457" s="159"/>
      <x:c r="J457" s="159" t="str">
        <x:v>ilo</x:v>
      </x:c>
      <x:c r="K457" s="159"/>
      <x:c r="L457" s="159"/>
      <x:c r="M457" s="377" t="str">
        <x:v>198.18.9.96</x:v>
      </x:c>
      <x:c r="N457" s="159"/>
      <x:c r="O457" s="159"/>
      <x:c r="P457" s="159" t="str">
        <x:v>R07 / U020</x:v>
      </x:c>
      <x:c r="Q457" s="159"/>
      <x:c r="R457" s="159"/>
      <x:c r="S457" s="159" t="str">
        <x:v>yes</x:v>
      </x:c>
      <x:c r="T457" s="159"/>
      <x:c r="U457" s="159"/>
      <x:c r="V457" s="125"/>
      <x:c r="W457"/>
      <x:c r="X457"/>
      <x:c r="Y457"/>
    </x:row>
    <x:row r="458">
      <x:c r="A458" s="158" t="str">
        <x:v>LAB-0830</x:v>
      </x:c>
      <x:c r="B458" s="158"/>
      <x:c r="C458" s="158"/>
      <x:c r="D458" s="158" t="str">
        <x:v>LAB-0830</x:v>
      </x:c>
      <x:c r="E458" s="158"/>
      <x:c r="F458" s="158"/>
      <x:c r="G458" s="158" t="str">
        <x:v>LAB MAIN SWITCH 9 p/21-1</x:v>
      </x:c>
      <x:c r="H458" s="158"/>
      <x:c r="I458" s="158"/>
      <x:c r="J458" s="158" t="str">
        <x:v>5gbps  </x:v>
      </x:c>
      <x:c r="K458" s="158"/>
      <x:c r="L458" s="158"/>
      <x:c r="M458" s="332" t="str">
        <x:v>main ip (not working) 198.18.3.180 / 198.18.6.155</x:v>
      </x:c>
      <x:c r="N458" s="332"/>
      <x:c r="O458" s="332"/>
      <x:c r="P458" s="158" t="str">
        <x:v>R07 / U026</x:v>
      </x:c>
      <x:c r="Q458" s="158"/>
      <x:c r="R458" s="158"/>
      <x:c r="S458" s="158" t="str">
        <x:v>yes</x:v>
      </x:c>
      <x:c r="T458" s="158"/>
      <x:c r="U458" s="158"/>
      <x:c r="V458" s="125"/>
      <x:c r="W458"/>
      <x:c r="X458"/>
      <x:c r="Y458"/>
    </x:row>
    <x:row r="459">
      <x:c r="A459" s="159"/>
      <x:c r="B459" s="159"/>
      <x:c r="C459" s="159"/>
      <x:c r="D459" s="159"/>
      <x:c r="E459" s="159"/>
      <x:c r="F459" s="159"/>
      <x:c r="G459" s="159" t="str">
        <x:v>LAB sw015 p/9</x:v>
      </x:c>
      <x:c r="H459" s="159"/>
      <x:c r="I459" s="159"/>
      <x:c r="J459" s="159" t="str">
        <x:v>ilo</x:v>
      </x:c>
      <x:c r="K459" s="159"/>
      <x:c r="L459" s="159"/>
      <x:c r="M459" s="377" t="str">
        <x:v>198.18.1.237</x:v>
      </x:c>
      <x:c r="N459" s="159"/>
      <x:c r="O459" s="159"/>
      <x:c r="P459" s="159"/>
      <x:c r="Q459" s="159"/>
      <x:c r="R459" s="159"/>
      <x:c r="S459" s="159"/>
      <x:c r="T459" s="159"/>
      <x:c r="U459" s="159"/>
      <x:c r="V459" s="125"/>
      <x:c r="W459"/>
      <x:c r="X459"/>
      <x:c r="Y459"/>
    </x:row>
    <x:row r="460">
      <x:c r="A460" s="195" t="str">
        <x:v>LAB-0831</x:v>
      </x:c>
      <x:c r="B460" s="195"/>
      <x:c r="C460" s="195"/>
      <x:c r="D460" s="195" t="str">
        <x:v>LAB-0831</x:v>
      </x:c>
      <x:c r="E460" s="195"/>
      <x:c r="F460" s="195"/>
      <x:c r="G460" s="195" t="str">
        <x:v>LAB MAIN SWITCH 9 p/1/2</x:v>
      </x:c>
      <x:c r="H460" s="195"/>
      <x:c r="I460" s="195"/>
      <x:c r="J460" s="195" t="str">
        <x:v>10gbps  </x:v>
      </x:c>
      <x:c r="K460" s="195"/>
      <x:c r="L460" s="195"/>
      <x:c r="M460" s="373" t="str">
        <x:v>main ip (not working) 198.18.17.48 / 198.18.6.171</x:v>
      </x:c>
      <x:c r="N460" s="195"/>
      <x:c r="O460" s="195"/>
      <x:c r="P460" s="195" t="str">
        <x:v>R07 / U024</x:v>
      </x:c>
      <x:c r="Q460" s="195"/>
      <x:c r="R460" s="195"/>
      <x:c r="S460" s="375" t="str">
        <x:v>yes</x:v>
      </x:c>
      <x:c r="T460" s="375"/>
      <x:c r="U460" s="375"/>
      <x:c r="V460" s="135"/>
      <x:c r="W460"/>
      <x:c r="X460"/>
      <x:c r="Y460"/>
    </x:row>
    <x:row r="461">
      <x:c r="A461" s="195" t="str">
        <x:v>iLo for LAB-0831</x:v>
      </x:c>
      <x:c r="B461" s="195"/>
      <x:c r="C461" s="195"/>
      <x:c r="D461" s="195" t="str">
        <x:v>iLo for LAB-0831</x:v>
      </x:c>
      <x:c r="E461" s="195"/>
      <x:c r="F461" s="195"/>
      <x:c r="G461" s="195" t="str">
        <x:v>LAB sw015 p/7</x:v>
      </x:c>
      <x:c r="H461" s="195"/>
      <x:c r="I461" s="195"/>
      <x:c r="J461" s="195" t="str">
        <x:v>ilo</x:v>
      </x:c>
      <x:c r="K461" s="195"/>
      <x:c r="L461" s="195"/>
      <x:c r="M461" s="373" t="str">
        <x:v>198.18.1.239</x:v>
      </x:c>
      <x:c r="N461" s="195"/>
      <x:c r="O461" s="195"/>
      <x:c r="P461" s="195" t="str">
        <x:v>R07 / U024</x:v>
      </x:c>
      <x:c r="Q461" s="195"/>
      <x:c r="R461" s="195"/>
      <x:c r="S461" s="195" t="str">
        <x:v>yes</x:v>
      </x:c>
      <x:c r="T461" s="195"/>
      <x:c r="U461" s="195"/>
      <x:c r="V461" s="125"/>
      <x:c r="W461"/>
      <x:c r="X461"/>
      <x:c r="Y461"/>
    </x:row>
    <x:row r="462">
      <x:c r="A462" s="158" t="str">
        <x:v>LAB-0832</x:v>
      </x:c>
      <x:c r="B462" s="158"/>
      <x:c r="C462" s="158"/>
      <x:c r="D462" s="158" t="str">
        <x:v>LAB-0832</x:v>
      </x:c>
      <x:c r="E462" s="158"/>
      <x:c r="F462" s="158"/>
      <x:c r="G462" s="158" t="str">
        <x:v>LAB MAIN SWITCH 7 p/25</x:v>
      </x:c>
      <x:c r="H462" s="158"/>
      <x:c r="I462" s="158"/>
      <x:c r="J462" s="158" t="str">
        <x:v>7gbps</x:v>
      </x:c>
      <x:c r="K462" s="158"/>
      <x:c r="L462" s="158"/>
      <x:c r="M462" s="407" t="str">
        <x:v>main ip 198.18.6.233</x:v>
      </x:c>
      <x:c r="N462" s="332"/>
      <x:c r="O462" s="332"/>
      <x:c r="P462" s="158" t="str">
        <x:v>R07 / U028</x:v>
      </x:c>
      <x:c r="Q462" s="158"/>
      <x:c r="R462" s="158"/>
      <x:c r="S462" s="158" t="str">
        <x:v>yes</x:v>
      </x:c>
      <x:c r="T462" s="158"/>
      <x:c r="U462" s="158"/>
      <x:c r="V462" s="125"/>
      <x:c r="W462"/>
      <x:c r="X462"/>
      <x:c r="Y462"/>
    </x:row>
    <x:row r="463">
      <x:c r="A463" s="159" t="str">
        <x:v>iLo for LAB-0832</x:v>
      </x:c>
      <x:c r="B463" s="159"/>
      <x:c r="C463" s="159"/>
      <x:c r="D463" s="159" t="str">
        <x:v>iLo for LAB-0832</x:v>
      </x:c>
      <x:c r="E463" s="159"/>
      <x:c r="F463" s="159"/>
      <x:c r="G463" s="159" t="str">
        <x:v>LAB sw015 p/11</x:v>
      </x:c>
      <x:c r="H463" s="159"/>
      <x:c r="I463" s="159"/>
      <x:c r="J463" s="159" t="str">
        <x:v>ilo</x:v>
      </x:c>
      <x:c r="K463" s="159"/>
      <x:c r="L463" s="159"/>
      <x:c r="M463" s="377" t="str">
        <x:v>198.18.1.238</x:v>
      </x:c>
      <x:c r="N463" s="159"/>
      <x:c r="O463" s="159"/>
      <x:c r="P463" s="159" t="str">
        <x:v>R07 / U028</x:v>
      </x:c>
      <x:c r="Q463" s="159"/>
      <x:c r="R463" s="159"/>
      <x:c r="S463" s="159" t="str">
        <x:v>yes</x:v>
      </x:c>
      <x:c r="T463" s="159"/>
      <x:c r="U463" s="159"/>
      <x:c r="V463" s="125"/>
      <x:c r="W463"/>
      <x:c r="X463"/>
      <x:c r="Y463"/>
    </x:row>
    <x:row r="464">
      <x:c r="A464" s="158" t="str">
        <x:v>LAB-0833</x:v>
      </x:c>
      <x:c r="B464" s="158"/>
      <x:c r="C464" s="158"/>
      <x:c r="D464" s="158" t="str">
        <x:v>LAB-0833</x:v>
      </x:c>
      <x:c r="E464" s="158"/>
      <x:c r="F464" s="158"/>
      <x:c r="G464" s="158" t="str">
        <x:v>LAB MAIN SWITCH 7 p/10</x:v>
      </x:c>
      <x:c r="H464" s="158"/>
      <x:c r="I464" s="158"/>
      <x:c r="J464" s="158" t="str">
        <x:v>10gbps  </x:v>
      </x:c>
      <x:c r="K464" s="158"/>
      <x:c r="L464" s="158"/>
      <x:c r="M464" s="382" t="str">
        <x:v>main ip (not working) 198.18.2.58 / 198.18.2.78</x:v>
      </x:c>
      <x:c r="N464" s="382"/>
      <x:c r="O464" s="382"/>
      <x:c r="P464" s="162" t="str">
        <x:v>R07 / U012</x:v>
      </x:c>
      <x:c r="Q464" s="162"/>
      <x:c r="R464" s="162"/>
      <x:c r="S464" s="362" t="str">
        <x:v>yes</x:v>
      </x:c>
      <x:c r="T464" s="362"/>
      <x:c r="U464" s="362"/>
      <x:c r="V464" s="125"/>
      <x:c r="W464"/>
      <x:c r="X464"/>
      <x:c r="Y464"/>
    </x:row>
    <x:row r="465">
      <x:c r="A465" s="159"/>
      <x:c r="B465" s="159"/>
      <x:c r="C465" s="159"/>
      <x:c r="D465" s="159"/>
      <x:c r="E465" s="159"/>
      <x:c r="F465" s="159"/>
      <x:c r="G465" s="159" t="str">
        <x:v>LAB sw015 p/8</x:v>
      </x:c>
      <x:c r="H465" s="159"/>
      <x:c r="I465" s="159"/>
      <x:c r="J465" s="159" t="str">
        <x:v>ilo</x:v>
      </x:c>
      <x:c r="K465" s="159"/>
      <x:c r="L465" s="159"/>
      <x:c r="M465" s="377" t="str">
        <x:v>198.18.1.240</x:v>
      </x:c>
      <x:c r="N465" s="159"/>
      <x:c r="O465" s="159"/>
      <x:c r="P465" s="159"/>
      <x:c r="Q465" s="159"/>
      <x:c r="R465" s="159"/>
      <x:c r="S465" s="227"/>
      <x:c r="T465" s="227"/>
      <x:c r="U465" s="227"/>
      <x:c r="V465" s="125"/>
      <x:c r="W465"/>
      <x:c r="X465"/>
      <x:c r="Y465"/>
    </x:row>
    <x:row r="466">
      <x:c r="A466" s="158" t="str">
        <x:v>LAB-0834</x:v>
      </x:c>
      <x:c r="B466" s="158"/>
      <x:c r="C466" s="158"/>
      <x:c r="D466" s="158" t="str">
        <x:v>LAB-0834</x:v>
      </x:c>
      <x:c r="E466" s="158"/>
      <x:c r="F466" s="158"/>
      <x:c r="G466" s="158" t="str">
        <x:v>LAB MAIN SWITCH 7 p/3</x:v>
      </x:c>
      <x:c r="H466" s="158"/>
      <x:c r="I466" s="158"/>
      <x:c r="J466" s="158" t="str">
        <x:v>10gbps  </x:v>
      </x:c>
      <x:c r="K466" s="158"/>
      <x:c r="L466" s="158"/>
      <x:c r="M466" s="332" t="str">
        <x:v>main ip (not working)  198.18.10.27 / 198.18.10.17</x:v>
      </x:c>
      <x:c r="N466" s="332"/>
      <x:c r="O466" s="332"/>
      <x:c r="P466" s="158" t="str">
        <x:v>R07 / U035</x:v>
      </x:c>
      <x:c r="Q466" s="158"/>
      <x:c r="R466" s="158"/>
      <x:c r="S466" s="163" t="str">
        <x:v>yes</x:v>
      </x:c>
      <x:c r="T466" s="163"/>
      <x:c r="U466" s="163"/>
      <x:c r="V466" s="92"/>
      <x:c r="W466"/>
      <x:c r="X466"/>
      <x:c r="Y466"/>
    </x:row>
    <x:row r="467">
      <x:c r="A467" s="159"/>
      <x:c r="B467" s="159"/>
      <x:c r="C467" s="159"/>
      <x:c r="D467" s="159"/>
      <x:c r="E467" s="159"/>
      <x:c r="F467" s="159"/>
      <x:c r="G467" s="159" t="str">
        <x:v>LAB sw015 p/12</x:v>
      </x:c>
      <x:c r="H467" s="159"/>
      <x:c r="I467" s="159"/>
      <x:c r="J467" s="159" t="str">
        <x:v>ilo</x:v>
      </x:c>
      <x:c r="K467" s="159"/>
      <x:c r="L467" s="159"/>
      <x:c r="M467" s="377" t="str">
        <x:v>198.18.1.241</x:v>
      </x:c>
      <x:c r="N467" s="159"/>
      <x:c r="O467" s="159"/>
      <x:c r="P467" s="159"/>
      <x:c r="Q467" s="159"/>
      <x:c r="R467" s="159"/>
      <x:c r="S467" s="164"/>
      <x:c r="T467" s="164"/>
      <x:c r="U467" s="164"/>
      <x:c r="V467" s="125"/>
      <x:c r="W467"/>
      <x:c r="X467"/>
      <x:c r="Y467"/>
    </x:row>
    <x:row r="468">
      <x:c r="A468" s="195" t="str">
        <x:v>LAB-0835</x:v>
      </x:c>
      <x:c r="B468" s="195"/>
      <x:c r="C468" s="195"/>
      <x:c r="D468" s="195" t="str">
        <x:v>LAB-0835</x:v>
      </x:c>
      <x:c r="E468" s="195"/>
      <x:c r="F468" s="195"/>
      <x:c r="G468" s="195" t="str">
        <x:v>LAB MAIN SWITCH 9 p/22-1 + p/22-4</x:v>
      </x:c>
      <x:c r="H468" s="195"/>
      <x:c r="I468" s="195"/>
      <x:c r="J468" s="195" t="str">
        <x:v>20gbps  </x:v>
      </x:c>
      <x:c r="K468" s="195"/>
      <x:c r="L468" s="195"/>
      <x:c r="M468" s="626" t="str">
        <x:v>main ip 198.18.7.15</x:v>
      </x:c>
      <x:c r="N468" s="254"/>
      <x:c r="O468" s="254"/>
      <x:c r="P468" s="195" t="str">
        <x:v>R07 / U036</x:v>
      </x:c>
      <x:c r="Q468" s="195"/>
      <x:c r="R468" s="195"/>
      <x:c r="S468" s="375" t="str">
        <x:v>yes</x:v>
      </x:c>
      <x:c r="T468" s="375"/>
      <x:c r="U468" s="375"/>
      <x:c r="V468" s="125"/>
      <x:c r="W468"/>
      <x:c r="X468"/>
      <x:c r="Y468"/>
    </x:row>
    <x:row r="469">
      <x:c r="A469" s="195" t="str">
        <x:v>iLo for LAB-0835</x:v>
      </x:c>
      <x:c r="B469" s="195"/>
      <x:c r="C469" s="195"/>
      <x:c r="D469" s="195" t="str">
        <x:v>iLo for LAB-0835</x:v>
      </x:c>
      <x:c r="E469" s="195"/>
      <x:c r="F469" s="195"/>
      <x:c r="G469" s="195" t="str">
        <x:v>LAB sw015 p/13</x:v>
      </x:c>
      <x:c r="H469" s="195"/>
      <x:c r="I469" s="195"/>
      <x:c r="J469" s="195" t="str">
        <x:v>ilo</x:v>
      </x:c>
      <x:c r="K469" s="195"/>
      <x:c r="L469" s="195"/>
      <x:c r="M469" s="373" t="str">
        <x:v>198.18.1.242</x:v>
      </x:c>
      <x:c r="N469" s="373"/>
      <x:c r="O469" s="373"/>
      <x:c r="P469" s="195" t="str">
        <x:v>R07 / U036</x:v>
      </x:c>
      <x:c r="Q469" s="195"/>
      <x:c r="R469" s="195"/>
      <x:c r="S469" s="195" t="str">
        <x:v>yes</x:v>
      </x:c>
      <x:c r="T469" s="195"/>
      <x:c r="U469" s="195"/>
      <x:c r="V469" s="125"/>
      <x:c r="W469"/>
      <x:c r="X469"/>
      <x:c r="Y469"/>
    </x:row>
    <x:row r="470">
      <x:c r="A470" s="195" t="str">
        <x:v>LAB-0836</x:v>
      </x:c>
      <x:c r="B470" s="195"/>
      <x:c r="C470" s="195"/>
      <x:c r="D470" s="195" t="str">
        <x:v>LAB-0836</x:v>
      </x:c>
      <x:c r="E470" s="195"/>
      <x:c r="F470" s="195"/>
      <x:c r="G470" s="195" t="str">
        <x:v>LAB MAIN SWITCH 7 p/9</x:v>
      </x:c>
      <x:c r="H470" s="195"/>
      <x:c r="I470" s="195"/>
      <x:c r="J470" s="195" t="str">
        <x:v>7gbps  </x:v>
      </x:c>
      <x:c r="K470" s="195"/>
      <x:c r="L470" s="195"/>
      <x:c r="M470" s="254" t="str">
        <x:v>main ip 198.18.6.131</x:v>
      </x:c>
      <x:c r="N470" s="254"/>
      <x:c r="O470" s="254"/>
      <x:c r="P470" s="195" t="str">
        <x:v>R07 / U037</x:v>
      </x:c>
      <x:c r="Q470" s="195"/>
      <x:c r="R470" s="195"/>
      <x:c r="S470" s="406" t="str">
        <x:v>yes</x:v>
      </x:c>
      <x:c r="T470" s="380"/>
      <x:c r="U470" s="380"/>
      <x:c r="V470" s="141"/>
      <x:c r="W470"/>
      <x:c r="X470"/>
      <x:c r="Y470"/>
    </x:row>
    <x:row r="471">
      <x:c r="A471" s="195" t="str">
        <x:v>iLo for LAB-0836</x:v>
      </x:c>
      <x:c r="B471" s="195"/>
      <x:c r="C471" s="195"/>
      <x:c r="D471" s="195" t="str">
        <x:v>iLo for LAB-0836</x:v>
      </x:c>
      <x:c r="E471" s="195"/>
      <x:c r="F471" s="195"/>
      <x:c r="G471" s="195" t="str">
        <x:v>LAB sw015 p/14</x:v>
      </x:c>
      <x:c r="H471" s="195"/>
      <x:c r="I471" s="195"/>
      <x:c r="J471" s="195" t="str">
        <x:v>ilo</x:v>
      </x:c>
      <x:c r="K471" s="195"/>
      <x:c r="L471" s="195"/>
      <x:c r="M471" s="373" t="str">
        <x:v>198.18.1.243</x:v>
      </x:c>
      <x:c r="N471" s="195"/>
      <x:c r="O471" s="195"/>
      <x:c r="P471" s="195" t="str">
        <x:v>R07 / U037</x:v>
      </x:c>
      <x:c r="Q471" s="195"/>
      <x:c r="R471" s="195"/>
      <x:c r="S471" s="195" t="str">
        <x:v>yes</x:v>
      </x:c>
      <x:c r="T471" s="195"/>
      <x:c r="U471" s="195"/>
      <x:c r="V471" s="125"/>
      <x:c r="W471"/>
      <x:c r="X471"/>
      <x:c r="Y471"/>
    </x:row>
    <x:row r="472">
      <x:c r="A472" s="195" t="str">
        <x:v>LAB-0837</x:v>
      </x:c>
      <x:c r="B472" s="195"/>
      <x:c r="C472" s="195"/>
      <x:c r="D472" s="195" t="str">
        <x:v>LAB-0837</x:v>
      </x:c>
      <x:c r="E472" s="195"/>
      <x:c r="F472" s="195"/>
      <x:c r="G472" s="195" t="str">
        <x:v>LAB MAIN SWITCH 7 p/19+18</x:v>
      </x:c>
      <x:c r="H472" s="195"/>
      <x:c r="I472" s="195"/>
      <x:c r="J472" s="195" t="str">
        <x:v>15gbps  </x:v>
      </x:c>
      <x:c r="K472" s="195"/>
      <x:c r="L472" s="195"/>
      <x:c r="M472" s="254" t="str">
        <x:v>198.18.6.207</x:v>
      </x:c>
      <x:c r="N472" s="254"/>
      <x:c r="O472" s="254"/>
      <x:c r="P472" s="195" t="str">
        <x:v>R07 / U022</x:v>
      </x:c>
      <x:c r="Q472" s="195"/>
      <x:c r="R472" s="195"/>
      <x:c r="S472" s="195" t="str">
        <x:v>yes</x:v>
      </x:c>
      <x:c r="T472" s="195"/>
      <x:c r="U472" s="195"/>
      <x:c r="V472" s="125"/>
      <x:c r="W472"/>
      <x:c r="X472"/>
      <x:c r="Y472"/>
    </x:row>
    <x:row r="473">
      <x:c r="A473" s="195" t="str">
        <x:v>iLo for LAB-0837</x:v>
      </x:c>
      <x:c r="B473" s="195"/>
      <x:c r="C473" s="195"/>
      <x:c r="D473" s="195" t="str">
        <x:v>iLo for LAB-0837</x:v>
      </x:c>
      <x:c r="E473" s="195"/>
      <x:c r="F473" s="195"/>
      <x:c r="G473" s="195" t="str">
        <x:v>LAB sw015 p/15</x:v>
      </x:c>
      <x:c r="H473" s="195"/>
      <x:c r="I473" s="195"/>
      <x:c r="J473" s="195" t="str">
        <x:v>ilo</x:v>
      </x:c>
      <x:c r="K473" s="195"/>
      <x:c r="L473" s="195"/>
      <x:c r="M473" s="373" t="str">
        <x:v>198.18.1.244</x:v>
      </x:c>
      <x:c r="N473" s="195"/>
      <x:c r="O473" s="195"/>
      <x:c r="P473" s="195" t="str">
        <x:v>R07 / U022</x:v>
      </x:c>
      <x:c r="Q473" s="195"/>
      <x:c r="R473" s="195"/>
      <x:c r="S473" s="195" t="str">
        <x:v>yes</x:v>
      </x:c>
      <x:c r="T473" s="195"/>
      <x:c r="U473" s="195"/>
      <x:c r="V473" s="125"/>
      <x:c r="W473"/>
      <x:c r="X473"/>
      <x:c r="Y473"/>
    </x:row>
    <x:row r="474">
      <x:c r="A474" s="158" t="str">
        <x:v>LAB-0838</x:v>
      </x:c>
      <x:c r="B474" s="158"/>
      <x:c r="C474" s="158"/>
      <x:c r="D474" s="158" t="str">
        <x:v>LAB-0838</x:v>
      </x:c>
      <x:c r="E474" s="158"/>
      <x:c r="F474" s="158"/>
      <x:c r="G474" s="158" t="str">
        <x:v>LAB MAIN SWITCH 9 p/22-2</x:v>
      </x:c>
      <x:c r="H474" s="158"/>
      <x:c r="I474" s="158"/>
      <x:c r="J474" s="158" t="str">
        <x:v>10gbps  </x:v>
      </x:c>
      <x:c r="K474" s="158"/>
      <x:c r="L474" s="158"/>
      <x:c r="M474" s="332" t="str">
        <x:v>main ip 198.18.6.168</x:v>
      </x:c>
      <x:c r="N474" s="332"/>
      <x:c r="O474" s="332"/>
      <x:c r="P474" s="158" t="str">
        <x:v>R07 / U039</x:v>
      </x:c>
      <x:c r="Q474" s="158"/>
      <x:c r="R474" s="158"/>
      <x:c r="S474" s="186" t="str">
        <x:v>yes</x:v>
      </x:c>
      <x:c r="T474" s="186"/>
      <x:c r="U474" s="186"/>
      <x:c r="V474" s="125"/>
      <x:c r="W474"/>
      <x:c r="X474"/>
      <x:c r="Y474"/>
    </x:row>
    <x:row r="475">
      <x:c r="A475" s="159" t="str">
        <x:v>iLo for LAB-0838</x:v>
      </x:c>
      <x:c r="B475" s="159"/>
      <x:c r="C475" s="159"/>
      <x:c r="D475" s="159" t="str">
        <x:v>iLo for LAB-0838</x:v>
      </x:c>
      <x:c r="E475" s="159"/>
      <x:c r="F475" s="159"/>
      <x:c r="G475" s="159" t="str">
        <x:v>LAB sw015 p/16</x:v>
      </x:c>
      <x:c r="H475" s="159"/>
      <x:c r="I475" s="159"/>
      <x:c r="J475" s="159" t="str">
        <x:v>ilo</x:v>
      </x:c>
      <x:c r="K475" s="159"/>
      <x:c r="L475" s="159"/>
      <x:c r="M475" s="377" t="str">
        <x:v>198.18.1.245</x:v>
      </x:c>
      <x:c r="N475" s="159"/>
      <x:c r="O475" s="159"/>
      <x:c r="P475" s="159" t="str">
        <x:v>R07 / U039</x:v>
      </x:c>
      <x:c r="Q475" s="159"/>
      <x:c r="R475" s="159"/>
      <x:c r="S475" s="159" t="str">
        <x:v>yes</x:v>
      </x:c>
      <x:c r="T475" s="159"/>
      <x:c r="U475" s="159"/>
      <x:c r="V475" s="125"/>
      <x:c r="W475"/>
      <x:c r="X475"/>
      <x:c r="Y475"/>
    </x:row>
    <x:row r="476">
      <x:c r="A476" s="158" t="str">
        <x:v>LAB-0839</x:v>
      </x:c>
      <x:c r="B476" s="158"/>
      <x:c r="C476" s="158"/>
      <x:c r="D476" s="158" t="str">
        <x:v>LAB-0839</x:v>
      </x:c>
      <x:c r="E476" s="158"/>
      <x:c r="F476" s="158"/>
      <x:c r="G476" s="158" t="str">
        <x:v>LAB MAIN SWITCH 2 p/47</x:v>
      </x:c>
      <x:c r="H476" s="158"/>
      <x:c r="I476" s="158"/>
      <x:c r="J476" s="158" t="str">
        <x:v>10gbps  </x:v>
      </x:c>
      <x:c r="K476" s="158"/>
      <x:c r="L476" s="158"/>
      <x:c r="M476" s="382" t="str">
        <x:v>main ip 198.18.19.229 / 198.18.13.133 / 198.18.19.230 / 198.18.19.231 / 198.18.19.232</x:v>
      </x:c>
      <x:c r="N476" s="382"/>
      <x:c r="O476" s="382"/>
      <x:c r="P476" s="158" t="str">
        <x:v>R10 / U045</x:v>
      </x:c>
      <x:c r="Q476" s="158"/>
      <x:c r="R476" s="158"/>
      <x:c r="S476" s="363" t="str">
        <x:v>yes</x:v>
      </x:c>
      <x:c r="T476" s="363"/>
      <x:c r="U476" s="363"/>
      <x:c r="V476" s="125"/>
      <x:c r="W476"/>
      <x:c r="X476"/>
      <x:c r="Y476"/>
    </x:row>
    <x:row r="477">
      <x:c r="A477" s="159"/>
      <x:c r="B477" s="159"/>
      <x:c r="C477" s="159"/>
      <x:c r="D477" s="159"/>
      <x:c r="E477" s="159"/>
      <x:c r="F477" s="159"/>
      <x:c r="G477" s="159" t="str">
        <x:v>LAB sw015 p/17</x:v>
      </x:c>
      <x:c r="H477" s="159"/>
      <x:c r="I477" s="159"/>
      <x:c r="J477" s="159" t="str">
        <x:v>ilo</x:v>
      </x:c>
      <x:c r="K477" s="159"/>
      <x:c r="L477" s="159"/>
      <x:c r="M477" s="377" t="str">
        <x:v>198.18.2.55</x:v>
      </x:c>
      <x:c r="N477" s="377"/>
      <x:c r="O477" s="377"/>
      <x:c r="P477" s="159"/>
      <x:c r="Q477" s="159"/>
      <x:c r="R477" s="159"/>
      <x:c r="S477" s="235"/>
      <x:c r="T477" s="235"/>
      <x:c r="U477" s="235"/>
      <x:c r="V477" s="125"/>
      <x:c r="W477"/>
      <x:c r="X477"/>
      <x:c r="Y477"/>
    </x:row>
    <x:row r="478">
      <x:c r="A478" s="195" t="str">
        <x:v>LAB-0840</x:v>
      </x:c>
      <x:c r="B478" s="195"/>
      <x:c r="C478" s="195"/>
      <x:c r="D478" s="195" t="str">
        <x:v>LAB-0840</x:v>
      </x:c>
      <x:c r="E478" s="195"/>
      <x:c r="F478" s="195"/>
      <x:c r="G478" s="195" t="str">
        <x:v>LAB MAIN SWITCH 9 p/1-1</x:v>
      </x:c>
      <x:c r="H478" s="195"/>
      <x:c r="I478" s="195"/>
      <x:c r="J478" s="195" t="str">
        <x:v>10gbps  </x:v>
      </x:c>
      <x:c r="K478" s="195"/>
      <x:c r="L478" s="195"/>
      <x:c r="M478" s="254" t="str">
        <x:v>main ip (not working) 198.18.3.155 / 198.18.10.53</x:v>
      </x:c>
      <x:c r="N478" s="254"/>
      <x:c r="O478" s="254"/>
      <x:c r="P478" s="195" t="str">
        <x:v>R07 / U040</x:v>
      </x:c>
      <x:c r="Q478" s="195"/>
      <x:c r="R478" s="195"/>
      <x:c r="S478" s="375" t="str">
        <x:v>yes</x:v>
      </x:c>
      <x:c r="T478" s="375"/>
      <x:c r="U478" s="375"/>
      <x:c r="V478" s="92"/>
      <x:c r="W478"/>
      <x:c r="X478"/>
      <x:c r="Y478"/>
    </x:row>
    <x:row r="479">
      <x:c r="A479" s="195" t="str">
        <x:v>iLo for LAB-0840</x:v>
      </x:c>
      <x:c r="B479" s="195"/>
      <x:c r="C479" s="195"/>
      <x:c r="D479" s="195" t="str">
        <x:v>iLo for LAB-0840</x:v>
      </x:c>
      <x:c r="E479" s="195"/>
      <x:c r="F479" s="195"/>
      <x:c r="G479" s="195" t="str">
        <x:v>LAB sw015 p/18</x:v>
      </x:c>
      <x:c r="H479" s="195"/>
      <x:c r="I479" s="195"/>
      <x:c r="J479" s="195" t="str">
        <x:v>ilo</x:v>
      </x:c>
      <x:c r="K479" s="195"/>
      <x:c r="L479" s="195"/>
      <x:c r="M479" s="373" t="str">
        <x:v>198.18.1.246</x:v>
      </x:c>
      <x:c r="N479" s="195"/>
      <x:c r="O479" s="195"/>
      <x:c r="P479" s="195" t="str">
        <x:v>R07 / U040</x:v>
      </x:c>
      <x:c r="Q479" s="195"/>
      <x:c r="R479" s="195"/>
      <x:c r="S479" s="195" t="str">
        <x:v>yes</x:v>
      </x:c>
      <x:c r="T479" s="195"/>
      <x:c r="U479" s="195"/>
      <x:c r="V479" s="125"/>
      <x:c r="W479"/>
      <x:c r="X479"/>
      <x:c r="Y479"/>
    </x:row>
    <x:row r="480">
      <x:c r="A480" s="195" t="str">
        <x:v>LAB-0841</x:v>
      </x:c>
      <x:c r="B480" s="195"/>
      <x:c r="C480" s="195"/>
      <x:c r="D480" s="195" t="str">
        <x:v>LAB-0841</x:v>
      </x:c>
      <x:c r="E480" s="195"/>
      <x:c r="F480" s="195"/>
      <x:c r="G480" s="195" t="str">
        <x:v>LAB MAIN SWITCH 6 p/43</x:v>
      </x:c>
      <x:c r="H480" s="195"/>
      <x:c r="I480" s="195"/>
      <x:c r="J480" s="195" t="str">
        <x:v>10gbps  </x:v>
      </x:c>
      <x:c r="K480" s="195"/>
      <x:c r="L480" s="195"/>
      <x:c r="M480" s="254" t="str">
        <x:v>198.18.17.34</x:v>
      </x:c>
      <x:c r="N480" s="254"/>
      <x:c r="O480" s="254"/>
      <x:c r="P480" s="195" t="str">
        <x:v>R05 / U047</x:v>
      </x:c>
      <x:c r="Q480" s="195"/>
      <x:c r="R480" s="195"/>
      <x:c r="S480" s="195" t="str">
        <x:v>yes</x:v>
      </x:c>
      <x:c r="T480" s="195"/>
      <x:c r="U480" s="195"/>
      <x:c r="V480" s="125"/>
      <x:c r="W480"/>
      <x:c r="X480"/>
      <x:c r="Y480"/>
    </x:row>
    <x:row r="481">
      <x:c r="A481" s="195" t="str">
        <x:v>iLo for LAB-0841</x:v>
      </x:c>
      <x:c r="B481" s="195"/>
      <x:c r="C481" s="195"/>
      <x:c r="D481" s="195" t="str">
        <x:v>iLo for LAB-0841</x:v>
      </x:c>
      <x:c r="E481" s="195"/>
      <x:c r="F481" s="195"/>
      <x:c r="G481" s="195" t="str">
        <x:v>LAB sw008 p/24</x:v>
      </x:c>
      <x:c r="H481" s="195"/>
      <x:c r="I481" s="195"/>
      <x:c r="J481" s="195" t="str">
        <x:v>ilo</x:v>
      </x:c>
      <x:c r="K481" s="195"/>
      <x:c r="L481" s="195"/>
      <x:c r="M481" s="373" t="str">
        <x:v>198.18.1.247</x:v>
      </x:c>
      <x:c r="N481" s="195"/>
      <x:c r="O481" s="195"/>
      <x:c r="P481" s="195" t="str">
        <x:v>R05 / U047</x:v>
      </x:c>
      <x:c r="Q481" s="195"/>
      <x:c r="R481" s="195"/>
      <x:c r="S481" s="195" t="str">
        <x:v>yes</x:v>
      </x:c>
      <x:c r="T481" s="195"/>
      <x:c r="U481" s="195"/>
      <x:c r="V481" s="125"/>
      <x:c r="W481"/>
      <x:c r="X481"/>
      <x:c r="Y481"/>
    </x:row>
    <x:row r="482">
      <x:c r="A482" s="195" t="str">
        <x:v>LAB-0842</x:v>
      </x:c>
      <x:c r="B482" s="195"/>
      <x:c r="C482" s="195"/>
      <x:c r="D482" s="195" t="str">
        <x:v>LAB-0842</x:v>
      </x:c>
      <x:c r="E482" s="195"/>
      <x:c r="F482" s="195"/>
      <x:c r="G482" s="195" t="str">
        <x:v>LAB MAIN SWITCH 9 p/5-1</x:v>
      </x:c>
      <x:c r="H482" s="195"/>
      <x:c r="I482" s="195"/>
      <x:c r="J482" s="195" t="str">
        <x:v>1gbps  </x:v>
      </x:c>
      <x:c r="K482" s="195"/>
      <x:c r="L482" s="195"/>
      <x:c r="M482" s="254" t="str">
        <x:v>198.18.6.135</x:v>
      </x:c>
      <x:c r="N482" s="254"/>
      <x:c r="O482" s="254"/>
      <x:c r="P482" s="195" t="str">
        <x:v>R05 / U048</x:v>
      </x:c>
      <x:c r="Q482" s="195"/>
      <x:c r="R482" s="195"/>
      <x:c r="S482" s="195" t="str">
        <x:v>yes</x:v>
      </x:c>
      <x:c r="T482" s="195"/>
      <x:c r="U482" s="195"/>
      <x:c r="V482" s="125"/>
      <x:c r="W482"/>
      <x:c r="X482"/>
      <x:c r="Y482"/>
    </x:row>
    <x:row r="483">
      <x:c r="A483" s="195" t="str">
        <x:v>iLo for LAB-0842</x:v>
      </x:c>
      <x:c r="B483" s="195"/>
      <x:c r="C483" s="195"/>
      <x:c r="D483" s="195" t="str">
        <x:v>iLo for LAB-0842</x:v>
      </x:c>
      <x:c r="E483" s="195"/>
      <x:c r="F483" s="195"/>
      <x:c r="G483" s="195" t="str">
        <x:v>LAB sw008 p/13</x:v>
      </x:c>
      <x:c r="H483" s="195"/>
      <x:c r="I483" s="195"/>
      <x:c r="J483" s="195" t="str">
        <x:v>ilo</x:v>
      </x:c>
      <x:c r="K483" s="195"/>
      <x:c r="L483" s="195"/>
      <x:c r="M483" s="373" t="str">
        <x:v>198.18.1.248</x:v>
      </x:c>
      <x:c r="N483" s="195"/>
      <x:c r="O483" s="195"/>
      <x:c r="P483" s="195" t="str">
        <x:v>R05 / U048</x:v>
      </x:c>
      <x:c r="Q483" s="195"/>
      <x:c r="R483" s="195"/>
      <x:c r="S483" s="195" t="str">
        <x:v>yes</x:v>
      </x:c>
      <x:c r="T483" s="195"/>
      <x:c r="U483" s="195"/>
      <x:c r="V483" s="125"/>
      <x:c r="W483"/>
      <x:c r="X483"/>
      <x:c r="Y483"/>
    </x:row>
    <x:row r="484">
      <x:c r="A484" s="195" t="str">
        <x:v>LAB-0843</x:v>
      </x:c>
      <x:c r="B484" s="195"/>
      <x:c r="C484" s="195"/>
      <x:c r="D484" s="195" t="str">
        <x:v>LAB-0843</x:v>
      </x:c>
      <x:c r="E484" s="195"/>
      <x:c r="F484" s="195"/>
      <x:c r="G484" s="195" t="str">
        <x:v>LAB MAIN SWITCH 3 p/44</x:v>
      </x:c>
      <x:c r="H484" s="195"/>
      <x:c r="I484" s="195"/>
      <x:c r="J484" s="195" t="str">
        <x:v>10gbps</x:v>
      </x:c>
      <x:c r="K484" s="195"/>
      <x:c r="L484" s="195"/>
      <x:c r="M484" s="254" t="str">
        <x:v>main ip 198.18.6.194</x:v>
      </x:c>
      <x:c r="N484" s="254"/>
      <x:c r="O484" s="254"/>
      <x:c r="P484" s="195" t="str">
        <x:v>R08 / U039</x:v>
      </x:c>
      <x:c r="Q484" s="195"/>
      <x:c r="R484" s="195"/>
      <x:c r="S484" s="195" t="str">
        <x:v>yes</x:v>
      </x:c>
      <x:c r="T484" s="195"/>
      <x:c r="U484" s="195"/>
      <x:c r="V484" s="125"/>
      <x:c r="W484"/>
      <x:c r="X484"/>
      <x:c r="Y484"/>
    </x:row>
    <x:row r="485">
      <x:c r="A485" s="195" t="str">
        <x:v>iLo for LAB-0843</x:v>
      </x:c>
      <x:c r="B485" s="195"/>
      <x:c r="C485" s="195"/>
      <x:c r="D485" s="195" t="str">
        <x:v>iLo for LAB-0843</x:v>
      </x:c>
      <x:c r="E485" s="195"/>
      <x:c r="F485" s="195"/>
      <x:c r="G485" s="195" t="str">
        <x:v>LAB sw015 p/19</x:v>
      </x:c>
      <x:c r="H485" s="195"/>
      <x:c r="I485" s="195"/>
      <x:c r="J485" s="195" t="str">
        <x:v>ilo</x:v>
      </x:c>
      <x:c r="K485" s="195"/>
      <x:c r="L485" s="195"/>
      <x:c r="M485" s="373" t="str">
        <x:v>198.18.9.108</x:v>
      </x:c>
      <x:c r="N485" s="195"/>
      <x:c r="O485" s="195"/>
      <x:c r="P485" s="195" t="str">
        <x:v>R08 / U039</x:v>
      </x:c>
      <x:c r="Q485" s="195"/>
      <x:c r="R485" s="195"/>
      <x:c r="S485" s="195" t="str">
        <x:v>yes</x:v>
      </x:c>
      <x:c r="T485" s="195"/>
      <x:c r="U485" s="195"/>
      <x:c r="V485" s="125"/>
      <x:c r="W485"/>
      <x:c r="X485"/>
      <x:c r="Y485"/>
    </x:row>
    <x:row r="486">
      <x:c r="A486" s="195" t="str">
        <x:v>LAB-0844</x:v>
      </x:c>
      <x:c r="B486" s="195"/>
      <x:c r="C486" s="195"/>
      <x:c r="D486" s="237" t="str">
        <x:v>LAB-0844</x:v>
      </x:c>
      <x:c r="E486" s="195"/>
      <x:c r="F486" s="195"/>
      <x:c r="G486" s="624" t="str">
        <x:v>LAB MAIN SWITCH 7 p/1</x:v>
      </x:c>
      <x:c r="H486" s="195"/>
      <x:c r="I486" s="195"/>
      <x:c r="J486" s="195" t="str">
        <x:v>10gbps</x:v>
      </x:c>
      <x:c r="K486" s="195"/>
      <x:c r="L486" s="195"/>
      <x:c r="M486" s="374" t="str">
        <x:v>main ip (not working) 198.18.13.20 / 198.18.13.71 / 198.18.13.31 / 198.18.13.19</x:v>
      </x:c>
      <x:c r="N486" s="374"/>
      <x:c r="O486" s="374"/>
      <x:c r="P486" s="195" t="str">
        <x:v>R07 / U038</x:v>
      </x:c>
      <x:c r="Q486" s="195"/>
      <x:c r="R486" s="195"/>
      <x:c r="S486" s="195" t="str">
        <x:v>yes</x:v>
      </x:c>
      <x:c r="T486" s="195"/>
      <x:c r="U486" s="195"/>
      <x:c r="V486" s="125"/>
      <x:c r="W486"/>
      <x:c r="X486"/>
      <x:c r="Y486"/>
    </x:row>
    <x:row r="487">
      <x:c r="A487" s="195" t="str">
        <x:v>iLo for LAB-0844</x:v>
      </x:c>
      <x:c r="B487" s="195"/>
      <x:c r="C487" s="195"/>
      <x:c r="D487" s="195" t="str">
        <x:v>iLo for LAB-0844</x:v>
      </x:c>
      <x:c r="E487" s="195"/>
      <x:c r="F487" s="195"/>
      <x:c r="G487" s="195" t="str">
        <x:v>LAB sw015 p/20</x:v>
      </x:c>
      <x:c r="H487" s="195"/>
      <x:c r="I487" s="195"/>
      <x:c r="J487" s="195" t="str">
        <x:v>ilo</x:v>
      </x:c>
      <x:c r="K487" s="195"/>
      <x:c r="L487" s="195"/>
      <x:c r="M487" s="373" t="str">
        <x:v>198.18.1.249</x:v>
      </x:c>
      <x:c r="N487" s="195"/>
      <x:c r="O487" s="195"/>
      <x:c r="P487" s="195" t="str">
        <x:v>R07 / U038</x:v>
      </x:c>
      <x:c r="Q487" s="195"/>
      <x:c r="R487" s="195"/>
      <x:c r="S487" s="195" t="str">
        <x:v>yes</x:v>
      </x:c>
      <x:c r="T487" s="195"/>
      <x:c r="U487" s="195"/>
      <x:c r="V487" s="125"/>
      <x:c r="W487"/>
      <x:c r="X487"/>
      <x:c r="Y487"/>
    </x:row>
    <x:row r="488">
      <x:c r="A488" s="158" t="str">
        <x:v>LAB-0845</x:v>
      </x:c>
      <x:c r="B488" s="158"/>
      <x:c r="C488" s="158"/>
      <x:c r="D488" s="158" t="str">
        <x:v>LAB-0845</x:v>
      </x:c>
      <x:c r="E488" s="158"/>
      <x:c r="F488" s="158"/>
      <x:c r="G488" s="158" t="str">
        <x:v>LAB MAIN SWITCH 3 p/35</x:v>
      </x:c>
      <x:c r="H488" s="158"/>
      <x:c r="I488" s="158"/>
      <x:c r="J488" s="158" t="str">
        <x:v>10gbps</x:v>
      </x:c>
      <x:c r="K488" s="158"/>
      <x:c r="L488" s="158"/>
      <x:c r="M488" s="332" t="str">
        <x:v>main ip 198.18.6.195</x:v>
      </x:c>
      <x:c r="N488" s="332"/>
      <x:c r="O488" s="332"/>
      <x:c r="P488" s="158" t="str">
        <x:v>R08 / U002</x:v>
      </x:c>
      <x:c r="Q488" s="158"/>
      <x:c r="R488" s="158"/>
      <x:c r="S488" s="158" t="str">
        <x:v>yes</x:v>
      </x:c>
      <x:c r="T488" s="158"/>
      <x:c r="U488" s="158"/>
      <x:c r="V488" s="125"/>
      <x:c r="W488"/>
      <x:c r="X488"/>
      <x:c r="Y488"/>
    </x:row>
    <x:row r="489">
      <x:c r="A489" s="159" t="str">
        <x:v>iLo for LAB-0845</x:v>
      </x:c>
      <x:c r="B489" s="159"/>
      <x:c r="C489" s="159"/>
      <x:c r="D489" s="159" t="str">
        <x:v>iLo for LAB-0845</x:v>
      </x:c>
      <x:c r="E489" s="159"/>
      <x:c r="F489" s="159"/>
      <x:c r="G489" s="159" t="str">
        <x:v>LAB sw015 p/21</x:v>
      </x:c>
      <x:c r="H489" s="159"/>
      <x:c r="I489" s="159"/>
      <x:c r="J489" s="159" t="str">
        <x:v>ilo</x:v>
      </x:c>
      <x:c r="K489" s="159"/>
      <x:c r="L489" s="159"/>
      <x:c r="M489" s="377" t="str">
        <x:v>198.18.9.24</x:v>
      </x:c>
      <x:c r="N489" s="159"/>
      <x:c r="O489" s="159"/>
      <x:c r="P489" s="159" t="str">
        <x:v>R08 / U002</x:v>
      </x:c>
      <x:c r="Q489" s="159"/>
      <x:c r="R489" s="159"/>
      <x:c r="S489" s="159" t="str">
        <x:v>yes</x:v>
      </x:c>
      <x:c r="T489" s="159"/>
      <x:c r="U489" s="159"/>
      <x:c r="V489" s="125"/>
      <x:c r="W489"/>
      <x:c r="X489"/>
      <x:c r="Y489"/>
    </x:row>
    <x:row r="490">
      <x:c r="A490" s="158" t="str">
        <x:v>LAB-0846</x:v>
      </x:c>
      <x:c r="B490" s="158"/>
      <x:c r="C490" s="158"/>
      <x:c r="D490" s="158" t="str">
        <x:v>LAB-0846</x:v>
      </x:c>
      <x:c r="E490" s="158"/>
      <x:c r="F490" s="158"/>
      <x:c r="G490" s="158" t="str">
        <x:v>LAB MAIN SWITCH 9 p/4-4</x:v>
      </x:c>
      <x:c r="H490" s="158"/>
      <x:c r="I490" s="158"/>
      <x:c r="J490" s="158" t="str">
        <x:v>2gbps</x:v>
      </x:c>
      <x:c r="K490" s="158"/>
      <x:c r="L490" s="158"/>
      <x:c r="M490" s="332" t="str">
        <x:v>main ip 198.18.13.8</x:v>
      </x:c>
      <x:c r="N490" s="332"/>
      <x:c r="O490" s="332"/>
      <x:c r="P490" s="162" t="str">
        <x:v>R07 / U043</x:v>
      </x:c>
      <x:c r="Q490" s="162"/>
      <x:c r="R490" s="162"/>
      <x:c r="S490" s="163" t="str">
        <x:v>yes</x:v>
      </x:c>
      <x:c r="T490" s="163"/>
      <x:c r="U490" s="163"/>
      <x:c r="V490" s="125"/>
      <x:c r="W490"/>
      <x:c r="X490"/>
      <x:c r="Y490"/>
    </x:row>
    <x:row r="491">
      <x:c r="A491" s="159"/>
      <x:c r="B491" s="159"/>
      <x:c r="C491" s="159"/>
      <x:c r="D491" s="159"/>
      <x:c r="E491" s="159"/>
      <x:c r="F491" s="159"/>
      <x:c r="G491" s="159" t="str">
        <x:v>LAB sw015 p/22</x:v>
      </x:c>
      <x:c r="H491" s="159"/>
      <x:c r="I491" s="159"/>
      <x:c r="J491" s="159" t="str">
        <x:v>ilo</x:v>
      </x:c>
      <x:c r="K491" s="159"/>
      <x:c r="L491" s="159"/>
      <x:c r="M491" s="377" t="str">
        <x:v>198.19.0.4</x:v>
      </x:c>
      <x:c r="N491" s="159"/>
      <x:c r="O491" s="159"/>
      <x:c r="P491" s="159"/>
      <x:c r="Q491" s="159"/>
      <x:c r="R491" s="159"/>
      <x:c r="S491" s="164"/>
      <x:c r="T491" s="164"/>
      <x:c r="U491" s="164"/>
      <x:c r="V491" s="125"/>
      <x:c r="W491"/>
      <x:c r="X491"/>
      <x:c r="Y491"/>
    </x:row>
    <x:row r="492">
      <x:c r="A492" s="195" t="str">
        <x:v>LAB-0847</x:v>
      </x:c>
      <x:c r="B492" s="195"/>
      <x:c r="C492" s="195"/>
      <x:c r="D492" s="195" t="str">
        <x:v>LAB-0847</x:v>
      </x:c>
      <x:c r="E492" s="195"/>
      <x:c r="F492" s="195"/>
      <x:c r="G492" s="195" t="str">
        <x:v>LAB MAIN SWITCH 9 p/8-3</x:v>
      </x:c>
      <x:c r="H492" s="195"/>
      <x:c r="I492" s="195"/>
      <x:c r="J492" s="195" t="str">
        <x:v>10gbps</x:v>
      </x:c>
      <x:c r="K492" s="195"/>
      <x:c r="L492" s="195"/>
      <x:c r="M492" s="254" t="str">
        <x:v>198.18.3.183 / 198.18.27.68 / 198.18.27.72 / 198.18.9.233 / 198.18.0.106</x:v>
      </x:c>
      <x:c r="N492" s="254"/>
      <x:c r="O492" s="254"/>
      <x:c r="P492" s="195" t="str">
        <x:v>R05 / U034</x:v>
      </x:c>
      <x:c r="Q492" s="195"/>
      <x:c r="R492" s="195"/>
      <x:c r="S492" s="195" t="str">
        <x:v>yes</x:v>
      </x:c>
      <x:c r="T492" s="195"/>
      <x:c r="U492" s="195"/>
      <x:c r="V492" s="125"/>
      <x:c r="W492"/>
      <x:c r="X492"/>
      <x:c r="Y492"/>
    </x:row>
    <x:row r="493">
      <x:c r="A493" s="195" t="str">
        <x:v>iLo for LAB-0847</x:v>
      </x:c>
      <x:c r="B493" s="195"/>
      <x:c r="C493" s="195"/>
      <x:c r="D493" s="195" t="str">
        <x:v>iLo for LAB-0847</x:v>
      </x:c>
      <x:c r="E493" s="195"/>
      <x:c r="F493" s="195"/>
      <x:c r="G493" s="195" t="str">
        <x:v>LAB sw008 p/2</x:v>
      </x:c>
      <x:c r="H493" s="195"/>
      <x:c r="I493" s="195"/>
      <x:c r="J493" s="195" t="str">
        <x:v>ilo</x:v>
      </x:c>
      <x:c r="K493" s="195"/>
      <x:c r="L493" s="195"/>
      <x:c r="M493" s="373" t="str">
        <x:v>198.18.1.251</x:v>
      </x:c>
      <x:c r="N493" s="195"/>
      <x:c r="O493" s="195"/>
      <x:c r="P493" s="195" t="str">
        <x:v>R05 / U034</x:v>
      </x:c>
      <x:c r="Q493" s="195"/>
      <x:c r="R493" s="195"/>
      <x:c r="S493" s="195" t="str">
        <x:v>yes</x:v>
      </x:c>
      <x:c r="T493" s="195"/>
      <x:c r="U493" s="195"/>
      <x:c r="V493" s="125"/>
      <x:c r="W493"/>
      <x:c r="X493"/>
      <x:c r="Y493"/>
    </x:row>
    <x:row r="494">
      <x:c r="A494" s="195" t="str">
        <x:v>LAB-0848</x:v>
      </x:c>
      <x:c r="B494" s="195"/>
      <x:c r="C494" s="195"/>
      <x:c r="D494" s="195" t="str">
        <x:v>LAB-0848</x:v>
      </x:c>
      <x:c r="E494" s="195"/>
      <x:c r="F494" s="195"/>
      <x:c r="G494" s="195" t="str">
        <x:v>LAB MAIN SWITCH 9 p/6-1</x:v>
      </x:c>
      <x:c r="H494" s="195"/>
      <x:c r="I494" s="195"/>
      <x:c r="J494" s="195" t="str">
        <x:v>1gbps</x:v>
      </x:c>
      <x:c r="K494" s="195"/>
      <x:c r="L494" s="195"/>
      <x:c r="M494" s="254" t="str">
        <x:v>198.18.36.119</x:v>
      </x:c>
      <x:c r="N494" s="254"/>
      <x:c r="O494" s="254"/>
      <x:c r="P494" s="195" t="str">
        <x:v>R07 / U044</x:v>
      </x:c>
      <x:c r="Q494" s="195"/>
      <x:c r="R494" s="195"/>
      <x:c r="S494" s="195" t="str">
        <x:v>yes</x:v>
      </x:c>
      <x:c r="T494" s="195"/>
      <x:c r="U494" s="195"/>
      <x:c r="V494" s="125"/>
      <x:c r="W494"/>
      <x:c r="X494"/>
      <x:c r="Y494"/>
    </x:row>
    <x:row r="495">
      <x:c r="A495" s="195" t="str">
        <x:v>iLo for LAB-0848</x:v>
      </x:c>
      <x:c r="B495" s="195"/>
      <x:c r="C495" s="195"/>
      <x:c r="D495" s="195" t="str">
        <x:v>iLo for LAB-0848</x:v>
      </x:c>
      <x:c r="E495" s="195"/>
      <x:c r="F495" s="195"/>
      <x:c r="G495" s="195" t="str">
        <x:v>LAB sw015 p/23</x:v>
      </x:c>
      <x:c r="H495" s="195"/>
      <x:c r="I495" s="195"/>
      <x:c r="J495" s="195" t="str">
        <x:v>ilo</x:v>
      </x:c>
      <x:c r="K495" s="195"/>
      <x:c r="L495" s="195"/>
      <x:c r="M495" s="373" t="str">
        <x:v>198.18.1.252</x:v>
      </x:c>
      <x:c r="N495" s="195"/>
      <x:c r="O495" s="195"/>
      <x:c r="P495" s="195" t="str">
        <x:v>R07 / U044</x:v>
      </x:c>
      <x:c r="Q495" s="195"/>
      <x:c r="R495" s="195"/>
      <x:c r="S495" s="195" t="str">
        <x:v>yes</x:v>
      </x:c>
      <x:c r="T495" s="195"/>
      <x:c r="U495" s="195"/>
      <x:c r="V495" s="125"/>
      <x:c r="W495"/>
      <x:c r="X495"/>
      <x:c r="Y495"/>
    </x:row>
    <x:row r="496">
      <x:c r="A496" s="195" t="str">
        <x:v>LAB-0849</x:v>
      </x:c>
      <x:c r="B496" s="195"/>
      <x:c r="C496" s="195"/>
      <x:c r="D496" s="195" t="str">
        <x:v>LAB-0849</x:v>
      </x:c>
      <x:c r="E496" s="195"/>
      <x:c r="F496" s="195"/>
      <x:c r="G496" s="195" t="str">
        <x:v>LAB MAIN SWITCH 9 p/3-3+6-4</x:v>
      </x:c>
      <x:c r="H496" s="195"/>
      <x:c r="I496" s="195"/>
      <x:c r="J496" s="195" t="str">
        <x:v>20gbps  </x:v>
      </x:c>
      <x:c r="K496" s="195"/>
      <x:c r="L496" s="195"/>
      <x:c r="M496" s="254" t="str">
        <x:v>198.18.17.37</x:v>
      </x:c>
      <x:c r="N496" s="254"/>
      <x:c r="O496" s="254"/>
      <x:c r="P496" s="195" t="str">
        <x:v>R07 / U046</x:v>
      </x:c>
      <x:c r="Q496" s="195"/>
      <x:c r="R496" s="195"/>
      <x:c r="S496" s="195" t="str">
        <x:v>yes</x:v>
      </x:c>
      <x:c r="T496" s="195"/>
      <x:c r="U496" s="195"/>
      <x:c r="V496" s="125"/>
      <x:c r="W496"/>
      <x:c r="X496"/>
      <x:c r="Y496"/>
    </x:row>
    <x:row r="497">
      <x:c r="A497" s="195" t="str">
        <x:v>iLo for LAB-0849</x:v>
      </x:c>
      <x:c r="B497" s="195"/>
      <x:c r="C497" s="195"/>
      <x:c r="D497" s="195" t="str">
        <x:v>iLo for LAB-0849</x:v>
      </x:c>
      <x:c r="E497" s="195"/>
      <x:c r="F497" s="195"/>
      <x:c r="G497" s="195" t="str">
        <x:v>smnetgear p/2</x:v>
      </x:c>
      <x:c r="H497" s="195"/>
      <x:c r="I497" s="195"/>
      <x:c r="J497" s="195" t="str">
        <x:v>ilo</x:v>
      </x:c>
      <x:c r="K497" s="195"/>
      <x:c r="L497" s="195"/>
      <x:c r="M497" s="373" t="str">
        <x:v>198.18.1.253</x:v>
      </x:c>
      <x:c r="N497" s="195"/>
      <x:c r="O497" s="195"/>
      <x:c r="P497" s="195" t="str">
        <x:v>R07 / U046</x:v>
      </x:c>
      <x:c r="Q497" s="195"/>
      <x:c r="R497" s="195"/>
      <x:c r="S497" s="195" t="str">
        <x:v>yes</x:v>
      </x:c>
      <x:c r="T497" s="195"/>
      <x:c r="U497" s="195"/>
      <x:c r="V497" s="125"/>
      <x:c r="W497"/>
      <x:c r="X497"/>
      <x:c r="Y497"/>
    </x:row>
    <x:row r="498">
      <x:c r="A498" s="195" t="str">
        <x:v>LAB-0850</x:v>
      </x:c>
      <x:c r="B498" s="195"/>
      <x:c r="C498" s="195"/>
      <x:c r="D498" s="195" t="str">
        <x:v>LAB-0850</x:v>
      </x:c>
      <x:c r="E498" s="195"/>
      <x:c r="F498" s="195"/>
      <x:c r="G498" s="195" t="str">
        <x:v>LAB MAIN SWITCH 9 p/2-2</x:v>
      </x:c>
      <x:c r="H498" s="195"/>
      <x:c r="I498" s="195"/>
      <x:c r="J498" s="195" t="str">
        <x:v>10gbps  </x:v>
      </x:c>
      <x:c r="K498" s="195"/>
      <x:c r="L498" s="195"/>
      <x:c r="M498" s="408" t="str">
        <x:v>198.18.3.164 / 198.18.36.159 / 198.18.27.67</x:v>
      </x:c>
      <x:c r="N498" s="254"/>
      <x:c r="O498" s="254"/>
      <x:c r="P498" s="195" t="str">
        <x:v>R07 / U047</x:v>
      </x:c>
      <x:c r="Q498" s="195"/>
      <x:c r="R498" s="195"/>
      <x:c r="S498" s="195" t="str">
        <x:v>yes</x:v>
      </x:c>
      <x:c r="T498" s="195"/>
      <x:c r="U498" s="195"/>
      <x:c r="V498" s="125"/>
      <x:c r="W498"/>
      <x:c r="X498"/>
      <x:c r="Y498"/>
    </x:row>
    <x:row r="499">
      <x:c r="A499" s="195" t="str">
        <x:v>iLo for LAB-0850</x:v>
      </x:c>
      <x:c r="B499" s="195"/>
      <x:c r="C499" s="195"/>
      <x:c r="D499" s="195" t="str">
        <x:v>iLo for LAB-0850</x:v>
      </x:c>
      <x:c r="E499" s="195"/>
      <x:c r="F499" s="195"/>
      <x:c r="G499" s="195" t="str">
        <x:v>LAB sw010 p/20</x:v>
      </x:c>
      <x:c r="H499" s="195"/>
      <x:c r="I499" s="195"/>
      <x:c r="J499" s="195" t="str">
        <x:v>ilo</x:v>
      </x:c>
      <x:c r="K499" s="195"/>
      <x:c r="L499" s="195"/>
      <x:c r="M499" s="373" t="str">
        <x:v>198.18.1.254</x:v>
      </x:c>
      <x:c r="N499" s="195"/>
      <x:c r="O499" s="195"/>
      <x:c r="P499" s="195" t="str">
        <x:v>R07 / U047</x:v>
      </x:c>
      <x:c r="Q499" s="195"/>
      <x:c r="R499" s="195"/>
      <x:c r="S499" s="195" t="str">
        <x:v>yes</x:v>
      </x:c>
      <x:c r="T499" s="195"/>
      <x:c r="U499" s="195"/>
      <x:c r="V499" s="125"/>
      <x:c r="W499"/>
      <x:c r="X499"/>
      <x:c r="Y499"/>
    </x:row>
    <x:row r="500">
      <x:c r="A500" s="195" t="str">
        <x:v>LAB-0851</x:v>
      </x:c>
      <x:c r="B500" s="195"/>
      <x:c r="C500" s="195"/>
      <x:c r="D500" s="195" t="str">
        <x:v>LAB-0851</x:v>
      </x:c>
      <x:c r="E500" s="195"/>
      <x:c r="F500" s="195"/>
      <x:c r="G500" s="195" t="str">
        <x:v>LAB MAIN SWITCH 7 p/36</x:v>
      </x:c>
      <x:c r="H500" s="195"/>
      <x:c r="I500" s="195"/>
      <x:c r="J500" s="195" t="str">
        <x:v>10gbps</x:v>
      </x:c>
      <x:c r="K500" s="195"/>
      <x:c r="L500" s="195"/>
      <x:c r="M500" s="254" t="str">
        <x:v>198.18.10.3 / 198.18.6.157</x:v>
      </x:c>
      <x:c r="N500" s="254"/>
      <x:c r="O500" s="254"/>
      <x:c r="P500" s="195" t="str">
        <x:v>R07 / U048</x:v>
      </x:c>
      <x:c r="Q500" s="195"/>
      <x:c r="R500" s="195"/>
      <x:c r="S500" s="195" t="str">
        <x:v>yes</x:v>
      </x:c>
      <x:c r="T500" s="195"/>
      <x:c r="U500" s="195"/>
      <x:c r="V500" s="125"/>
      <x:c r="W500"/>
      <x:c r="X500"/>
      <x:c r="Y500"/>
    </x:row>
    <x:row r="501">
      <x:c r="A501" s="159" t="str">
        <x:v>iLo for LAB-0851</x:v>
      </x:c>
      <x:c r="B501" s="159"/>
      <x:c r="C501" s="159"/>
      <x:c r="D501" s="159" t="str">
        <x:v>iLo for LAB-0851</x:v>
      </x:c>
      <x:c r="E501" s="159"/>
      <x:c r="F501" s="159"/>
      <x:c r="G501" s="159" t="str">
        <x:v>LAB sw010 p/19</x:v>
      </x:c>
      <x:c r="H501" s="159"/>
      <x:c r="I501" s="159"/>
      <x:c r="J501" s="159" t="str">
        <x:v>ilo</x:v>
      </x:c>
      <x:c r="K501" s="159"/>
      <x:c r="L501" s="159"/>
      <x:c r="M501" s="377" t="str">
        <x:v>198.18.2.1</x:v>
      </x:c>
      <x:c r="N501" s="159"/>
      <x:c r="O501" s="159"/>
      <x:c r="P501" s="159" t="str">
        <x:v>R07 / U048</x:v>
      </x:c>
      <x:c r="Q501" s="159"/>
      <x:c r="R501" s="159"/>
      <x:c r="S501" s="159" t="str">
        <x:v>yes</x:v>
      </x:c>
      <x:c r="T501" s="159"/>
      <x:c r="U501" s="159"/>
      <x:c r="V501" s="125"/>
      <x:c r="W501"/>
      <x:c r="X501"/>
      <x:c r="Y501"/>
    </x:row>
    <x:row r="502">
      <x:c r="A502" s="162" t="str">
        <x:v>LAB-0852</x:v>
      </x:c>
      <x:c r="B502" s="162"/>
      <x:c r="C502" s="162"/>
      <x:c r="D502" s="162" t="str">
        <x:v>LAB-0852</x:v>
      </x:c>
      <x:c r="E502" s="162"/>
      <x:c r="F502" s="162"/>
      <x:c r="G502" s="158" t="str">
        <x:v>LAB MAIN SWITCH 9 p/17-1</x:v>
      </x:c>
      <x:c r="H502" s="158"/>
      <x:c r="I502" s="158"/>
      <x:c r="J502" s="158" t="str">
        <x:v>10gbps</x:v>
      </x:c>
      <x:c r="K502" s="158"/>
      <x:c r="L502" s="158"/>
      <x:c r="M502" s="409" t="str">
        <x:v>main ip (not working) 198.18.6.69 / / 198.18.13.119 / 198.18.13.120 / 198.18.13.121 / 198.18.13.122 / 198.18.13.123 / 198.18.13.124 / 198.18.13.125 / 198.18.13.126 / 198.18.13.127 / 198.18.13.128 / 198.18.13.129</x:v>
      </x:c>
      <x:c r="N502" s="409"/>
      <x:c r="O502" s="409"/>
      <x:c r="P502" s="158" t="str">
        <x:v>R07 / U027</x:v>
      </x:c>
      <x:c r="Q502" s="158"/>
      <x:c r="R502" s="158"/>
      <x:c r="S502" s="163" t="str">
        <x:v>yes</x:v>
      </x:c>
      <x:c r="T502" s="163"/>
      <x:c r="U502" s="163"/>
      <x:c r="V502" s="125"/>
      <x:c r="W502"/>
      <x:c r="X502"/>
      <x:c r="Y502"/>
    </x:row>
    <x:row r="503">
      <x:c r="A503" s="159"/>
      <x:c r="B503" s="159"/>
      <x:c r="C503" s="159"/>
      <x:c r="D503" s="159"/>
      <x:c r="E503" s="159"/>
      <x:c r="F503" s="159"/>
      <x:c r="G503" s="159" t="str">
        <x:v>LAB sw008 p/6</x:v>
      </x:c>
      <x:c r="H503" s="159"/>
      <x:c r="I503" s="159"/>
      <x:c r="J503" s="159" t="str">
        <x:v>ilo</x:v>
      </x:c>
      <x:c r="K503" s="159"/>
      <x:c r="L503" s="159"/>
      <x:c r="M503" s="377" t="str">
        <x:v>198.18.2.2</x:v>
      </x:c>
      <x:c r="N503" s="159"/>
      <x:c r="O503" s="159"/>
      <x:c r="P503" s="159"/>
      <x:c r="Q503" s="159"/>
      <x:c r="R503" s="159"/>
      <x:c r="S503" s="164"/>
      <x:c r="T503" s="164"/>
      <x:c r="U503" s="164"/>
      <x:c r="V503" s="125"/>
      <x:c r="W503"/>
      <x:c r="X503"/>
      <x:c r="Y503"/>
    </x:row>
    <x:row r="504">
      <x:c r="A504" s="194" t="str">
        <x:v>LAB-0853</x:v>
      </x:c>
      <x:c r="B504" s="194"/>
      <x:c r="C504" s="194"/>
      <x:c r="D504" s="194" t="str">
        <x:v>LAB-0853</x:v>
      </x:c>
      <x:c r="E504" s="194"/>
      <x:c r="F504" s="194"/>
      <x:c r="G504" s="186" t="str">
        <x:v>LAB MAIN SWITCH 3 p/2</x:v>
      </x:c>
      <x:c r="H504" s="186"/>
      <x:c r="I504" s="186"/>
      <x:c r="J504" s="186" t="str">
        <x:v>2gbps</x:v>
      </x:c>
      <x:c r="K504" s="186"/>
      <x:c r="L504" s="186"/>
      <x:c r="M504" s="378" t="str">
        <x:v>main ip 198.18.13.76 / 198.18.13.82 / 198.18.13.83 / 198.18.13.84 / 198.18.13.85 / 198.18.13.86 / 198.18.13.87 / 198.18.13.88 / 198.18.13.89 / 198.18.13.94 / 198.18.13.95</x:v>
      </x:c>
      <x:c r="N504" s="378"/>
      <x:c r="O504" s="378"/>
      <x:c r="P504" s="186" t="str">
        <x:v>R09 / U002</x:v>
      </x:c>
      <x:c r="Q504" s="186"/>
      <x:c r="R504" s="186"/>
      <x:c r="S504" s="186" t="str">
        <x:v>yes</x:v>
      </x:c>
      <x:c r="T504" s="186"/>
      <x:c r="U504" s="186"/>
      <x:c r="V504" s="125"/>
      <x:c r="W504"/>
      <x:c r="X504"/>
      <x:c r="Y504"/>
    </x:row>
    <x:row r="505">
      <x:c r="A505" s="187"/>
      <x:c r="B505" s="187"/>
      <x:c r="C505" s="187"/>
      <x:c r="D505" s="187"/>
      <x:c r="E505" s="187"/>
      <x:c r="F505" s="187"/>
      <x:c r="G505" s="187" t="str">
        <x:v>LAB sw010 p/18</x:v>
      </x:c>
      <x:c r="H505" s="187"/>
      <x:c r="I505" s="187"/>
      <x:c r="J505" s="187" t="str">
        <x:v>ilo</x:v>
      </x:c>
      <x:c r="K505" s="187"/>
      <x:c r="L505" s="187"/>
      <x:c r="M505" s="379" t="str">
        <x:v>198.19.2.15</x:v>
      </x:c>
      <x:c r="N505" s="187"/>
      <x:c r="O505" s="187"/>
      <x:c r="P505" s="187"/>
      <x:c r="Q505" s="187"/>
      <x:c r="R505" s="187"/>
      <x:c r="S505" s="187"/>
      <x:c r="T505" s="187"/>
      <x:c r="U505" s="187"/>
      <x:c r="V505" s="125"/>
      <x:c r="W505"/>
      <x:c r="X505"/>
      <x:c r="Y505"/>
    </x:row>
    <x:row r="506">
      <x:c r="A506" s="195" t="str">
        <x:v>LAB-0854</x:v>
      </x:c>
      <x:c r="B506" s="195"/>
      <x:c r="C506" s="195"/>
      <x:c r="D506" s="195" t="str">
        <x:v>LAB-0854</x:v>
      </x:c>
      <x:c r="E506" s="195"/>
      <x:c r="F506" s="195"/>
      <x:c r="G506" s="195" t="str">
        <x:v>LAB Cle-02 p/07+38</x:v>
      </x:c>
      <x:c r="H506" s="195"/>
      <x:c r="I506" s="195"/>
      <x:c r="J506" s="195" t="str">
        <x:v>20gbps</x:v>
      </x:c>
      <x:c r="K506" s="195"/>
      <x:c r="L506" s="195"/>
      <x:c r="M506" s="254" t="str">
        <x:v>main ip (not working) 198.18.36.173 / 198.18.13.13</x:v>
      </x:c>
      <x:c r="N506" s="254"/>
      <x:c r="O506" s="254"/>
      <x:c r="P506" s="195" t="str">
        <x:v>R08 / U030</x:v>
      </x:c>
      <x:c r="Q506" s="195"/>
      <x:c r="R506" s="195"/>
      <x:c r="S506" s="195" t="str">
        <x:v>yes</x:v>
      </x:c>
      <x:c r="T506" s="195"/>
      <x:c r="U506" s="195"/>
      <x:c r="V506" s="125"/>
      <x:c r="W506"/>
      <x:c r="X506"/>
      <x:c r="Y506"/>
    </x:row>
    <x:row r="507">
      <x:c r="A507" s="195" t="str">
        <x:v>iLo for LAB-0854</x:v>
      </x:c>
      <x:c r="B507" s="195"/>
      <x:c r="C507" s="195"/>
      <x:c r="D507" s="195" t="str">
        <x:v>iLo for LAB-0854</x:v>
      </x:c>
      <x:c r="E507" s="195"/>
      <x:c r="F507" s="195"/>
      <x:c r="G507" s="195" t="str">
        <x:v>LAB sw006 p/19</x:v>
      </x:c>
      <x:c r="H507" s="195"/>
      <x:c r="I507" s="195"/>
      <x:c r="J507" s="195" t="str">
        <x:v>ilo</x:v>
      </x:c>
      <x:c r="K507" s="195"/>
      <x:c r="L507" s="195"/>
      <x:c r="M507" s="373" t="str">
        <x:v>198.18.9.97</x:v>
      </x:c>
      <x:c r="N507" s="195"/>
      <x:c r="O507" s="195"/>
      <x:c r="P507" s="195" t="str">
        <x:v>R08 / U030</x:v>
      </x:c>
      <x:c r="Q507" s="195"/>
      <x:c r="R507" s="195"/>
      <x:c r="S507" s="195" t="str">
        <x:v>yes</x:v>
      </x:c>
      <x:c r="T507" s="195"/>
      <x:c r="U507" s="195"/>
      <x:c r="V507" s="125"/>
      <x:c r="W507"/>
      <x:c r="X507"/>
      <x:c r="Y507"/>
    </x:row>
    <x:row r="508">
      <x:c r="A508" s="195" t="str">
        <x:v>LAB-0855</x:v>
      </x:c>
      <x:c r="B508" s="195"/>
      <x:c r="C508" s="195"/>
      <x:c r="D508" s="195" t="str">
        <x:v>LAB-0855</x:v>
      </x:c>
      <x:c r="E508" s="195"/>
      <x:c r="F508" s="195"/>
      <x:c r="G508" s="195" t="str">
        <x:v>LAB MAIN SWITCH 9 p/2-3</x:v>
      </x:c>
      <x:c r="H508" s="195"/>
      <x:c r="I508" s="195"/>
      <x:c r="J508" s="195" t="str">
        <x:v>10gbps</x:v>
      </x:c>
      <x:c r="K508" s="195"/>
      <x:c r="L508" s="195"/>
      <x:c r="M508" s="254" t="str">
        <x:v>main ip (not working) 198.18.36.107 / 198.18.19.201</x:v>
      </x:c>
      <x:c r="N508" s="254"/>
      <x:c r="O508" s="254"/>
      <x:c r="P508" s="195" t="str">
        <x:v>R06 / U024</x:v>
      </x:c>
      <x:c r="Q508" s="195"/>
      <x:c r="R508" s="195"/>
      <x:c r="S508" s="195" t="str">
        <x:v>yes</x:v>
      </x:c>
      <x:c r="T508" s="195"/>
      <x:c r="U508" s="195"/>
      <x:c r="V508" s="125"/>
      <x:c r="W508"/>
      <x:c r="X508"/>
      <x:c r="Y508"/>
    </x:row>
    <x:row r="509">
      <x:c r="A509" s="195" t="str">
        <x:v>iLo for LAB-0855</x:v>
      </x:c>
      <x:c r="B509" s="195"/>
      <x:c r="C509" s="195"/>
      <x:c r="D509" s="195" t="str">
        <x:v>iLo for LAB-0855</x:v>
      </x:c>
      <x:c r="E509" s="195"/>
      <x:c r="F509" s="195"/>
      <x:c r="G509" s="195" t="str">
        <x:v>LAB sw009 p/22</x:v>
      </x:c>
      <x:c r="H509" s="195"/>
      <x:c r="I509" s="195"/>
      <x:c r="J509" s="195" t="str">
        <x:v>ilo</x:v>
      </x:c>
      <x:c r="K509" s="195"/>
      <x:c r="L509" s="195"/>
      <x:c r="M509" s="373" t="str">
        <x:v>198.18.9.98</x:v>
      </x:c>
      <x:c r="N509" s="195"/>
      <x:c r="O509" s="195"/>
      <x:c r="P509" s="195" t="str">
        <x:v>R06 / U024</x:v>
      </x:c>
      <x:c r="Q509" s="195"/>
      <x:c r="R509" s="195"/>
      <x:c r="S509" s="195" t="str">
        <x:v>yes</x:v>
      </x:c>
      <x:c r="T509" s="195"/>
      <x:c r="U509" s="195"/>
      <x:c r="V509" s="125"/>
      <x:c r="W509"/>
      <x:c r="X509"/>
      <x:c r="Y509"/>
    </x:row>
    <x:row r="510">
      <x:c r="A510" s="195" t="str">
        <x:v>LAB-0856</x:v>
      </x:c>
      <x:c r="B510" s="195"/>
      <x:c r="C510" s="195"/>
      <x:c r="D510" s="195" t="str">
        <x:v>LAB-0856</x:v>
      </x:c>
      <x:c r="E510" s="195"/>
      <x:c r="F510" s="195"/>
      <x:c r="G510" s="195" t="str">
        <x:v>LAB MAIN SWITCH 9 p/1/3</x:v>
      </x:c>
      <x:c r="H510" s="195"/>
      <x:c r="I510" s="195"/>
      <x:c r="J510" s="195" t="str">
        <x:v>2gbps  </x:v>
      </x:c>
      <x:c r="K510" s="195"/>
      <x:c r="L510" s="195"/>
      <x:c r="M510" s="254" t="str">
        <x:v>main ip 198.18.6.81</x:v>
      </x:c>
      <x:c r="N510" s="254"/>
      <x:c r="O510" s="254"/>
      <x:c r="P510" s="195" t="str">
        <x:v>R06 / U042</x:v>
      </x:c>
      <x:c r="Q510" s="195"/>
      <x:c r="R510" s="195"/>
      <x:c r="S510" s="195" t="str">
        <x:v>yes</x:v>
      </x:c>
      <x:c r="T510" s="195"/>
      <x:c r="U510" s="195"/>
      <x:c r="V510" s="125"/>
      <x:c r="W510"/>
      <x:c r="X510"/>
      <x:c r="Y510"/>
    </x:row>
    <x:row r="511">
      <x:c r="A511" s="195" t="str">
        <x:v>iLo for LAB-0856</x:v>
      </x:c>
      <x:c r="B511" s="195"/>
      <x:c r="C511" s="195"/>
      <x:c r="D511" s="195" t="str">
        <x:v>iLo for LAB-0856</x:v>
      </x:c>
      <x:c r="E511" s="195"/>
      <x:c r="F511" s="195"/>
      <x:c r="G511" s="195" t="str">
        <x:v>smnetgear p /3</x:v>
      </x:c>
      <x:c r="H511" s="195"/>
      <x:c r="I511" s="195"/>
      <x:c r="J511" s="195" t="str">
        <x:v>ilo</x:v>
      </x:c>
      <x:c r="K511" s="195"/>
      <x:c r="L511" s="195"/>
      <x:c r="M511" s="373" t="str">
        <x:v>198.18.2.3</x:v>
      </x:c>
      <x:c r="N511" s="195"/>
      <x:c r="O511" s="195"/>
      <x:c r="P511" s="195" t="str">
        <x:v>R06 / U042</x:v>
      </x:c>
      <x:c r="Q511" s="195"/>
      <x:c r="R511" s="195"/>
      <x:c r="S511" s="195" t="str">
        <x:v>yes</x:v>
      </x:c>
      <x:c r="T511" s="195"/>
      <x:c r="U511" s="195"/>
      <x:c r="V511" s="125"/>
      <x:c r="W511"/>
      <x:c r="X511"/>
      <x:c r="Y511"/>
    </x:row>
    <x:row r="512">
      <x:c r="A512" s="195" t="str">
        <x:v>LAB-0857</x:v>
      </x:c>
      <x:c r="B512" s="195"/>
      <x:c r="C512" s="195"/>
      <x:c r="D512" s="195" t="str">
        <x:v>LAB-0857</x:v>
      </x:c>
      <x:c r="E512" s="195"/>
      <x:c r="F512" s="195"/>
      <x:c r="G512" s="195" t="str">
        <x:v>LAB MAIN SWITCH 1 p/43+44</x:v>
      </x:c>
      <x:c r="H512" s="195"/>
      <x:c r="I512" s="195"/>
      <x:c r="J512" s="195" t="str">
        <x:v>1gbps  </x:v>
      </x:c>
      <x:c r="K512" s="195"/>
      <x:c r="L512" s="195"/>
      <x:c r="M512" s="254" t="str">
        <x:v>main ip (not working ) 198.18.19.187 / 198.18.19.219</x:v>
      </x:c>
      <x:c r="N512" s="254"/>
      <x:c r="O512" s="254"/>
      <x:c r="P512" s="195" t="str">
        <x:v>R09 / U030</x:v>
      </x:c>
      <x:c r="Q512" s="195"/>
      <x:c r="R512" s="195"/>
      <x:c r="S512" s="195" t="str">
        <x:v>yes</x:v>
      </x:c>
      <x:c r="T512" s="195"/>
      <x:c r="U512" s="195"/>
      <x:c r="V512" s="125"/>
      <x:c r="W512"/>
      <x:c r="X512"/>
      <x:c r="Y512"/>
    </x:row>
    <x:row r="513">
      <x:c r="A513" s="195" t="str">
        <x:v>iLo for LAB-0857</x:v>
      </x:c>
      <x:c r="B513" s="195"/>
      <x:c r="C513" s="195"/>
      <x:c r="D513" s="195" t="str">
        <x:v>iLo for LAB-0857</x:v>
      </x:c>
      <x:c r="E513" s="195"/>
      <x:c r="F513" s="195"/>
      <x:c r="G513" s="195" t="str">
        <x:v>LAB sw001 p/45</x:v>
      </x:c>
      <x:c r="H513" s="195"/>
      <x:c r="I513" s="195"/>
      <x:c r="J513" s="195" t="str">
        <x:v>ilo</x:v>
      </x:c>
      <x:c r="K513" s="195"/>
      <x:c r="L513" s="195"/>
      <x:c r="M513" s="373" t="str">
        <x:v>198.18.2.5</x:v>
      </x:c>
      <x:c r="N513" s="195"/>
      <x:c r="O513" s="195"/>
      <x:c r="P513" s="195" t="str">
        <x:v>R09 / U030</x:v>
      </x:c>
      <x:c r="Q513" s="195"/>
      <x:c r="R513" s="195"/>
      <x:c r="S513" s="195" t="str">
        <x:v>yes</x:v>
      </x:c>
      <x:c r="T513" s="195"/>
      <x:c r="U513" s="195"/>
      <x:c r="V513" s="125"/>
      <x:c r="W513"/>
      <x:c r="X513"/>
      <x:c r="Y513"/>
    </x:row>
    <x:row r="514">
      <x:c r="A514" s="158" t="str">
        <x:v>LAB-0858</x:v>
      </x:c>
      <x:c r="B514" s="158"/>
      <x:c r="C514" s="158"/>
      <x:c r="D514" s="158" t="str">
        <x:v>LAB-0858</x:v>
      </x:c>
      <x:c r="E514" s="158"/>
      <x:c r="F514" s="158"/>
      <x:c r="G514" s="158" t="str">
        <x:v>LAB MAIN SWITCH 1 p/4</x:v>
      </x:c>
      <x:c r="H514" s="158"/>
      <x:c r="I514" s="158"/>
      <x:c r="J514" s="158" t="str">
        <x:v>10gbps</x:v>
      </x:c>
      <x:c r="K514" s="158"/>
      <x:c r="L514" s="158"/>
      <x:c r="M514" s="332" t="str">
        <x:v>main ip (not working) 198.18.15.21 / 198.18.22.216 / 198.18.22.217 / 198.18.22.218 / 198.18.22.219 / 198.18.22.220 / 198.18.22.221 / 198.18.22.222 / 198.18.22.223 / 198.18.22.224 / 198.18.22.225 / 198.18.22.226 / 198.18.22.227 / 198.18.22.228 / 198.18.22.229 / 198.18.22.230 / 198.18.22.231 / 198.18.22.232 / 198.18.22.233 / 198.18.22.234 / 198.18.22.235</x:v>
      </x:c>
      <x:c r="N514" s="332"/>
      <x:c r="O514" s="332"/>
      <x:c r="P514" s="158" t="str">
        <x:v>R10 / U048</x:v>
      </x:c>
      <x:c r="Q514" s="158"/>
      <x:c r="R514" s="158"/>
      <x:c r="S514" s="158" t="str">
        <x:v>no</x:v>
      </x:c>
      <x:c r="T514" s="158"/>
      <x:c r="U514" s="158"/>
      <x:c r="V514" s="125"/>
      <x:c r="W514"/>
      <x:c r="X514"/>
      <x:c r="Y514"/>
    </x:row>
    <x:row r="515">
      <x:c r="A515" s="159" t="str">
        <x:v>iLo for LAB-0858</x:v>
      </x:c>
      <x:c r="B515" s="159"/>
      <x:c r="C515" s="159"/>
      <x:c r="D515" s="159" t="str">
        <x:v>iLo for LAB-0858</x:v>
      </x:c>
      <x:c r="E515" s="159"/>
      <x:c r="F515" s="159"/>
      <x:c r="G515" s="159" t="str">
        <x:v>LAB sw001 p/40</x:v>
      </x:c>
      <x:c r="H515" s="159"/>
      <x:c r="I515" s="159"/>
      <x:c r="J515" s="159" t="str">
        <x:v>ilo Lenovo </x:v>
      </x:c>
      <x:c r="K515" s="159"/>
      <x:c r="L515" s="159"/>
      <x:c r="M515" s="377" t="str">
        <x:v>198.18.9.99</x:v>
      </x:c>
      <x:c r="N515" s="159"/>
      <x:c r="O515" s="159"/>
      <x:c r="P515" s="159" t="str">
        <x:v>R10 / U048</x:v>
      </x:c>
      <x:c r="Q515" s="159"/>
      <x:c r="R515" s="159"/>
      <x:c r="S515" s="159" t="str">
        <x:v>yes</x:v>
      </x:c>
      <x:c r="T515" s="159"/>
      <x:c r="U515" s="159"/>
      <x:c r="V515" s="125"/>
      <x:c r="W515"/>
      <x:c r="X515"/>
      <x:c r="Y515"/>
    </x:row>
    <x:row r="516">
      <x:c r="A516" s="158" t="str">
        <x:v>LAB-0859</x:v>
      </x:c>
      <x:c r="B516" s="158"/>
      <x:c r="C516" s="158"/>
      <x:c r="D516" s="158" t="str">
        <x:v>LAB-0859</x:v>
      </x:c>
      <x:c r="E516" s="158"/>
      <x:c r="F516" s="158"/>
      <x:c r="G516" s="158" t="str">
        <x:v>LAB MAIN SWITCH 9 p/7-1+2</x:v>
      </x:c>
      <x:c r="H516" s="158"/>
      <x:c r="I516" s="158"/>
      <x:c r="J516" s="158" t="str">
        <x:v>20gbps</x:v>
      </x:c>
      <x:c r="K516" s="158"/>
      <x:c r="L516" s="158"/>
      <x:c r="M516" s="332" t="str">
        <x:v>main ip 198.18.6.185 / 198.18.6.115</x:v>
      </x:c>
      <x:c r="N516" s="332"/>
      <x:c r="O516" s="332"/>
      <x:c r="P516" s="158" t="str">
        <x:v>R05 / U009</x:v>
      </x:c>
      <x:c r="Q516" s="158"/>
      <x:c r="R516" s="158"/>
      <x:c r="S516" s="158" t="str">
        <x:v>yes</x:v>
      </x:c>
      <x:c r="T516" s="158"/>
      <x:c r="U516" s="158"/>
      <x:c r="V516" s="125"/>
      <x:c r="W516"/>
      <x:c r="X516"/>
      <x:c r="Y516"/>
    </x:row>
    <x:row r="517">
      <x:c r="A517" s="159"/>
      <x:c r="B517" s="159"/>
      <x:c r="C517" s="159"/>
      <x:c r="D517" s="159"/>
      <x:c r="E517" s="159"/>
      <x:c r="F517" s="159"/>
      <x:c r="G517" s="159" t="str">
        <x:v>LAB sw013 p/2</x:v>
      </x:c>
      <x:c r="H517" s="159"/>
      <x:c r="I517" s="159"/>
      <x:c r="J517" s="159" t="str">
        <x:v>ilo</x:v>
      </x:c>
      <x:c r="K517" s="159"/>
      <x:c r="L517" s="159"/>
      <x:c r="M517" s="377" t="str">
        <x:v>198.18.9.65</x:v>
      </x:c>
      <x:c r="N517" s="159"/>
      <x:c r="O517" s="159"/>
      <x:c r="P517" s="159"/>
      <x:c r="Q517" s="159"/>
      <x:c r="R517" s="159"/>
      <x:c r="S517" s="159"/>
      <x:c r="T517" s="159"/>
      <x:c r="U517" s="159"/>
      <x:c r="V517" s="125"/>
      <x:c r="W517"/>
      <x:c r="X517"/>
      <x:c r="Y517"/>
    </x:row>
    <x:row r="518">
      <x:c r="A518" s="162" t="str">
        <x:v>LAB-0860</x:v>
      </x:c>
      <x:c r="B518" s="162"/>
      <x:c r="C518" s="162"/>
      <x:c r="D518" s="162" t="str">
        <x:v>LAB-0860</x:v>
      </x:c>
      <x:c r="E518" s="162"/>
      <x:c r="F518" s="162"/>
      <x:c r="G518" s="158" t="str">
        <x:v>LAB MAIN SWITCH 7 p/5+8 (po5)</x:v>
      </x:c>
      <x:c r="H518" s="158"/>
      <x:c r="I518" s="158"/>
      <x:c r="J518" s="158" t="str">
        <x:v>20gbps</x:v>
      </x:c>
      <x:c r="K518" s="158"/>
      <x:c r="L518" s="158"/>
      <x:c r="M518" s="332" t="str">
        <x:v>main ip  198.18.6.199 / 198.18.6.220</x:v>
      </x:c>
      <x:c r="N518" s="332"/>
      <x:c r="O518" s="332"/>
      <x:c r="P518" s="162" t="str">
        <x:v>R07 / U045</x:v>
      </x:c>
      <x:c r="Q518" s="162"/>
      <x:c r="R518" s="162"/>
      <x:c r="S518" s="158" t="str">
        <x:v>yes</x:v>
      </x:c>
      <x:c r="T518" s="158"/>
      <x:c r="U518" s="158"/>
      <x:c r="V518" s="125"/>
      <x:c r="W518"/>
      <x:c r="X518"/>
      <x:c r="Y518"/>
    </x:row>
    <x:row r="519">
      <x:c r="A519" s="159"/>
      <x:c r="B519" s="159"/>
      <x:c r="C519" s="159"/>
      <x:c r="D519" s="159"/>
      <x:c r="E519" s="159"/>
      <x:c r="F519" s="159"/>
      <x:c r="G519" s="159" t="str">
        <x:v>smnetgear p /4</x:v>
      </x:c>
      <x:c r="H519" s="159"/>
      <x:c r="I519" s="159"/>
      <x:c r="J519" s="159" t="str">
        <x:v>ilo</x:v>
      </x:c>
      <x:c r="K519" s="159"/>
      <x:c r="L519" s="159"/>
      <x:c r="M519" s="377" t="str">
        <x:v>198.18.2.8</x:v>
      </x:c>
      <x:c r="N519" s="159"/>
      <x:c r="O519" s="159"/>
      <x:c r="P519" s="159"/>
      <x:c r="Q519" s="159"/>
      <x:c r="R519" s="159"/>
      <x:c r="S519" s="159"/>
      <x:c r="T519" s="159"/>
      <x:c r="U519" s="159"/>
      <x:c r="V519" s="125"/>
      <x:c r="W519"/>
      <x:c r="X519"/>
      <x:c r="Y519"/>
    </x:row>
    <x:row r="520">
      <x:c r="A520" s="158" t="str">
        <x:v>LAB-0861</x:v>
      </x:c>
      <x:c r="B520" s="158"/>
      <x:c r="C520" s="158"/>
      <x:c r="D520" s="158" t="str">
        <x:v>LAB-0861</x:v>
      </x:c>
      <x:c r="E520" s="158"/>
      <x:c r="F520" s="158"/>
      <x:c r="G520" s="158" t="str">
        <x:v>LAB MAIN SWITCH 9 p/9-2</x:v>
      </x:c>
      <x:c r="H520" s="158"/>
      <x:c r="I520" s="158"/>
      <x:c r="J520" s="158" t="str">
        <x:v>1gbps</x:v>
      </x:c>
      <x:c r="K520" s="158"/>
      <x:c r="L520" s="158"/>
      <x:c r="M520" s="332" t="str">
        <x:v>main ip 198.18.17.49 / 2001:db8:1::5</x:v>
      </x:c>
      <x:c r="N520" s="332"/>
      <x:c r="O520" s="332"/>
      <x:c r="P520" s="158" t="str">
        <x:v>R05 / U007</x:v>
      </x:c>
      <x:c r="Q520" s="158"/>
      <x:c r="R520" s="158"/>
      <x:c r="S520" s="158" t="str">
        <x:v>yes</x:v>
      </x:c>
      <x:c r="T520" s="158"/>
      <x:c r="U520" s="158"/>
      <x:c r="V520" s="125"/>
      <x:c r="W520"/>
      <x:c r="X520"/>
      <x:c r="Y520"/>
    </x:row>
    <x:row r="521">
      <x:c r="A521" s="159" t="str">
        <x:v>iLo for LAB-0861</x:v>
      </x:c>
      <x:c r="B521" s="159"/>
      <x:c r="C521" s="159"/>
      <x:c r="D521" s="159" t="str">
        <x:v>iLo for LAB-0861</x:v>
      </x:c>
      <x:c r="E521" s="159"/>
      <x:c r="F521" s="159"/>
      <x:c r="G521" s="159" t="str">
        <x:v>smnetgear p /5</x:v>
      </x:c>
      <x:c r="H521" s="159"/>
      <x:c r="I521" s="159"/>
      <x:c r="J521" s="159" t="str">
        <x:v>ilo</x:v>
      </x:c>
      <x:c r="K521" s="159"/>
      <x:c r="L521" s="159"/>
      <x:c r="M521" s="377" t="str">
        <x:v>198.18.2.54</x:v>
      </x:c>
      <x:c r="N521" s="159"/>
      <x:c r="O521" s="159"/>
      <x:c r="P521" s="159" t="str">
        <x:v>R05 / U007</x:v>
      </x:c>
      <x:c r="Q521" s="159"/>
      <x:c r="R521" s="159"/>
      <x:c r="S521" s="159" t="str">
        <x:v>yes</x:v>
      </x:c>
      <x:c r="T521" s="159"/>
      <x:c r="U521" s="159"/>
      <x:c r="V521" s="125"/>
      <x:c r="W521"/>
      <x:c r="X521"/>
      <x:c r="Y521"/>
    </x:row>
    <x:row r="522">
      <x:c r="A522" s="162" t="str">
        <x:v>LAB-0862</x:v>
      </x:c>
      <x:c r="B522" s="162"/>
      <x:c r="C522" s="162"/>
      <x:c r="D522" s="162" t="str">
        <x:v>LAB-0862</x:v>
      </x:c>
      <x:c r="E522" s="162"/>
      <x:c r="F522" s="162"/>
      <x:c r="G522" s="158" t="str">
        <x:v>LAB MAIN SWITCH 2 p/23+31</x:v>
      </x:c>
      <x:c r="H522" s="158"/>
      <x:c r="I522" s="158"/>
      <x:c r="J522" s="158" t="str">
        <x:v>20gbps</x:v>
      </x:c>
      <x:c r="K522" s="158"/>
      <x:c r="L522" s="158"/>
      <x:c r="M522" s="382" t="str">
        <x:v>main ip 198.18.6.173 / 198.18.6.177 / 198.18.6.183 / 198.18.6.209 / 198.18.6.214</x:v>
      </x:c>
      <x:c r="N522" s="382"/>
      <x:c r="O522" s="382"/>
      <x:c r="P522" s="158" t="str">
        <x:v>R10 / U029</x:v>
      </x:c>
      <x:c r="Q522" s="158"/>
      <x:c r="R522" s="158"/>
      <x:c r="S522" s="163" t="str">
        <x:v>yes</x:v>
      </x:c>
      <x:c r="T522" s="163"/>
      <x:c r="U522" s="163"/>
      <x:c r="V522" s="125"/>
      <x:c r="W522"/>
      <x:c r="X522"/>
      <x:c r="Y522"/>
    </x:row>
    <x:row r="523">
      <x:c r="A523" s="159"/>
      <x:c r="B523" s="159"/>
      <x:c r="C523" s="159"/>
      <x:c r="D523" s="159"/>
      <x:c r="E523" s="159"/>
      <x:c r="F523" s="159"/>
      <x:c r="G523" s="159" t="str">
        <x:v>LAB sw001 p/43</x:v>
      </x:c>
      <x:c r="H523" s="159"/>
      <x:c r="I523" s="159"/>
      <x:c r="J523" s="159" t="str">
        <x:v>ilo</x:v>
      </x:c>
      <x:c r="K523" s="159"/>
      <x:c r="L523" s="159"/>
      <x:c r="M523" s="377" t="str">
        <x:v>198.19.0.2</x:v>
      </x:c>
      <x:c r="N523" s="159"/>
      <x:c r="O523" s="159"/>
      <x:c r="P523" s="159"/>
      <x:c r="Q523" s="159"/>
      <x:c r="R523" s="159"/>
      <x:c r="S523" s="164"/>
      <x:c r="T523" s="164"/>
      <x:c r="U523" s="164"/>
      <x:c r="V523" s="125"/>
      <x:c r="W523"/>
      <x:c r="X523"/>
      <x:c r="Y523"/>
    </x:row>
    <x:row r="524">
      <x:c r="A524" s="162" t="str">
        <x:v>LAB-0863</x:v>
      </x:c>
      <x:c r="B524" s="162"/>
      <x:c r="C524" s="162"/>
      <x:c r="D524" s="162" t="str">
        <x:v>LAB-0863</x:v>
      </x:c>
      <x:c r="E524" s="162"/>
      <x:c r="F524" s="162"/>
      <x:c r="G524" s="158" t="str">
        <x:v>LAB MAIN SWITCH 2 p/35+40</x:v>
      </x:c>
      <x:c r="H524" s="158"/>
      <x:c r="I524" s="158"/>
      <x:c r="J524" s="158" t="str">
        <x:v>2gbps  </x:v>
      </x:c>
      <x:c r="K524" s="158"/>
      <x:c r="L524" s="158"/>
      <x:c r="M524" s="332" t="str">
        <x:v>main ip (not working) 198.18.7.9 / 198.18.6.167 / 198.18.6.221</x:v>
      </x:c>
      <x:c r="N524" s="332"/>
      <x:c r="O524" s="332"/>
      <x:c r="P524" s="162" t="str">
        <x:v>R10 / U013</x:v>
      </x:c>
      <x:c r="Q524" s="162"/>
      <x:c r="R524" s="162"/>
      <x:c r="S524" s="162" t="str">
        <x:v>yes</x:v>
      </x:c>
      <x:c r="T524" s="162"/>
      <x:c r="U524" s="162"/>
      <x:c r="V524" s="125"/>
      <x:c r="W524"/>
      <x:c r="X524"/>
      <x:c r="Y524"/>
    </x:row>
    <x:row r="525">
      <x:c r="A525" s="159"/>
      <x:c r="B525" s="159"/>
      <x:c r="C525" s="159"/>
      <x:c r="D525" s="159"/>
      <x:c r="E525" s="159"/>
      <x:c r="F525" s="159"/>
      <x:c r="G525" s="159" t="str">
        <x:v>LAB sw002 p/33</x:v>
      </x:c>
      <x:c r="H525" s="159"/>
      <x:c r="I525" s="159"/>
      <x:c r="J525" s="159" t="str">
        <x:v>ilo</x:v>
      </x:c>
      <x:c r="K525" s="159"/>
      <x:c r="L525" s="159"/>
      <x:c r="M525" s="377" t="str">
        <x:v>198.18.30.18</x:v>
      </x:c>
      <x:c r="N525" s="159"/>
      <x:c r="O525" s="159"/>
      <x:c r="P525" s="159"/>
      <x:c r="Q525" s="159"/>
      <x:c r="R525" s="159"/>
      <x:c r="S525" s="159"/>
      <x:c r="T525" s="159"/>
      <x:c r="U525" s="159"/>
      <x:c r="V525" s="125"/>
      <x:c r="W525"/>
      <x:c r="X525"/>
      <x:c r="Y525"/>
    </x:row>
    <x:row r="526">
      <x:c r="A526" s="158" t="str">
        <x:v>LAB-0864</x:v>
      </x:c>
      <x:c r="B526" s="158"/>
      <x:c r="C526" s="158"/>
      <x:c r="D526" s="158" t="str">
        <x:v>LAB-0864</x:v>
      </x:c>
      <x:c r="E526" s="158"/>
      <x:c r="F526" s="158"/>
      <x:c r="G526" s="158" t="str">
        <x:v>LAB MAIN SWITCH 2 p/39</x:v>
      </x:c>
      <x:c r="H526" s="158"/>
      <x:c r="I526" s="158"/>
      <x:c r="J526" s="158" t="str">
        <x:v>3gbps  </x:v>
      </x:c>
      <x:c r="K526" s="158"/>
      <x:c r="L526" s="158"/>
      <x:c r="M526" s="332" t="str">
        <x:v>198.18.13.98</x:v>
      </x:c>
      <x:c r="N526" s="332"/>
      <x:c r="O526" s="332"/>
      <x:c r="P526" s="158" t="str">
        <x:v>R10 / U036</x:v>
      </x:c>
      <x:c r="Q526" s="158"/>
      <x:c r="R526" s="158"/>
      <x:c r="S526" s="158" t="str">
        <x:v>yes</x:v>
      </x:c>
      <x:c r="T526" s="158"/>
      <x:c r="U526" s="158"/>
      <x:c r="V526" s="125"/>
      <x:c r="W526"/>
      <x:c r="X526"/>
      <x:c r="Y526"/>
    </x:row>
    <x:row r="527">
      <x:c r="A527" s="159" t="str">
        <x:v>iLo for LAB-0864</x:v>
      </x:c>
      <x:c r="B527" s="159"/>
      <x:c r="C527" s="159"/>
      <x:c r="D527" s="159" t="str">
        <x:v>iLo for LAB-0864</x:v>
      </x:c>
      <x:c r="E527" s="159"/>
      <x:c r="F527" s="159"/>
      <x:c r="G527" s="159" t="str">
        <x:v>LAB sw002 p/35</x:v>
      </x:c>
      <x:c r="H527" s="159"/>
      <x:c r="I527" s="159"/>
      <x:c r="J527" s="159" t="str">
        <x:v>ilo</x:v>
      </x:c>
      <x:c r="K527" s="159"/>
      <x:c r="L527" s="159"/>
      <x:c r="M527" s="377" t="str">
        <x:v>198.18.30.17</x:v>
      </x:c>
      <x:c r="N527" s="159"/>
      <x:c r="O527" s="159"/>
      <x:c r="P527" s="159" t="str">
        <x:v>R10 / U036</x:v>
      </x:c>
      <x:c r="Q527" s="159"/>
      <x:c r="R527" s="159"/>
      <x:c r="S527" s="159"/>
      <x:c r="T527" s="159"/>
      <x:c r="U527" s="159"/>
      <x:c r="V527" s="125"/>
      <x:c r="W527"/>
      <x:c r="X527"/>
      <x:c r="Y527"/>
    </x:row>
    <x:row r="528">
      <x:c r="A528" s="200" t="str">
        <x:v>LAB-0865</x:v>
      </x:c>
      <x:c r="B528" s="200"/>
      <x:c r="C528" s="200"/>
      <x:c r="D528" s="200" t="str">
        <x:v>LAB-0865</x:v>
      </x:c>
      <x:c r="E528" s="200"/>
      <x:c r="F528" s="200"/>
      <x:c r="G528" s="166" t="str">
        <x:v>LAB MAIN SWITCH 2 p/40</x:v>
      </x:c>
      <x:c r="H528" s="166"/>
      <x:c r="I528" s="166"/>
      <x:c r="J528" s="166" t="str">
        <x:v>1gbps</x:v>
      </x:c>
      <x:c r="K528" s="166"/>
      <x:c r="L528" s="166"/>
      <x:c r="M528" s="308" t="str">
        <x:v>main ip (not working) 198.18.6.133 / 198.18.13.36</x:v>
      </x:c>
      <x:c r="N528" s="308"/>
      <x:c r="O528" s="308"/>
      <x:c r="P528" s="200" t="str">
        <x:v>R10 / U008</x:v>
      </x:c>
      <x:c r="Q528" s="200"/>
      <x:c r="R528" s="200"/>
      <x:c r="S528" s="200" t="str">
        <x:v>yes</x:v>
      </x:c>
      <x:c r="T528" s="200"/>
      <x:c r="U528" s="200"/>
      <x:c r="V528" s="125"/>
      <x:c r="W528"/>
      <x:c r="X528"/>
      <x:c r="Y528"/>
    </x:row>
    <x:row r="529">
      <x:c r="A529" s="167"/>
      <x:c r="B529" s="167"/>
      <x:c r="C529" s="167"/>
      <x:c r="D529" s="167"/>
      <x:c r="E529" s="167"/>
      <x:c r="F529" s="167"/>
      <x:c r="G529" s="167" t="str">
        <x:v>LAB sw002 p/37</x:v>
      </x:c>
      <x:c r="H529" s="167"/>
      <x:c r="I529" s="167"/>
      <x:c r="J529" s="167" t="str">
        <x:v>ilo</x:v>
      </x:c>
      <x:c r="K529" s="167"/>
      <x:c r="L529" s="167"/>
      <x:c r="M529" s="412" t="str">
        <x:v>198.18.30.15</x:v>
      </x:c>
      <x:c r="N529" s="167"/>
      <x:c r="O529" s="167"/>
      <x:c r="P529" s="167"/>
      <x:c r="Q529" s="167"/>
      <x:c r="R529" s="167"/>
      <x:c r="S529" s="167"/>
      <x:c r="T529" s="167"/>
      <x:c r="U529" s="167"/>
      <x:c r="V529" s="125"/>
      <x:c r="W529"/>
      <x:c r="X529"/>
      <x:c r="Y529"/>
    </x:row>
    <x:row r="530">
      <x:c r="A530" s="195" t="str">
        <x:v>LAB-0866</x:v>
      </x:c>
      <x:c r="B530" s="195"/>
      <x:c r="C530" s="195"/>
      <x:c r="D530" s="195" t="str">
        <x:v>LAB-0866</x:v>
      </x:c>
      <x:c r="E530" s="195"/>
      <x:c r="F530" s="195"/>
      <x:c r="G530" s="195" t="str">
        <x:v>LAB MAIN SWITCH 2 p/7</x:v>
      </x:c>
      <x:c r="H530" s="195"/>
      <x:c r="I530" s="195"/>
      <x:c r="J530" s="195" t="str">
        <x:v>10gbps</x:v>
      </x:c>
      <x:c r="K530" s="195"/>
      <x:c r="L530" s="195"/>
      <x:c r="M530" s="254" t="str">
        <x:v>198.18.30.13</x:v>
      </x:c>
      <x:c r="N530" s="254"/>
      <x:c r="O530" s="254"/>
      <x:c r="P530" s="195" t="str">
        <x:v>R10 / U022</x:v>
      </x:c>
      <x:c r="Q530" s="195"/>
      <x:c r="R530" s="195"/>
      <x:c r="S530" s="195" t="str">
        <x:v>yes</x:v>
      </x:c>
      <x:c r="T530" s="195"/>
      <x:c r="U530" s="195"/>
      <x:c r="V530" s="125"/>
      <x:c r="W530"/>
      <x:c r="X530"/>
      <x:c r="Y530"/>
    </x:row>
    <x:row r="531">
      <x:c r="A531" s="195" t="str">
        <x:v>iLo for LAB-0866</x:v>
      </x:c>
      <x:c r="B531" s="195"/>
      <x:c r="C531" s="195"/>
      <x:c r="D531" s="195" t="str">
        <x:v>iLo for LAB-0866</x:v>
      </x:c>
      <x:c r="E531" s="195"/>
      <x:c r="F531" s="195"/>
      <x:c r="G531" s="195" t="str">
        <x:v>LAB sw002 p/23</x:v>
      </x:c>
      <x:c r="H531" s="195"/>
      <x:c r="I531" s="195"/>
      <x:c r="J531" s="195" t="str">
        <x:v>ilo</x:v>
      </x:c>
      <x:c r="K531" s="195"/>
      <x:c r="L531" s="195"/>
      <x:c r="M531" s="373" t="str">
        <x:v>198.18.30.16</x:v>
      </x:c>
      <x:c r="N531" s="195"/>
      <x:c r="O531" s="195"/>
      <x:c r="P531" s="195" t="str">
        <x:v>R10 / U022</x:v>
      </x:c>
      <x:c r="Q531" s="195"/>
      <x:c r="R531" s="195"/>
      <x:c r="S531" s="195" t="str">
        <x:v>yes</x:v>
      </x:c>
      <x:c r="T531" s="195"/>
      <x:c r="U531" s="195"/>
      <x:c r="V531" s="125"/>
      <x:c r="W531"/>
      <x:c r="X531"/>
      <x:c r="Y531"/>
    </x:row>
    <x:row r="532">
      <x:c r="A532" s="195" t="str">
        <x:v>LAB-0867</x:v>
      </x:c>
      <x:c r="B532" s="195"/>
      <x:c r="C532" s="195"/>
      <x:c r="D532" s="195" t="str">
        <x:v>LAB-0867</x:v>
      </x:c>
      <x:c r="E532" s="195"/>
      <x:c r="F532" s="195"/>
      <x:c r="G532" s="195" t="str">
        <x:v>LAB MAIN SWITCH 7 p/12+32</x:v>
      </x:c>
      <x:c r="H532" s="195"/>
      <x:c r="I532" s="195"/>
      <x:c r="J532" s="195" t="str">
        <x:v>20gbps</x:v>
      </x:c>
      <x:c r="K532" s="195"/>
      <x:c r="L532" s="195"/>
      <x:c r="M532" s="254" t="str">
        <x:v>main ip (not working) 198.18.7.6 / 198.18.2.79</x:v>
      </x:c>
      <x:c r="N532" s="254"/>
      <x:c r="O532" s="254"/>
      <x:c r="P532" s="195" t="str">
        <x:v>R07 / U014</x:v>
      </x:c>
      <x:c r="Q532" s="195"/>
      <x:c r="R532" s="195"/>
      <x:c r="S532" s="375" t="str">
        <x:v>yes</x:v>
      </x:c>
      <x:c r="T532" s="375"/>
      <x:c r="U532" s="375"/>
      <x:c r="V532" s="125"/>
      <x:c r="W532"/>
      <x:c r="X532"/>
      <x:c r="Y532"/>
    </x:row>
    <x:row r="533">
      <x:c r="A533" s="195" t="str">
        <x:v>iLo for LAB-0867</x:v>
      </x:c>
      <x:c r="B533" s="195"/>
      <x:c r="C533" s="195"/>
      <x:c r="D533" s="195" t="str">
        <x:v>iLo for LAB-0867</x:v>
      </x:c>
      <x:c r="E533" s="195"/>
      <x:c r="F533" s="195"/>
      <x:c r="G533" s="195" t="str">
        <x:v>LAB sw014 p/18</x:v>
      </x:c>
      <x:c r="H533" s="195"/>
      <x:c r="I533" s="195"/>
      <x:c r="J533" s="195" t="str">
        <x:v>ilo</x:v>
      </x:c>
      <x:c r="K533" s="195"/>
      <x:c r="L533" s="195"/>
      <x:c r="M533" s="373" t="str">
        <x:v>198.18.2.13</x:v>
      </x:c>
      <x:c r="N533" s="195"/>
      <x:c r="O533" s="195"/>
      <x:c r="P533" s="195" t="str">
        <x:v>R07 / U014</x:v>
      </x:c>
      <x:c r="Q533" s="195"/>
      <x:c r="R533" s="195"/>
      <x:c r="S533" s="195" t="str">
        <x:v>yes</x:v>
      </x:c>
      <x:c r="T533" s="195"/>
      <x:c r="U533" s="195"/>
      <x:c r="V533" s="125"/>
      <x:c r="W533"/>
      <x:c r="X533"/>
      <x:c r="Y533"/>
    </x:row>
    <x:row r="534">
      <x:c r="A534" s="195" t="str">
        <x:v>LAB-0868</x:v>
      </x:c>
      <x:c r="B534" s="195"/>
      <x:c r="C534" s="195"/>
      <x:c r="D534" s="195" t="str">
        <x:v>LAB-0868</x:v>
      </x:c>
      <x:c r="E534" s="195"/>
      <x:c r="F534" s="195"/>
      <x:c r="G534" s="195" t="str">
        <x:v>LAB MAIN SWITCH 7 p/15</x:v>
      </x:c>
      <x:c r="H534" s="195"/>
      <x:c r="I534" s="195"/>
      <x:c r="J534" s="195" t="str">
        <x:v>10gbps</x:v>
      </x:c>
      <x:c r="K534" s="195"/>
      <x:c r="L534" s="195"/>
      <x:c r="M534" s="254" t="str">
        <x:v>198.18.3.202/198.18.10.63 /198.18.14.240/198.18.10.51 / 198.18.14.236</x:v>
      </x:c>
      <x:c r="N534" s="254"/>
      <x:c r="O534" s="254"/>
      <x:c r="P534" s="195" t="str">
        <x:v>R07 / U007</x:v>
      </x:c>
      <x:c r="Q534" s="195"/>
      <x:c r="R534" s="195"/>
      <x:c r="S534" s="125" t="str">
        <x:v>yes</x:v>
      </x:c>
      <x:c r="T534" s="125"/>
      <x:c r="U534" s="125"/>
      <x:c r="V534" s="125"/>
      <x:c r="W534"/>
      <x:c r="X534"/>
      <x:c r="Y534"/>
    </x:row>
    <x:row r="535">
      <x:c r="A535" s="195" t="str">
        <x:v>iLo for LAB-0868</x:v>
      </x:c>
      <x:c r="B535" s="195"/>
      <x:c r="C535" s="195"/>
      <x:c r="D535" s="195" t="str">
        <x:v>iLo for LAB-0868</x:v>
      </x:c>
      <x:c r="E535" s="195"/>
      <x:c r="F535" s="195"/>
      <x:c r="G535" s="195" t="str">
        <x:v>LAB sw014 p/13</x:v>
      </x:c>
      <x:c r="H535" s="195"/>
      <x:c r="I535" s="195"/>
      <x:c r="J535" s="195" t="str">
        <x:v>ilo</x:v>
      </x:c>
      <x:c r="K535" s="195"/>
      <x:c r="L535" s="195"/>
      <x:c r="M535" s="373" t="str">
        <x:v>198.18.2.14</x:v>
      </x:c>
      <x:c r="N535" s="195"/>
      <x:c r="O535" s="195"/>
      <x:c r="P535" s="195" t="str">
        <x:v>R07 / U007</x:v>
      </x:c>
      <x:c r="Q535" s="195"/>
      <x:c r="R535" s="195"/>
      <x:c r="S535" s="195" t="str">
        <x:v>yes</x:v>
      </x:c>
      <x:c r="T535" s="195"/>
      <x:c r="U535" s="195"/>
      <x:c r="V535" s="125"/>
      <x:c r="W535"/>
      <x:c r="X535"/>
      <x:c r="Y535"/>
    </x:row>
    <x:row r="536">
      <x:c r="A536" s="195" t="str">
        <x:v>LAB-0869</x:v>
      </x:c>
      <x:c r="B536" s="195"/>
      <x:c r="C536" s="195"/>
      <x:c r="D536" s="195" t="str">
        <x:v>LAB-0869</x:v>
      </x:c>
      <x:c r="E536" s="195"/>
      <x:c r="F536" s="195"/>
      <x:c r="G536" s="195" t="str">
        <x:v>LAB MAIN SWITCH 7 p/14</x:v>
      </x:c>
      <x:c r="H536" s="195"/>
      <x:c r="I536" s="195"/>
      <x:c r="J536" s="195" t="str">
        <x:v>1gbps</x:v>
      </x:c>
      <x:c r="K536" s="195"/>
      <x:c r="L536" s="195"/>
      <x:c r="M536" s="254" t="str">
        <x:v>198.18.9.238 / 198.18.9.239 /198.18.10.59 /198.18.10.60/ 198.18.9.224/198.18.9.212</x:v>
      </x:c>
      <x:c r="N536" s="254"/>
      <x:c r="O536" s="254"/>
      <x:c r="P536" s="195" t="str">
        <x:v>R07 / U008</x:v>
      </x:c>
      <x:c r="Q536" s="195"/>
      <x:c r="R536" s="195"/>
      <x:c r="S536" s="125" t="str">
        <x:v>yes</x:v>
      </x:c>
      <x:c r="T536" s="125"/>
      <x:c r="U536" s="125"/>
      <x:c r="V536" s="125"/>
      <x:c r="W536"/>
      <x:c r="X536"/>
      <x:c r="Y536"/>
    </x:row>
    <x:row r="537">
      <x:c r="A537" s="195" t="str">
        <x:v>iLo for LAB-0869</x:v>
      </x:c>
      <x:c r="B537" s="195"/>
      <x:c r="C537" s="195"/>
      <x:c r="D537" s="195" t="str">
        <x:v>iLo for LAB-0869</x:v>
      </x:c>
      <x:c r="E537" s="195"/>
      <x:c r="F537" s="195"/>
      <x:c r="G537" s="195" t="str">
        <x:v>LAB sw014 p/11</x:v>
      </x:c>
      <x:c r="H537" s="195"/>
      <x:c r="I537" s="195"/>
      <x:c r="J537" s="195" t="str">
        <x:v>ilo</x:v>
      </x:c>
      <x:c r="K537" s="195"/>
      <x:c r="L537" s="195"/>
      <x:c r="M537" s="373" t="str">
        <x:v>198.18.9.106</x:v>
      </x:c>
      <x:c r="N537" s="195"/>
      <x:c r="O537" s="195"/>
      <x:c r="P537" s="195" t="str">
        <x:v>R07 / U008</x:v>
      </x:c>
      <x:c r="Q537" s="195"/>
      <x:c r="R537" s="195"/>
      <x:c r="S537" s="195" t="str">
        <x:v>yes</x:v>
      </x:c>
      <x:c r="T537" s="195"/>
      <x:c r="U537" s="195"/>
      <x:c r="V537" s="125"/>
      <x:c r="W537"/>
      <x:c r="X537"/>
      <x:c r="Y537"/>
    </x:row>
    <x:row r="538">
      <x:c r="A538" s="229" t="str">
        <x:v>LAB-0870</x:v>
      </x:c>
      <x:c r="B538" s="229"/>
      <x:c r="C538" s="229"/>
      <x:c r="D538" s="229" t="str">
        <x:v>LAB-0870</x:v>
      </x:c>
      <x:c r="E538" s="229"/>
      <x:c r="F538" s="229"/>
      <x:c r="G538" s="229" t="str">
        <x:v>LAB MAIN SWITCH 2 p/17</x:v>
      </x:c>
      <x:c r="H538" s="229"/>
      <x:c r="I538" s="229"/>
      <x:c r="J538" s="229" t="str">
        <x:v>10gbps</x:v>
      </x:c>
      <x:c r="K538" s="229"/>
      <x:c r="L538" s="229"/>
      <x:c r="M538" s="385" t="str">
        <x:v>198.18.19.196</x:v>
      </x:c>
      <x:c r="N538" s="385"/>
      <x:c r="O538" s="385"/>
      <x:c r="P538" s="229" t="str">
        <x:v>R10 / U017</x:v>
      </x:c>
      <x:c r="Q538" s="229"/>
      <x:c r="R538" s="229"/>
      <x:c r="S538" s="229" t="str">
        <x:v>yes</x:v>
      </x:c>
      <x:c r="T538" s="229"/>
      <x:c r="U538" s="229"/>
      <x:c r="V538" s="125"/>
      <x:c r="W538"/>
      <x:c r="X538"/>
      <x:c r="Y538"/>
    </x:row>
    <x:row r="539">
      <x:c r="A539" s="229" t="str">
        <x:v>iLo for LAB-0870</x:v>
      </x:c>
      <x:c r="B539" s="229"/>
      <x:c r="C539" s="229"/>
      <x:c r="D539" s="229" t="str">
        <x:v>iLo for LAB-0870</x:v>
      </x:c>
      <x:c r="E539" s="229"/>
      <x:c r="F539" s="229"/>
      <x:c r="G539" s="229" t="str">
        <x:v>LAB sw002 p/18</x:v>
      </x:c>
      <x:c r="H539" s="229"/>
      <x:c r="I539" s="229"/>
      <x:c r="J539" s="229" t="str">
        <x:v>ilo</x:v>
      </x:c>
      <x:c r="K539" s="229"/>
      <x:c r="L539" s="229"/>
      <x:c r="M539" s="343" t="str">
        <x:v>198.18.30.2</x:v>
      </x:c>
      <x:c r="N539" s="229"/>
      <x:c r="O539" s="229"/>
      <x:c r="P539" s="229" t="str">
        <x:v>R10 / U017</x:v>
      </x:c>
      <x:c r="Q539" s="229"/>
      <x:c r="R539" s="229"/>
      <x:c r="S539" s="229" t="str">
        <x:v>yes</x:v>
      </x:c>
      <x:c r="T539" s="229"/>
      <x:c r="U539" s="229"/>
      <x:c r="V539" s="125"/>
      <x:c r="W539"/>
      <x:c r="X539"/>
      <x:c r="Y539"/>
    </x:row>
    <x:row r="540">
      <x:c r="A540" s="195" t="str">
        <x:v>LAB-0871</x:v>
      </x:c>
      <x:c r="B540" s="195"/>
      <x:c r="C540" s="195"/>
      <x:c r="D540" s="195" t="str">
        <x:v>LAB-0871</x:v>
      </x:c>
      <x:c r="E540" s="195"/>
      <x:c r="F540" s="195"/>
      <x:c r="G540" s="195" t="str">
        <x:v>LAB MAIN SWITCH 2 p/44</x:v>
      </x:c>
      <x:c r="H540" s="195"/>
      <x:c r="I540" s="195"/>
      <x:c r="J540" s="195" t="str">
        <x:v>5gbps  </x:v>
      </x:c>
      <x:c r="K540" s="195"/>
      <x:c r="L540" s="195"/>
      <x:c r="M540" s="410" t="str">
        <x:v>main ip 198.18.6.250</x:v>
      </x:c>
      <x:c r="N540" s="254"/>
      <x:c r="O540" s="254"/>
      <x:c r="P540" s="195" t="str">
        <x:v>R10 / U019</x:v>
      </x:c>
      <x:c r="Q540" s="195"/>
      <x:c r="R540" s="195"/>
      <x:c r="S540" s="195" t="str">
        <x:v>yes</x:v>
      </x:c>
      <x:c r="T540" s="195"/>
      <x:c r="U540" s="195"/>
      <x:c r="V540" s="125"/>
      <x:c r="W540"/>
      <x:c r="X540"/>
      <x:c r="Y540"/>
    </x:row>
    <x:row r="541">
      <x:c r="A541" s="195" t="str">
        <x:v>iLo for LAB-0871</x:v>
      </x:c>
      <x:c r="B541" s="195"/>
      <x:c r="C541" s="195"/>
      <x:c r="D541" s="195" t="str">
        <x:v>iLo for LAB-0871</x:v>
      </x:c>
      <x:c r="E541" s="195"/>
      <x:c r="F541" s="195"/>
      <x:c r="G541" s="195" t="str">
        <x:v>LAB sw002 p/39</x:v>
      </x:c>
      <x:c r="H541" s="195"/>
      <x:c r="I541" s="195"/>
      <x:c r="J541" s="195" t="str">
        <x:v>ilo</x:v>
      </x:c>
      <x:c r="K541" s="195"/>
      <x:c r="L541" s="195"/>
      <x:c r="M541" s="373" t="str">
        <x:v>198.18.30.40</x:v>
      </x:c>
      <x:c r="N541" s="195"/>
      <x:c r="O541" s="195"/>
      <x:c r="P541" s="195" t="str">
        <x:v>R10 / U019</x:v>
      </x:c>
      <x:c r="Q541" s="195"/>
      <x:c r="R541" s="195"/>
      <x:c r="S541" s="195" t="str">
        <x:v>yes</x:v>
      </x:c>
      <x:c r="T541" s="195"/>
      <x:c r="U541" s="195"/>
      <x:c r="V541" s="125"/>
      <x:c r="W541"/>
      <x:c r="X541"/>
      <x:c r="Y541"/>
    </x:row>
    <x:row r="542">
      <x:c r="A542" s="195" t="str">
        <x:v>LAB-0872</x:v>
      </x:c>
      <x:c r="B542" s="195"/>
      <x:c r="C542" s="195"/>
      <x:c r="D542" s="195" t="str">
        <x:v>LAB-0872</x:v>
      </x:c>
      <x:c r="E542" s="195"/>
      <x:c r="F542" s="195"/>
      <x:c r="G542" s="195" t="str">
        <x:v>LAB MAIN SWITCH 1 p/14</x:v>
      </x:c>
      <x:c r="H542" s="195"/>
      <x:c r="I542" s="195"/>
      <x:c r="J542" s="195" t="str">
        <x:v>10gbps</x:v>
      </x:c>
      <x:c r="K542" s="195"/>
      <x:c r="L542" s="195"/>
      <x:c r="M542" s="254" t="str">
        <x:v>198.18.3.190 / 198.18.10.31 / 198.18.36.114 / 198.18.19.192</x:v>
      </x:c>
      <x:c r="N542" s="254"/>
      <x:c r="O542" s="254"/>
      <x:c r="P542" s="195" t="str">
        <x:v>R11 / U010</x:v>
      </x:c>
      <x:c r="Q542" s="195"/>
      <x:c r="R542" s="195"/>
      <x:c r="S542" s="195" t="str">
        <x:v>yes</x:v>
      </x:c>
      <x:c r="T542" s="195"/>
      <x:c r="U542" s="195"/>
      <x:c r="V542" s="125"/>
      <x:c r="W542"/>
      <x:c r="X542"/>
      <x:c r="Y542"/>
    </x:row>
    <x:row r="543">
      <x:c r="A543" s="195" t="str">
        <x:v>iLo for LAB-0872</x:v>
      </x:c>
      <x:c r="B543" s="195"/>
      <x:c r="C543" s="195"/>
      <x:c r="D543" s="195" t="str">
        <x:v>iLo for LAB-0872</x:v>
      </x:c>
      <x:c r="E543" s="195"/>
      <x:c r="F543" s="195"/>
      <x:c r="G543" s="195" t="str">
        <x:v>LAB sw001 p/12</x:v>
      </x:c>
      <x:c r="H543" s="195"/>
      <x:c r="I543" s="195"/>
      <x:c r="J543" s="195" t="str">
        <x:v>ilo</x:v>
      </x:c>
      <x:c r="K543" s="195"/>
      <x:c r="L543" s="195"/>
      <x:c r="M543" s="373" t="str">
        <x:v>198.18.8.180</x:v>
      </x:c>
      <x:c r="N543" s="195"/>
      <x:c r="O543" s="195"/>
      <x:c r="P543" s="195" t="str">
        <x:v>R11 / U010</x:v>
      </x:c>
      <x:c r="Q543" s="195"/>
      <x:c r="R543" s="195"/>
      <x:c r="S543" s="195" t="str">
        <x:v>yes</x:v>
      </x:c>
      <x:c r="T543" s="195"/>
      <x:c r="U543" s="195"/>
      <x:c r="V543" s="125"/>
      <x:c r="W543"/>
      <x:c r="X543"/>
      <x:c r="Y543"/>
    </x:row>
    <x:row r="544">
      <x:c r="A544" s="380" t="str">
        <x:v>LAB-0873</x:v>
      </x:c>
      <x:c r="B544" s="380"/>
      <x:c r="C544" s="380"/>
      <x:c r="D544" s="406" t="str">
        <x:v>LAB-0873</x:v>
      </x:c>
      <x:c r="E544" s="380"/>
      <x:c r="F544" s="380"/>
      <x:c r="G544" s="380" t="str">
        <x:v>LAB MAIN SWITCH 2 p/48 + p/46</x:v>
      </x:c>
      <x:c r="H544" s="380"/>
      <x:c r="I544" s="380"/>
      <x:c r="J544" s="380" t="str">
        <x:v>20gbps  </x:v>
      </x:c>
      <x:c r="K544" s="380"/>
      <x:c r="L544" s="380"/>
      <x:c r="M544" s="411" t="str">
        <x:v>main ip 198.18.7.11 / 198.18.6.119</x:v>
      </x:c>
      <x:c r="N544" s="411"/>
      <x:c r="O544" s="411"/>
      <x:c r="P544" s="380" t="str">
        <x:v>R10 / U018</x:v>
      </x:c>
      <x:c r="Q544" s="380"/>
      <x:c r="R544" s="380"/>
      <x:c r="S544" s="380" t="str">
        <x:v>yes</x:v>
      </x:c>
      <x:c r="T544" s="380"/>
      <x:c r="U544" s="380"/>
      <x:c r="V544" s="125"/>
      <x:c r="W544"/>
      <x:c r="X544"/>
      <x:c r="Y544"/>
    </x:row>
    <x:row r="545">
      <x:c r="A545" s="380" t="str">
        <x:v>iLo for LAB-0873</x:v>
      </x:c>
      <x:c r="B545" s="380"/>
      <x:c r="C545" s="380"/>
      <x:c r="D545" s="380" t="str">
        <x:v>iLo for LAB-0873</x:v>
      </x:c>
      <x:c r="E545" s="380"/>
      <x:c r="F545" s="380"/>
      <x:c r="G545" s="380" t="str">
        <x:v>LAB sw002 p/34</x:v>
      </x:c>
      <x:c r="H545" s="380"/>
      <x:c r="I545" s="380"/>
      <x:c r="J545" s="380" t="str">
        <x:v>ilo</x:v>
      </x:c>
      <x:c r="K545" s="380"/>
      <x:c r="L545" s="380"/>
      <x:c r="M545" s="381" t="str">
        <x:v>198.18.30.11</x:v>
      </x:c>
      <x:c r="N545" s="380"/>
      <x:c r="O545" s="380"/>
      <x:c r="P545" s="380" t="str">
        <x:v>R10 / U018</x:v>
      </x:c>
      <x:c r="Q545" s="380"/>
      <x:c r="R545" s="380"/>
      <x:c r="S545" s="380" t="str">
        <x:v>yes</x:v>
      </x:c>
      <x:c r="T545" s="380"/>
      <x:c r="U545" s="380"/>
      <x:c r="V545" s="125"/>
      <x:c r="W545"/>
      <x:c r="X545"/>
      <x:c r="Y545"/>
    </x:row>
    <x:row r="546">
      <x:c r="A546" s="195" t="str">
        <x:v>LAB-0874</x:v>
      </x:c>
      <x:c r="B546" s="195"/>
      <x:c r="C546" s="195"/>
      <x:c r="D546" s="195" t="str">
        <x:v>LAB-0874</x:v>
      </x:c>
      <x:c r="E546" s="195"/>
      <x:c r="F546" s="195"/>
      <x:c r="G546" s="195" t="str">
        <x:v>LAB MAIN SWITCH 9 p/6-2</x:v>
      </x:c>
      <x:c r="H546" s="195"/>
      <x:c r="I546" s="195"/>
      <x:c r="J546" s="195" t="str">
        <x:v>10gbps</x:v>
      </x:c>
      <x:c r="K546" s="195"/>
      <x:c r="L546" s="195"/>
      <x:c r="M546" s="254" t="str">
        <x:v>main ip (not working ) 198.18.3.199 / 198.18.6.172</x:v>
      </x:c>
      <x:c r="N546" s="254"/>
      <x:c r="O546" s="254"/>
      <x:c r="P546" s="195" t="str">
        <x:v>R07 / U034</x:v>
      </x:c>
      <x:c r="Q546" s="195"/>
      <x:c r="R546" s="195"/>
      <x:c r="S546" s="195" t="str">
        <x:v>yes</x:v>
      </x:c>
      <x:c r="T546" s="195"/>
      <x:c r="U546" s="195"/>
      <x:c r="V546" s="125"/>
      <x:c r="W546"/>
      <x:c r="X546"/>
      <x:c r="Y546"/>
    </x:row>
    <x:row r="547">
      <x:c r="A547" s="195" t="str">
        <x:v>iLo for LAB-0874</x:v>
      </x:c>
      <x:c r="B547" s="195"/>
      <x:c r="C547" s="195"/>
      <x:c r="D547" s="195" t="str">
        <x:v>iLo for LAB-0874</x:v>
      </x:c>
      <x:c r="E547" s="195"/>
      <x:c r="F547" s="195"/>
      <x:c r="G547" s="195" t="str">
        <x:v>LAB sw005 p/17</x:v>
      </x:c>
      <x:c r="H547" s="195"/>
      <x:c r="I547" s="195"/>
      <x:c r="J547" s="195" t="str">
        <x:v>ilo</x:v>
      </x:c>
      <x:c r="K547" s="195"/>
      <x:c r="L547" s="195"/>
      <x:c r="M547" s="373" t="str">
        <x:v>198.18.2.18</x:v>
      </x:c>
      <x:c r="N547" s="195"/>
      <x:c r="O547" s="195"/>
      <x:c r="P547" s="195" t="str">
        <x:v>R07 / U034</x:v>
      </x:c>
      <x:c r="Q547" s="195"/>
      <x:c r="R547" s="195"/>
      <x:c r="S547" s="195" t="str">
        <x:v>yes</x:v>
      </x:c>
      <x:c r="T547" s="195"/>
      <x:c r="U547" s="195"/>
      <x:c r="V547" s="125"/>
      <x:c r="W547"/>
      <x:c r="X547"/>
      <x:c r="Y547"/>
    </x:row>
    <x:row r="548">
      <x:c r="A548" s="158" t="str">
        <x:v>LAB-0875</x:v>
      </x:c>
      <x:c r="B548" s="158"/>
      <x:c r="C548" s="158"/>
      <x:c r="D548" s="158" t="str">
        <x:v>LAB-0875</x:v>
      </x:c>
      <x:c r="E548" s="158"/>
      <x:c r="F548" s="158"/>
      <x:c r="G548" s="158" t="str">
        <x:v>LAB MAIN SWITCH 7 p/41</x:v>
      </x:c>
      <x:c r="H548" s="158"/>
      <x:c r="I548" s="158"/>
      <x:c r="J548" s="158" t="str">
        <x:v>5gbps</x:v>
      </x:c>
      <x:c r="K548" s="158"/>
      <x:c r="L548" s="158"/>
      <x:c r="M548" s="332" t="str">
        <x:v>198.18.19.204 / 198.18.6.114 / 198.18.6.120</x:v>
      </x:c>
      <x:c r="N548" s="332"/>
      <x:c r="O548" s="332"/>
      <x:c r="P548" s="158" t="str">
        <x:v>R07 / U002</x:v>
      </x:c>
      <x:c r="Q548" s="158"/>
      <x:c r="R548" s="158"/>
      <x:c r="S548" s="158" t="str">
        <x:v>yes</x:v>
      </x:c>
      <x:c r="T548" s="158"/>
      <x:c r="U548" s="158"/>
      <x:c r="V548" s="125"/>
      <x:c r="W548"/>
      <x:c r="X548"/>
      <x:c r="Y548"/>
    </x:row>
    <x:row r="549">
      <x:c r="A549" s="159" t="str">
        <x:v>iLo for LAB-0875</x:v>
      </x:c>
      <x:c r="B549" s="159"/>
      <x:c r="C549" s="159"/>
      <x:c r="D549" s="159" t="str">
        <x:v>iLo for LAB-0875</x:v>
      </x:c>
      <x:c r="E549" s="159"/>
      <x:c r="F549" s="159"/>
      <x:c r="G549" s="159" t="str">
        <x:v>LAB sw014 p/2</x:v>
      </x:c>
      <x:c r="H549" s="159"/>
      <x:c r="I549" s="159"/>
      <x:c r="J549" s="159" t="str">
        <x:v>ilo</x:v>
      </x:c>
      <x:c r="K549" s="159"/>
      <x:c r="L549" s="159"/>
      <x:c r="M549" s="377" t="str">
        <x:v>198.18.2.19</x:v>
      </x:c>
      <x:c r="N549" s="159"/>
      <x:c r="O549" s="159"/>
      <x:c r="P549" s="159" t="str">
        <x:v>R07 / U002</x:v>
      </x:c>
      <x:c r="Q549" s="159"/>
      <x:c r="R549" s="159"/>
      <x:c r="S549" s="159" t="str">
        <x:v>yes</x:v>
      </x:c>
      <x:c r="T549" s="159"/>
      <x:c r="U549" s="159"/>
      <x:c r="V549" s="125"/>
      <x:c r="W549"/>
      <x:c r="X549"/>
      <x:c r="Y549"/>
    </x:row>
    <x:row r="550" s="63" customFormat="1">
      <x:c r="A550" s="186" t="str">
        <x:v>LAB-0876</x:v>
      </x:c>
      <x:c r="B550" s="186"/>
      <x:c r="C550" s="186"/>
      <x:c r="D550" s="186" t="str">
        <x:v>LAB-0876</x:v>
      </x:c>
      <x:c r="E550" s="186"/>
      <x:c r="F550" s="186"/>
      <x:c r="G550" s="186" t="str">
        <x:v>LAB MAIN SWITCH 1 p/19</x:v>
      </x:c>
      <x:c r="H550" s="186"/>
      <x:c r="I550" s="186"/>
      <x:c r="J550" s="186" t="str">
        <x:v>10gbps</x:v>
      </x:c>
      <x:c r="K550" s="186"/>
      <x:c r="L550" s="186"/>
      <x:c r="M550" s="378" t="str">
        <x:v>main ip 198.18.7.8 / 198.18.6.78 / 198.18.6.82 / 198.18.6.83 / 198.18.6.176 / 198.18.6.241 / 198.18.6.254 / 198.18.7.2 / 198.18.7.12 / 198.18.7.21 / 198.18.7.24</x:v>
      </x:c>
      <x:c r="N550" s="378"/>
      <x:c r="O550" s="378"/>
      <x:c r="P550" s="194" t="str">
        <x:v>R10 / U025</x:v>
      </x:c>
      <x:c r="Q550" s="194"/>
      <x:c r="R550" s="194"/>
      <x:c r="S550" s="165" t="str">
        <x:v>yes</x:v>
      </x:c>
      <x:c r="T550" s="165"/>
      <x:c r="U550" s="165"/>
      <x:c r="V550" s="141"/>
      <x:c r="W550" s="77"/>
      <x:c r="X550" s="77"/>
      <x:c r="Y550" s="77"/>
      <x:c r="Z550" s="77"/>
      <x:c r="AA550" s="77"/>
      <x:c r="AB550" s="77"/>
      <x:c r="AC550" s="77"/>
    </x:row>
    <x:row r="551" s="63" customFormat="1">
      <x:c r="A551" s="187"/>
      <x:c r="B551" s="187"/>
      <x:c r="C551" s="187"/>
      <x:c r="D551" s="187"/>
      <x:c r="E551" s="187"/>
      <x:c r="F551" s="187"/>
      <x:c r="G551" s="187" t="str">
        <x:v>LAB SW02 p/37</x:v>
      </x:c>
      <x:c r="H551" s="187"/>
      <x:c r="I551" s="187"/>
      <x:c r="J551" s="187" t="str">
        <x:v>ilo</x:v>
      </x:c>
      <x:c r="K551" s="187"/>
      <x:c r="L551" s="187"/>
      <x:c r="M551" s="379" t="str">
        <x:v>198.19.0.3</x:v>
      </x:c>
      <x:c r="N551" s="187"/>
      <x:c r="O551" s="187"/>
      <x:c r="P551" s="187"/>
      <x:c r="Q551" s="187"/>
      <x:c r="R551" s="187"/>
      <x:c r="S551" s="164"/>
      <x:c r="T551" s="164"/>
      <x:c r="U551" s="164"/>
      <x:c r="V551" s="141"/>
      <x:c r="W551" s="77"/>
      <x:c r="X551" s="77"/>
      <x:c r="Y551" s="77"/>
      <x:c r="Z551" s="77"/>
      <x:c r="AA551" s="77"/>
      <x:c r="AB551" s="77"/>
      <x:c r="AC551" s="77"/>
    </x:row>
    <x:row r="552">
      <x:c r="A552" s="158" t="str">
        <x:v>iLo for LAB-0877</x:v>
      </x:c>
      <x:c r="B552" s="158"/>
      <x:c r="C552" s="158"/>
      <x:c r="D552" s="158" t="str">
        <x:v>iLo for LAB-0877</x:v>
      </x:c>
      <x:c r="E552" s="158"/>
      <x:c r="F552" s="158"/>
      <x:c r="G552" s="158" t="str">
        <x:v>iLo sw002 p/40</x:v>
      </x:c>
      <x:c r="H552" s="158"/>
      <x:c r="I552" s="158"/>
      <x:c r="J552" s="158" t="str">
        <x:v>iLo</x:v>
      </x:c>
      <x:c r="K552" s="158"/>
      <x:c r="L552" s="158"/>
      <x:c r="M552" s="158" t="str">
        <x:v>198.18.2.52</x:v>
      </x:c>
      <x:c r="N552" s="158"/>
      <x:c r="O552" s="158"/>
      <x:c r="P552" s="158" t="str">
        <x:v>R10 / U021</x:v>
      </x:c>
      <x:c r="Q552" s="158"/>
      <x:c r="R552" s="158"/>
      <x:c r="S552" s="158"/>
      <x:c r="T552" s="158"/>
      <x:c r="U552" s="158"/>
      <x:c r="V552" s="125"/>
      <x:c r="W552"/>
      <x:c r="X552"/>
      <x:c r="Y552"/>
    </x:row>
    <x:row r="553">
      <x:c r="A553" s="158" t="str">
        <x:v>LAB-0877</x:v>
      </x:c>
      <x:c r="B553" s="158"/>
      <x:c r="C553" s="158"/>
      <x:c r="D553" s="158" t="str">
        <x:v>LAB-0877</x:v>
      </x:c>
      <x:c r="E553" s="158"/>
      <x:c r="F553" s="158"/>
      <x:c r="G553" s="158" t="str">
        <x:v>cle-02 p/39+40</x:v>
      </x:c>
      <x:c r="H553" s="158"/>
      <x:c r="I553" s="158"/>
      <x:c r="J553" s="158" t="str">
        <x:v>20gbps  </x:v>
      </x:c>
      <x:c r="K553" s="158"/>
      <x:c r="L553" s="158"/>
      <x:c r="M553" s="158" t="str">
        <x:v>198.18.10.55</x:v>
      </x:c>
      <x:c r="N553" s="158"/>
      <x:c r="O553" s="158"/>
      <x:c r="P553" s="158" t="str">
        <x:v>R10 / U021</x:v>
      </x:c>
      <x:c r="Q553" s="158"/>
      <x:c r="R553" s="158"/>
      <x:c r="S553" s="158" t="str">
        <x:v>yes</x:v>
      </x:c>
      <x:c r="T553" s="158"/>
      <x:c r="U553" s="158"/>
      <x:c r="V553" s="125"/>
      <x:c r="W553"/>
      <x:c r="X553"/>
      <x:c r="Y553"/>
    </x:row>
    <x:row r="554">
      <x:c r="A554" s="158" t="str">
        <x:v>iLo for LAB-0878</x:v>
      </x:c>
      <x:c r="B554" s="158"/>
      <x:c r="C554" s="158"/>
      <x:c r="D554" s="158" t="str">
        <x:v>iLo for LAB-0878</x:v>
      </x:c>
      <x:c r="E554" s="158"/>
      <x:c r="F554" s="158"/>
      <x:c r="G554" s="158" t="str">
        <x:v>iLo sw011 p/12</x:v>
      </x:c>
      <x:c r="H554" s="158"/>
      <x:c r="I554" s="158"/>
      <x:c r="J554" s="158" t="str">
        <x:v>iLo</x:v>
      </x:c>
      <x:c r="K554" s="158"/>
      <x:c r="L554" s="158"/>
      <x:c r="M554" s="158" t="str">
        <x:v>198.18.9.77</x:v>
      </x:c>
      <x:c r="N554" s="158"/>
      <x:c r="O554" s="158"/>
      <x:c r="P554" s="158" t="str">
        <x:v>R06 / U001</x:v>
      </x:c>
      <x:c r="Q554" s="158"/>
      <x:c r="R554" s="158"/>
      <x:c r="S554" s="158"/>
      <x:c r="T554" s="158"/>
      <x:c r="U554" s="158"/>
      <x:c r="V554" s="125"/>
      <x:c r="W554"/>
      <x:c r="X554"/>
      <x:c r="Y554"/>
    </x:row>
    <x:row r="555">
      <x:c r="A555" s="159" t="str">
        <x:v>LAB-0878</x:v>
      </x:c>
      <x:c r="B555" s="159"/>
      <x:c r="C555" s="159"/>
      <x:c r="D555" s="159" t="str">
        <x:v>LAB-0878</x:v>
      </x:c>
      <x:c r="E555" s="159"/>
      <x:c r="F555" s="159"/>
      <x:c r="G555" s="159" t="str">
        <x:v>LAB MAIN SWITCH 9 p/3-4</x:v>
      </x:c>
      <x:c r="H555" s="159"/>
      <x:c r="I555" s="159"/>
      <x:c r="J555" s="159" t="str">
        <x:v>7gbps</x:v>
      </x:c>
      <x:c r="K555" s="159"/>
      <x:c r="L555" s="159"/>
      <x:c r="M555" s="159" t="str">
        <x:v>main ip 198.18.6.163 / 198.18.13.29 / 198.18.13.30 / 198.18.13.34 / 198.18.13.114 / 198.18.13.115 / 198.18.13.15 / 198.18.13.16 / 198.18.13.17 / 198.18.13.22 / 198.18.13.23</x:v>
      </x:c>
      <x:c r="N555" s="159"/>
      <x:c r="O555" s="159"/>
      <x:c r="P555" s="159" t="str">
        <x:v>R06 / U001</x:v>
      </x:c>
      <x:c r="Q555" s="159"/>
      <x:c r="R555" s="159"/>
      <x:c r="S555" s="159" t="str">
        <x:v>yes</x:v>
      </x:c>
      <x:c r="T555" s="159"/>
      <x:c r="U555" s="159"/>
      <x:c r="V555" s="125"/>
      <x:c r="W555"/>
      <x:c r="X555"/>
      <x:c r="Y555"/>
    </x:row>
    <x:row r="556">
      <x:c r="A556" s="158" t="str">
        <x:v>LAB-0879</x:v>
      </x:c>
      <x:c r="B556" s="158"/>
      <x:c r="C556" s="158"/>
      <x:c r="D556" s="158" t="str">
        <x:v>LAB-0879</x:v>
      </x:c>
      <x:c r="E556" s="158"/>
      <x:c r="F556" s="158"/>
      <x:c r="G556" s="158" t="str">
        <x:v>iLo sw013 p/17</x:v>
      </x:c>
      <x:c r="H556" s="158"/>
      <x:c r="I556" s="158"/>
      <x:c r="J556" s="158" t="str">
        <x:v>iLo</x:v>
      </x:c>
      <x:c r="K556" s="158"/>
      <x:c r="L556" s="158"/>
      <x:c r="M556" s="158" t="str">
        <x:v>198.18.30.5</x:v>
      </x:c>
      <x:c r="N556" s="158"/>
      <x:c r="O556" s="158"/>
      <x:c r="P556" s="158" t="str">
        <x:v>R05 / U002</x:v>
      </x:c>
      <x:c r="Q556" s="158"/>
      <x:c r="R556" s="158"/>
      <x:c r="S556" s="186" t="str">
        <x:v>yes</x:v>
      </x:c>
      <x:c r="T556" s="186"/>
      <x:c r="U556" s="186"/>
      <x:c r="V556" s="125"/>
      <x:c r="W556"/>
      <x:c r="X556"/>
      <x:c r="Y556"/>
    </x:row>
    <x:row r="557">
      <x:c r="A557" s="159"/>
      <x:c r="B557" s="159"/>
      <x:c r="C557" s="159"/>
      <x:c r="D557" s="159"/>
      <x:c r="E557" s="159"/>
      <x:c r="F557" s="159"/>
      <x:c r="G557" s="159" t="str">
        <x:v>LAB MAIN SWITCH 9 p/7-3</x:v>
      </x:c>
      <x:c r="H557" s="159"/>
      <x:c r="I557" s="159"/>
      <x:c r="J557" s="159" t="str">
        <x:v>5gbps</x:v>
      </x:c>
      <x:c r="K557" s="159"/>
      <x:c r="L557" s="159"/>
      <x:c r="M557" s="159" t="str">
        <x:v>main ip (not working) 198.18.6.67 / 198.18.6.70</x:v>
      </x:c>
      <x:c r="N557" s="159"/>
      <x:c r="O557" s="159"/>
      <x:c r="P557" s="159"/>
      <x:c r="Q557" s="159"/>
      <x:c r="R557" s="159"/>
      <x:c r="S557" s="187"/>
      <x:c r="T557" s="187"/>
      <x:c r="U557" s="187"/>
      <x:c r="V557" s="125"/>
      <x:c r="W557"/>
      <x:c r="X557"/>
      <x:c r="Y557"/>
    </x:row>
    <x:row r="558">
      <x:c r="A558" s="183" t="str">
        <x:v>iLo for LAB-0880</x:v>
      </x:c>
      <x:c r="B558" s="158"/>
      <x:c r="C558" s="158"/>
      <x:c r="D558" s="183" t="str">
        <x:v>iLo for LAB-0880</x:v>
      </x:c>
      <x:c r="E558" s="158"/>
      <x:c r="F558" s="158"/>
      <x:c r="G558" s="158" t="str">
        <x:v>iLo iLo sw008 p/1</x:v>
      </x:c>
      <x:c r="H558" s="158"/>
      <x:c r="I558" s="158"/>
      <x:c r="J558" s="158" t="str">
        <x:v>iLo</x:v>
      </x:c>
      <x:c r="K558" s="158"/>
      <x:c r="L558" s="158"/>
      <x:c r="M558" s="158" t="str">
        <x:v>198.18.2.53</x:v>
      </x:c>
      <x:c r="N558" s="158"/>
      <x:c r="O558" s="158"/>
      <x:c r="P558" s="158" t="str">
        <x:v>R05 / U001</x:v>
      </x:c>
      <x:c r="Q558" s="158"/>
      <x:c r="R558" s="158"/>
      <x:c r="S558" s="158"/>
      <x:c r="T558" s="158"/>
      <x:c r="U558" s="158"/>
      <x:c r="V558" s="125"/>
      <x:c r="W558"/>
      <x:c r="X558"/>
      <x:c r="Y558"/>
    </x:row>
    <x:row r="559">
      <x:c r="A559" s="158" t="str">
        <x:v>LAB-0880</x:v>
      </x:c>
      <x:c r="B559" s="158"/>
      <x:c r="C559" s="158"/>
      <x:c r="D559" s="158" t="str">
        <x:v>LAB-0880</x:v>
      </x:c>
      <x:c r="E559" s="158"/>
      <x:c r="F559" s="158"/>
      <x:c r="G559" s="158" t="str">
        <x:v>LAB MAIN SWITCH 9 p7/4</x:v>
      </x:c>
      <x:c r="H559" s="158"/>
      <x:c r="I559" s="158"/>
      <x:c r="J559" s="158" t="str">
        <x:v>10gbps</x:v>
      </x:c>
      <x:c r="K559" s="158"/>
      <x:c r="L559" s="158"/>
      <x:c r="M559" s="158" t="str">
        <x:v>198.18.19.203</x:v>
      </x:c>
      <x:c r="N559" s="158"/>
      <x:c r="O559" s="158"/>
      <x:c r="P559" s="158" t="str">
        <x:v>R05 / U001</x:v>
      </x:c>
      <x:c r="Q559" s="158"/>
      <x:c r="R559" s="158"/>
      <x:c r="S559" s="163" t="str">
        <x:v>yes</x:v>
      </x:c>
      <x:c r="T559" s="163"/>
      <x:c r="U559" s="163"/>
      <x:c r="V559" s="125"/>
      <x:c r="W559"/>
      <x:c r="X559"/>
      <x:c r="Y559"/>
    </x:row>
    <x:row r="560">
      <x:c r="A560" s="158" t="str">
        <x:v>iLo for LAB-0881</x:v>
      </x:c>
      <x:c r="B560" s="158"/>
      <x:c r="C560" s="158"/>
      <x:c r="D560" s="158" t="str">
        <x:v>iLo for LAB-0881</x:v>
      </x:c>
      <x:c r="E560" s="158"/>
      <x:c r="F560" s="158"/>
      <x:c r="G560" s="158" t="str">
        <x:v>iLo sw017 p/24</x:v>
      </x:c>
      <x:c r="H560" s="158"/>
      <x:c r="I560" s="158"/>
      <x:c r="J560" s="158" t="str">
        <x:v>iLo</x:v>
      </x:c>
      <x:c r="K560" s="158"/>
      <x:c r="L560" s="158"/>
      <x:c r="M560" s="158" t="str">
        <x:v>198.18.2.21</x:v>
      </x:c>
      <x:c r="N560" s="158"/>
      <x:c r="O560" s="158"/>
      <x:c r="P560" s="158" t="str">
        <x:v>R02 / U030</x:v>
      </x:c>
      <x:c r="Q560" s="158"/>
      <x:c r="R560" s="158"/>
      <x:c r="S560" s="158"/>
      <x:c r="T560" s="158"/>
      <x:c r="U560" s="158"/>
      <x:c r="V560" s="125"/>
      <x:c r="W560"/>
      <x:c r="X560"/>
      <x:c r="Y560"/>
    </x:row>
    <x:row r="561">
      <x:c r="A561" s="158" t="str">
        <x:v>LAB-0881</x:v>
      </x:c>
      <x:c r="B561" s="158"/>
      <x:c r="C561" s="158"/>
      <x:c r="D561" s="158" t="str">
        <x:v>LAB-0881</x:v>
      </x:c>
      <x:c r="E561" s="158"/>
      <x:c r="F561" s="158"/>
      <x:c r="G561" s="158" t="str">
        <x:v>LAB MAIN SWITCH 8 p12/1</x:v>
      </x:c>
      <x:c r="H561" s="158"/>
      <x:c r="I561" s="158"/>
      <x:c r="J561" s="158" t="str">
        <x:v>10gbps</x:v>
      </x:c>
      <x:c r="K561" s="158"/>
      <x:c r="L561" s="158"/>
      <x:c r="M561" s="158" t="str">
        <x:v>main ip 198.18.7.16</x:v>
      </x:c>
      <x:c r="N561" s="158"/>
      <x:c r="O561" s="158"/>
      <x:c r="P561" s="158" t="str">
        <x:v>R02 / U030</x:v>
      </x:c>
      <x:c r="Q561" s="158"/>
      <x:c r="R561" s="158"/>
      <x:c r="S561" s="158" t="str">
        <x:v>yes</x:v>
      </x:c>
      <x:c r="T561" s="158"/>
      <x:c r="U561" s="158"/>
      <x:c r="V561" s="125"/>
      <x:c r="W561"/>
      <x:c r="X561"/>
      <x:c r="Y561"/>
    </x:row>
    <x:row r="562" s="18" customFormat="1">
      <x:c r="A562" s="376" t="str">
        <x:v>iLo for LAB-0882</x:v>
      </x:c>
      <x:c r="B562" s="376"/>
      <x:c r="C562" s="376"/>
      <x:c r="D562" s="376" t="str">
        <x:v>iLo for LAB-0882</x:v>
      </x:c>
      <x:c r="E562" s="376"/>
      <x:c r="F562" s="376"/>
      <x:c r="G562" s="376" t="str">
        <x:v>iLo sw016 p/2</x:v>
      </x:c>
      <x:c r="H562" s="376"/>
      <x:c r="I562" s="376"/>
      <x:c r="J562" s="376" t="str">
        <x:v>iLo</x:v>
      </x:c>
      <x:c r="K562" s="376"/>
      <x:c r="L562" s="376"/>
      <x:c r="M562" s="376" t="str">
        <x:v>198.18.2.22</x:v>
      </x:c>
      <x:c r="N562" s="376"/>
      <x:c r="O562" s="376"/>
      <x:c r="P562" s="376" t="str">
        <x:v>R02 / U002</x:v>
      </x:c>
      <x:c r="Q562" s="376"/>
      <x:c r="R562" s="376"/>
      <x:c r="S562" s="376"/>
      <x:c r="T562" s="376"/>
      <x:c r="U562" s="376"/>
      <x:c r="V562" s="108"/>
      <x:c r="W562" s="83"/>
      <x:c r="X562" s="83"/>
      <x:c r="Y562" s="83"/>
      <x:c r="Z562" s="83"/>
      <x:c r="AA562" s="83"/>
      <x:c r="AB562" s="83"/>
      <x:c r="AC562" s="83"/>
    </x:row>
    <x:row r="563">
      <x:c r="A563" s="158" t="str">
        <x:v>LAB-0882</x:v>
      </x:c>
      <x:c r="B563" s="158"/>
      <x:c r="C563" s="158"/>
      <x:c r="D563" s="158" t="str">
        <x:v>LAB-0882</x:v>
      </x:c>
      <x:c r="E563" s="158"/>
      <x:c r="F563" s="158"/>
      <x:c r="G563" s="158" t="str">
        <x:v>LAB MAIN SWITCH 8 p/10-1</x:v>
      </x:c>
      <x:c r="H563" s="158"/>
      <x:c r="I563" s="158"/>
      <x:c r="J563" s="158" t="str">
        <x:v>1gbps</x:v>
      </x:c>
      <x:c r="K563" s="158"/>
      <x:c r="L563" s="158"/>
      <x:c r="M563" s="158" t="str">
        <x:v>main ip (not working) 198.18.3.196 / 198.18.6.68</x:v>
      </x:c>
      <x:c r="N563" s="158"/>
      <x:c r="O563" s="158"/>
      <x:c r="P563" s="158" t="str">
        <x:v>R02 / U002</x:v>
      </x:c>
      <x:c r="Q563" s="158"/>
      <x:c r="R563" s="158"/>
      <x:c r="S563" s="158" t="str">
        <x:v>yes</x:v>
      </x:c>
      <x:c r="T563" s="158"/>
      <x:c r="U563" s="158"/>
      <x:c r="V563" s="125"/>
      <x:c r="W563"/>
      <x:c r="X563"/>
      <x:c r="Y563"/>
    </x:row>
    <x:row r="564">
      <x:c r="A564" s="158" t="str">
        <x:v>iLo for LAB-0883</x:v>
      </x:c>
      <x:c r="B564" s="158"/>
      <x:c r="C564" s="158"/>
      <x:c r="D564" s="158" t="str">
        <x:v>iLo for LAB-0883</x:v>
      </x:c>
      <x:c r="E564" s="158"/>
      <x:c r="F564" s="158"/>
      <x:c r="G564" s="158" t="str">
        <x:v>iLo sw016 p/3</x:v>
      </x:c>
      <x:c r="H564" s="158"/>
      <x:c r="I564" s="158"/>
      <x:c r="J564" s="158" t="str">
        <x:v>iLo</x:v>
      </x:c>
      <x:c r="K564" s="158"/>
      <x:c r="L564" s="158"/>
      <x:c r="M564" s="158" t="str">
        <x:v>198.18.2.23</x:v>
      </x:c>
      <x:c r="N564" s="158"/>
      <x:c r="O564" s="158"/>
      <x:c r="P564" s="158" t="str">
        <x:v>R02 / U003</x:v>
      </x:c>
      <x:c r="Q564" s="158"/>
      <x:c r="R564" s="158"/>
      <x:c r="S564" s="158"/>
      <x:c r="T564" s="158"/>
      <x:c r="U564" s="158"/>
      <x:c r="V564" s="125"/>
      <x:c r="W564"/>
      <x:c r="X564"/>
      <x:c r="Y564"/>
    </x:row>
    <x:row r="565">
      <x:c r="A565" s="158" t="str">
        <x:v>LAB-0883</x:v>
      </x:c>
      <x:c r="B565" s="158"/>
      <x:c r="C565" s="158"/>
      <x:c r="D565" s="158" t="str">
        <x:v>LAB-0883</x:v>
      </x:c>
      <x:c r="E565" s="158"/>
      <x:c r="F565" s="158"/>
      <x:c r="G565" s="158" t="str">
        <x:v>LAB MAIN SWITCH 8 p/10-2</x:v>
      </x:c>
      <x:c r="H565" s="158"/>
      <x:c r="I565" s="158"/>
      <x:c r="J565" s="158" t="str">
        <x:v>10gbps</x:v>
      </x:c>
      <x:c r="K565" s="158"/>
      <x:c r="L565" s="158"/>
      <x:c r="M565" s="158" t="str">
        <x:v>198.18.3.197 / 198.18.19.189</x:v>
      </x:c>
      <x:c r="N565" s="158"/>
      <x:c r="O565" s="158"/>
      <x:c r="P565" s="158" t="str">
        <x:v>R02 / U003</x:v>
      </x:c>
      <x:c r="Q565" s="158"/>
      <x:c r="R565" s="158"/>
      <x:c r="S565" s="158" t="str">
        <x:v>yes</x:v>
      </x:c>
      <x:c r="T565" s="158"/>
      <x:c r="U565" s="158"/>
      <x:c r="V565" s="125"/>
      <x:c r="W565"/>
      <x:c r="X565"/>
      <x:c r="Y565"/>
    </x:row>
    <x:row r="566">
      <x:c r="A566" s="158" t="str">
        <x:v>iLo for LAB-0884</x:v>
      </x:c>
      <x:c r="B566" s="158"/>
      <x:c r="C566" s="158"/>
      <x:c r="D566" s="158" t="str">
        <x:v>iLo for LAB-0884</x:v>
      </x:c>
      <x:c r="E566" s="158"/>
      <x:c r="F566" s="158"/>
      <x:c r="G566" s="158" t="str">
        <x:v>iLo sw016  p/4</x:v>
      </x:c>
      <x:c r="H566" s="158"/>
      <x:c r="I566" s="158"/>
      <x:c r="J566" s="158" t="str">
        <x:v>iLo</x:v>
      </x:c>
      <x:c r="K566" s="158"/>
      <x:c r="L566" s="158"/>
      <x:c r="M566" s="158" t="str">
        <x:v>198.18.2.24</x:v>
      </x:c>
      <x:c r="N566" s="158"/>
      <x:c r="O566" s="158"/>
      <x:c r="P566" s="158" t="str">
        <x:v>R02 / U004</x:v>
      </x:c>
      <x:c r="Q566" s="158"/>
      <x:c r="R566" s="158"/>
      <x:c r="S566" s="158"/>
      <x:c r="T566" s="158"/>
      <x:c r="U566" s="158"/>
      <x:c r="V566" s="125"/>
      <x:c r="W566"/>
      <x:c r="X566"/>
      <x:c r="Y566"/>
    </x:row>
    <x:row r="567">
      <x:c r="A567" s="158" t="str">
        <x:v>LAB-0884</x:v>
      </x:c>
      <x:c r="B567" s="158"/>
      <x:c r="C567" s="158"/>
      <x:c r="D567" s="158" t="str">
        <x:v>LAB-0884</x:v>
      </x:c>
      <x:c r="E567" s="158"/>
      <x:c r="F567" s="158"/>
      <x:c r="G567" s="158" t="str">
        <x:v>LAB MAIN SWITCH 8 p/10-3</x:v>
      </x:c>
      <x:c r="H567" s="158"/>
      <x:c r="I567" s="158"/>
      <x:c r="J567" s="158" t="str">
        <x:v>10gbps</x:v>
      </x:c>
      <x:c r="K567" s="158"/>
      <x:c r="L567" s="158"/>
      <x:c r="M567" s="158" t="str">
        <x:v>198.18.3.145 / 198.18.9.218 / 198.18.27.73</x:v>
      </x:c>
      <x:c r="N567" s="158"/>
      <x:c r="O567" s="158"/>
      <x:c r="P567" s="158" t="str">
        <x:v>R02 / U004</x:v>
      </x:c>
      <x:c r="Q567" s="158"/>
      <x:c r="R567" s="158"/>
      <x:c r="S567" s="158" t="str">
        <x:v>no</x:v>
      </x:c>
      <x:c r="T567" s="158"/>
      <x:c r="U567" s="158"/>
      <x:c r="V567" s="125"/>
      <x:c r="W567"/>
      <x:c r="X567"/>
      <x:c r="Y567"/>
    </x:row>
    <x:row r="568">
      <x:c r="A568" s="158" t="str">
        <x:v>iLo for LAB-0885</x:v>
      </x:c>
      <x:c r="B568" s="158"/>
      <x:c r="C568" s="158"/>
      <x:c r="D568" s="158" t="str">
        <x:v>iLo for LAB-0885</x:v>
      </x:c>
      <x:c r="E568" s="158"/>
      <x:c r="F568" s="158"/>
      <x:c r="G568" s="158" t="str">
        <x:v>iLo  sw016 p/5</x:v>
      </x:c>
      <x:c r="H568" s="158"/>
      <x:c r="I568" s="158"/>
      <x:c r="J568" s="158" t="str">
        <x:v>iLo</x:v>
      </x:c>
      <x:c r="K568" s="158"/>
      <x:c r="L568" s="158"/>
      <x:c r="M568" s="158" t="str">
        <x:v>198.18.2.25</x:v>
      </x:c>
      <x:c r="N568" s="158"/>
      <x:c r="O568" s="158"/>
      <x:c r="P568" s="158" t="str">
        <x:v>R02 / U006</x:v>
      </x:c>
      <x:c r="Q568" s="158"/>
      <x:c r="R568" s="158"/>
      <x:c r="S568" s="158"/>
      <x:c r="T568" s="158"/>
      <x:c r="U568" s="158"/>
      <x:c r="V568" s="125"/>
      <x:c r="W568"/>
      <x:c r="X568"/>
      <x:c r="Y568"/>
    </x:row>
    <x:row r="569">
      <x:c r="A569" s="159" t="str">
        <x:v>LAB-0885</x:v>
      </x:c>
      <x:c r="B569" s="159"/>
      <x:c r="C569" s="159"/>
      <x:c r="D569" s="159" t="str">
        <x:v>LAB-0885</x:v>
      </x:c>
      <x:c r="E569" s="159"/>
      <x:c r="F569" s="159"/>
      <x:c r="G569" s="159" t="str">
        <x:v>LAB MAIN SWITCH 8 p/10-4</x:v>
      </x:c>
      <x:c r="H569" s="159"/>
      <x:c r="I569" s="159"/>
      <x:c r="J569" s="159" t="str">
        <x:v>1gbps</x:v>
      </x:c>
      <x:c r="K569" s="159"/>
      <x:c r="L569" s="159"/>
      <x:c r="M569" s="159" t="str">
        <x:v>main ip (not working ) 198.18.3.198 / 198.18.6.161</x:v>
      </x:c>
      <x:c r="N569" s="159"/>
      <x:c r="O569" s="159"/>
      <x:c r="P569" s="159" t="str">
        <x:v>R02 / U006</x:v>
      </x:c>
      <x:c r="Q569" s="159"/>
      <x:c r="R569" s="159"/>
      <x:c r="S569" s="159" t="str">
        <x:v>yes</x:v>
      </x:c>
      <x:c r="T569" s="159"/>
      <x:c r="U569" s="159"/>
      <x:c r="V569" s="125"/>
      <x:c r="W569"/>
      <x:c r="X569"/>
      <x:c r="Y569"/>
    </x:row>
    <x:row r="570">
      <x:c r="A570" s="158" t="str">
        <x:v>LAB-0886</x:v>
      </x:c>
      <x:c r="B570" s="158"/>
      <x:c r="C570" s="158"/>
      <x:c r="D570" s="158" t="str">
        <x:v>LAB-0886</x:v>
      </x:c>
      <x:c r="E570" s="158"/>
      <x:c r="F570" s="158"/>
      <x:c r="G570" s="158" t="str">
        <x:v>iLo sw016 p/5</x:v>
      </x:c>
      <x:c r="H570" s="158"/>
      <x:c r="I570" s="158"/>
      <x:c r="J570" s="158" t="str">
        <x:v>iLo</x:v>
      </x:c>
      <x:c r="K570" s="158"/>
      <x:c r="L570" s="158"/>
      <x:c r="M570" s="158" t="str">
        <x:v>198.18.2.26</x:v>
      </x:c>
      <x:c r="N570" s="158"/>
      <x:c r="O570" s="158"/>
      <x:c r="P570" s="158" t="str">
        <x:v>R02 / U045</x:v>
      </x:c>
      <x:c r="Q570" s="158"/>
      <x:c r="R570" s="158"/>
      <x:c r="S570" s="413" t="str">
        <x:v>yes</x:v>
      </x:c>
      <x:c r="T570" s="413"/>
      <x:c r="U570" s="413"/>
      <x:c r="V570" s="125"/>
      <x:c r="W570"/>
      <x:c r="X570"/>
      <x:c r="Y570"/>
    </x:row>
    <x:row r="571">
      <x:c r="A571" s="159"/>
      <x:c r="B571" s="159"/>
      <x:c r="C571" s="159"/>
      <x:c r="D571" s="159"/>
      <x:c r="E571" s="159"/>
      <x:c r="F571" s="159"/>
      <x:c r="G571" s="159" t="str">
        <x:v>LAB Main sw013 p/1</x:v>
      </x:c>
      <x:c r="H571" s="159"/>
      <x:c r="I571" s="159"/>
      <x:c r="J571" s="159" t="str">
        <x:v>10gbps</x:v>
      </x:c>
      <x:c r="K571" s="159"/>
      <x:c r="L571" s="159"/>
      <x:c r="M571" s="159" t="str">
        <x:v>198.18.2.57</x:v>
      </x:c>
      <x:c r="N571" s="159"/>
      <x:c r="O571" s="159"/>
      <x:c r="P571" s="159"/>
      <x:c r="Q571" s="159"/>
      <x:c r="R571" s="159"/>
      <x:c r="S571" s="414"/>
      <x:c r="T571" s="414"/>
      <x:c r="U571" s="414"/>
      <x:c r="V571" s="125"/>
      <x:c r="W571"/>
      <x:c r="X571"/>
      <x:c r="Y571"/>
    </x:row>
    <x:row r="572">
      <x:c r="A572" s="158" t="str">
        <x:v>LAB-0887</x:v>
      </x:c>
      <x:c r="B572" s="158"/>
      <x:c r="C572" s="158"/>
      <x:c r="D572" s="158" t="str">
        <x:v>LAB-0887</x:v>
      </x:c>
      <x:c r="E572" s="158"/>
      <x:c r="F572" s="158"/>
      <x:c r="G572" s="158" t="str">
        <x:v>iLo sw016 p/6</x:v>
      </x:c>
      <x:c r="H572" s="158"/>
      <x:c r="I572" s="158"/>
      <x:c r="J572" s="158" t="str">
        <x:v>iLo</x:v>
      </x:c>
      <x:c r="K572" s="158"/>
      <x:c r="L572" s="158"/>
      <x:c r="M572" s="158" t="str">
        <x:v>198.18.2.27</x:v>
      </x:c>
      <x:c r="N572" s="158"/>
      <x:c r="O572" s="158"/>
      <x:c r="P572" s="158" t="str">
        <x:v>R02 / U007</x:v>
      </x:c>
      <x:c r="Q572" s="158"/>
      <x:c r="R572" s="158"/>
      <x:c r="S572" s="186" t="str">
        <x:v>yes</x:v>
      </x:c>
      <x:c r="T572" s="186"/>
      <x:c r="U572" s="186"/>
      <x:c r="V572" s="125"/>
      <x:c r="W572"/>
      <x:c r="X572"/>
      <x:c r="Y572"/>
    </x:row>
    <x:row r="573">
      <x:c r="A573" s="159"/>
      <x:c r="B573" s="159"/>
      <x:c r="C573" s="159"/>
      <x:c r="D573" s="159"/>
      <x:c r="E573" s="159"/>
      <x:c r="F573" s="159"/>
      <x:c r="G573" s="159" t="str">
        <x:v>LAB MAIN SWITCH 8 p/13-2</x:v>
      </x:c>
      <x:c r="H573" s="159"/>
      <x:c r="I573" s="159"/>
      <x:c r="J573" s="159" t="str">
        <x:v>1gbps</x:v>
      </x:c>
      <x:c r="K573" s="159"/>
      <x:c r="L573" s="159"/>
      <x:c r="M573" s="159" t="str">
        <x:v>main ip 198.18.6.86</x:v>
      </x:c>
      <x:c r="N573" s="159"/>
      <x:c r="O573" s="159"/>
      <x:c r="P573" s="159"/>
      <x:c r="Q573" s="159"/>
      <x:c r="R573" s="159"/>
      <x:c r="S573" s="187"/>
      <x:c r="T573" s="187"/>
      <x:c r="U573" s="187"/>
      <x:c r="V573" s="125"/>
      <x:c r="W573"/>
      <x:c r="X573"/>
      <x:c r="Y573"/>
    </x:row>
    <x:row r="574">
      <x:c r="A574" s="158" t="str">
        <x:v>LAB-0888</x:v>
      </x:c>
      <x:c r="B574" s="158"/>
      <x:c r="C574" s="158"/>
      <x:c r="D574" s="158" t="str">
        <x:v>LAB-0888</x:v>
      </x:c>
      <x:c r="E574" s="158"/>
      <x:c r="F574" s="158"/>
      <x:c r="G574" s="158" t="str">
        <x:v>iLo sw016 p/7</x:v>
      </x:c>
      <x:c r="H574" s="158"/>
      <x:c r="I574" s="158"/>
      <x:c r="J574" s="158" t="str">
        <x:v>iLo</x:v>
      </x:c>
      <x:c r="K574" s="158"/>
      <x:c r="L574" s="158"/>
      <x:c r="M574" s="158" t="str">
        <x:v>198.18.2.28</x:v>
      </x:c>
      <x:c r="N574" s="158"/>
      <x:c r="O574" s="158"/>
      <x:c r="P574" s="158" t="str">
        <x:v>R02 / U008</x:v>
      </x:c>
      <x:c r="Q574" s="158"/>
      <x:c r="R574" s="158"/>
      <x:c r="S574" s="158" t="str">
        <x:v>yes</x:v>
      </x:c>
      <x:c r="T574" s="158"/>
      <x:c r="U574" s="158"/>
      <x:c r="V574" s="125"/>
      <x:c r="W574"/>
      <x:c r="X574"/>
      <x:c r="Y574"/>
    </x:row>
    <x:row r="575">
      <x:c r="A575" s="159"/>
      <x:c r="B575" s="159"/>
      <x:c r="C575" s="159"/>
      <x:c r="D575" s="159"/>
      <x:c r="E575" s="159"/>
      <x:c r="F575" s="159"/>
      <x:c r="G575" s="159" t="str">
        <x:v>LAB MAIN SWITCH 8 p/11-2</x:v>
      </x:c>
      <x:c r="H575" s="159"/>
      <x:c r="I575" s="159"/>
      <x:c r="J575" s="159" t="str">
        <x:v>10gbps</x:v>
      </x:c>
      <x:c r="K575" s="159"/>
      <x:c r="L575" s="159"/>
      <x:c r="M575" s="159" t="str">
        <x:v>main ip 198.18.2.232 / 198.18.2.233</x:v>
      </x:c>
      <x:c r="N575" s="159"/>
      <x:c r="O575" s="159"/>
      <x:c r="P575" s="159"/>
      <x:c r="Q575" s="159"/>
      <x:c r="R575" s="159"/>
      <x:c r="S575" s="159"/>
      <x:c r="T575" s="159"/>
      <x:c r="U575" s="159"/>
      <x:c r="V575" s="125"/>
      <x:c r="W575"/>
      <x:c r="X575"/>
      <x:c r="Y575"/>
    </x:row>
    <x:row r="576">
      <x:c r="A576" s="158" t="str">
        <x:v>LAB-0889</x:v>
      </x:c>
      <x:c r="B576" s="158"/>
      <x:c r="C576" s="158"/>
      <x:c r="D576" s="158" t="str">
        <x:v>LAB-0889</x:v>
      </x:c>
      <x:c r="E576" s="158"/>
      <x:c r="F576" s="158"/>
      <x:c r="G576" s="158" t="str">
        <x:v>iLo sw016 p/8</x:v>
      </x:c>
      <x:c r="H576" s="158"/>
      <x:c r="I576" s="158"/>
      <x:c r="J576" s="158" t="str">
        <x:v>iLo</x:v>
      </x:c>
      <x:c r="K576" s="158"/>
      <x:c r="L576" s="158"/>
      <x:c r="M576" s="158" t="str">
        <x:v>198.18.2.29</x:v>
      </x:c>
      <x:c r="N576" s="158"/>
      <x:c r="O576" s="158"/>
      <x:c r="P576" s="158" t="str">
        <x:v>R02 / U009</x:v>
      </x:c>
      <x:c r="Q576" s="158"/>
      <x:c r="R576" s="158"/>
      <x:c r="S576" s="163" t="str">
        <x:v>yes</x:v>
      </x:c>
      <x:c r="T576" s="163"/>
      <x:c r="U576" s="163"/>
      <x:c r="V576" s="125"/>
      <x:c r="W576"/>
      <x:c r="X576"/>
      <x:c r="Y576"/>
    </x:row>
    <x:row r="577">
      <x:c r="A577" s="159"/>
      <x:c r="B577" s="159"/>
      <x:c r="C577" s="159"/>
      <x:c r="D577" s="159"/>
      <x:c r="E577" s="159"/>
      <x:c r="F577" s="159"/>
      <x:c r="G577" s="159" t="str">
        <x:v>LAB MAIN SWITCH 8 p/11-3</x:v>
      </x:c>
      <x:c r="H577" s="159"/>
      <x:c r="I577" s="159"/>
      <x:c r="J577" s="159" t="str">
        <x:v>10gbps</x:v>
      </x:c>
      <x:c r="K577" s="159"/>
      <x:c r="L577" s="159"/>
      <x:c r="M577" s="159" t="str">
        <x:v>main ip 198.18.6.170</x:v>
      </x:c>
      <x:c r="N577" s="159"/>
      <x:c r="O577" s="159"/>
      <x:c r="P577" s="159"/>
      <x:c r="Q577" s="159"/>
      <x:c r="R577" s="159"/>
      <x:c r="S577" s="164"/>
      <x:c r="T577" s="164"/>
      <x:c r="U577" s="164"/>
      <x:c r="V577" s="125"/>
      <x:c r="W577"/>
      <x:c r="X577"/>
      <x:c r="Y577"/>
    </x:row>
    <x:row r="578">
      <x:c r="A578" s="158" t="str">
        <x:v>LAB-0890</x:v>
      </x:c>
      <x:c r="B578" s="158"/>
      <x:c r="C578" s="158"/>
      <x:c r="D578" s="158" t="str">
        <x:v>LAB-0890</x:v>
      </x:c>
      <x:c r="E578" s="158"/>
      <x:c r="F578" s="158"/>
      <x:c r="G578" s="158" t="str">
        <x:v>iLo sw017 p/2</x:v>
      </x:c>
      <x:c r="H578" s="158"/>
      <x:c r="I578" s="158"/>
      <x:c r="J578" s="158" t="str">
        <x:v>iLo</x:v>
      </x:c>
      <x:c r="K578" s="158"/>
      <x:c r="L578" s="158"/>
      <x:c r="M578" s="158" t="str">
        <x:v>198.18.2.30</x:v>
      </x:c>
      <x:c r="N578" s="158"/>
      <x:c r="O578" s="158"/>
      <x:c r="P578" s="158" t="str">
        <x:v>R02 / U010</x:v>
      </x:c>
      <x:c r="Q578" s="158"/>
      <x:c r="R578" s="158"/>
      <x:c r="S578" s="163" t="str">
        <x:v>yes</x:v>
      </x:c>
      <x:c r="T578" s="163"/>
      <x:c r="U578" s="163"/>
      <x:c r="V578" s="125"/>
      <x:c r="W578"/>
      <x:c r="X578"/>
      <x:c r="Y578"/>
    </x:row>
    <x:row r="579">
      <x:c r="A579" s="159"/>
      <x:c r="B579" s="159"/>
      <x:c r="C579" s="159"/>
      <x:c r="D579" s="159"/>
      <x:c r="E579" s="159"/>
      <x:c r="F579" s="159"/>
      <x:c r="G579" s="159" t="str">
        <x:v>LAB MAIN SWITCH 8 p/11-4</x:v>
      </x:c>
      <x:c r="H579" s="159"/>
      <x:c r="I579" s="159"/>
      <x:c r="J579" s="159" t="str">
        <x:v>1gbps</x:v>
      </x:c>
      <x:c r="K579" s="159"/>
      <x:c r="L579" s="159"/>
      <x:c r="M579" s="417" t="str">
        <x:v>main ip 198.18.6.122</x:v>
      </x:c>
      <x:c r="N579" s="417"/>
      <x:c r="O579" s="417"/>
      <x:c r="P579" s="159"/>
      <x:c r="Q579" s="159"/>
      <x:c r="R579" s="159"/>
      <x:c r="S579" s="164"/>
      <x:c r="T579" s="164"/>
      <x:c r="U579" s="164"/>
      <x:c r="V579" s="125"/>
      <x:c r="W579"/>
      <x:c r="X579"/>
      <x:c r="Y579"/>
    </x:row>
    <x:row r="580">
      <x:c r="A580" s="158" t="str">
        <x:v>LAB-0891</x:v>
      </x:c>
      <x:c r="B580" s="158"/>
      <x:c r="C580" s="158"/>
      <x:c r="D580" s="158" t="str">
        <x:v>LAB-0891</x:v>
      </x:c>
      <x:c r="E580" s="158"/>
      <x:c r="F580" s="158"/>
      <x:c r="G580" s="158" t="str">
        <x:v>iLo sw017 p/15 </x:v>
      </x:c>
      <x:c r="H580" s="158"/>
      <x:c r="I580" s="158"/>
      <x:c r="J580" s="158" t="str">
        <x:v>iLo</x:v>
      </x:c>
      <x:c r="K580" s="158"/>
      <x:c r="L580" s="158"/>
      <x:c r="M580" s="158" t="str">
        <x:v>198.18.2.31</x:v>
      </x:c>
      <x:c r="N580" s="158"/>
      <x:c r="O580" s="158"/>
      <x:c r="P580" s="158" t="str">
        <x:v>R02 / U022</x:v>
      </x:c>
      <x:c r="Q580" s="158"/>
      <x:c r="R580" s="158"/>
      <x:c r="S580" s="158" t="str">
        <x:v>yes</x:v>
      </x:c>
      <x:c r="T580" s="158"/>
      <x:c r="U580" s="158"/>
      <x:c r="V580" s="125"/>
      <x:c r="W580"/>
      <x:c r="X580"/>
      <x:c r="Y580"/>
    </x:row>
    <x:row r="581">
      <x:c r="A581" s="159"/>
      <x:c r="B581" s="159"/>
      <x:c r="C581" s="159"/>
      <x:c r="D581" s="159"/>
      <x:c r="E581" s="159"/>
      <x:c r="F581" s="159"/>
      <x:c r="G581" s="159" t="str">
        <x:v>LAB cle-03 p/12-1 + p/14-3</x:v>
      </x:c>
      <x:c r="H581" s="159"/>
      <x:c r="I581" s="159"/>
      <x:c r="J581" s="159" t="str">
        <x:v>10gbps</x:v>
      </x:c>
      <x:c r="K581" s="159"/>
      <x:c r="L581" s="159"/>
      <x:c r="M581" s="159" t="str">
        <x:v>198.18.32.120/198.18.15.10</x:v>
      </x:c>
      <x:c r="N581" s="159"/>
      <x:c r="O581" s="159"/>
      <x:c r="P581" s="159"/>
      <x:c r="Q581" s="159"/>
      <x:c r="R581" s="159"/>
      <x:c r="S581" s="159"/>
      <x:c r="T581" s="159"/>
      <x:c r="U581" s="159"/>
      <x:c r="V581" s="125"/>
      <x:c r="W581"/>
      <x:c r="X581"/>
      <x:c r="Y581"/>
    </x:row>
    <x:row r="582">
      <x:c r="A582" s="158" t="str">
        <x:v>LAB-0892</x:v>
      </x:c>
      <x:c r="B582" s="158"/>
      <x:c r="C582" s="158"/>
      <x:c r="D582" s="158" t="str">
        <x:v>LAB-0892</x:v>
      </x:c>
      <x:c r="E582" s="158"/>
      <x:c r="F582" s="158"/>
      <x:c r="G582" s="158" t="str">
        <x:v>iLo sw017 p/3</x:v>
      </x:c>
      <x:c r="H582" s="158"/>
      <x:c r="I582" s="158"/>
      <x:c r="J582" s="158" t="str">
        <x:v>iLo</x:v>
      </x:c>
      <x:c r="K582" s="158"/>
      <x:c r="L582" s="158"/>
      <x:c r="M582" s="158" t="str">
        <x:v>198.18.2.32</x:v>
      </x:c>
      <x:c r="N582" s="158"/>
      <x:c r="O582" s="158"/>
      <x:c r="P582" s="158" t="str">
        <x:v>R02 / U024</x:v>
      </x:c>
      <x:c r="Q582" s="158"/>
      <x:c r="R582" s="158"/>
      <x:c r="S582" s="158" t="str">
        <x:v>yes</x:v>
      </x:c>
      <x:c r="T582" s="158"/>
      <x:c r="U582" s="158"/>
      <x:c r="V582" s="125"/>
      <x:c r="W582"/>
      <x:c r="X582"/>
      <x:c r="Y582"/>
    </x:row>
    <x:row r="583">
      <x:c r="A583" s="159"/>
      <x:c r="B583" s="159"/>
      <x:c r="C583" s="159"/>
      <x:c r="D583" s="159"/>
      <x:c r="E583" s="159"/>
      <x:c r="F583" s="159"/>
      <x:c r="G583" s="159" t="str">
        <x:v>LAB cle-03 p/12-2 + p/15-2</x:v>
      </x:c>
      <x:c r="H583" s="159"/>
      <x:c r="I583" s="159"/>
      <x:c r="J583" s="159" t="str">
        <x:v>10gbps</x:v>
      </x:c>
      <x:c r="K583" s="159"/>
      <x:c r="L583" s="159"/>
      <x:c r="M583" s="159" t="str">
        <x:v>198.18.32.119/198.18.15.9</x:v>
      </x:c>
      <x:c r="N583" s="159"/>
      <x:c r="O583" s="159"/>
      <x:c r="P583" s="159"/>
      <x:c r="Q583" s="159"/>
      <x:c r="R583" s="159"/>
      <x:c r="S583" s="159"/>
      <x:c r="T583" s="159"/>
      <x:c r="U583" s="159"/>
      <x:c r="V583" s="125"/>
      <x:c r="W583"/>
      <x:c r="X583"/>
      <x:c r="Y583"/>
    </x:row>
    <x:row r="584">
      <x:c r="A584" s="158" t="str">
        <x:v>LAB-0893</x:v>
      </x:c>
      <x:c r="B584" s="158"/>
      <x:c r="C584" s="158"/>
      <x:c r="D584" s="158" t="str">
        <x:v>LAB-0893</x:v>
      </x:c>
      <x:c r="E584" s="158"/>
      <x:c r="F584" s="158"/>
      <x:c r="G584" s="158" t="str">
        <x:v>iLo sw017 p/4</x:v>
      </x:c>
      <x:c r="H584" s="158"/>
      <x:c r="I584" s="158"/>
      <x:c r="J584" s="158" t="str">
        <x:v>iLo</x:v>
      </x:c>
      <x:c r="K584" s="158"/>
      <x:c r="L584" s="158"/>
      <x:c r="M584" s="158" t="str">
        <x:v>198.18.2.33</x:v>
      </x:c>
      <x:c r="N584" s="158"/>
      <x:c r="O584" s="158"/>
      <x:c r="P584" s="158" t="str">
        <x:v>R02 / U026</x:v>
      </x:c>
      <x:c r="Q584" s="158"/>
      <x:c r="R584" s="158"/>
      <x:c r="S584" s="158" t="str">
        <x:v>yes</x:v>
      </x:c>
      <x:c r="T584" s="158"/>
      <x:c r="U584" s="158"/>
      <x:c r="V584" s="125"/>
      <x:c r="W584"/>
      <x:c r="X584"/>
      <x:c r="Y584"/>
    </x:row>
    <x:row r="585">
      <x:c r="A585" s="159"/>
      <x:c r="B585" s="159"/>
      <x:c r="C585" s="159"/>
      <x:c r="D585" s="159"/>
      <x:c r="E585" s="159"/>
      <x:c r="F585" s="159"/>
      <x:c r="G585" s="159" t="str">
        <x:v>LAB cle-03 p/12-3 + p/14-1</x:v>
      </x:c>
      <x:c r="H585" s="159"/>
      <x:c r="I585" s="159"/>
      <x:c r="J585" s="159" t="str">
        <x:v>10gbps</x:v>
      </x:c>
      <x:c r="K585" s="159"/>
      <x:c r="L585" s="159"/>
      <x:c r="M585" s="159" t="str">
        <x:v>198.18.32.121 / 198.18.15.11</x:v>
      </x:c>
      <x:c r="N585" s="159"/>
      <x:c r="O585" s="159"/>
      <x:c r="P585" s="159"/>
      <x:c r="Q585" s="159"/>
      <x:c r="R585" s="159"/>
      <x:c r="S585" s="159"/>
      <x:c r="T585" s="159"/>
      <x:c r="U585" s="159"/>
      <x:c r="V585" s="125"/>
      <x:c r="W585"/>
      <x:c r="X585"/>
      <x:c r="Y585"/>
    </x:row>
    <x:row r="586">
      <x:c r="A586" s="158" t="str">
        <x:v>LAB-0894</x:v>
      </x:c>
      <x:c r="B586" s="158"/>
      <x:c r="C586" s="158"/>
      <x:c r="D586" s="158" t="str">
        <x:v>LAB-0894</x:v>
      </x:c>
      <x:c r="E586" s="158"/>
      <x:c r="F586" s="158"/>
      <x:c r="G586" s="158" t="str">
        <x:v>iLo sw017 p/23</x:v>
      </x:c>
      <x:c r="H586" s="158"/>
      <x:c r="I586" s="158"/>
      <x:c r="J586" s="158" t="str">
        <x:v>iLo</x:v>
      </x:c>
      <x:c r="K586" s="158"/>
      <x:c r="L586" s="158"/>
      <x:c r="M586" s="158" t="str">
        <x:v>198.18.2.35</x:v>
      </x:c>
      <x:c r="N586" s="158"/>
      <x:c r="O586" s="158"/>
      <x:c r="P586" s="158" t="str">
        <x:v>R02 / U012</x:v>
      </x:c>
      <x:c r="Q586" s="158"/>
      <x:c r="R586" s="158"/>
      <x:c r="S586" s="158" t="str">
        <x:v>yes</x:v>
      </x:c>
      <x:c r="T586" s="158"/>
      <x:c r="U586" s="158"/>
      <x:c r="V586" s="125"/>
      <x:c r="W586"/>
      <x:c r="X586"/>
      <x:c r="Y586"/>
    </x:row>
    <x:row r="587">
      <x:c r="A587" s="159"/>
      <x:c r="B587" s="159"/>
      <x:c r="C587" s="159"/>
      <x:c r="D587" s="159"/>
      <x:c r="E587" s="159"/>
      <x:c r="F587" s="159"/>
      <x:c r="G587" s="159" t="str">
        <x:v>LAB cle-03 p/13-2 + p/15-1</x:v>
      </x:c>
      <x:c r="H587" s="159"/>
      <x:c r="I587" s="159"/>
      <x:c r="J587" s="159" t="str">
        <x:v>10gbps</x:v>
      </x:c>
      <x:c r="K587" s="159"/>
      <x:c r="L587" s="159"/>
      <x:c r="M587" s="159" t="str">
        <x:v>198.18.32.131/198.18.15.14</x:v>
      </x:c>
      <x:c r="N587" s="159"/>
      <x:c r="O587" s="159"/>
      <x:c r="P587" s="159"/>
      <x:c r="Q587" s="159"/>
      <x:c r="R587" s="159"/>
      <x:c r="S587" s="159"/>
      <x:c r="T587" s="159"/>
      <x:c r="U587" s="159"/>
      <x:c r="V587" s="125"/>
      <x:c r="W587"/>
      <x:c r="X587"/>
      <x:c r="Y587"/>
    </x:row>
    <x:row r="588">
      <x:c r="A588" s="158" t="str">
        <x:v>LAB-0895</x:v>
      </x:c>
      <x:c r="B588" s="158"/>
      <x:c r="C588" s="158"/>
      <x:c r="D588" s="158" t="str">
        <x:v>LAB-0895</x:v>
      </x:c>
      <x:c r="E588" s="158"/>
      <x:c r="F588" s="158"/>
      <x:c r="G588" s="158" t="str">
        <x:v>iLo sw017 p/21</x:v>
      </x:c>
      <x:c r="H588" s="158"/>
      <x:c r="I588" s="158"/>
      <x:c r="J588" s="158" t="str">
        <x:v>iLo</x:v>
      </x:c>
      <x:c r="K588" s="158"/>
      <x:c r="L588" s="158"/>
      <x:c r="M588" s="158" t="str">
        <x:v>198.18.2.36</x:v>
      </x:c>
      <x:c r="N588" s="158"/>
      <x:c r="O588" s="158"/>
      <x:c r="P588" s="158" t="str">
        <x:v>R02 / U020</x:v>
      </x:c>
      <x:c r="Q588" s="158"/>
      <x:c r="R588" s="158"/>
      <x:c r="S588" s="158" t="str">
        <x:v>yes</x:v>
      </x:c>
      <x:c r="T588" s="158"/>
      <x:c r="U588" s="158"/>
      <x:c r="V588" s="125"/>
      <x:c r="W588"/>
      <x:c r="X588"/>
      <x:c r="Y588"/>
    </x:row>
    <x:row r="589">
      <x:c r="A589" s="159"/>
      <x:c r="B589" s="159"/>
      <x:c r="C589" s="159"/>
      <x:c r="D589" s="159"/>
      <x:c r="E589" s="159"/>
      <x:c r="F589" s="159"/>
      <x:c r="G589" s="159" t="str">
        <x:v>LAB cle-03 p/16-1 + p/17-1</x:v>
      </x:c>
      <x:c r="H589" s="159"/>
      <x:c r="I589" s="159"/>
      <x:c r="J589" s="159" t="str">
        <x:v>10gbps</x:v>
      </x:c>
      <x:c r="K589" s="159"/>
      <x:c r="L589" s="159"/>
      <x:c r="M589" s="159" t="str">
        <x:v>198.18.32.125</x:v>
      </x:c>
      <x:c r="N589" s="159"/>
      <x:c r="O589" s="159"/>
      <x:c r="P589" s="159"/>
      <x:c r="Q589" s="159"/>
      <x:c r="R589" s="159"/>
      <x:c r="S589" s="159"/>
      <x:c r="T589" s="159"/>
      <x:c r="U589" s="159"/>
      <x:c r="V589" s="125"/>
      <x:c r="W589"/>
      <x:c r="X589"/>
      <x:c r="Y589"/>
    </x:row>
    <x:row r="590">
      <x:c r="A590" s="158" t="str">
        <x:v>LAB-0896</x:v>
      </x:c>
      <x:c r="B590" s="158"/>
      <x:c r="C590" s="158"/>
      <x:c r="D590" s="158" t="str">
        <x:v>LAB-0896</x:v>
      </x:c>
      <x:c r="E590" s="158"/>
      <x:c r="F590" s="158"/>
      <x:c r="G590" s="158" t="str">
        <x:v>iLo sw017 p/20</x:v>
      </x:c>
      <x:c r="H590" s="158"/>
      <x:c r="I590" s="158"/>
      <x:c r="J590" s="158" t="str">
        <x:v>iLo</x:v>
      </x:c>
      <x:c r="K590" s="158"/>
      <x:c r="L590" s="158"/>
      <x:c r="M590" s="158" t="str">
        <x:v>198.18.2.37</x:v>
      </x:c>
      <x:c r="N590" s="158"/>
      <x:c r="O590" s="158"/>
      <x:c r="P590" s="158" t="str">
        <x:v>R02 / U018</x:v>
      </x:c>
      <x:c r="Q590" s="158"/>
      <x:c r="R590" s="158"/>
      <x:c r="S590" s="158" t="str">
        <x:v>yes</x:v>
      </x:c>
      <x:c r="T590" s="158"/>
      <x:c r="U590" s="158"/>
      <x:c r="V590" s="125"/>
      <x:c r="W590"/>
      <x:c r="X590"/>
      <x:c r="Y590"/>
    </x:row>
    <x:row r="591">
      <x:c r="A591" s="159"/>
      <x:c r="B591" s="159"/>
      <x:c r="C591" s="159"/>
      <x:c r="D591" s="159"/>
      <x:c r="E591" s="159"/>
      <x:c r="F591" s="159"/>
      <x:c r="G591" s="159" t="str">
        <x:v>LAB cle-03 p/16-3 + p/17-3</x:v>
      </x:c>
      <x:c r="H591" s="159"/>
      <x:c r="I591" s="159"/>
      <x:c r="J591" s="159" t="str">
        <x:v>10gbps</x:v>
      </x:c>
      <x:c r="K591" s="159"/>
      <x:c r="L591" s="159"/>
      <x:c r="M591" s="159" t="str">
        <x:v>198.18.32.124/198.18.15.12</x:v>
      </x:c>
      <x:c r="N591" s="159"/>
      <x:c r="O591" s="159"/>
      <x:c r="P591" s="159"/>
      <x:c r="Q591" s="159"/>
      <x:c r="R591" s="159"/>
      <x:c r="S591" s="159"/>
      <x:c r="T591" s="159"/>
      <x:c r="U591" s="159"/>
      <x:c r="V591" s="125"/>
      <x:c r="W591"/>
      <x:c r="X591"/>
      <x:c r="Y591"/>
    </x:row>
    <x:row r="592">
      <x:c r="A592" s="158" t="str">
        <x:v>LAB-0897</x:v>
      </x:c>
      <x:c r="B592" s="158"/>
      <x:c r="C592" s="158"/>
      <x:c r="D592" s="158" t="str">
        <x:v>LAB-0897</x:v>
      </x:c>
      <x:c r="E592" s="158"/>
      <x:c r="F592" s="158"/>
      <x:c r="G592" s="158" t="str">
        <x:v>iLo sw017 p/22</x:v>
      </x:c>
      <x:c r="H592" s="158"/>
      <x:c r="I592" s="158"/>
      <x:c r="J592" s="158" t="str">
        <x:v>iLo</x:v>
      </x:c>
      <x:c r="K592" s="158"/>
      <x:c r="L592" s="158"/>
      <x:c r="M592" s="158" t="str">
        <x:v>198.18.2.38</x:v>
      </x:c>
      <x:c r="N592" s="158"/>
      <x:c r="O592" s="158"/>
      <x:c r="P592" s="158" t="str">
        <x:v>R02 / U016</x:v>
      </x:c>
      <x:c r="Q592" s="158"/>
      <x:c r="R592" s="158"/>
      <x:c r="S592" s="158" t="str">
        <x:v>yes</x:v>
      </x:c>
      <x:c r="T592" s="158"/>
      <x:c r="U592" s="158"/>
      <x:c r="V592" s="125"/>
      <x:c r="W592"/>
      <x:c r="X592"/>
      <x:c r="Y592"/>
    </x:row>
    <x:row r="593">
      <x:c r="A593" s="159"/>
      <x:c r="B593" s="159"/>
      <x:c r="C593" s="159"/>
      <x:c r="D593" s="159"/>
      <x:c r="E593" s="159"/>
      <x:c r="F593" s="159"/>
      <x:c r="G593" s="159" t="str">
        <x:v>LAB cle-03 p/13-1 + p/14-2</x:v>
      </x:c>
      <x:c r="H593" s="159"/>
      <x:c r="I593" s="159"/>
      <x:c r="J593" s="159" t="str">
        <x:v>10gbps</x:v>
      </x:c>
      <x:c r="K593" s="159"/>
      <x:c r="L593" s="159"/>
      <x:c r="M593" s="159" t="str">
        <x:v>198.18.32.128/198.18.15.13</x:v>
      </x:c>
      <x:c r="N593" s="159"/>
      <x:c r="O593" s="159"/>
      <x:c r="P593" s="159"/>
      <x:c r="Q593" s="159"/>
      <x:c r="R593" s="159"/>
      <x:c r="S593" s="159"/>
      <x:c r="T593" s="159"/>
      <x:c r="U593" s="159"/>
      <x:c r="V593" s="125"/>
      <x:c r="W593"/>
      <x:c r="X593"/>
      <x:c r="Y593"/>
    </x:row>
    <x:row r="594">
      <x:c r="A594" s="158" t="str">
        <x:v>LAB-0898</x:v>
      </x:c>
      <x:c r="B594" s="158"/>
      <x:c r="C594" s="158"/>
      <x:c r="D594" s="158" t="str">
        <x:v>LAB-0898</x:v>
      </x:c>
      <x:c r="E594" s="158"/>
      <x:c r="F594" s="158"/>
      <x:c r="G594" s="158" t="str">
        <x:v>iLo sw017 p/19</x:v>
      </x:c>
      <x:c r="H594" s="158"/>
      <x:c r="I594" s="158"/>
      <x:c r="J594" s="158" t="str">
        <x:v>iLo</x:v>
      </x:c>
      <x:c r="K594" s="158"/>
      <x:c r="L594" s="158"/>
      <x:c r="M594" s="158" t="str">
        <x:v>198.18.2.39</x:v>
      </x:c>
      <x:c r="N594" s="158"/>
      <x:c r="O594" s="158"/>
      <x:c r="P594" s="158" t="str">
        <x:v>R02 / U014</x:v>
      </x:c>
      <x:c r="Q594" s="158"/>
      <x:c r="R594" s="158"/>
      <x:c r="S594" s="158" t="str">
        <x:v>yes</x:v>
      </x:c>
      <x:c r="T594" s="158"/>
      <x:c r="U594" s="158"/>
      <x:c r="V594" s="125"/>
      <x:c r="W594"/>
      <x:c r="X594"/>
      <x:c r="Y594"/>
    </x:row>
    <x:row r="595">
      <x:c r="A595" s="159"/>
      <x:c r="B595" s="159"/>
      <x:c r="C595" s="159"/>
      <x:c r="D595" s="159"/>
      <x:c r="E595" s="159"/>
      <x:c r="F595" s="159"/>
      <x:c r="G595" s="159" t="str">
        <x:v>LAB cle-03 p/16-2 + p/17-2</x:v>
      </x:c>
      <x:c r="H595" s="159"/>
      <x:c r="I595" s="159"/>
      <x:c r="J595" s="159" t="str">
        <x:v>10gbps</x:v>
      </x:c>
      <x:c r="K595" s="159"/>
      <x:c r="L595" s="159"/>
      <x:c r="M595" s="159" t="str">
        <x:v>198.18.32.126</x:v>
      </x:c>
      <x:c r="N595" s="159"/>
      <x:c r="O595" s="159"/>
      <x:c r="P595" s="159"/>
      <x:c r="Q595" s="159"/>
      <x:c r="R595" s="159"/>
      <x:c r="S595" s="159"/>
      <x:c r="T595" s="159"/>
      <x:c r="U595" s="159"/>
      <x:c r="V595" s="125"/>
      <x:c r="W595"/>
      <x:c r="X595"/>
      <x:c r="Y595"/>
    </x:row>
    <x:row r="596">
      <x:c r="A596" s="158" t="str">
        <x:v>LAB-0899</x:v>
      </x:c>
      <x:c r="B596" s="158"/>
      <x:c r="C596" s="158"/>
      <x:c r="D596" s="158" t="str">
        <x:v>LAB-0899</x:v>
      </x:c>
      <x:c r="E596" s="158"/>
      <x:c r="F596" s="158"/>
      <x:c r="G596" s="158" t="str">
        <x:v>iLo sw017 p/5</x:v>
      </x:c>
      <x:c r="H596" s="158"/>
      <x:c r="I596" s="158"/>
      <x:c r="J596" s="158" t="str">
        <x:v>iLo</x:v>
      </x:c>
      <x:c r="K596" s="158"/>
      <x:c r="L596" s="158"/>
      <x:c r="M596" s="158" t="str">
        <x:v>198.18.2.40</x:v>
      </x:c>
      <x:c r="N596" s="158"/>
      <x:c r="O596" s="158"/>
      <x:c r="P596" s="158" t="str">
        <x:v>R02 / U028</x:v>
      </x:c>
      <x:c r="Q596" s="158"/>
      <x:c r="R596" s="158"/>
      <x:c r="S596" s="158" t="str">
        <x:v>yes</x:v>
      </x:c>
      <x:c r="T596" s="158"/>
      <x:c r="U596" s="158"/>
      <x:c r="V596" s="125"/>
      <x:c r="W596"/>
      <x:c r="X596"/>
      <x:c r="Y596"/>
    </x:row>
    <x:row r="597">
      <x:c r="A597" s="159"/>
      <x:c r="B597" s="159"/>
      <x:c r="C597" s="159"/>
      <x:c r="D597" s="159"/>
      <x:c r="E597" s="159"/>
      <x:c r="F597" s="159"/>
      <x:c r="G597" s="159" t="str">
        <x:v>LAB cle-03 p12/4 + p/14-4</x:v>
      </x:c>
      <x:c r="H597" s="159"/>
      <x:c r="I597" s="159"/>
      <x:c r="J597" s="159" t="str">
        <x:v>10gbps</x:v>
      </x:c>
      <x:c r="K597" s="159"/>
      <x:c r="L597" s="159"/>
      <x:c r="M597" s="159" t="str">
        <x:v>198.18.32.122</x:v>
      </x:c>
      <x:c r="N597" s="159"/>
      <x:c r="O597" s="159"/>
      <x:c r="P597" s="159"/>
      <x:c r="Q597" s="159"/>
      <x:c r="R597" s="159"/>
      <x:c r="S597" s="159"/>
      <x:c r="T597" s="159"/>
      <x:c r="U597" s="159"/>
      <x:c r="V597" s="125"/>
      <x:c r="W597"/>
      <x:c r="X597"/>
      <x:c r="Y597"/>
    </x:row>
    <x:row r="598">
      <x:c r="A598" s="158" t="str">
        <x:v>LAB-0900</x:v>
      </x:c>
      <x:c r="B598" s="158"/>
      <x:c r="C598" s="158"/>
      <x:c r="D598" s="158" t="str">
        <x:v>LAB-0900</x:v>
      </x:c>
      <x:c r="E598" s="158"/>
      <x:c r="F598" s="158"/>
      <x:c r="G598" s="158" t="str">
        <x:v>iLo sw017 p/4</x:v>
      </x:c>
      <x:c r="H598" s="158"/>
      <x:c r="I598" s="158"/>
      <x:c r="J598" s="158" t="str">
        <x:v>iLo</x:v>
      </x:c>
      <x:c r="K598" s="158"/>
      <x:c r="L598" s="158"/>
      <x:c r="M598" s="158" t="str">
        <x:v>198.18.2.41</x:v>
      </x:c>
      <x:c r="N598" s="158"/>
      <x:c r="O598" s="158"/>
      <x:c r="P598" s="158" t="str">
        <x:v>R02 / U029</x:v>
      </x:c>
      <x:c r="Q598" s="158"/>
      <x:c r="R598" s="158"/>
      <x:c r="S598" s="175" t="str">
        <x:v>yes</x:v>
      </x:c>
      <x:c r="T598" s="175"/>
      <x:c r="U598" s="175"/>
      <x:c r="V598" s="125"/>
      <x:c r="W598"/>
      <x:c r="X598"/>
      <x:c r="Y598"/>
    </x:row>
    <x:row r="599">
      <x:c r="A599" s="159"/>
      <x:c r="B599" s="159"/>
      <x:c r="C599" s="159"/>
      <x:c r="D599" s="159"/>
      <x:c r="E599" s="159"/>
      <x:c r="F599" s="159"/>
      <x:c r="G599" s="159" t="str">
        <x:v>LAB cle-03 p/10-1+p13-4</x:v>
      </x:c>
      <x:c r="H599" s="159"/>
      <x:c r="I599" s="159"/>
      <x:c r="J599" s="159" t="str">
        <x:v>20gbps</x:v>
      </x:c>
      <x:c r="K599" s="159"/>
      <x:c r="L599" s="159"/>
      <x:c r="M599" s="159" t="str">
        <x:v>main ip 198.18.32.117</x:v>
      </x:c>
      <x:c r="N599" s="159"/>
      <x:c r="O599" s="159"/>
      <x:c r="P599" s="159"/>
      <x:c r="Q599" s="159"/>
      <x:c r="R599" s="159"/>
      <x:c r="S599" s="176"/>
      <x:c r="T599" s="176"/>
      <x:c r="U599" s="176"/>
      <x:c r="V599" s="125"/>
      <x:c r="W599"/>
      <x:c r="X599"/>
      <x:c r="Y599"/>
    </x:row>
    <x:row r="600">
      <x:c r="A600" s="158" t="str">
        <x:v>LAB-0901</x:v>
      </x:c>
      <x:c r="B600" s="158"/>
      <x:c r="C600" s="158"/>
      <x:c r="D600" s="158" t="str">
        <x:v>LAB-0901</x:v>
      </x:c>
      <x:c r="E600" s="158"/>
      <x:c r="F600" s="158"/>
      <x:c r="G600" s="158" t="str">
        <x:v>iLo sw017 p/7</x:v>
      </x:c>
      <x:c r="H600" s="158"/>
      <x:c r="I600" s="158"/>
      <x:c r="J600" s="158" t="str">
        <x:v>iLo</x:v>
      </x:c>
      <x:c r="K600" s="158"/>
      <x:c r="L600" s="158"/>
      <x:c r="M600" s="158" t="str">
        <x:v>198.18.2.42</x:v>
      </x:c>
      <x:c r="N600" s="158"/>
      <x:c r="O600" s="158"/>
      <x:c r="P600" s="158" t="str">
        <x:v>R02 / U031</x:v>
      </x:c>
      <x:c r="Q600" s="158"/>
      <x:c r="R600" s="158"/>
      <x:c r="S600" s="158" t="str">
        <x:v>yes</x:v>
      </x:c>
      <x:c r="T600" s="158"/>
      <x:c r="U600" s="158"/>
      <x:c r="V600" s="125"/>
      <x:c r="W600"/>
      <x:c r="X600"/>
      <x:c r="Y600"/>
    </x:row>
    <x:row r="601">
      <x:c r="A601" s="159"/>
      <x:c r="B601" s="159"/>
      <x:c r="C601" s="159"/>
      <x:c r="D601" s="159"/>
      <x:c r="E601" s="159"/>
      <x:c r="F601" s="159"/>
      <x:c r="G601" s="159" t="str">
        <x:v>LAB cle-03  p/10-2</x:v>
      </x:c>
      <x:c r="H601" s="159"/>
      <x:c r="I601" s="159"/>
      <x:c r="J601" s="159" t="str">
        <x:v>10gbps</x:v>
      </x:c>
      <x:c r="K601" s="159"/>
      <x:c r="L601" s="159"/>
      <x:c r="M601" s="159" t="str">
        <x:v>198.18.32.114</x:v>
      </x:c>
      <x:c r="N601" s="159"/>
      <x:c r="O601" s="159"/>
      <x:c r="P601" s="159"/>
      <x:c r="Q601" s="159"/>
      <x:c r="R601" s="159"/>
      <x:c r="S601" s="159"/>
      <x:c r="T601" s="159"/>
      <x:c r="U601" s="159"/>
      <x:c r="V601" s="125"/>
      <x:c r="W601"/>
      <x:c r="X601"/>
      <x:c r="Y601"/>
    </x:row>
    <x:row r="602">
      <x:c r="A602" s="158" t="str">
        <x:v>LAB-0902</x:v>
      </x:c>
      <x:c r="B602" s="158"/>
      <x:c r="C602" s="158"/>
      <x:c r="D602" s="158" t="str">
        <x:v>LAB-0902</x:v>
      </x:c>
      <x:c r="E602" s="158"/>
      <x:c r="F602" s="158"/>
      <x:c r="G602" s="158" t="str">
        <x:v>iLo sw017 p/8</x:v>
      </x:c>
      <x:c r="H602" s="158"/>
      <x:c r="I602" s="158"/>
      <x:c r="J602" s="158" t="str">
        <x:v>iLo</x:v>
      </x:c>
      <x:c r="K602" s="158"/>
      <x:c r="L602" s="158"/>
      <x:c r="M602" s="158" t="str">
        <x:v>198.18.2.43</x:v>
      </x:c>
      <x:c r="N602" s="158"/>
      <x:c r="O602" s="158"/>
      <x:c r="P602" s="158" t="str">
        <x:v>R02 / U032</x:v>
      </x:c>
      <x:c r="Q602" s="158"/>
      <x:c r="R602" s="158"/>
      <x:c r="S602" s="158" t="str">
        <x:v>yes</x:v>
      </x:c>
      <x:c r="T602" s="158"/>
      <x:c r="U602" s="158"/>
      <x:c r="V602" s="125"/>
      <x:c r="W602"/>
      <x:c r="X602"/>
      <x:c r="Y602"/>
    </x:row>
    <x:row r="603">
      <x:c r="A603" s="159"/>
      <x:c r="B603" s="159"/>
      <x:c r="C603" s="159"/>
      <x:c r="D603" s="159"/>
      <x:c r="E603" s="159"/>
      <x:c r="F603" s="159"/>
      <x:c r="G603" s="159" t="str">
        <x:v>LAB cle-03  p/10-3 + p/19-4</x:v>
      </x:c>
      <x:c r="H603" s="159"/>
      <x:c r="I603" s="159"/>
      <x:c r="J603" s="159" t="str">
        <x:v>20gbps</x:v>
      </x:c>
      <x:c r="K603" s="159"/>
      <x:c r="L603" s="159"/>
      <x:c r="M603" s="159" t="str">
        <x:v>main ip 198.18.32.115</x:v>
      </x:c>
      <x:c r="N603" s="159"/>
      <x:c r="O603" s="159"/>
      <x:c r="P603" s="159"/>
      <x:c r="Q603" s="159"/>
      <x:c r="R603" s="159"/>
      <x:c r="S603" s="159"/>
      <x:c r="T603" s="159"/>
      <x:c r="U603" s="159"/>
      <x:c r="V603" s="125"/>
      <x:c r="W603"/>
      <x:c r="X603"/>
      <x:c r="Y603"/>
    </x:row>
    <x:row r="604">
      <x:c r="A604" s="158" t="str">
        <x:v>LAB-0903</x:v>
      </x:c>
      <x:c r="B604" s="158"/>
      <x:c r="C604" s="158"/>
      <x:c r="D604" s="158" t="str">
        <x:v>LAB-0903</x:v>
      </x:c>
      <x:c r="E604" s="158"/>
      <x:c r="F604" s="158"/>
      <x:c r="G604" s="158" t="str">
        <x:v>iLo sw017 p/9</x:v>
      </x:c>
      <x:c r="H604" s="158"/>
      <x:c r="I604" s="158"/>
      <x:c r="J604" s="158" t="str">
        <x:v>iLo</x:v>
      </x:c>
      <x:c r="K604" s="158"/>
      <x:c r="L604" s="158"/>
      <x:c r="M604" s="158" t="str">
        <x:v>198.18.2.44</x:v>
      </x:c>
      <x:c r="N604" s="158"/>
      <x:c r="O604" s="158"/>
      <x:c r="P604" s="193" t="str">
        <x:v>R02 / U033</x:v>
      </x:c>
      <x:c r="Q604" s="158"/>
      <x:c r="R604" s="158"/>
      <x:c r="S604" s="158" t="str">
        <x:v>yes</x:v>
      </x:c>
      <x:c r="T604" s="158"/>
      <x:c r="U604" s="158"/>
      <x:c r="V604" s="125"/>
      <x:c r="W604"/>
      <x:c r="X604"/>
      <x:c r="Y604"/>
    </x:row>
    <x:row r="605">
      <x:c r="A605" s="159"/>
      <x:c r="B605" s="159"/>
      <x:c r="C605" s="159"/>
      <x:c r="D605" s="159"/>
      <x:c r="E605" s="159"/>
      <x:c r="F605" s="159"/>
      <x:c r="G605" s="159" t="str">
        <x:v>LAB cle-03 p/10-4 + p/19-2</x:v>
      </x:c>
      <x:c r="H605" s="159"/>
      <x:c r="I605" s="159"/>
      <x:c r="J605" s="159" t="str">
        <x:v>20gbps</x:v>
      </x:c>
      <x:c r="K605" s="159"/>
      <x:c r="L605" s="159"/>
      <x:c r="M605" s="159" t="str">
        <x:v>main ip 198.18.32.116</x:v>
      </x:c>
      <x:c r="N605" s="159"/>
      <x:c r="O605" s="159"/>
      <x:c r="P605" s="191"/>
      <x:c r="Q605" s="159"/>
      <x:c r="R605" s="159"/>
      <x:c r="S605" s="159"/>
      <x:c r="T605" s="159"/>
      <x:c r="U605" s="159"/>
      <x:c r="V605" s="125"/>
      <x:c r="W605"/>
      <x:c r="X605"/>
      <x:c r="Y605"/>
    </x:row>
    <x:row r="606">
      <x:c r="A606" s="158" t="str">
        <x:v>LAB-0904</x:v>
      </x:c>
      <x:c r="B606" s="158"/>
      <x:c r="C606" s="158"/>
      <x:c r="D606" s="158" t="str">
        <x:v>LAB-0904</x:v>
      </x:c>
      <x:c r="E606" s="158"/>
      <x:c r="F606" s="158"/>
      <x:c r="G606" s="158" t="str">
        <x:v>iLo sw017 p/10</x:v>
      </x:c>
      <x:c r="H606" s="158"/>
      <x:c r="I606" s="158"/>
      <x:c r="J606" s="158" t="str">
        <x:v>iLo</x:v>
      </x:c>
      <x:c r="K606" s="158"/>
      <x:c r="L606" s="158"/>
      <x:c r="M606" s="158" t="str">
        <x:v>198.18.2.45</x:v>
      </x:c>
      <x:c r="N606" s="158"/>
      <x:c r="O606" s="158"/>
      <x:c r="P606" s="158" t="str">
        <x:v>R02 / U034</x:v>
      </x:c>
      <x:c r="Q606" s="158"/>
      <x:c r="R606" s="158"/>
      <x:c r="S606" s="158" t="str">
        <x:v>yes</x:v>
      </x:c>
      <x:c r="T606" s="158"/>
      <x:c r="U606" s="158"/>
      <x:c r="V606" s="125"/>
      <x:c r="W606"/>
      <x:c r="X606"/>
      <x:c r="Y606"/>
    </x:row>
    <x:row r="607">
      <x:c r="A607" s="159"/>
      <x:c r="B607" s="159"/>
      <x:c r="C607" s="159"/>
      <x:c r="D607" s="159"/>
      <x:c r="E607" s="159"/>
      <x:c r="F607" s="159"/>
      <x:c r="G607" s="159" t="str">
        <x:v>LAB cle-03  p/11-1</x:v>
      </x:c>
      <x:c r="H607" s="159"/>
      <x:c r="I607" s="159"/>
      <x:c r="J607" s="159" t="str">
        <x:v>10gbps</x:v>
      </x:c>
      <x:c r="K607" s="159"/>
      <x:c r="L607" s="159"/>
      <x:c r="M607" s="159" t="str">
        <x:v>198.18.32.118 / 198.18.3.154/198.18.9.227</x:v>
      </x:c>
      <x:c r="N607" s="159"/>
      <x:c r="O607" s="159"/>
      <x:c r="P607" s="159"/>
      <x:c r="Q607" s="159"/>
      <x:c r="R607" s="159"/>
      <x:c r="S607" s="159"/>
      <x:c r="T607" s="159"/>
      <x:c r="U607" s="159"/>
      <x:c r="V607" s="125"/>
      <x:c r="W607"/>
      <x:c r="X607"/>
      <x:c r="Y607"/>
    </x:row>
    <x:row r="608">
      <x:c r="A608" s="158" t="str">
        <x:v>LAB-0905</x:v>
      </x:c>
      <x:c r="B608" s="158"/>
      <x:c r="C608" s="158"/>
      <x:c r="D608" s="158" t="str">
        <x:v>LAB-0905</x:v>
      </x:c>
      <x:c r="E608" s="158"/>
      <x:c r="F608" s="158"/>
      <x:c r="G608" s="158" t="str">
        <x:v>iLo sw017 p/11</x:v>
      </x:c>
      <x:c r="H608" s="158"/>
      <x:c r="I608" s="158"/>
      <x:c r="J608" s="158" t="str">
        <x:v>iLo</x:v>
      </x:c>
      <x:c r="K608" s="158"/>
      <x:c r="L608" s="158"/>
      <x:c r="M608" s="158" t="str">
        <x:v>198.18.2.46</x:v>
      </x:c>
      <x:c r="N608" s="158"/>
      <x:c r="O608" s="158"/>
      <x:c r="P608" s="158" t="str">
        <x:v>R02 / U035</x:v>
      </x:c>
      <x:c r="Q608" s="158"/>
      <x:c r="R608" s="158"/>
      <x:c r="S608" s="158" t="str">
        <x:v>yes</x:v>
      </x:c>
      <x:c r="T608" s="158"/>
      <x:c r="U608" s="158"/>
      <x:c r="V608" s="125"/>
      <x:c r="W608"/>
      <x:c r="X608"/>
      <x:c r="Y608"/>
    </x:row>
    <x:row r="609">
      <x:c r="A609" s="159"/>
      <x:c r="B609" s="159"/>
      <x:c r="C609" s="159"/>
      <x:c r="D609" s="159"/>
      <x:c r="E609" s="159"/>
      <x:c r="F609" s="159"/>
      <x:c r="G609" s="159" t="str">
        <x:v>LAB MAIN SWITCH 8 p/12-2</x:v>
      </x:c>
      <x:c r="H609" s="159"/>
      <x:c r="I609" s="159"/>
      <x:c r="J609" s="159" t="str">
        <x:v>10gbps</x:v>
      </x:c>
      <x:c r="K609" s="159"/>
      <x:c r="L609" s="159"/>
      <x:c r="M609" s="159" t="str">
        <x:v>main ip (not working) 198.18.3.146 / 198.18.6.124</x:v>
      </x:c>
      <x:c r="N609" s="159"/>
      <x:c r="O609" s="159"/>
      <x:c r="P609" s="159"/>
      <x:c r="Q609" s="159"/>
      <x:c r="R609" s="159"/>
      <x:c r="S609" s="159"/>
      <x:c r="T609" s="159"/>
      <x:c r="U609" s="159"/>
      <x:c r="V609" s="125"/>
      <x:c r="W609"/>
      <x:c r="X609"/>
      <x:c r="Y609"/>
    </x:row>
    <x:row r="610">
      <x:c r="A610" s="158" t="str">
        <x:v>LAB-0906</x:v>
      </x:c>
      <x:c r="B610" s="158"/>
      <x:c r="C610" s="158"/>
      <x:c r="D610" s="158" t="str">
        <x:v>LAB-0906</x:v>
      </x:c>
      <x:c r="E610" s="158"/>
      <x:c r="F610" s="158"/>
      <x:c r="G610" s="158" t="str">
        <x:v>iLo sw017 p/12</x:v>
      </x:c>
      <x:c r="H610" s="158"/>
      <x:c r="I610" s="158"/>
      <x:c r="J610" s="158" t="str">
        <x:v>iLo</x:v>
      </x:c>
      <x:c r="K610" s="158"/>
      <x:c r="L610" s="158"/>
      <x:c r="M610" s="158" t="str">
        <x:v>198.18.2.47</x:v>
      </x:c>
      <x:c r="N610" s="158"/>
      <x:c r="O610" s="158"/>
      <x:c r="P610" s="158" t="str">
        <x:v>R02 / U036</x:v>
      </x:c>
      <x:c r="Q610" s="158"/>
      <x:c r="R610" s="158"/>
      <x:c r="S610" s="163" t="str">
        <x:v>yes</x:v>
      </x:c>
      <x:c r="T610" s="163"/>
      <x:c r="U610" s="163"/>
      <x:c r="V610" s="125"/>
      <x:c r="W610"/>
      <x:c r="X610"/>
      <x:c r="Y610"/>
    </x:row>
    <x:row r="611">
      <x:c r="A611" s="159"/>
      <x:c r="B611" s="159"/>
      <x:c r="C611" s="159"/>
      <x:c r="D611" s="159"/>
      <x:c r="E611" s="159"/>
      <x:c r="F611" s="159"/>
      <x:c r="G611" s="159" t="str">
        <x:v>LAB MAIN SWITCH 8 p/12-3</x:v>
      </x:c>
      <x:c r="H611" s="159"/>
      <x:c r="I611" s="159"/>
      <x:c r="J611" s="159" t="str">
        <x:v>1gbps</x:v>
      </x:c>
      <x:c r="K611" s="159"/>
      <x:c r="L611" s="159"/>
      <x:c r="M611" s="159" t="str">
        <x:v>main ip 198.18.7.18</x:v>
      </x:c>
      <x:c r="N611" s="159"/>
      <x:c r="O611" s="159"/>
      <x:c r="P611" s="159"/>
      <x:c r="Q611" s="159"/>
      <x:c r="R611" s="159"/>
      <x:c r="S611" s="164"/>
      <x:c r="T611" s="164"/>
      <x:c r="U611" s="164"/>
      <x:c r="V611" s="125"/>
      <x:c r="W611"/>
      <x:c r="X611"/>
      <x:c r="Y611"/>
    </x:row>
    <x:row r="612">
      <x:c r="A612" s="158" t="str">
        <x:v>LAB-0907</x:v>
      </x:c>
      <x:c r="B612" s="158"/>
      <x:c r="C612" s="158"/>
      <x:c r="D612" s="158" t="str">
        <x:v>LAB-0907</x:v>
      </x:c>
      <x:c r="E612" s="158"/>
      <x:c r="F612" s="158"/>
      <x:c r="G612" s="158" t="str">
        <x:v>iLo sw017 p/13</x:v>
      </x:c>
      <x:c r="H612" s="158"/>
      <x:c r="I612" s="158"/>
      <x:c r="J612" s="158" t="str">
        <x:v>iLo</x:v>
      </x:c>
      <x:c r="K612" s="158"/>
      <x:c r="L612" s="158"/>
      <x:c r="M612" s="158" t="str">
        <x:v>198.18.2.48</x:v>
      </x:c>
      <x:c r="N612" s="158"/>
      <x:c r="O612" s="158"/>
      <x:c r="P612" s="158" t="str">
        <x:v>R02 / U037</x:v>
      </x:c>
      <x:c r="Q612" s="158"/>
      <x:c r="R612" s="158"/>
      <x:c r="S612" s="162" t="str">
        <x:v>yes</x:v>
      </x:c>
      <x:c r="T612" s="162"/>
      <x:c r="U612" s="162"/>
      <x:c r="V612" s="125"/>
      <x:c r="W612"/>
      <x:c r="X612"/>
      <x:c r="Y612"/>
    </x:row>
    <x:row r="613">
      <x:c r="A613" s="159"/>
      <x:c r="B613" s="159"/>
      <x:c r="C613" s="159"/>
      <x:c r="D613" s="159"/>
      <x:c r="E613" s="159"/>
      <x:c r="F613" s="159"/>
      <x:c r="G613" s="159" t="str">
        <x:v>LAB cle-03  p/11-2 + p/19-1</x:v>
      </x:c>
      <x:c r="H613" s="159"/>
      <x:c r="I613" s="159"/>
      <x:c r="J613" s="159" t="str">
        <x:v>10gbps</x:v>
      </x:c>
      <x:c r="K613" s="159"/>
      <x:c r="L613" s="159"/>
      <x:c r="M613" s="418" t="str">
        <x:v>main ip (not working) 198.18.3.152 / 198.18.9.252 / 198.18.9.253 / 198.18.9.254 / 198.18.10.5 / 198.18.10.6</x:v>
      </x:c>
      <x:c r="N613" s="419"/>
      <x:c r="O613" s="419"/>
      <x:c r="P613" s="159"/>
      <x:c r="Q613" s="159"/>
      <x:c r="R613" s="159"/>
      <x:c r="S613" s="159"/>
      <x:c r="T613" s="159"/>
      <x:c r="U613" s="159"/>
      <x:c r="V613" s="125"/>
      <x:c r="W613"/>
      <x:c r="X613"/>
      <x:c r="Y613"/>
    </x:row>
    <x:row r="614">
      <x:c r="A614" s="158" t="str">
        <x:v>LAB-0908</x:v>
      </x:c>
      <x:c r="B614" s="158"/>
      <x:c r="C614" s="158"/>
      <x:c r="D614" s="158" t="str">
        <x:v>LAB-0908</x:v>
      </x:c>
      <x:c r="E614" s="158"/>
      <x:c r="F614" s="158"/>
      <x:c r="G614" s="158" t="str">
        <x:v>iLo sw017 p/16</x:v>
      </x:c>
      <x:c r="H614" s="158"/>
      <x:c r="I614" s="158"/>
      <x:c r="J614" s="158" t="str">
        <x:v>iLo</x:v>
      </x:c>
      <x:c r="K614" s="158"/>
      <x:c r="L614" s="158"/>
      <x:c r="M614" s="158" t="str">
        <x:v>198.18.2.49</x:v>
      </x:c>
      <x:c r="N614" s="158"/>
      <x:c r="O614" s="158"/>
      <x:c r="P614" s="158" t="str">
        <x:v>R02 / U039</x:v>
      </x:c>
      <x:c r="Q614" s="158"/>
      <x:c r="R614" s="158"/>
      <x:c r="S614" s="158" t="str">
        <x:v>no</x:v>
      </x:c>
      <x:c r="T614" s="158"/>
      <x:c r="U614" s="158"/>
      <x:c r="V614" s="125"/>
      <x:c r="W614"/>
      <x:c r="X614"/>
      <x:c r="Y614"/>
    </x:row>
    <x:row r="615">
      <x:c r="A615" s="159"/>
      <x:c r="B615" s="159"/>
      <x:c r="C615" s="159"/>
      <x:c r="D615" s="159"/>
      <x:c r="E615" s="159"/>
      <x:c r="F615" s="159"/>
      <x:c r="G615" s="159" t="str">
        <x:v>LAB MAIN SWITCH 8 p/13-1</x:v>
      </x:c>
      <x:c r="H615" s="159"/>
      <x:c r="I615" s="159"/>
      <x:c r="J615" s="159" t="str">
        <x:v>10gbps</x:v>
      </x:c>
      <x:c r="K615" s="159"/>
      <x:c r="L615" s="159"/>
      <x:c r="M615" s="159" t="str">
        <x:v>198.18.36.163</x:v>
      </x:c>
      <x:c r="N615" s="159"/>
      <x:c r="O615" s="159"/>
      <x:c r="P615" s="159"/>
      <x:c r="Q615" s="159"/>
      <x:c r="R615" s="159"/>
      <x:c r="S615" s="159"/>
      <x:c r="T615" s="159"/>
      <x:c r="U615" s="159"/>
      <x:c r="V615" s="125"/>
      <x:c r="W615"/>
      <x:c r="X615"/>
      <x:c r="Y615"/>
    </x:row>
    <x:row r="616">
      <x:c r="A616" s="158" t="str">
        <x:v>LAB-0909</x:v>
      </x:c>
      <x:c r="B616" s="158"/>
      <x:c r="C616" s="158"/>
      <x:c r="D616" s="158" t="str">
        <x:v>LAB-0909</x:v>
      </x:c>
      <x:c r="E616" s="158"/>
      <x:c r="F616" s="158"/>
      <x:c r="G616" s="158" t="str">
        <x:v>iLo  sw017 p/17</x:v>
      </x:c>
      <x:c r="H616" s="158"/>
      <x:c r="I616" s="158"/>
      <x:c r="J616" s="158" t="str">
        <x:v>iLo</x:v>
      </x:c>
      <x:c r="K616" s="158"/>
      <x:c r="L616" s="158"/>
      <x:c r="M616" s="158" t="str">
        <x:v>198.18.2.50</x:v>
      </x:c>
      <x:c r="N616" s="158"/>
      <x:c r="O616" s="158"/>
      <x:c r="P616" s="158" t="str">
        <x:v>R02 / U040</x:v>
      </x:c>
      <x:c r="Q616" s="158"/>
      <x:c r="R616" s="158"/>
      <x:c r="S616" s="158" t="str">
        <x:v>yes</x:v>
      </x:c>
      <x:c r="T616" s="158"/>
      <x:c r="U616" s="158"/>
      <x:c r="V616" s="125"/>
      <x:c r="W616"/>
      <x:c r="X616"/>
      <x:c r="Y616"/>
    </x:row>
    <x:row r="617">
      <x:c r="A617" s="159"/>
      <x:c r="B617" s="159"/>
      <x:c r="C617" s="159"/>
      <x:c r="D617" s="159"/>
      <x:c r="E617" s="159"/>
      <x:c r="F617" s="159"/>
      <x:c r="G617" s="159" t="str">
        <x:v>LAB Cle-03 p11/3</x:v>
      </x:c>
      <x:c r="H617" s="159"/>
      <x:c r="I617" s="159"/>
      <x:c r="J617" s="159" t="str">
        <x:v>10gbps</x:v>
      </x:c>
      <x:c r="K617" s="159"/>
      <x:c r="L617" s="159"/>
      <x:c r="M617" s="159" t="str">
        <x:v>main ip 198.18.32.123 / 198.18.32.132 / 198.18.32.133</x:v>
      </x:c>
      <x:c r="N617" s="159"/>
      <x:c r="O617" s="159"/>
      <x:c r="P617" s="159"/>
      <x:c r="Q617" s="159"/>
      <x:c r="R617" s="159"/>
      <x:c r="S617" s="159"/>
      <x:c r="T617" s="159"/>
      <x:c r="U617" s="159"/>
      <x:c r="V617" s="125"/>
      <x:c r="W617"/>
      <x:c r="X617"/>
      <x:c r="Y617"/>
    </x:row>
    <x:row r="618">
      <x:c r="A618" s="158" t="str">
        <x:v>LAB-0910</x:v>
      </x:c>
      <x:c r="B618" s="158"/>
      <x:c r="C618" s="158"/>
      <x:c r="D618" s="158" t="str">
        <x:v>LAB-0910</x:v>
      </x:c>
      <x:c r="E618" s="158"/>
      <x:c r="F618" s="158"/>
      <x:c r="G618" s="158" t="str">
        <x:v>iLo sw017 p/18</x:v>
      </x:c>
      <x:c r="H618" s="158"/>
      <x:c r="I618" s="158"/>
      <x:c r="J618" s="158" t="str">
        <x:v>iLo</x:v>
      </x:c>
      <x:c r="K618" s="158"/>
      <x:c r="L618" s="158"/>
      <x:c r="M618" s="158" t="str">
        <x:v>198.18.2.51</x:v>
      </x:c>
      <x:c r="N618" s="158"/>
      <x:c r="O618" s="158"/>
      <x:c r="P618" s="158" t="str">
        <x:v>R02 / U041</x:v>
      </x:c>
      <x:c r="Q618" s="158"/>
      <x:c r="R618" s="158"/>
      <x:c r="S618" s="158" t="str">
        <x:v>yes</x:v>
      </x:c>
      <x:c r="T618" s="158"/>
      <x:c r="U618" s="158"/>
      <x:c r="V618" s="125"/>
      <x:c r="W618"/>
      <x:c r="X618"/>
      <x:c r="Y618"/>
    </x:row>
    <x:row r="619">
      <x:c r="A619" s="159"/>
      <x:c r="B619" s="159"/>
      <x:c r="C619" s="159"/>
      <x:c r="D619" s="159"/>
      <x:c r="E619" s="159"/>
      <x:c r="F619" s="159"/>
      <x:c r="G619" s="159" t="str">
        <x:v>LAB Cle-03 p/11-4 + p/19-3</x:v>
      </x:c>
      <x:c r="H619" s="159"/>
      <x:c r="I619" s="159"/>
      <x:c r="J619" s="159" t="str">
        <x:v>20gbps</x:v>
      </x:c>
      <x:c r="K619" s="159"/>
      <x:c r="L619" s="159"/>
      <x:c r="M619" s="159" t="str">
        <x:v>main ip 198.18.32.127</x:v>
      </x:c>
      <x:c r="N619" s="159"/>
      <x:c r="O619" s="159"/>
      <x:c r="P619" s="159"/>
      <x:c r="Q619" s="159"/>
      <x:c r="R619" s="159"/>
      <x:c r="S619" s="159"/>
      <x:c r="T619" s="159"/>
      <x:c r="U619" s="159"/>
      <x:c r="V619" s="125"/>
      <x:c r="W619"/>
      <x:c r="X619"/>
      <x:c r="Y619"/>
    </x:row>
    <x:row r="620">
      <x:c r="A620" s="158" t="str">
        <x:v>LAB-0911</x:v>
      </x:c>
      <x:c r="B620" s="158"/>
      <x:c r="C620" s="158"/>
      <x:c r="D620" s="158" t="str">
        <x:v>LAB-0911</x:v>
      </x:c>
      <x:c r="E620" s="158"/>
      <x:c r="F620" s="158"/>
      <x:c r="G620" s="158" t="str">
        <x:v>iLo sw011 p/10</x:v>
      </x:c>
      <x:c r="H620" s="158"/>
      <x:c r="I620" s="158"/>
      <x:c r="J620" s="158" t="str">
        <x:v>iLo</x:v>
      </x:c>
      <x:c r="K620" s="158"/>
      <x:c r="L620" s="158"/>
      <x:c r="M620" s="158" t="str">
        <x:v>198.18.8.220</x:v>
      </x:c>
      <x:c r="N620" s="158"/>
      <x:c r="O620" s="158"/>
      <x:c r="P620" s="158" t="str">
        <x:v>R05 / U020</x:v>
      </x:c>
      <x:c r="Q620" s="158"/>
      <x:c r="R620" s="158"/>
      <x:c r="S620" s="415" t="str">
        <x:v>yes</x:v>
      </x:c>
      <x:c r="T620" s="415"/>
      <x:c r="U620" s="415"/>
      <x:c r="V620" s="6"/>
      <x:c r="W620"/>
      <x:c r="X620"/>
      <x:c r="Y620"/>
    </x:row>
    <x:row r="621">
      <x:c r="A621" s="159"/>
      <x:c r="B621" s="159"/>
      <x:c r="C621" s="159"/>
      <x:c r="D621" s="159"/>
      <x:c r="E621" s="159"/>
      <x:c r="F621" s="159"/>
      <x:c r="G621" s="159" t="str">
        <x:v>LAB MAIN SWITCH 9 p/9-4</x:v>
      </x:c>
      <x:c r="H621" s="159"/>
      <x:c r="I621" s="159"/>
      <x:c r="J621" s="159" t="str">
        <x:v>1gbps</x:v>
      </x:c>
      <x:c r="K621" s="159"/>
      <x:c r="L621" s="159"/>
      <x:c r="M621" s="159" t="str">
        <x:v>198.18.13.42</x:v>
      </x:c>
      <x:c r="N621" s="159"/>
      <x:c r="O621" s="159"/>
      <x:c r="P621" s="159"/>
      <x:c r="Q621" s="159"/>
      <x:c r="R621" s="159"/>
      <x:c r="S621" s="416"/>
      <x:c r="T621" s="416"/>
      <x:c r="U621" s="416"/>
      <x:c r="V621" s="6"/>
      <x:c r="W621"/>
      <x:c r="X621"/>
      <x:c r="Y621"/>
    </x:row>
    <x:row r="622">
      <x:c r="A622" s="158" t="str">
        <x:v>LAB-0912</x:v>
      </x:c>
      <x:c r="B622" s="158"/>
      <x:c r="C622" s="158"/>
      <x:c r="D622" s="158" t="str">
        <x:v>LAB-0912</x:v>
      </x:c>
      <x:c r="E622" s="158"/>
      <x:c r="F622" s="158"/>
      <x:c r="G622" s="158" t="str">
        <x:v>iLo sw013 p/20</x:v>
      </x:c>
      <x:c r="H622" s="158"/>
      <x:c r="I622" s="158"/>
      <x:c r="J622" s="158" t="str">
        <x:v>iLo</x:v>
      </x:c>
      <x:c r="K622" s="158"/>
      <x:c r="L622" s="158"/>
      <x:c r="M622" s="158" t="str">
        <x:v>198.18.9.105</x:v>
      </x:c>
      <x:c r="N622" s="158"/>
      <x:c r="O622" s="158"/>
      <x:c r="P622" s="158" t="str">
        <x:v>R05 / U023</x:v>
      </x:c>
      <x:c r="Q622" s="158"/>
      <x:c r="R622" s="158"/>
      <x:c r="S622" s="158" t="str">
        <x:v>yes</x:v>
      </x:c>
      <x:c r="T622" s="158"/>
      <x:c r="U622" s="158"/>
      <x:c r="V622" s="6"/>
      <x:c r="W622"/>
      <x:c r="X622"/>
      <x:c r="Y622"/>
    </x:row>
    <x:row r="623">
      <x:c r="A623" s="159"/>
      <x:c r="B623" s="159"/>
      <x:c r="C623" s="159"/>
      <x:c r="D623" s="159"/>
      <x:c r="E623" s="159"/>
      <x:c r="F623" s="159"/>
      <x:c r="G623" s="159" t="str">
        <x:v>LAB core switch 2 p/19</x:v>
      </x:c>
      <x:c r="H623" s="159"/>
      <x:c r="I623" s="159"/>
      <x:c r="J623" s="159" t="str">
        <x:v>30gbps</x:v>
      </x:c>
      <x:c r="K623" s="159"/>
      <x:c r="L623" s="159"/>
      <x:c r="M623" s="159" t="str">
        <x:v>198.18.0.108</x:v>
      </x:c>
      <x:c r="N623" s="159"/>
      <x:c r="O623" s="159"/>
      <x:c r="P623" s="159"/>
      <x:c r="Q623" s="159"/>
      <x:c r="R623" s="159"/>
      <x:c r="S623" s="159"/>
      <x:c r="T623" s="159"/>
      <x:c r="U623" s="159"/>
      <x:c r="V623" s="6"/>
      <x:c r="W623"/>
      <x:c r="X623"/>
      <x:c r="Y623"/>
    </x:row>
    <x:row r="624">
      <x:c r="A624" s="158" t="str">
        <x:v>LAB-0913</x:v>
      </x:c>
      <x:c r="B624" s="158"/>
      <x:c r="C624" s="158"/>
      <x:c r="D624" s="158" t="str">
        <x:v>LAB-0913</x:v>
      </x:c>
      <x:c r="E624" s="158"/>
      <x:c r="F624" s="158"/>
      <x:c r="G624" s="158" t="str">
        <x:v>iLo sw010 p/15</x:v>
      </x:c>
      <x:c r="H624" s="158"/>
      <x:c r="I624" s="158"/>
      <x:c r="J624" s="158" t="str">
        <x:v>iLo</x:v>
      </x:c>
      <x:c r="K624" s="158"/>
      <x:c r="L624" s="158"/>
      <x:c r="M624" s="158" t="str">
        <x:v>198.18.2.74</x:v>
      </x:c>
      <x:c r="N624" s="158"/>
      <x:c r="O624" s="158"/>
      <x:c r="P624" s="158" t="str">
        <x:v>R05 / U021</x:v>
      </x:c>
      <x:c r="Q624" s="158"/>
      <x:c r="R624" s="158"/>
      <x:c r="S624" s="163" t="str">
        <x:v>yes</x:v>
      </x:c>
      <x:c r="T624" s="163"/>
      <x:c r="U624" s="163"/>
      <x:c r="V624" s="125"/>
      <x:c r="W624"/>
      <x:c r="X624"/>
      <x:c r="Y624"/>
    </x:row>
    <x:row r="625">
      <x:c r="A625" s="159"/>
      <x:c r="B625" s="159"/>
      <x:c r="C625" s="159"/>
      <x:c r="D625" s="159"/>
      <x:c r="E625" s="159"/>
      <x:c r="F625" s="159"/>
      <x:c r="G625" s="159" t="str">
        <x:v>LAB MAIN SWITCH 6 p/9</x:v>
      </x:c>
      <x:c r="H625" s="159"/>
      <x:c r="I625" s="159"/>
      <x:c r="J625" s="159" t="str">
        <x:v>1gbps</x:v>
      </x:c>
      <x:c r="K625" s="159"/>
      <x:c r="L625" s="159"/>
      <x:c r="M625" s="159" t="str">
        <x:v>main ip (not working) 198.18.6.97 / 198.18.6.138</x:v>
      </x:c>
      <x:c r="N625" s="159"/>
      <x:c r="O625" s="159"/>
      <x:c r="P625" s="159"/>
      <x:c r="Q625" s="159"/>
      <x:c r="R625" s="159"/>
      <x:c r="S625" s="164"/>
      <x:c r="T625" s="164"/>
      <x:c r="U625" s="164"/>
      <x:c r="V625" s="125"/>
      <x:c r="W625"/>
      <x:c r="X625"/>
      <x:c r="Y625"/>
    </x:row>
    <x:row r="626">
      <x:c r="A626" s="415" t="str">
        <x:v>LAB-0914</x:v>
      </x:c>
      <x:c r="B626" s="415"/>
      <x:c r="C626" s="415"/>
      <x:c r="D626" s="415" t="str">
        <x:v>LAB-0914</x:v>
      </x:c>
      <x:c r="E626" s="415"/>
      <x:c r="F626" s="415"/>
      <x:c r="G626" s="415" t="str">
        <x:v>iLo ???</x:v>
      </x:c>
      <x:c r="H626" s="415"/>
      <x:c r="I626" s="415"/>
      <x:c r="J626" s="158" t="str">
        <x:v>iLo Lenovo</x:v>
      </x:c>
      <x:c r="K626" s="158"/>
      <x:c r="L626" s="158"/>
      <x:c r="M626" s="158" t="str">
        <x:v>198.18.8.239</x:v>
      </x:c>
      <x:c r="N626" s="158"/>
      <x:c r="O626" s="158"/>
      <x:c r="P626" s="158" t="str">
        <x:v>R06 / U008</x:v>
      </x:c>
      <x:c r="Q626" s="158"/>
      <x:c r="R626" s="158"/>
      <x:c r="S626" s="209" t="str">
        <x:v>yes</x:v>
      </x:c>
      <x:c r="T626" s="209"/>
      <x:c r="U626" s="209"/>
      <x:c r="V626" s="125"/>
      <x:c r="W626"/>
      <x:c r="X626"/>
      <x:c r="Y626"/>
    </x:row>
    <x:row r="627">
      <x:c r="A627" s="416"/>
      <x:c r="B627" s="416"/>
      <x:c r="C627" s="416"/>
      <x:c r="D627" s="416"/>
      <x:c r="E627" s="416"/>
      <x:c r="F627" s="416"/>
      <x:c r="G627" s="159" t="str">
        <x:v>LAB MAIN SWITCH 9 p/10-1+2+3</x:v>
      </x:c>
      <x:c r="H627" s="159"/>
      <x:c r="I627" s="159"/>
      <x:c r="J627" s="159" t="str">
        <x:v>25gbps</x:v>
      </x:c>
      <x:c r="K627" s="159"/>
      <x:c r="L627" s="159"/>
      <x:c r="M627" s="159" t="str">
        <x:v>main ip (not working) 198.18.13.112 / 198.18.13.134</x:v>
      </x:c>
      <x:c r="N627" s="159"/>
      <x:c r="O627" s="159"/>
      <x:c r="P627" s="159"/>
      <x:c r="Q627" s="159"/>
      <x:c r="R627" s="159"/>
      <x:c r="S627" s="210"/>
      <x:c r="T627" s="210"/>
      <x:c r="U627" s="210"/>
      <x:c r="V627" s="125"/>
      <x:c r="W627"/>
      <x:c r="X627"/>
      <x:c r="Y627"/>
    </x:row>
    <x:row r="628">
      <x:c r="A628" s="158" t="str">
        <x:v>LAB-0915</x:v>
      </x:c>
      <x:c r="B628" s="158"/>
      <x:c r="C628" s="158"/>
      <x:c r="D628" s="158" t="str">
        <x:v>LAB-0915</x:v>
      </x:c>
      <x:c r="E628" s="158"/>
      <x:c r="F628" s="158"/>
      <x:c r="G628" s="158" t="str">
        <x:v>iLo sw007 p/5</x:v>
      </x:c>
      <x:c r="H628" s="158"/>
      <x:c r="I628" s="158"/>
      <x:c r="J628" s="158" t="str">
        <x:v>iLo</x:v>
      </x:c>
      <x:c r="K628" s="158"/>
      <x:c r="L628" s="158"/>
      <x:c r="M628" s="158" t="str">
        <x:v>198.18.9.74</x:v>
      </x:c>
      <x:c r="N628" s="158"/>
      <x:c r="O628" s="158"/>
      <x:c r="P628" s="158" t="str">
        <x:v>R08 / U009</x:v>
      </x:c>
      <x:c r="Q628" s="158"/>
      <x:c r="R628" s="158"/>
      <x:c r="S628" s="158" t="str">
        <x:v>yes</x:v>
      </x:c>
      <x:c r="T628" s="158"/>
      <x:c r="U628" s="158"/>
      <x:c r="V628" s="6"/>
      <x:c r="W628"/>
      <x:c r="X628"/>
      <x:c r="Y628"/>
    </x:row>
    <x:row r="629">
      <x:c r="A629" s="159"/>
      <x:c r="B629" s="159"/>
      <x:c r="C629" s="159"/>
      <x:c r="D629" s="159"/>
      <x:c r="E629" s="159"/>
      <x:c r="F629" s="159"/>
      <x:c r="G629" s="159" t="str">
        <x:v>LAB cle-2 p/41</x:v>
      </x:c>
      <x:c r="H629" s="159"/>
      <x:c r="I629" s="159"/>
      <x:c r="J629" s="159" t="str">
        <x:v>10gbps</x:v>
      </x:c>
      <x:c r="K629" s="159"/>
      <x:c r="L629" s="159"/>
      <x:c r="M629" s="159" t="str">
        <x:v>main ip 198.18.6.145</x:v>
      </x:c>
      <x:c r="N629" s="159"/>
      <x:c r="O629" s="159"/>
      <x:c r="P629" s="159"/>
      <x:c r="Q629" s="159"/>
      <x:c r="R629" s="159"/>
      <x:c r="S629" s="159"/>
      <x:c r="T629" s="159"/>
      <x:c r="U629" s="159"/>
      <x:c r="V629" s="6"/>
      <x:c r="W629"/>
      <x:c r="X629"/>
      <x:c r="Y629"/>
    </x:row>
    <x:row r="630">
      <x:c r="A630" s="158" t="str">
        <x:v>LAB-0916</x:v>
      </x:c>
      <x:c r="B630" s="158"/>
      <x:c r="C630" s="158"/>
      <x:c r="D630" s="158" t="str">
        <x:v>LAB-0916</x:v>
      </x:c>
      <x:c r="E630" s="158"/>
      <x:c r="F630" s="158"/>
      <x:c r="G630" s="158" t="str">
        <x:v>iLo sw002 p/2</x:v>
      </x:c>
      <x:c r="H630" s="158"/>
      <x:c r="I630" s="158"/>
      <x:c r="J630" s="158" t="str">
        <x:v>iLo</x:v>
      </x:c>
      <x:c r="K630" s="158"/>
      <x:c r="L630" s="158"/>
      <x:c r="M630" s="158" t="str">
        <x:v>198.18.2.11</x:v>
      </x:c>
      <x:c r="N630" s="158"/>
      <x:c r="O630" s="158"/>
      <x:c r="P630" s="158" t="str">
        <x:v>R10 / U042</x:v>
      </x:c>
      <x:c r="Q630" s="158"/>
      <x:c r="R630" s="158"/>
      <x:c r="S630" s="196" t="str">
        <x:v>yes</x:v>
      </x:c>
      <x:c r="T630" s="196"/>
      <x:c r="U630" s="196"/>
      <x:c r="V630" s="6"/>
      <x:c r="W630"/>
      <x:c r="X630"/>
      <x:c r="Y630"/>
    </x:row>
    <x:row r="631">
      <x:c r="A631" s="159"/>
      <x:c r="B631" s="159"/>
      <x:c r="C631" s="159"/>
      <x:c r="D631" s="159"/>
      <x:c r="E631" s="159"/>
      <x:c r="F631" s="159"/>
      <x:c r="G631" s="159" t="str">
        <x:v>LAB MAIN SWITCH 2 p/2</x:v>
      </x:c>
      <x:c r="H631" s="159"/>
      <x:c r="I631" s="159"/>
      <x:c r="J631" s="159" t="str">
        <x:v>10gbps</x:v>
      </x:c>
      <x:c r="K631" s="159"/>
      <x:c r="L631" s="159"/>
      <x:c r="M631" s="159" t="str">
        <x:v>main ip (not working ) 198.18.36.127 / 198.18.6.123</x:v>
      </x:c>
      <x:c r="N631" s="159"/>
      <x:c r="O631" s="159"/>
      <x:c r="P631" s="159"/>
      <x:c r="Q631" s="159"/>
      <x:c r="R631" s="159"/>
      <x:c r="S631" s="417"/>
      <x:c r="T631" s="417"/>
      <x:c r="U631" s="417"/>
      <x:c r="V631" s="6"/>
      <x:c r="W631"/>
      <x:c r="X631"/>
      <x:c r="Y631"/>
    </x:row>
    <x:row r="632">
      <x:c r="A632" s="158" t="str">
        <x:v>LAB-0917</x:v>
      </x:c>
      <x:c r="B632" s="158"/>
      <x:c r="C632" s="158"/>
      <x:c r="D632" s="158" t="str">
        <x:v>LAB-0917</x:v>
      </x:c>
      <x:c r="E632" s="158"/>
      <x:c r="F632" s="158"/>
      <x:c r="G632" s="625" t="str">
        <x:v>iLo sw015 p/13		</x:v>
      </x:c>
      <x:c r="H632" s="158"/>
      <x:c r="I632" s="158"/>
      <x:c r="J632" s="158" t="str">
        <x:v>iLo</x:v>
      </x:c>
      <x:c r="K632" s="158"/>
      <x:c r="L632" s="158"/>
      <x:c r="M632" s="158" t="str">
        <x:v>198.18.30.12</x:v>
      </x:c>
      <x:c r="N632" s="158"/>
      <x:c r="O632" s="158"/>
      <x:c r="P632" s="158" t="str">
        <x:v>R10 / U043</x:v>
      </x:c>
      <x:c r="Q632" s="158"/>
      <x:c r="R632" s="158"/>
      <x:c r="S632" s="163" t="str">
        <x:v>yes</x:v>
      </x:c>
      <x:c r="T632" s="163"/>
      <x:c r="U632" s="163"/>
      <x:c r="V632" s="125"/>
      <x:c r="W632"/>
      <x:c r="X632"/>
      <x:c r="Y632"/>
    </x:row>
    <x:row r="633">
      <x:c r="A633" s="159"/>
      <x:c r="B633" s="159"/>
      <x:c r="C633" s="159"/>
      <x:c r="D633" s="159"/>
      <x:c r="E633" s="159"/>
      <x:c r="F633" s="159"/>
      <x:c r="G633" s="159" t="str">
        <x:v>LAB MAIN SWITCH 2 p/38+29</x:v>
      </x:c>
      <x:c r="H633" s="159"/>
      <x:c r="I633" s="159"/>
      <x:c r="J633" s="159" t="str">
        <x:v>20gbps</x:v>
      </x:c>
      <x:c r="K633" s="159"/>
      <x:c r="L633" s="159"/>
      <x:c r="M633" s="159" t="str">
        <x:v>main ip 198.18.6.80</x:v>
      </x:c>
      <x:c r="N633" s="159"/>
      <x:c r="O633" s="159"/>
      <x:c r="P633" s="159"/>
      <x:c r="Q633" s="159"/>
      <x:c r="R633" s="159"/>
      <x:c r="S633" s="164"/>
      <x:c r="T633" s="164"/>
      <x:c r="U633" s="164"/>
      <x:c r="V633" s="125"/>
      <x:c r="W633"/>
      <x:c r="X633"/>
      <x:c r="Y633"/>
    </x:row>
    <x:row r="634">
      <x:c r="A634" s="158" t="str">
        <x:v>LAB-0918</x:v>
      </x:c>
      <x:c r="B634" s="158"/>
      <x:c r="C634" s="158"/>
      <x:c r="D634" s="158" t="str">
        <x:v>LAB-0918</x:v>
      </x:c>
      <x:c r="E634" s="158"/>
      <x:c r="F634" s="158"/>
      <x:c r="G634" s="415" t="str">
        <x:v>iLo ???</x:v>
      </x:c>
      <x:c r="H634" s="415"/>
      <x:c r="I634" s="415"/>
      <x:c r="J634" s="158" t="str">
        <x:v>iLo</x:v>
      </x:c>
      <x:c r="K634" s="158"/>
      <x:c r="L634" s="158"/>
      <x:c r="M634" s="158" t="str">
        <x:v>198.18.8.245</x:v>
      </x:c>
      <x:c r="N634" s="158"/>
      <x:c r="O634" s="158"/>
      <x:c r="P634" s="158" t="str">
        <x:v>R11 / U001</x:v>
      </x:c>
      <x:c r="Q634" s="158"/>
      <x:c r="R634" s="158"/>
      <x:c r="S634" s="186" t="str">
        <x:v>no</x:v>
      </x:c>
      <x:c r="T634" s="186"/>
      <x:c r="U634" s="186"/>
      <x:c r="V634" s="125"/>
      <x:c r="W634"/>
      <x:c r="X634"/>
      <x:c r="Y634"/>
    </x:row>
    <x:row r="635">
      <x:c r="A635" s="159"/>
      <x:c r="B635" s="159"/>
      <x:c r="C635" s="159"/>
      <x:c r="D635" s="159"/>
      <x:c r="E635" s="159"/>
      <x:c r="F635" s="159"/>
      <x:c r="G635" s="159" t="str">
        <x:v>LAB MAIN SWITCH 1 p/40+30</x:v>
      </x:c>
      <x:c r="H635" s="159"/>
      <x:c r="I635" s="159"/>
      <x:c r="J635" s="159" t="str">
        <x:v>20gbps</x:v>
      </x:c>
      <x:c r="K635" s="159"/>
      <x:c r="L635" s="159"/>
      <x:c r="M635" s="159" t="str">
        <x:v>main ip 198.18.9.247 / 198.18.9.249</x:v>
      </x:c>
      <x:c r="N635" s="159"/>
      <x:c r="O635" s="159"/>
      <x:c r="P635" s="159"/>
      <x:c r="Q635" s="159"/>
      <x:c r="R635" s="159"/>
      <x:c r="S635" s="187"/>
      <x:c r="T635" s="187"/>
      <x:c r="U635" s="187"/>
      <x:c r="V635" s="125"/>
      <x:c r="W635"/>
      <x:c r="X635"/>
      <x:c r="Y635"/>
    </x:row>
    <x:row r="636">
      <x:c r="A636" s="158" t="str">
        <x:v>LAB-0919</x:v>
      </x:c>
      <x:c r="B636" s="158"/>
      <x:c r="C636" s="158"/>
      <x:c r="D636" s="158" t="str">
        <x:v>LAB-0919</x:v>
      </x:c>
      <x:c r="E636" s="158"/>
      <x:c r="F636" s="158"/>
      <x:c r="G636" s="415" t="str">
        <x:v>iLo ???</x:v>
      </x:c>
      <x:c r="H636" s="415"/>
      <x:c r="I636" s="415"/>
      <x:c r="J636" s="158" t="str">
        <x:v>iLo</x:v>
      </x:c>
      <x:c r="K636" s="158"/>
      <x:c r="L636" s="158"/>
      <x:c r="M636" s="158" t="str">
        <x:v>198.18.9.100</x:v>
      </x:c>
      <x:c r="N636" s="158"/>
      <x:c r="O636" s="158"/>
      <x:c r="P636" s="158" t="str">
        <x:v>R09 / U003</x:v>
      </x:c>
      <x:c r="Q636" s="158"/>
      <x:c r="R636" s="158"/>
      <x:c r="S636" s="163" t="str">
        <x:v>yes</x:v>
      </x:c>
      <x:c r="T636" s="163"/>
      <x:c r="U636" s="163"/>
      <x:c r="V636" s="6"/>
      <x:c r="W636"/>
      <x:c r="X636"/>
      <x:c r="Y636"/>
    </x:row>
    <x:row r="637">
      <x:c r="A637" s="159"/>
      <x:c r="B637" s="159"/>
      <x:c r="C637" s="159"/>
      <x:c r="D637" s="159"/>
      <x:c r="E637" s="159"/>
      <x:c r="F637" s="159"/>
      <x:c r="G637" s="159" t="str">
        <x:v>LAB MAIN SWITCH 2 p/17</x:v>
      </x:c>
      <x:c r="H637" s="159"/>
      <x:c r="I637" s="159"/>
      <x:c r="J637" s="159" t="str">
        <x:v>10gbps</x:v>
      </x:c>
      <x:c r="K637" s="159"/>
      <x:c r="L637" s="159"/>
      <x:c r="M637" s="227" t="str">
        <x:v>main ip 198.18.13.56 / 198.18.13.44 / 198.18.13.45 / 198.18.13.46 / 198.18.13.47 / 198.18.13.48 / 198.18.13.49 / 198.18.13.50 / 198.18.13.58 / 198.18.13.59 / 198.18.13.60 / 198.18.13.61 / 198.18.13.62 / 198.18.13.63 / 198.18.13.64 / 198.18.13.65 / 198.18.13.66 / 198.18.13.67 / 198.18.13.68 / 198.18.13.69 / 198.18.13.70</x:v>
      </x:c>
      <x:c r="N637" s="227"/>
      <x:c r="O637" s="227"/>
      <x:c r="P637" s="159"/>
      <x:c r="Q637" s="159"/>
      <x:c r="R637" s="159"/>
      <x:c r="S637" s="164"/>
      <x:c r="T637" s="164"/>
      <x:c r="U637" s="164"/>
      <x:c r="V637" s="6"/>
      <x:c r="W637"/>
      <x:c r="X637"/>
      <x:c r="Y637"/>
    </x:row>
    <x:row r="638">
      <x:c r="A638" s="158" t="str">
        <x:v>LAB-0920</x:v>
      </x:c>
      <x:c r="B638" s="158"/>
      <x:c r="C638" s="158"/>
      <x:c r="D638" s="158" t="str">
        <x:v>LAB-0920</x:v>
      </x:c>
      <x:c r="E638" s="158"/>
      <x:c r="F638" s="158"/>
      <x:c r="G638" s="158" t="str">
        <x:v>iLo sw002 p/37</x:v>
      </x:c>
      <x:c r="H638" s="158"/>
      <x:c r="I638" s="158"/>
      <x:c r="J638" s="158" t="str">
        <x:v>iLo</x:v>
      </x:c>
      <x:c r="K638" s="158"/>
      <x:c r="L638" s="158"/>
      <x:c r="M638" s="158" t="str">
        <x:v>198.18.30.10</x:v>
      </x:c>
      <x:c r="N638" s="158"/>
      <x:c r="O638" s="158"/>
      <x:c r="P638" s="158" t="str">
        <x:v>R10 / U008</x:v>
      </x:c>
      <x:c r="Q638" s="158"/>
      <x:c r="R638" s="158"/>
      <x:c r="S638" s="163" t="str">
        <x:v>yes</x:v>
      </x:c>
      <x:c r="T638" s="163"/>
      <x:c r="U638" s="163"/>
      <x:c r="V638" s="6"/>
      <x:c r="W638"/>
      <x:c r="X638"/>
      <x:c r="Y638"/>
    </x:row>
    <x:row r="639">
      <x:c r="A639" s="159"/>
      <x:c r="B639" s="159"/>
      <x:c r="C639" s="159"/>
      <x:c r="D639" s="159"/>
      <x:c r="E639" s="159"/>
      <x:c r="F639" s="159"/>
      <x:c r="G639" s="159" t="str">
        <x:v>LAB MAIN SWITCH 3 p/44+45</x:v>
      </x:c>
      <x:c r="H639" s="159"/>
      <x:c r="I639" s="159"/>
      <x:c r="J639" s="159" t="str">
        <x:v>20gbps</x:v>
      </x:c>
      <x:c r="K639" s="159"/>
      <x:c r="L639" s="159"/>
      <x:c r="M639" s="159" t="str">
        <x:v>main ip 198.18.13.14</x:v>
      </x:c>
      <x:c r="N639" s="159"/>
      <x:c r="O639" s="159"/>
      <x:c r="P639" s="159"/>
      <x:c r="Q639" s="159"/>
      <x:c r="R639" s="159"/>
      <x:c r="S639" s="164"/>
      <x:c r="T639" s="164"/>
      <x:c r="U639" s="164"/>
      <x:c r="V639" s="6"/>
      <x:c r="W639"/>
      <x:c r="X639"/>
      <x:c r="Y639"/>
    </x:row>
    <x:row r="640">
      <x:c r="A640" s="158"/>
      <x:c r="B640" s="158"/>
      <x:c r="C640" s="158"/>
      <x:c r="D640" s="158"/>
      <x:c r="E640" s="158"/>
      <x:c r="F640" s="158"/>
      <x:c r="G640" s="158" t="str">
        <x:v>iLo </x:v>
      </x:c>
      <x:c r="H640" s="158"/>
      <x:c r="I640" s="158"/>
      <x:c r="J640" s="158" t="str">
        <x:v>iLo</x:v>
      </x:c>
      <x:c r="K640" s="158"/>
      <x:c r="L640" s="158"/>
      <x:c r="M640" s="158"/>
      <x:c r="N640" s="158"/>
      <x:c r="O640" s="158"/>
      <x:c r="P640" s="158"/>
      <x:c r="Q640" s="158"/>
      <x:c r="R640" s="158"/>
      <x:c r="S640" s="158"/>
      <x:c r="T640" s="158"/>
      <x:c r="U640" s="158"/>
      <x:c r="V640" s="125"/>
      <x:c r="W640"/>
      <x:c r="X640"/>
      <x:c r="Y640"/>
    </x:row>
    <x:row r="641">
      <x:c r="A641" s="159"/>
      <x:c r="B641" s="159"/>
      <x:c r="C641" s="159"/>
      <x:c r="D641" s="159"/>
      <x:c r="E641" s="159"/>
      <x:c r="F641" s="159"/>
      <x:c r="G641" s="159" t="str">
        <x:v>LAB</x:v>
      </x:c>
      <x:c r="H641" s="159"/>
      <x:c r="I641" s="159"/>
      <x:c r="J641" s="159" t="str">
        <x:v>10gbps</x:v>
      </x:c>
      <x:c r="K641" s="159"/>
      <x:c r="L641" s="159"/>
      <x:c r="M641" s="159" t="str">
        <x:v>main ip </x:v>
      </x:c>
      <x:c r="N641" s="159"/>
      <x:c r="O641" s="159"/>
      <x:c r="P641" s="159"/>
      <x:c r="Q641" s="159"/>
      <x:c r="R641" s="159"/>
      <x:c r="S641" s="159"/>
      <x:c r="T641" s="159"/>
      <x:c r="U641" s="159"/>
      <x:c r="V641" s="125"/>
      <x:c r="W641"/>
      <x:c r="X641"/>
      <x:c r="Y641"/>
    </x:row>
    <x:row r="642">
      <x:c r="A642" s="158"/>
      <x:c r="B642" s="158"/>
      <x:c r="C642" s="158"/>
      <x:c r="D642" s="158"/>
      <x:c r="E642" s="158"/>
      <x:c r="F642" s="158"/>
      <x:c r="G642" s="158" t="str">
        <x:v>iLo </x:v>
      </x:c>
      <x:c r="H642" s="158"/>
      <x:c r="I642" s="158"/>
      <x:c r="J642" s="158" t="str">
        <x:v>iLo</x:v>
      </x:c>
      <x:c r="K642" s="158"/>
      <x:c r="L642" s="158"/>
      <x:c r="M642" s="158"/>
      <x:c r="N642" s="158"/>
      <x:c r="O642" s="158"/>
      <x:c r="P642" s="158"/>
      <x:c r="Q642" s="158"/>
      <x:c r="R642" s="158"/>
      <x:c r="S642" s="158"/>
      <x:c r="T642" s="158"/>
      <x:c r="U642" s="158"/>
      <x:c r="V642" s="125"/>
      <x:c r="W642"/>
      <x:c r="X642"/>
      <x:c r="Y642"/>
    </x:row>
    <x:row r="643">
      <x:c r="A643" s="159"/>
      <x:c r="B643" s="159"/>
      <x:c r="C643" s="159"/>
      <x:c r="D643" s="159"/>
      <x:c r="E643" s="159"/>
      <x:c r="F643" s="159"/>
      <x:c r="G643" s="159" t="str">
        <x:v>LAB</x:v>
      </x:c>
      <x:c r="H643" s="159"/>
      <x:c r="I643" s="159"/>
      <x:c r="J643" s="159" t="str">
        <x:v>10gbps</x:v>
      </x:c>
      <x:c r="K643" s="159"/>
      <x:c r="L643" s="159"/>
      <x:c r="M643" s="159" t="str">
        <x:v>main ip </x:v>
      </x:c>
      <x:c r="N643" s="159"/>
      <x:c r="O643" s="159"/>
      <x:c r="P643" s="159"/>
      <x:c r="Q643" s="159"/>
      <x:c r="R643" s="159"/>
      <x:c r="S643" s="159"/>
      <x:c r="T643" s="159"/>
      <x:c r="U643" s="159"/>
      <x:c r="V643" s="125"/>
      <x:c r="W643"/>
      <x:c r="X643"/>
      <x:c r="Y643"/>
    </x:row>
    <x:row r="644">
      <x:c r="A644" s="158"/>
      <x:c r="B644" s="158"/>
      <x:c r="C644" s="158"/>
      <x:c r="D644" s="158"/>
      <x:c r="E644" s="158"/>
      <x:c r="F644" s="158"/>
      <x:c r="G644" s="158" t="str">
        <x:v>iLo </x:v>
      </x:c>
      <x:c r="H644" s="158"/>
      <x:c r="I644" s="158"/>
      <x:c r="J644" s="158" t="str">
        <x:v>iLo</x:v>
      </x:c>
      <x:c r="K644" s="158"/>
      <x:c r="L644" s="158"/>
      <x:c r="M644" s="158"/>
      <x:c r="N644" s="158"/>
      <x:c r="O644" s="158"/>
      <x:c r="P644" s="158"/>
      <x:c r="Q644" s="158"/>
      <x:c r="R644" s="158"/>
      <x:c r="S644" s="158"/>
      <x:c r="T644" s="158"/>
      <x:c r="U644" s="158"/>
      <x:c r="V644" s="6"/>
      <x:c r="W644"/>
      <x:c r="X644"/>
      <x:c r="Y644"/>
    </x:row>
    <x:row r="645">
      <x:c r="A645" s="159"/>
      <x:c r="B645" s="159"/>
      <x:c r="C645" s="159"/>
      <x:c r="D645" s="159"/>
      <x:c r="E645" s="159"/>
      <x:c r="F645" s="159"/>
      <x:c r="G645" s="159" t="str">
        <x:v>LAB</x:v>
      </x:c>
      <x:c r="H645" s="159"/>
      <x:c r="I645" s="159"/>
      <x:c r="J645" s="159" t="str">
        <x:v>10gbps</x:v>
      </x:c>
      <x:c r="K645" s="159"/>
      <x:c r="L645" s="159"/>
      <x:c r="M645" s="159" t="str">
        <x:v>main ip </x:v>
      </x:c>
      <x:c r="N645" s="159"/>
      <x:c r="O645" s="159"/>
      <x:c r="P645" s="159"/>
      <x:c r="Q645" s="159"/>
      <x:c r="R645" s="159"/>
      <x:c r="S645" s="159"/>
      <x:c r="T645" s="159"/>
      <x:c r="U645" s="159"/>
      <x:c r="V645" s="6"/>
      <x:c r="W645"/>
      <x:c r="X645"/>
      <x:c r="Y645"/>
    </x:row>
    <x:row r="646">
      <x:c r="A646" s="158"/>
      <x:c r="B646" s="158"/>
      <x:c r="C646" s="158"/>
      <x:c r="D646" s="158"/>
      <x:c r="E646" s="158"/>
      <x:c r="F646" s="158"/>
      <x:c r="G646" s="158" t="str">
        <x:v>iLo </x:v>
      </x:c>
      <x:c r="H646" s="158"/>
      <x:c r="I646" s="158"/>
      <x:c r="J646" s="158" t="str">
        <x:v>iLo</x:v>
      </x:c>
      <x:c r="K646" s="158"/>
      <x:c r="L646" s="158"/>
      <x:c r="M646" s="158"/>
      <x:c r="N646" s="158"/>
      <x:c r="O646" s="158"/>
      <x:c r="P646" s="158"/>
      <x:c r="Q646" s="158"/>
      <x:c r="R646" s="158"/>
      <x:c r="S646" s="158"/>
      <x:c r="T646" s="158"/>
      <x:c r="U646" s="158"/>
      <x:c r="V646" s="6"/>
      <x:c r="W646"/>
      <x:c r="X646"/>
      <x:c r="Y646"/>
    </x:row>
    <x:row r="647">
      <x:c r="A647" s="159"/>
      <x:c r="B647" s="159"/>
      <x:c r="C647" s="159"/>
      <x:c r="D647" s="159"/>
      <x:c r="E647" s="159"/>
      <x:c r="F647" s="159"/>
      <x:c r="G647" s="159" t="str">
        <x:v>LAB</x:v>
      </x:c>
      <x:c r="H647" s="159"/>
      <x:c r="I647" s="159"/>
      <x:c r="J647" s="159" t="str">
        <x:v>10gbps</x:v>
      </x:c>
      <x:c r="K647" s="159"/>
      <x:c r="L647" s="159"/>
      <x:c r="M647" s="159" t="str">
        <x:v>main ip </x:v>
      </x:c>
      <x:c r="N647" s="159"/>
      <x:c r="O647" s="159"/>
      <x:c r="P647" s="159"/>
      <x:c r="Q647" s="159"/>
      <x:c r="R647" s="159"/>
      <x:c r="S647" s="159"/>
      <x:c r="T647" s="159"/>
      <x:c r="U647" s="159"/>
      <x:c r="V647" s="6"/>
      <x:c r="W647"/>
      <x:c r="X647"/>
      <x:c r="Y647"/>
    </x:row>
    <x:row r="648">
      <x:c r="A648" s="158"/>
      <x:c r="B648" s="158"/>
      <x:c r="C648" s="158"/>
      <x:c r="D648" s="158"/>
      <x:c r="E648" s="158"/>
      <x:c r="F648" s="158"/>
      <x:c r="G648" s="158" t="str">
        <x:v>iLo </x:v>
      </x:c>
      <x:c r="H648" s="158"/>
      <x:c r="I648" s="158"/>
      <x:c r="J648" s="158" t="str">
        <x:v>iLo</x:v>
      </x:c>
      <x:c r="K648" s="158"/>
      <x:c r="L648" s="158"/>
      <x:c r="M648" s="158"/>
      <x:c r="N648" s="158"/>
      <x:c r="O648" s="158"/>
      <x:c r="P648" s="158"/>
      <x:c r="Q648" s="158"/>
      <x:c r="R648" s="158"/>
      <x:c r="S648" s="158"/>
      <x:c r="T648" s="158"/>
      <x:c r="U648" s="158"/>
      <x:c r="V648" s="125"/>
      <x:c r="W648"/>
      <x:c r="X648"/>
      <x:c r="Y648"/>
    </x:row>
    <x:row r="649">
      <x:c r="A649" s="159"/>
      <x:c r="B649" s="159"/>
      <x:c r="C649" s="159"/>
      <x:c r="D649" s="159"/>
      <x:c r="E649" s="159"/>
      <x:c r="F649" s="159"/>
      <x:c r="G649" s="159" t="str">
        <x:v>LAB</x:v>
      </x:c>
      <x:c r="H649" s="159"/>
      <x:c r="I649" s="159"/>
      <x:c r="J649" s="159" t="str">
        <x:v>10gbps</x:v>
      </x:c>
      <x:c r="K649" s="159"/>
      <x:c r="L649" s="159"/>
      <x:c r="M649" s="159" t="str">
        <x:v>main ip </x:v>
      </x:c>
      <x:c r="N649" s="159"/>
      <x:c r="O649" s="159"/>
      <x:c r="P649" s="159"/>
      <x:c r="Q649" s="159"/>
      <x:c r="R649" s="159"/>
      <x:c r="S649" s="159"/>
      <x:c r="T649" s="159"/>
      <x:c r="U649" s="159"/>
      <x:c r="V649" s="125"/>
      <x:c r="W649"/>
      <x:c r="X649"/>
      <x:c r="Y649"/>
    </x:row>
    <x:row r="650">
      <x:c r="A650" s="158"/>
      <x:c r="B650" s="158"/>
      <x:c r="C650" s="158"/>
      <x:c r="D650" s="158"/>
      <x:c r="E650" s="158"/>
      <x:c r="F650" s="158"/>
      <x:c r="G650" s="158" t="str">
        <x:v>iLo </x:v>
      </x:c>
      <x:c r="H650" s="158"/>
      <x:c r="I650" s="158"/>
      <x:c r="J650" s="158" t="str">
        <x:v>iLo</x:v>
      </x:c>
      <x:c r="K650" s="158"/>
      <x:c r="L650" s="158"/>
      <x:c r="M650" s="158"/>
      <x:c r="N650" s="158"/>
      <x:c r="O650" s="158"/>
      <x:c r="P650" s="158"/>
      <x:c r="Q650" s="158"/>
      <x:c r="R650" s="158"/>
      <x:c r="S650" s="158"/>
      <x:c r="T650" s="158"/>
      <x:c r="U650" s="158"/>
      <x:c r="V650" s="125"/>
      <x:c r="W650"/>
      <x:c r="X650"/>
      <x:c r="Y650"/>
    </x:row>
    <x:row r="651">
      <x:c r="A651" s="159"/>
      <x:c r="B651" s="159"/>
      <x:c r="C651" s="159"/>
      <x:c r="D651" s="159"/>
      <x:c r="E651" s="159"/>
      <x:c r="F651" s="159"/>
      <x:c r="G651" s="159" t="str">
        <x:v>LAB</x:v>
      </x:c>
      <x:c r="H651" s="159"/>
      <x:c r="I651" s="159"/>
      <x:c r="J651" s="159" t="str">
        <x:v>10gbps</x:v>
      </x:c>
      <x:c r="K651" s="159"/>
      <x:c r="L651" s="159"/>
      <x:c r="M651" s="159" t="str">
        <x:v>main ip </x:v>
      </x:c>
      <x:c r="N651" s="159"/>
      <x:c r="O651" s="159"/>
      <x:c r="P651" s="159"/>
      <x:c r="Q651" s="159"/>
      <x:c r="R651" s="159"/>
      <x:c r="S651" s="159"/>
      <x:c r="T651" s="159"/>
      <x:c r="U651" s="159"/>
      <x:c r="V651" s="125"/>
      <x:c r="W651"/>
      <x:c r="X651"/>
      <x:c r="Y651"/>
    </x:row>
    <x:row r="652">
      <x:c r="A652" s="158"/>
      <x:c r="B652" s="158"/>
      <x:c r="C652" s="158"/>
      <x:c r="D652" s="158"/>
      <x:c r="E652" s="158"/>
      <x:c r="F652" s="158"/>
      <x:c r="G652" s="158" t="str">
        <x:v>iLo </x:v>
      </x:c>
      <x:c r="H652" s="158"/>
      <x:c r="I652" s="158"/>
      <x:c r="J652" s="158" t="str">
        <x:v>iLo</x:v>
      </x:c>
      <x:c r="K652" s="158"/>
      <x:c r="L652" s="158"/>
      <x:c r="M652" s="158"/>
      <x:c r="N652" s="158"/>
      <x:c r="O652" s="158"/>
      <x:c r="P652" s="158"/>
      <x:c r="Q652" s="158"/>
      <x:c r="R652" s="158"/>
      <x:c r="S652" s="158"/>
      <x:c r="T652" s="158"/>
      <x:c r="U652" s="158"/>
      <x:c r="V652" s="6"/>
      <x:c r="W652"/>
      <x:c r="X652"/>
      <x:c r="Y652"/>
    </x:row>
    <x:row r="653">
      <x:c r="A653" s="159"/>
      <x:c r="B653" s="159"/>
      <x:c r="C653" s="159"/>
      <x:c r="D653" s="159"/>
      <x:c r="E653" s="159"/>
      <x:c r="F653" s="159"/>
      <x:c r="G653" s="159" t="str">
        <x:v>LAB</x:v>
      </x:c>
      <x:c r="H653" s="159"/>
      <x:c r="I653" s="159"/>
      <x:c r="J653" s="159" t="str">
        <x:v>10gbps</x:v>
      </x:c>
      <x:c r="K653" s="159"/>
      <x:c r="L653" s="159"/>
      <x:c r="M653" s="159" t="str">
        <x:v>main ip </x:v>
      </x:c>
      <x:c r="N653" s="159"/>
      <x:c r="O653" s="159"/>
      <x:c r="P653" s="159"/>
      <x:c r="Q653" s="159"/>
      <x:c r="R653" s="159"/>
      <x:c r="S653" s="159"/>
      <x:c r="T653" s="159"/>
      <x:c r="U653" s="159"/>
      <x:c r="V653" s="6"/>
      <x:c r="W653"/>
      <x:c r="X653"/>
      <x:c r="Y653"/>
    </x:row>
    <x:row r="654">
      <x:c r="A654" s="158"/>
      <x:c r="B654" s="158"/>
      <x:c r="C654" s="158"/>
      <x:c r="D654" s="158"/>
      <x:c r="E654" s="158"/>
      <x:c r="F654" s="158"/>
      <x:c r="G654" s="158" t="str">
        <x:v>iLo </x:v>
      </x:c>
      <x:c r="H654" s="158"/>
      <x:c r="I654" s="158"/>
      <x:c r="J654" s="158" t="str">
        <x:v>iLo</x:v>
      </x:c>
      <x:c r="K654" s="158"/>
      <x:c r="L654" s="158"/>
      <x:c r="M654" s="158"/>
      <x:c r="N654" s="158"/>
      <x:c r="O654" s="158"/>
      <x:c r="P654" s="158"/>
      <x:c r="Q654" s="158"/>
      <x:c r="R654" s="158"/>
      <x:c r="S654" s="158"/>
      <x:c r="T654" s="158"/>
      <x:c r="U654" s="158"/>
      <x:c r="V654" s="6"/>
      <x:c r="W654"/>
      <x:c r="X654"/>
      <x:c r="Y654"/>
    </x:row>
    <x:row r="655">
      <x:c r="A655" s="159"/>
      <x:c r="B655" s="159"/>
      <x:c r="C655" s="159"/>
      <x:c r="D655" s="159"/>
      <x:c r="E655" s="159"/>
      <x:c r="F655" s="159"/>
      <x:c r="G655" s="159" t="str">
        <x:v>LAB</x:v>
      </x:c>
      <x:c r="H655" s="159"/>
      <x:c r="I655" s="159"/>
      <x:c r="J655" s="159" t="str">
        <x:v>10gbps</x:v>
      </x:c>
      <x:c r="K655" s="159"/>
      <x:c r="L655" s="159"/>
      <x:c r="M655" s="159" t="str">
        <x:v>main ip </x:v>
      </x:c>
      <x:c r="N655" s="159"/>
      <x:c r="O655" s="159"/>
      <x:c r="P655" s="159"/>
      <x:c r="Q655" s="159"/>
      <x:c r="R655" s="159"/>
      <x:c r="S655" s="159"/>
      <x:c r="T655" s="159"/>
      <x:c r="U655" s="159"/>
      <x:c r="V655" s="6"/>
      <x:c r="W655"/>
      <x:c r="X655"/>
      <x:c r="Y655"/>
    </x:row>
    <x:row r="656">
      <x:c r="A656" s="158"/>
      <x:c r="B656" s="158"/>
      <x:c r="C656" s="158"/>
      <x:c r="D656" s="158"/>
      <x:c r="E656" s="158"/>
      <x:c r="F656" s="158"/>
      <x:c r="G656" s="158" t="str">
        <x:v>iLo </x:v>
      </x:c>
      <x:c r="H656" s="158"/>
      <x:c r="I656" s="158"/>
      <x:c r="J656" s="158" t="str">
        <x:v>iLo</x:v>
      </x:c>
      <x:c r="K656" s="158"/>
      <x:c r="L656" s="158"/>
      <x:c r="M656" s="158"/>
      <x:c r="N656" s="158"/>
      <x:c r="O656" s="158"/>
      <x:c r="P656" s="158"/>
      <x:c r="Q656" s="158"/>
      <x:c r="R656" s="158"/>
      <x:c r="S656" s="158"/>
      <x:c r="T656" s="158"/>
      <x:c r="U656" s="158"/>
      <x:c r="V656" s="125"/>
      <x:c r="W656"/>
      <x:c r="X656"/>
      <x:c r="Y656"/>
    </x:row>
    <x:row r="657">
      <x:c r="A657" s="159"/>
      <x:c r="B657" s="159"/>
      <x:c r="C657" s="159"/>
      <x:c r="D657" s="159"/>
      <x:c r="E657" s="159"/>
      <x:c r="F657" s="159"/>
      <x:c r="G657" s="159" t="str">
        <x:v>LAB</x:v>
      </x:c>
      <x:c r="H657" s="159"/>
      <x:c r="I657" s="159"/>
      <x:c r="J657" s="159" t="str">
        <x:v>10gbps</x:v>
      </x:c>
      <x:c r="K657" s="159"/>
      <x:c r="L657" s="159"/>
      <x:c r="M657" s="159" t="str">
        <x:v>main ip </x:v>
      </x:c>
      <x:c r="N657" s="159"/>
      <x:c r="O657" s="159"/>
      <x:c r="P657" s="159"/>
      <x:c r="Q657" s="159"/>
      <x:c r="R657" s="159"/>
      <x:c r="S657" s="159"/>
      <x:c r="T657" s="159"/>
      <x:c r="U657" s="159"/>
      <x:c r="V657" s="125"/>
      <x:c r="W657"/>
      <x:c r="X657"/>
      <x:c r="Y657"/>
    </x:row>
    <x:row r="658">
      <x:c r="A658" s="158"/>
      <x:c r="B658" s="158"/>
      <x:c r="C658" s="158"/>
      <x:c r="D658" s="158"/>
      <x:c r="E658" s="158"/>
      <x:c r="F658" s="158"/>
      <x:c r="G658" s="158" t="str">
        <x:v>iLo </x:v>
      </x:c>
      <x:c r="H658" s="158"/>
      <x:c r="I658" s="158"/>
      <x:c r="J658" s="158" t="str">
        <x:v>iLo</x:v>
      </x:c>
      <x:c r="K658" s="158"/>
      <x:c r="L658" s="158"/>
      <x:c r="M658" s="158"/>
      <x:c r="N658" s="158"/>
      <x:c r="O658" s="158"/>
      <x:c r="P658" s="158"/>
      <x:c r="Q658" s="158"/>
      <x:c r="R658" s="158"/>
      <x:c r="S658" s="158"/>
      <x:c r="T658" s="158"/>
      <x:c r="U658" s="158"/>
      <x:c r="V658" s="125"/>
      <x:c r="W658"/>
      <x:c r="X658"/>
      <x:c r="Y658"/>
    </x:row>
    <x:row r="659">
      <x:c r="A659" s="159"/>
      <x:c r="B659" s="159"/>
      <x:c r="C659" s="159"/>
      <x:c r="D659" s="159"/>
      <x:c r="E659" s="159"/>
      <x:c r="F659" s="159"/>
      <x:c r="G659" s="159" t="str">
        <x:v>LAB</x:v>
      </x:c>
      <x:c r="H659" s="159"/>
      <x:c r="I659" s="159"/>
      <x:c r="J659" s="159" t="str">
        <x:v>10gbps</x:v>
      </x:c>
      <x:c r="K659" s="159"/>
      <x:c r="L659" s="159"/>
      <x:c r="M659" s="159" t="str">
        <x:v>main ip </x:v>
      </x:c>
      <x:c r="N659" s="159"/>
      <x:c r="O659" s="159"/>
      <x:c r="P659" s="159"/>
      <x:c r="Q659" s="159"/>
      <x:c r="R659" s="159"/>
      <x:c r="S659" s="159"/>
      <x:c r="T659" s="159"/>
      <x:c r="U659" s="159"/>
      <x:c r="V659" s="125"/>
      <x:c r="W659"/>
      <x:c r="X659"/>
      <x:c r="Y659"/>
    </x:row>
    <x:row r="660">
      <x:c r="A660" s="158"/>
      <x:c r="B660" s="158"/>
      <x:c r="C660" s="158"/>
      <x:c r="D660" s="158"/>
      <x:c r="E660" s="158"/>
      <x:c r="F660" s="158"/>
      <x:c r="G660" s="158" t="str">
        <x:v>iLo </x:v>
      </x:c>
      <x:c r="H660" s="158"/>
      <x:c r="I660" s="158"/>
      <x:c r="J660" s="158" t="str">
        <x:v>iLo</x:v>
      </x:c>
      <x:c r="K660" s="158"/>
      <x:c r="L660" s="158"/>
      <x:c r="M660" s="158"/>
      <x:c r="N660" s="158"/>
      <x:c r="O660" s="158"/>
      <x:c r="P660" s="158"/>
      <x:c r="Q660" s="158"/>
      <x:c r="R660" s="158"/>
      <x:c r="S660" s="158"/>
      <x:c r="T660" s="158"/>
      <x:c r="U660" s="158"/>
      <x:c r="V660" s="6"/>
      <x:c r="W660"/>
      <x:c r="X660"/>
      <x:c r="Y660"/>
    </x:row>
    <x:row r="661">
      <x:c r="A661" s="159"/>
      <x:c r="B661" s="159"/>
      <x:c r="C661" s="159"/>
      <x:c r="D661" s="159"/>
      <x:c r="E661" s="159"/>
      <x:c r="F661" s="159"/>
      <x:c r="G661" s="159" t="str">
        <x:v>LAB</x:v>
      </x:c>
      <x:c r="H661" s="159"/>
      <x:c r="I661" s="159"/>
      <x:c r="J661" s="159" t="str">
        <x:v>10gbps</x:v>
      </x:c>
      <x:c r="K661" s="159"/>
      <x:c r="L661" s="159"/>
      <x:c r="M661" s="159" t="str">
        <x:v>main ip </x:v>
      </x:c>
      <x:c r="N661" s="159"/>
      <x:c r="O661" s="159"/>
      <x:c r="P661" s="159"/>
      <x:c r="Q661" s="159"/>
      <x:c r="R661" s="159"/>
      <x:c r="S661" s="159"/>
      <x:c r="T661" s="159"/>
      <x:c r="U661" s="159"/>
      <x:c r="V661" s="6"/>
      <x:c r="W661"/>
      <x:c r="X661"/>
      <x:c r="Y661"/>
    </x:row>
    <x:row r="662">
      <x:c r="A662" s="158"/>
      <x:c r="B662" s="158"/>
      <x:c r="C662" s="158"/>
      <x:c r="D662" s="158"/>
      <x:c r="E662" s="158"/>
      <x:c r="F662" s="158"/>
      <x:c r="G662" s="158" t="str">
        <x:v>iLo </x:v>
      </x:c>
      <x:c r="H662" s="158"/>
      <x:c r="I662" s="158"/>
      <x:c r="J662" s="158" t="str">
        <x:v>iLo</x:v>
      </x:c>
      <x:c r="K662" s="158"/>
      <x:c r="L662" s="158"/>
      <x:c r="M662" s="158"/>
      <x:c r="N662" s="158"/>
      <x:c r="O662" s="158"/>
      <x:c r="P662" s="158"/>
      <x:c r="Q662" s="158"/>
      <x:c r="R662" s="158"/>
      <x:c r="S662" s="158"/>
      <x:c r="T662" s="158"/>
      <x:c r="U662" s="158"/>
      <x:c r="V662" s="6"/>
      <x:c r="W662"/>
      <x:c r="X662"/>
      <x:c r="Y662"/>
    </x:row>
    <x:row r="663">
      <x:c r="A663" s="159"/>
      <x:c r="B663" s="159"/>
      <x:c r="C663" s="159"/>
      <x:c r="D663" s="159"/>
      <x:c r="E663" s="159"/>
      <x:c r="F663" s="159"/>
      <x:c r="G663" s="159" t="str">
        <x:v>LAB</x:v>
      </x:c>
      <x:c r="H663" s="159"/>
      <x:c r="I663" s="159"/>
      <x:c r="J663" s="159" t="str">
        <x:v>10gbps</x:v>
      </x:c>
      <x:c r="K663" s="159"/>
      <x:c r="L663" s="159"/>
      <x:c r="M663" s="159" t="str">
        <x:v>main ip </x:v>
      </x:c>
      <x:c r="N663" s="159"/>
      <x:c r="O663" s="159"/>
      <x:c r="P663" s="159"/>
      <x:c r="Q663" s="159"/>
      <x:c r="R663" s="159"/>
      <x:c r="S663" s="159"/>
      <x:c r="T663" s="159"/>
      <x:c r="U663" s="159"/>
      <x:c r="V663" s="6"/>
      <x:c r="W663"/>
      <x:c r="X663"/>
      <x:c r="Y663"/>
    </x:row>
    <x:row r="664">
      <x:c r="A664" s="158"/>
      <x:c r="B664" s="158"/>
      <x:c r="C664" s="158"/>
      <x:c r="D664" s="158"/>
      <x:c r="E664" s="158"/>
      <x:c r="F664" s="158"/>
      <x:c r="G664" s="158" t="str">
        <x:v>iLo </x:v>
      </x:c>
      <x:c r="H664" s="158"/>
      <x:c r="I664" s="158"/>
      <x:c r="J664" s="158" t="str">
        <x:v>iLo</x:v>
      </x:c>
      <x:c r="K664" s="158"/>
      <x:c r="L664" s="158"/>
      <x:c r="M664" s="158"/>
      <x:c r="N664" s="158"/>
      <x:c r="O664" s="158"/>
      <x:c r="P664" s="158"/>
      <x:c r="Q664" s="158"/>
      <x:c r="R664" s="158"/>
      <x:c r="S664" s="158"/>
      <x:c r="T664" s="158"/>
      <x:c r="U664" s="158"/>
      <x:c r="V664" s="125"/>
      <x:c r="W664"/>
      <x:c r="X664"/>
      <x:c r="Y664"/>
    </x:row>
    <x:row r="665">
      <x:c r="A665" s="159"/>
      <x:c r="B665" s="159"/>
      <x:c r="C665" s="159"/>
      <x:c r="D665" s="159"/>
      <x:c r="E665" s="159"/>
      <x:c r="F665" s="159"/>
      <x:c r="G665" s="159" t="str">
        <x:v>LAB</x:v>
      </x:c>
      <x:c r="H665" s="159"/>
      <x:c r="I665" s="159"/>
      <x:c r="J665" s="159" t="str">
        <x:v>10gbps</x:v>
      </x:c>
      <x:c r="K665" s="159"/>
      <x:c r="L665" s="159"/>
      <x:c r="M665" s="159" t="str">
        <x:v>main ip </x:v>
      </x:c>
      <x:c r="N665" s="159"/>
      <x:c r="O665" s="159"/>
      <x:c r="P665" s="159"/>
      <x:c r="Q665" s="159"/>
      <x:c r="R665" s="159"/>
      <x:c r="S665" s="159"/>
      <x:c r="T665" s="159"/>
      <x:c r="U665" s="159"/>
      <x:c r="V665" s="125"/>
      <x:c r="W665"/>
      <x:c r="X665"/>
      <x:c r="Y665"/>
    </x:row>
    <x:row r="666">
      <x:c r="A666" s="158"/>
      <x:c r="B666" s="158"/>
      <x:c r="C666" s="158"/>
      <x:c r="D666" s="158"/>
      <x:c r="E666" s="158"/>
      <x:c r="F666" s="158"/>
      <x:c r="G666" s="158" t="str">
        <x:v>iLo </x:v>
      </x:c>
      <x:c r="H666" s="158"/>
      <x:c r="I666" s="158"/>
      <x:c r="J666" s="158" t="str">
        <x:v>iLo</x:v>
      </x:c>
      <x:c r="K666" s="158"/>
      <x:c r="L666" s="158"/>
      <x:c r="M666" s="158"/>
      <x:c r="N666" s="158"/>
      <x:c r="O666" s="158"/>
      <x:c r="P666" s="158"/>
      <x:c r="Q666" s="158"/>
      <x:c r="R666" s="158"/>
      <x:c r="S666" s="158"/>
      <x:c r="T666" s="158"/>
      <x:c r="U666" s="158"/>
      <x:c r="V666" s="125"/>
      <x:c r="W666"/>
      <x:c r="X666"/>
      <x:c r="Y666"/>
    </x:row>
    <x:row r="667">
      <x:c r="A667" s="159"/>
      <x:c r="B667" s="159"/>
      <x:c r="C667" s="159"/>
      <x:c r="D667" s="159"/>
      <x:c r="E667" s="159"/>
      <x:c r="F667" s="159"/>
      <x:c r="G667" s="159" t="str">
        <x:v>LAB</x:v>
      </x:c>
      <x:c r="H667" s="159"/>
      <x:c r="I667" s="159"/>
      <x:c r="J667" s="159" t="str">
        <x:v>10gbps</x:v>
      </x:c>
      <x:c r="K667" s="159"/>
      <x:c r="L667" s="159"/>
      <x:c r="M667" s="159" t="str">
        <x:v>main ip </x:v>
      </x:c>
      <x:c r="N667" s="159"/>
      <x:c r="O667" s="159"/>
      <x:c r="P667" s="159"/>
      <x:c r="Q667" s="159"/>
      <x:c r="R667" s="159"/>
      <x:c r="S667" s="159"/>
      <x:c r="T667" s="159"/>
      <x:c r="U667" s="159"/>
      <x:c r="V667" s="125"/>
      <x:c r="W667"/>
      <x:c r="X667"/>
      <x:c r="Y667"/>
    </x:row>
    <x:row r="668">
      <x:c r="A668" s="158"/>
      <x:c r="B668" s="158"/>
      <x:c r="C668" s="158"/>
      <x:c r="D668" s="158"/>
      <x:c r="E668" s="158"/>
      <x:c r="F668" s="158"/>
      <x:c r="G668" s="158" t="str">
        <x:v>iLo </x:v>
      </x:c>
      <x:c r="H668" s="158"/>
      <x:c r="I668" s="158"/>
      <x:c r="J668" s="158" t="str">
        <x:v>iLo</x:v>
      </x:c>
      <x:c r="K668" s="158"/>
      <x:c r="L668" s="158"/>
      <x:c r="M668" s="158"/>
      <x:c r="N668" s="158"/>
      <x:c r="O668" s="158"/>
      <x:c r="P668" s="158"/>
      <x:c r="Q668" s="158"/>
      <x:c r="R668" s="158"/>
      <x:c r="S668" s="158"/>
      <x:c r="T668" s="158"/>
      <x:c r="U668" s="158"/>
      <x:c r="V668" s="6"/>
      <x:c r="W668"/>
      <x:c r="X668"/>
      <x:c r="Y668"/>
    </x:row>
    <x:row r="669">
      <x:c r="A669" s="159"/>
      <x:c r="B669" s="159"/>
      <x:c r="C669" s="159"/>
      <x:c r="D669" s="159"/>
      <x:c r="E669" s="159"/>
      <x:c r="F669" s="159"/>
      <x:c r="G669" s="159" t="str">
        <x:v>LAB</x:v>
      </x:c>
      <x:c r="H669" s="159"/>
      <x:c r="I669" s="159"/>
      <x:c r="J669" s="159" t="str">
        <x:v>10gbps</x:v>
      </x:c>
      <x:c r="K669" s="159"/>
      <x:c r="L669" s="159"/>
      <x:c r="M669" s="159" t="str">
        <x:v>main ip </x:v>
      </x:c>
      <x:c r="N669" s="159"/>
      <x:c r="O669" s="159"/>
      <x:c r="P669" s="159"/>
      <x:c r="Q669" s="159"/>
      <x:c r="R669" s="159"/>
      <x:c r="S669" s="159"/>
      <x:c r="T669" s="159"/>
      <x:c r="U669" s="159"/>
      <x:c r="V669" s="6"/>
      <x:c r="W669"/>
      <x:c r="X669"/>
      <x:c r="Y669"/>
    </x:row>
    <x:row r="670">
      <x:c r="A670" s="158"/>
      <x:c r="B670" s="158"/>
      <x:c r="C670" s="158"/>
      <x:c r="D670" s="158"/>
      <x:c r="E670" s="158"/>
      <x:c r="F670" s="158"/>
      <x:c r="G670" s="158" t="str">
        <x:v>iLo </x:v>
      </x:c>
      <x:c r="H670" s="158"/>
      <x:c r="I670" s="158"/>
      <x:c r="J670" s="158" t="str">
        <x:v>iLo</x:v>
      </x:c>
      <x:c r="K670" s="158"/>
      <x:c r="L670" s="158"/>
      <x:c r="M670" s="158"/>
      <x:c r="N670" s="158"/>
      <x:c r="O670" s="158"/>
      <x:c r="P670" s="158"/>
      <x:c r="Q670" s="158"/>
      <x:c r="R670" s="158"/>
      <x:c r="S670" s="158"/>
      <x:c r="T670" s="158"/>
      <x:c r="U670" s="158"/>
      <x:c r="V670" s="6"/>
      <x:c r="W670"/>
      <x:c r="X670"/>
      <x:c r="Y670"/>
    </x:row>
    <x:row r="671">
      <x:c r="A671" s="159"/>
      <x:c r="B671" s="159"/>
      <x:c r="C671" s="159"/>
      <x:c r="D671" s="159"/>
      <x:c r="E671" s="159"/>
      <x:c r="F671" s="159"/>
      <x:c r="G671" s="159" t="str">
        <x:v>LAB</x:v>
      </x:c>
      <x:c r="H671" s="159"/>
      <x:c r="I671" s="159"/>
      <x:c r="J671" s="159" t="str">
        <x:v>10gbps</x:v>
      </x:c>
      <x:c r="K671" s="159"/>
      <x:c r="L671" s="159"/>
      <x:c r="M671" s="159" t="str">
        <x:v>main ip </x:v>
      </x:c>
      <x:c r="N671" s="159"/>
      <x:c r="O671" s="159"/>
      <x:c r="P671" s="159"/>
      <x:c r="Q671" s="159"/>
      <x:c r="R671" s="159"/>
      <x:c r="S671" s="159"/>
      <x:c r="T671" s="159"/>
      <x:c r="U671" s="159"/>
      <x:c r="V671" s="6"/>
      <x:c r="W671"/>
      <x:c r="X671"/>
      <x:c r="Y671"/>
    </x:row>
    <x:row r="672">
      <x:c r="A672" s="158"/>
      <x:c r="B672" s="158"/>
      <x:c r="C672" s="158"/>
      <x:c r="D672" s="158"/>
      <x:c r="E672" s="158"/>
      <x:c r="F672" s="158"/>
      <x:c r="G672" s="158" t="str">
        <x:v>iLo </x:v>
      </x:c>
      <x:c r="H672" s="158"/>
      <x:c r="I672" s="158"/>
      <x:c r="J672" s="158" t="str">
        <x:v>iLo</x:v>
      </x:c>
      <x:c r="K672" s="158"/>
      <x:c r="L672" s="158"/>
      <x:c r="M672" s="158"/>
      <x:c r="N672" s="158"/>
      <x:c r="O672" s="158"/>
      <x:c r="P672" s="158"/>
      <x:c r="Q672" s="158"/>
      <x:c r="R672" s="158"/>
      <x:c r="S672" s="158"/>
      <x:c r="T672" s="158"/>
      <x:c r="U672" s="158"/>
      <x:c r="V672" s="125"/>
      <x:c r="W672"/>
      <x:c r="X672"/>
      <x:c r="Y672"/>
    </x:row>
    <x:row r="673">
      <x:c r="A673" s="159"/>
      <x:c r="B673" s="159"/>
      <x:c r="C673" s="159"/>
      <x:c r="D673" s="159"/>
      <x:c r="E673" s="159"/>
      <x:c r="F673" s="159"/>
      <x:c r="G673" s="159" t="str">
        <x:v>LAB</x:v>
      </x:c>
      <x:c r="H673" s="159"/>
      <x:c r="I673" s="159"/>
      <x:c r="J673" s="159" t="str">
        <x:v>10gbps</x:v>
      </x:c>
      <x:c r="K673" s="159"/>
      <x:c r="L673" s="159"/>
      <x:c r="M673" s="159" t="str">
        <x:v>main ip </x:v>
      </x:c>
      <x:c r="N673" s="159"/>
      <x:c r="O673" s="159"/>
      <x:c r="P673" s="159"/>
      <x:c r="Q673" s="159"/>
      <x:c r="R673" s="159"/>
      <x:c r="S673" s="159"/>
      <x:c r="T673" s="159"/>
      <x:c r="U673" s="159"/>
      <x:c r="V673" s="125"/>
      <x:c r="W673"/>
      <x:c r="X673"/>
      <x:c r="Y673"/>
    </x:row>
    <x:row r="674">
      <x:c r="A674" s="158"/>
      <x:c r="B674" s="158"/>
      <x:c r="C674" s="158"/>
      <x:c r="D674" s="158"/>
      <x:c r="E674" s="158"/>
      <x:c r="F674" s="158"/>
      <x:c r="G674" s="158" t="str">
        <x:v>iLo </x:v>
      </x:c>
      <x:c r="H674" s="158"/>
      <x:c r="I674" s="158"/>
      <x:c r="J674" s="158" t="str">
        <x:v>iLo</x:v>
      </x:c>
      <x:c r="K674" s="158"/>
      <x:c r="L674" s="158"/>
      <x:c r="M674" s="158"/>
      <x:c r="N674" s="158"/>
      <x:c r="O674" s="158"/>
      <x:c r="P674" s="158"/>
      <x:c r="Q674" s="158"/>
      <x:c r="R674" s="158"/>
      <x:c r="S674" s="158"/>
      <x:c r="T674" s="158"/>
      <x:c r="U674" s="158"/>
      <x:c r="V674" s="125"/>
      <x:c r="W674"/>
      <x:c r="X674"/>
      <x:c r="Y674"/>
    </x:row>
    <x:row r="675">
      <x:c r="A675" s="159"/>
      <x:c r="B675" s="159"/>
      <x:c r="C675" s="159"/>
      <x:c r="D675" s="159"/>
      <x:c r="E675" s="159"/>
      <x:c r="F675" s="159"/>
      <x:c r="G675" s="159" t="str">
        <x:v>LAB</x:v>
      </x:c>
      <x:c r="H675" s="159"/>
      <x:c r="I675" s="159"/>
      <x:c r="J675" s="159" t="str">
        <x:v>10gbps</x:v>
      </x:c>
      <x:c r="K675" s="159"/>
      <x:c r="L675" s="159"/>
      <x:c r="M675" s="159" t="str">
        <x:v>main ip </x:v>
      </x:c>
      <x:c r="N675" s="159"/>
      <x:c r="O675" s="159"/>
      <x:c r="P675" s="159"/>
      <x:c r="Q675" s="159"/>
      <x:c r="R675" s="159"/>
      <x:c r="S675" s="159"/>
      <x:c r="T675" s="159"/>
      <x:c r="U675" s="159"/>
      <x:c r="V675" s="125"/>
      <x:c r="W675"/>
      <x:c r="X675"/>
      <x:c r="Y675"/>
    </x:row>
    <x:row r="676">
      <x:c r="A676" s="158"/>
      <x:c r="B676" s="158"/>
      <x:c r="C676" s="158"/>
      <x:c r="D676" s="158"/>
      <x:c r="E676" s="158"/>
      <x:c r="F676" s="158"/>
      <x:c r="G676" s="158" t="str">
        <x:v>iLo </x:v>
      </x:c>
      <x:c r="H676" s="158"/>
      <x:c r="I676" s="158"/>
      <x:c r="J676" s="158" t="str">
        <x:v>iLo</x:v>
      </x:c>
      <x:c r="K676" s="158"/>
      <x:c r="L676" s="158"/>
      <x:c r="M676" s="158"/>
      <x:c r="N676" s="158"/>
      <x:c r="O676" s="158"/>
      <x:c r="P676" s="158"/>
      <x:c r="Q676" s="158"/>
      <x:c r="R676" s="158"/>
      <x:c r="S676" s="158"/>
      <x:c r="T676" s="158"/>
      <x:c r="U676" s="158"/>
      <x:c r="V676" s="6"/>
      <x:c r="W676"/>
      <x:c r="X676"/>
      <x:c r="Y676"/>
    </x:row>
    <x:row r="677">
      <x:c r="A677" s="159"/>
      <x:c r="B677" s="159"/>
      <x:c r="C677" s="159"/>
      <x:c r="D677" s="159"/>
      <x:c r="E677" s="159"/>
      <x:c r="F677" s="159"/>
      <x:c r="G677" s="159" t="str">
        <x:v>LAB</x:v>
      </x:c>
      <x:c r="H677" s="159"/>
      <x:c r="I677" s="159"/>
      <x:c r="J677" s="159" t="str">
        <x:v>10gbps</x:v>
      </x:c>
      <x:c r="K677" s="159"/>
      <x:c r="L677" s="159"/>
      <x:c r="M677" s="159" t="str">
        <x:v>main ip </x:v>
      </x:c>
      <x:c r="N677" s="159"/>
      <x:c r="O677" s="159"/>
      <x:c r="P677" s="159"/>
      <x:c r="Q677" s="159"/>
      <x:c r="R677" s="159"/>
      <x:c r="S677" s="159"/>
      <x:c r="T677" s="159"/>
      <x:c r="U677" s="159"/>
      <x:c r="V677" s="6"/>
      <x:c r="W677"/>
      <x:c r="X677"/>
      <x:c r="Y677"/>
    </x:row>
    <x:row r="678">
      <x:c r="A678" s="158"/>
      <x:c r="B678" s="158"/>
      <x:c r="C678" s="158"/>
      <x:c r="D678" s="158"/>
      <x:c r="E678" s="158"/>
      <x:c r="F678" s="158"/>
      <x:c r="G678" s="158" t="str">
        <x:v>iLo </x:v>
      </x:c>
      <x:c r="H678" s="158"/>
      <x:c r="I678" s="158"/>
      <x:c r="J678" s="158" t="str">
        <x:v>iLo</x:v>
      </x:c>
      <x:c r="K678" s="158"/>
      <x:c r="L678" s="158"/>
      <x:c r="M678" s="158"/>
      <x:c r="N678" s="158"/>
      <x:c r="O678" s="158"/>
      <x:c r="P678" s="158"/>
      <x:c r="Q678" s="158"/>
      <x:c r="R678" s="158"/>
      <x:c r="S678" s="158"/>
      <x:c r="T678" s="158"/>
      <x:c r="U678" s="158"/>
      <x:c r="V678" s="6"/>
      <x:c r="W678"/>
      <x:c r="X678"/>
      <x:c r="Y678"/>
    </x:row>
    <x:row r="679">
      <x:c r="A679" s="159"/>
      <x:c r="B679" s="159"/>
      <x:c r="C679" s="159"/>
      <x:c r="D679" s="159"/>
      <x:c r="E679" s="159"/>
      <x:c r="F679" s="159"/>
      <x:c r="G679" s="159" t="str">
        <x:v>LAB</x:v>
      </x:c>
      <x:c r="H679" s="159"/>
      <x:c r="I679" s="159"/>
      <x:c r="J679" s="159" t="str">
        <x:v>10gbps</x:v>
      </x:c>
      <x:c r="K679" s="159"/>
      <x:c r="L679" s="159"/>
      <x:c r="M679" s="159" t="str">
        <x:v>main ip </x:v>
      </x:c>
      <x:c r="N679" s="159"/>
      <x:c r="O679" s="159"/>
      <x:c r="P679" s="159"/>
      <x:c r="Q679" s="159"/>
      <x:c r="R679" s="159"/>
      <x:c r="S679" s="159"/>
      <x:c r="T679" s="159"/>
      <x:c r="U679" s="159"/>
      <x:c r="V679" s="6"/>
      <x:c r="W679"/>
      <x:c r="X679"/>
      <x:c r="Y679"/>
    </x:row>
    <x:row r="680">
      <x:c r="A680" s="158"/>
      <x:c r="B680" s="158"/>
      <x:c r="C680" s="158"/>
      <x:c r="D680" s="158"/>
      <x:c r="E680" s="158"/>
      <x:c r="F680" s="158"/>
      <x:c r="G680" s="158" t="str">
        <x:v>iLo </x:v>
      </x:c>
      <x:c r="H680" s="158"/>
      <x:c r="I680" s="158"/>
      <x:c r="J680" s="158" t="str">
        <x:v>iLo</x:v>
      </x:c>
      <x:c r="K680" s="158"/>
      <x:c r="L680" s="158"/>
      <x:c r="M680" s="158"/>
      <x:c r="N680" s="158"/>
      <x:c r="O680" s="158"/>
      <x:c r="P680" s="158"/>
      <x:c r="Q680" s="158"/>
      <x:c r="R680" s="158"/>
      <x:c r="S680" s="158"/>
      <x:c r="T680" s="158"/>
      <x:c r="U680" s="158"/>
      <x:c r="V680" s="125"/>
      <x:c r="W680"/>
      <x:c r="X680"/>
      <x:c r="Y680"/>
    </x:row>
    <x:row r="681">
      <x:c r="A681" s="159"/>
      <x:c r="B681" s="159"/>
      <x:c r="C681" s="159"/>
      <x:c r="D681" s="159"/>
      <x:c r="E681" s="159"/>
      <x:c r="F681" s="159"/>
      <x:c r="G681" s="159" t="str">
        <x:v>LAB</x:v>
      </x:c>
      <x:c r="H681" s="159"/>
      <x:c r="I681" s="159"/>
      <x:c r="J681" s="159" t="str">
        <x:v>10gbps</x:v>
      </x:c>
      <x:c r="K681" s="159"/>
      <x:c r="L681" s="159"/>
      <x:c r="M681" s="159" t="str">
        <x:v>main ip </x:v>
      </x:c>
      <x:c r="N681" s="159"/>
      <x:c r="O681" s="159"/>
      <x:c r="P681" s="159"/>
      <x:c r="Q681" s="159"/>
      <x:c r="R681" s="159"/>
      <x:c r="S681" s="159"/>
      <x:c r="T681" s="159"/>
      <x:c r="U681" s="159"/>
      <x:c r="V681" s="125"/>
      <x:c r="W681"/>
      <x:c r="X681"/>
      <x:c r="Y681"/>
    </x:row>
    <x:row r="682">
      <x:c r="A682" s="158"/>
      <x:c r="B682" s="158"/>
      <x:c r="C682" s="158"/>
      <x:c r="D682" s="158"/>
      <x:c r="E682" s="158"/>
      <x:c r="F682" s="158"/>
      <x:c r="G682" s="158" t="str">
        <x:v>iLo </x:v>
      </x:c>
      <x:c r="H682" s="158"/>
      <x:c r="I682" s="158"/>
      <x:c r="J682" s="158" t="str">
        <x:v>iLo</x:v>
      </x:c>
      <x:c r="K682" s="158"/>
      <x:c r="L682" s="158"/>
      <x:c r="M682" s="158"/>
      <x:c r="N682" s="158"/>
      <x:c r="O682" s="158"/>
      <x:c r="P682" s="158"/>
      <x:c r="Q682" s="158"/>
      <x:c r="R682" s="158"/>
      <x:c r="S682" s="158"/>
      <x:c r="T682" s="158"/>
      <x:c r="U682" s="158"/>
      <x:c r="V682" s="125"/>
      <x:c r="W682"/>
      <x:c r="X682"/>
      <x:c r="Y682"/>
    </x:row>
    <x:row r="683">
      <x:c r="A683" s="159"/>
      <x:c r="B683" s="159"/>
      <x:c r="C683" s="159"/>
      <x:c r="D683" s="159"/>
      <x:c r="E683" s="159"/>
      <x:c r="F683" s="159"/>
      <x:c r="G683" s="159" t="str">
        <x:v>LAB</x:v>
      </x:c>
      <x:c r="H683" s="159"/>
      <x:c r="I683" s="159"/>
      <x:c r="J683" s="159" t="str">
        <x:v>10gbps</x:v>
      </x:c>
      <x:c r="K683" s="159"/>
      <x:c r="L683" s="159"/>
      <x:c r="M683" s="159" t="str">
        <x:v>main ip </x:v>
      </x:c>
      <x:c r="N683" s="159"/>
      <x:c r="O683" s="159"/>
      <x:c r="P683" s="159"/>
      <x:c r="Q683" s="159"/>
      <x:c r="R683" s="159"/>
      <x:c r="S683" s="159"/>
      <x:c r="T683" s="159"/>
      <x:c r="U683" s="159"/>
      <x:c r="V683" s="125"/>
      <x:c r="W683"/>
      <x:c r="X683"/>
      <x:c r="Y683"/>
    </x:row>
    <x:row r="684">
      <x:c r="A684" s="158"/>
      <x:c r="B684" s="158"/>
      <x:c r="C684" s="158"/>
      <x:c r="D684" s="158"/>
      <x:c r="E684" s="158"/>
      <x:c r="F684" s="158"/>
      <x:c r="G684" s="158" t="str">
        <x:v>iLo </x:v>
      </x:c>
      <x:c r="H684" s="158"/>
      <x:c r="I684" s="158"/>
      <x:c r="J684" s="158" t="str">
        <x:v>iLo</x:v>
      </x:c>
      <x:c r="K684" s="158"/>
      <x:c r="L684" s="158"/>
      <x:c r="M684" s="158"/>
      <x:c r="N684" s="158"/>
      <x:c r="O684" s="158"/>
      <x:c r="P684" s="158"/>
      <x:c r="Q684" s="158"/>
      <x:c r="R684" s="158"/>
      <x:c r="S684" s="158"/>
      <x:c r="T684" s="158"/>
      <x:c r="U684" s="158"/>
      <x:c r="V684" s="6"/>
      <x:c r="W684"/>
      <x:c r="X684"/>
      <x:c r="Y684"/>
    </x:row>
    <x:row r="685">
      <x:c r="A685" s="159"/>
      <x:c r="B685" s="159"/>
      <x:c r="C685" s="159"/>
      <x:c r="D685" s="159"/>
      <x:c r="E685" s="159"/>
      <x:c r="F685" s="159"/>
      <x:c r="G685" s="159" t="str">
        <x:v>LAB</x:v>
      </x:c>
      <x:c r="H685" s="159"/>
      <x:c r="I685" s="159"/>
      <x:c r="J685" s="159" t="str">
        <x:v>10gbps</x:v>
      </x:c>
      <x:c r="K685" s="159"/>
      <x:c r="L685" s="159"/>
      <x:c r="M685" s="159" t="str">
        <x:v>main ip </x:v>
      </x:c>
      <x:c r="N685" s="159"/>
      <x:c r="O685" s="159"/>
      <x:c r="P685" s="159"/>
      <x:c r="Q685" s="159"/>
      <x:c r="R685" s="159"/>
      <x:c r="S685" s="159"/>
      <x:c r="T685" s="159"/>
      <x:c r="U685" s="159"/>
      <x:c r="V685" s="6"/>
      <x:c r="W685"/>
      <x:c r="X685"/>
      <x:c r="Y685"/>
    </x:row>
    <x:row r="686">
      <x:c r="A686" s="158"/>
      <x:c r="B686" s="158"/>
      <x:c r="C686" s="158"/>
      <x:c r="D686" s="158"/>
      <x:c r="E686" s="158"/>
      <x:c r="F686" s="158"/>
      <x:c r="G686" s="158" t="str">
        <x:v>iLo </x:v>
      </x:c>
      <x:c r="H686" s="158"/>
      <x:c r="I686" s="158"/>
      <x:c r="J686" s="158" t="str">
        <x:v>iLo</x:v>
      </x:c>
      <x:c r="K686" s="158"/>
      <x:c r="L686" s="158"/>
      <x:c r="M686" s="158"/>
      <x:c r="N686" s="158"/>
      <x:c r="O686" s="158"/>
      <x:c r="P686" s="158"/>
      <x:c r="Q686" s="158"/>
      <x:c r="R686" s="158"/>
      <x:c r="S686" s="158"/>
      <x:c r="T686" s="158"/>
      <x:c r="U686" s="158"/>
      <x:c r="V686" s="6"/>
      <x:c r="W686"/>
      <x:c r="X686"/>
      <x:c r="Y686"/>
    </x:row>
    <x:row r="687">
      <x:c r="A687" s="159"/>
      <x:c r="B687" s="159"/>
      <x:c r="C687" s="159"/>
      <x:c r="D687" s="159"/>
      <x:c r="E687" s="159"/>
      <x:c r="F687" s="159"/>
      <x:c r="G687" s="159" t="str">
        <x:v>LAB</x:v>
      </x:c>
      <x:c r="H687" s="159"/>
      <x:c r="I687" s="159"/>
      <x:c r="J687" s="159" t="str">
        <x:v>10gbps</x:v>
      </x:c>
      <x:c r="K687" s="159"/>
      <x:c r="L687" s="159"/>
      <x:c r="M687" s="159" t="str">
        <x:v>main ip </x:v>
      </x:c>
      <x:c r="N687" s="159"/>
      <x:c r="O687" s="159"/>
      <x:c r="P687" s="159"/>
      <x:c r="Q687" s="159"/>
      <x:c r="R687" s="159"/>
      <x:c r="S687" s="159"/>
      <x:c r="T687" s="159"/>
      <x:c r="U687" s="159"/>
      <x:c r="V687" s="6"/>
      <x:c r="W687"/>
      <x:c r="X687"/>
      <x:c r="Y687"/>
    </x:row>
    <x:row r="688">
      <x:c r="A688" s="158"/>
      <x:c r="B688" s="158"/>
      <x:c r="C688" s="158"/>
      <x:c r="D688" s="158"/>
      <x:c r="E688" s="158"/>
      <x:c r="F688" s="158"/>
      <x:c r="G688" s="158" t="str">
        <x:v>iLo </x:v>
      </x:c>
      <x:c r="H688" s="158"/>
      <x:c r="I688" s="158"/>
      <x:c r="J688" s="158" t="str">
        <x:v>iLo</x:v>
      </x:c>
      <x:c r="K688" s="158"/>
      <x:c r="L688" s="158"/>
      <x:c r="M688" s="158"/>
      <x:c r="N688" s="158"/>
      <x:c r="O688" s="158"/>
      <x:c r="P688" s="158"/>
      <x:c r="Q688" s="158"/>
      <x:c r="R688" s="158"/>
      <x:c r="S688" s="158"/>
      <x:c r="T688" s="158"/>
      <x:c r="U688" s="158"/>
      <x:c r="V688" s="125"/>
      <x:c r="W688"/>
      <x:c r="X688"/>
      <x:c r="Y688"/>
    </x:row>
    <x:row r="689">
      <x:c r="A689" s="159"/>
      <x:c r="B689" s="159"/>
      <x:c r="C689" s="159"/>
      <x:c r="D689" s="159"/>
      <x:c r="E689" s="159"/>
      <x:c r="F689" s="159"/>
      <x:c r="G689" s="159" t="str">
        <x:v>LAB</x:v>
      </x:c>
      <x:c r="H689" s="159"/>
      <x:c r="I689" s="159"/>
      <x:c r="J689" s="159" t="str">
        <x:v>10gbps</x:v>
      </x:c>
      <x:c r="K689" s="159"/>
      <x:c r="L689" s="159"/>
      <x:c r="M689" s="159" t="str">
        <x:v>main ip </x:v>
      </x:c>
      <x:c r="N689" s="159"/>
      <x:c r="O689" s="159"/>
      <x:c r="P689" s="159"/>
      <x:c r="Q689" s="159"/>
      <x:c r="R689" s="159"/>
      <x:c r="S689" s="159"/>
      <x:c r="T689" s="159"/>
      <x:c r="U689" s="159"/>
      <x:c r="V689" s="125"/>
      <x:c r="W689"/>
      <x:c r="X689"/>
      <x:c r="Y689"/>
    </x:row>
    <x:row r="690">
      <x:c r="A690" s="158"/>
      <x:c r="B690" s="158"/>
      <x:c r="C690" s="158"/>
      <x:c r="D690" s="158"/>
      <x:c r="E690" s="158"/>
      <x:c r="F690" s="158"/>
      <x:c r="G690" s="158" t="str">
        <x:v>iLo </x:v>
      </x:c>
      <x:c r="H690" s="158"/>
      <x:c r="I690" s="158"/>
      <x:c r="J690" s="158" t="str">
        <x:v>iLo</x:v>
      </x:c>
      <x:c r="K690" s="158"/>
      <x:c r="L690" s="158"/>
      <x:c r="M690" s="158"/>
      <x:c r="N690" s="158"/>
      <x:c r="O690" s="158"/>
      <x:c r="P690" s="158"/>
      <x:c r="Q690" s="158"/>
      <x:c r="R690" s="158"/>
      <x:c r="S690" s="158"/>
      <x:c r="T690" s="158"/>
      <x:c r="U690" s="158"/>
      <x:c r="V690" s="125"/>
      <x:c r="W690"/>
      <x:c r="X690"/>
      <x:c r="Y690"/>
    </x:row>
    <x:row r="691">
      <x:c r="A691" s="159"/>
      <x:c r="B691" s="159"/>
      <x:c r="C691" s="159"/>
      <x:c r="D691" s="159"/>
      <x:c r="E691" s="159"/>
      <x:c r="F691" s="159"/>
      <x:c r="G691" s="159" t="str">
        <x:v>LAB</x:v>
      </x:c>
      <x:c r="H691" s="159"/>
      <x:c r="I691" s="159"/>
      <x:c r="J691" s="159" t="str">
        <x:v>10gbps</x:v>
      </x:c>
      <x:c r="K691" s="159"/>
      <x:c r="L691" s="159"/>
      <x:c r="M691" s="159" t="str">
        <x:v>main ip </x:v>
      </x:c>
      <x:c r="N691" s="159"/>
      <x:c r="O691" s="159"/>
      <x:c r="P691" s="159"/>
      <x:c r="Q691" s="159"/>
      <x:c r="R691" s="159"/>
      <x:c r="S691" s="159"/>
      <x:c r="T691" s="159"/>
      <x:c r="U691" s="159"/>
      <x:c r="V691" s="125"/>
      <x:c r="W691"/>
      <x:c r="X691"/>
      <x:c r="Y691"/>
    </x:row>
    <x:row r="692">
      <x:c r="A692" s="158"/>
      <x:c r="B692" s="158"/>
      <x:c r="C692" s="158"/>
      <x:c r="D692" s="158"/>
      <x:c r="E692" s="158"/>
      <x:c r="F692" s="158"/>
      <x:c r="G692" s="158" t="str">
        <x:v>iLo </x:v>
      </x:c>
      <x:c r="H692" s="158"/>
      <x:c r="I692" s="158"/>
      <x:c r="J692" s="158" t="str">
        <x:v>iLo</x:v>
      </x:c>
      <x:c r="K692" s="158"/>
      <x:c r="L692" s="158"/>
      <x:c r="M692" s="158"/>
      <x:c r="N692" s="158"/>
      <x:c r="O692" s="158"/>
      <x:c r="P692" s="158"/>
      <x:c r="Q692" s="158"/>
      <x:c r="R692" s="158"/>
      <x:c r="S692" s="158"/>
      <x:c r="T692" s="158"/>
      <x:c r="U692" s="158"/>
      <x:c r="V692" s="6"/>
      <x:c r="W692"/>
      <x:c r="X692"/>
      <x:c r="Y692"/>
    </x:row>
    <x:row r="693">
      <x:c r="A693" s="159"/>
      <x:c r="B693" s="159"/>
      <x:c r="C693" s="159"/>
      <x:c r="D693" s="159"/>
      <x:c r="E693" s="159"/>
      <x:c r="F693" s="159"/>
      <x:c r="G693" s="159" t="str">
        <x:v>LAB</x:v>
      </x:c>
      <x:c r="H693" s="159"/>
      <x:c r="I693" s="159"/>
      <x:c r="J693" s="159" t="str">
        <x:v>10gbps</x:v>
      </x:c>
      <x:c r="K693" s="159"/>
      <x:c r="L693" s="159"/>
      <x:c r="M693" s="159" t="str">
        <x:v>main ip </x:v>
      </x:c>
      <x:c r="N693" s="159"/>
      <x:c r="O693" s="159"/>
      <x:c r="P693" s="159"/>
      <x:c r="Q693" s="159"/>
      <x:c r="R693" s="159"/>
      <x:c r="S693" s="159"/>
      <x:c r="T693" s="159"/>
      <x:c r="U693" s="159"/>
      <x:c r="V693" s="6"/>
      <x:c r="W693"/>
      <x:c r="X693"/>
      <x:c r="Y693"/>
    </x:row>
    <x:row r="694">
      <x:c r="A694" s="158"/>
      <x:c r="B694" s="158"/>
      <x:c r="C694" s="158"/>
      <x:c r="D694" s="158"/>
      <x:c r="E694" s="158"/>
      <x:c r="F694" s="158"/>
      <x:c r="G694" s="158" t="str">
        <x:v>iLo </x:v>
      </x:c>
      <x:c r="H694" s="158"/>
      <x:c r="I694" s="158"/>
      <x:c r="J694" s="158" t="str">
        <x:v>iLo</x:v>
      </x:c>
      <x:c r="K694" s="158"/>
      <x:c r="L694" s="158"/>
      <x:c r="M694" s="158"/>
      <x:c r="N694" s="158"/>
      <x:c r="O694" s="158"/>
      <x:c r="P694" s="158"/>
      <x:c r="Q694" s="158"/>
      <x:c r="R694" s="158"/>
      <x:c r="S694" s="158"/>
      <x:c r="T694" s="158"/>
      <x:c r="U694" s="158"/>
      <x:c r="V694" s="6"/>
      <x:c r="W694"/>
      <x:c r="X694"/>
      <x:c r="Y694"/>
    </x:row>
    <x:row r="695">
      <x:c r="A695" s="159"/>
      <x:c r="B695" s="159"/>
      <x:c r="C695" s="159"/>
      <x:c r="D695" s="159"/>
      <x:c r="E695" s="159"/>
      <x:c r="F695" s="159"/>
      <x:c r="G695" s="159" t="str">
        <x:v>LAB</x:v>
      </x:c>
      <x:c r="H695" s="159"/>
      <x:c r="I695" s="159"/>
      <x:c r="J695" s="159" t="str">
        <x:v>10gbps</x:v>
      </x:c>
      <x:c r="K695" s="159"/>
      <x:c r="L695" s="159"/>
      <x:c r="M695" s="159" t="str">
        <x:v>main ip </x:v>
      </x:c>
      <x:c r="N695" s="159"/>
      <x:c r="O695" s="159"/>
      <x:c r="P695" s="159"/>
      <x:c r="Q695" s="159"/>
      <x:c r="R695" s="159"/>
      <x:c r="S695" s="159"/>
      <x:c r="T695" s="159"/>
      <x:c r="U695" s="159"/>
      <x:c r="V695" s="6"/>
      <x:c r="W695"/>
      <x:c r="X695"/>
      <x:c r="Y695"/>
    </x:row>
    <x:row r="696">
      <x:c r="A696" s="158"/>
      <x:c r="B696" s="158"/>
      <x:c r="C696" s="158"/>
      <x:c r="D696" s="158"/>
      <x:c r="E696" s="158"/>
      <x:c r="F696" s="158"/>
      <x:c r="G696" s="158" t="str">
        <x:v>iLo </x:v>
      </x:c>
      <x:c r="H696" s="158"/>
      <x:c r="I696" s="158"/>
      <x:c r="J696" s="158" t="str">
        <x:v>iLo</x:v>
      </x:c>
      <x:c r="K696" s="158"/>
      <x:c r="L696" s="158"/>
      <x:c r="M696" s="158"/>
      <x:c r="N696" s="158"/>
      <x:c r="O696" s="158"/>
      <x:c r="P696" s="158"/>
      <x:c r="Q696" s="158"/>
      <x:c r="R696" s="158"/>
      <x:c r="S696" s="158"/>
      <x:c r="T696" s="158"/>
      <x:c r="U696" s="158"/>
      <x:c r="V696" s="125"/>
      <x:c r="W696"/>
      <x:c r="X696"/>
      <x:c r="Y696"/>
    </x:row>
    <x:row r="697">
      <x:c r="A697" s="159"/>
      <x:c r="B697" s="159"/>
      <x:c r="C697" s="159"/>
      <x:c r="D697" s="159"/>
      <x:c r="E697" s="159"/>
      <x:c r="F697" s="159"/>
      <x:c r="G697" s="159" t="str">
        <x:v>LAB</x:v>
      </x:c>
      <x:c r="H697" s="159"/>
      <x:c r="I697" s="159"/>
      <x:c r="J697" s="159" t="str">
        <x:v>10gbps</x:v>
      </x:c>
      <x:c r="K697" s="159"/>
      <x:c r="L697" s="159"/>
      <x:c r="M697" s="159" t="str">
        <x:v>main ip </x:v>
      </x:c>
      <x:c r="N697" s="159"/>
      <x:c r="O697" s="159"/>
      <x:c r="P697" s="159"/>
      <x:c r="Q697" s="159"/>
      <x:c r="R697" s="159"/>
      <x:c r="S697" s="159"/>
      <x:c r="T697" s="159"/>
      <x:c r="U697" s="159"/>
      <x:c r="V697" s="125"/>
      <x:c r="W697"/>
      <x:c r="X697"/>
      <x:c r="Y697"/>
    </x:row>
    <x:row r="698">
      <x:c r="A698" s="158"/>
      <x:c r="B698" s="158"/>
      <x:c r="C698" s="158"/>
      <x:c r="D698" s="158"/>
      <x:c r="E698" s="158"/>
      <x:c r="F698" s="158"/>
      <x:c r="G698" s="158" t="str">
        <x:v>iLo </x:v>
      </x:c>
      <x:c r="H698" s="158"/>
      <x:c r="I698" s="158"/>
      <x:c r="J698" s="158" t="str">
        <x:v>iLo</x:v>
      </x:c>
      <x:c r="K698" s="158"/>
      <x:c r="L698" s="158"/>
      <x:c r="M698" s="158"/>
      <x:c r="N698" s="158"/>
      <x:c r="O698" s="158"/>
      <x:c r="P698" s="158"/>
      <x:c r="Q698" s="158"/>
      <x:c r="R698" s="158"/>
      <x:c r="S698" s="158"/>
      <x:c r="T698" s="158"/>
      <x:c r="U698" s="158"/>
      <x:c r="V698" s="125"/>
      <x:c r="W698"/>
      <x:c r="X698"/>
      <x:c r="Y698"/>
    </x:row>
    <x:row r="699">
      <x:c r="A699" s="159"/>
      <x:c r="B699" s="159"/>
      <x:c r="C699" s="159"/>
      <x:c r="D699" s="159"/>
      <x:c r="E699" s="159"/>
      <x:c r="F699" s="159"/>
      <x:c r="G699" s="159" t="str">
        <x:v>LAB</x:v>
      </x:c>
      <x:c r="H699" s="159"/>
      <x:c r="I699" s="159"/>
      <x:c r="J699" s="159" t="str">
        <x:v>10gbps</x:v>
      </x:c>
      <x:c r="K699" s="159"/>
      <x:c r="L699" s="159"/>
      <x:c r="M699" s="159" t="str">
        <x:v>main ip </x:v>
      </x:c>
      <x:c r="N699" s="159"/>
      <x:c r="O699" s="159"/>
      <x:c r="P699" s="159"/>
      <x:c r="Q699" s="159"/>
      <x:c r="R699" s="159"/>
      <x:c r="S699" s="159"/>
      <x:c r="T699" s="159"/>
      <x:c r="U699" s="159"/>
      <x:c r="V699" s="125"/>
      <x:c r="W699"/>
      <x:c r="X699"/>
      <x:c r="Y699"/>
    </x:row>
    <x:row r="700">
      <x:c r="A700" s="158"/>
      <x:c r="B700" s="158"/>
      <x:c r="C700" s="158"/>
      <x:c r="D700" s="158"/>
      <x:c r="E700" s="158"/>
      <x:c r="F700" s="158"/>
      <x:c r="G700" s="158" t="str">
        <x:v>iLo </x:v>
      </x:c>
      <x:c r="H700" s="158"/>
      <x:c r="I700" s="158"/>
      <x:c r="J700" s="158" t="str">
        <x:v>iLo</x:v>
      </x:c>
      <x:c r="K700" s="158"/>
      <x:c r="L700" s="158"/>
      <x:c r="M700" s="158"/>
      <x:c r="N700" s="158"/>
      <x:c r="O700" s="158"/>
      <x:c r="P700" s="158"/>
      <x:c r="Q700" s="158"/>
      <x:c r="R700" s="158"/>
      <x:c r="S700" s="158"/>
      <x:c r="T700" s="158"/>
      <x:c r="U700" s="158"/>
      <x:c r="V700" s="6"/>
      <x:c r="W700"/>
      <x:c r="X700"/>
      <x:c r="Y700"/>
    </x:row>
    <x:row r="701">
      <x:c r="A701" s="159"/>
      <x:c r="B701" s="159"/>
      <x:c r="C701" s="159"/>
      <x:c r="D701" s="159"/>
      <x:c r="E701" s="159"/>
      <x:c r="F701" s="159"/>
      <x:c r="G701" s="159" t="str">
        <x:v>LAB</x:v>
      </x:c>
      <x:c r="H701" s="159"/>
      <x:c r="I701" s="159"/>
      <x:c r="J701" s="159" t="str">
        <x:v>10gbps</x:v>
      </x:c>
      <x:c r="K701" s="159"/>
      <x:c r="L701" s="159"/>
      <x:c r="M701" s="159" t="str">
        <x:v>main ip </x:v>
      </x:c>
      <x:c r="N701" s="159"/>
      <x:c r="O701" s="159"/>
      <x:c r="P701" s="159"/>
      <x:c r="Q701" s="159"/>
      <x:c r="R701" s="159"/>
      <x:c r="S701" s="159"/>
      <x:c r="T701" s="159"/>
      <x:c r="U701" s="159"/>
      <x:c r="V701" s="6"/>
      <x:c r="W701"/>
      <x:c r="X701"/>
      <x:c r="Y701"/>
    </x:row>
    <x:row r="702">
      <x:c r="A702" s="158"/>
      <x:c r="B702" s="158"/>
      <x:c r="C702" s="158"/>
      <x:c r="D702" s="158"/>
      <x:c r="E702" s="158"/>
      <x:c r="F702" s="158"/>
      <x:c r="G702" s="158" t="str">
        <x:v>iLo </x:v>
      </x:c>
      <x:c r="H702" s="158"/>
      <x:c r="I702" s="158"/>
      <x:c r="J702" s="158" t="str">
        <x:v>iLo</x:v>
      </x:c>
      <x:c r="K702" s="158"/>
      <x:c r="L702" s="158"/>
      <x:c r="M702" s="158"/>
      <x:c r="N702" s="158"/>
      <x:c r="O702" s="158"/>
      <x:c r="P702" s="158"/>
      <x:c r="Q702" s="158"/>
      <x:c r="R702" s="158"/>
      <x:c r="S702" s="158"/>
      <x:c r="T702" s="158"/>
      <x:c r="U702" s="158"/>
      <x:c r="V702" s="6"/>
      <x:c r="W702"/>
      <x:c r="X702"/>
      <x:c r="Y702"/>
    </x:row>
    <x:row r="703">
      <x:c r="A703" s="159"/>
      <x:c r="B703" s="159"/>
      <x:c r="C703" s="159"/>
      <x:c r="D703" s="159"/>
      <x:c r="E703" s="159"/>
      <x:c r="F703" s="159"/>
      <x:c r="G703" s="159" t="str">
        <x:v>LAB</x:v>
      </x:c>
      <x:c r="H703" s="159"/>
      <x:c r="I703" s="159"/>
      <x:c r="J703" s="159" t="str">
        <x:v>10gbps</x:v>
      </x:c>
      <x:c r="K703" s="159"/>
      <x:c r="L703" s="159"/>
      <x:c r="M703" s="159" t="str">
        <x:v>main ip </x:v>
      </x:c>
      <x:c r="N703" s="159"/>
      <x:c r="O703" s="159"/>
      <x:c r="P703" s="159"/>
      <x:c r="Q703" s="159"/>
      <x:c r="R703" s="159"/>
      <x:c r="S703" s="159"/>
      <x:c r="T703" s="159"/>
      <x:c r="U703" s="159"/>
      <x:c r="V703" s="6"/>
      <x:c r="W703"/>
      <x:c r="X703"/>
      <x:c r="Y703"/>
    </x:row>
    <x:row r="704">
      <x:c r="A704" s="158"/>
      <x:c r="B704" s="158"/>
      <x:c r="C704" s="158"/>
      <x:c r="D704" s="158"/>
      <x:c r="E704" s="158"/>
      <x:c r="F704" s="158"/>
      <x:c r="G704" s="158" t="str">
        <x:v>iLo </x:v>
      </x:c>
      <x:c r="H704" s="158"/>
      <x:c r="I704" s="158"/>
      <x:c r="J704" s="158" t="str">
        <x:v>iLo</x:v>
      </x:c>
      <x:c r="K704" s="158"/>
      <x:c r="L704" s="158"/>
      <x:c r="M704" s="158"/>
      <x:c r="N704" s="158"/>
      <x:c r="O704" s="158"/>
      <x:c r="P704" s="158"/>
      <x:c r="Q704" s="158"/>
      <x:c r="R704" s="158"/>
      <x:c r="S704" s="158"/>
      <x:c r="T704" s="158"/>
      <x:c r="U704" s="158"/>
      <x:c r="V704" s="125"/>
      <x:c r="W704"/>
      <x:c r="X704"/>
      <x:c r="Y704"/>
    </x:row>
    <x:row r="705">
      <x:c r="A705" s="159"/>
      <x:c r="B705" s="159"/>
      <x:c r="C705" s="159"/>
      <x:c r="D705" s="159"/>
      <x:c r="E705" s="159"/>
      <x:c r="F705" s="159"/>
      <x:c r="G705" s="159" t="str">
        <x:v>LAB</x:v>
      </x:c>
      <x:c r="H705" s="159"/>
      <x:c r="I705" s="159"/>
      <x:c r="J705" s="159" t="str">
        <x:v>10gbps</x:v>
      </x:c>
      <x:c r="K705" s="159"/>
      <x:c r="L705" s="159"/>
      <x:c r="M705" s="159" t="str">
        <x:v>main ip </x:v>
      </x:c>
      <x:c r="N705" s="159"/>
      <x:c r="O705" s="159"/>
      <x:c r="P705" s="159"/>
      <x:c r="Q705" s="159"/>
      <x:c r="R705" s="159"/>
      <x:c r="S705" s="159"/>
      <x:c r="T705" s="159"/>
      <x:c r="U705" s="159"/>
      <x:c r="V705" s="125"/>
      <x:c r="W705"/>
      <x:c r="X705"/>
      <x:c r="Y705"/>
    </x:row>
    <x:row r="706">
      <x:c r="A706" s="158"/>
      <x:c r="B706" s="158"/>
      <x:c r="C706" s="158"/>
      <x:c r="D706" s="158"/>
      <x:c r="E706" s="158"/>
      <x:c r="F706" s="158"/>
      <x:c r="G706" s="158" t="str">
        <x:v>iLo </x:v>
      </x:c>
      <x:c r="H706" s="158"/>
      <x:c r="I706" s="158"/>
      <x:c r="J706" s="158" t="str">
        <x:v>iLo</x:v>
      </x:c>
      <x:c r="K706" s="158"/>
      <x:c r="L706" s="158"/>
      <x:c r="M706" s="158"/>
      <x:c r="N706" s="158"/>
      <x:c r="O706" s="158"/>
      <x:c r="P706" s="158"/>
      <x:c r="Q706" s="158"/>
      <x:c r="R706" s="158"/>
      <x:c r="S706" s="158"/>
      <x:c r="T706" s="158"/>
      <x:c r="U706" s="158"/>
      <x:c r="V706" s="125"/>
      <x:c r="W706"/>
      <x:c r="X706"/>
      <x:c r="Y706"/>
    </x:row>
    <x:row r="707">
      <x:c r="A707" s="159"/>
      <x:c r="B707" s="159"/>
      <x:c r="C707" s="159"/>
      <x:c r="D707" s="159"/>
      <x:c r="E707" s="159"/>
      <x:c r="F707" s="159"/>
      <x:c r="G707" s="159" t="str">
        <x:v>LAB</x:v>
      </x:c>
      <x:c r="H707" s="159"/>
      <x:c r="I707" s="159"/>
      <x:c r="J707" s="159" t="str">
        <x:v>10gbps</x:v>
      </x:c>
      <x:c r="K707" s="159"/>
      <x:c r="L707" s="159"/>
      <x:c r="M707" s="159" t="str">
        <x:v>main ip </x:v>
      </x:c>
      <x:c r="N707" s="159"/>
      <x:c r="O707" s="159"/>
      <x:c r="P707" s="159"/>
      <x:c r="Q707" s="159"/>
      <x:c r="R707" s="159"/>
      <x:c r="S707" s="159"/>
      <x:c r="T707" s="159"/>
      <x:c r="U707" s="159"/>
      <x:c r="V707" s="125"/>
      <x:c r="W707"/>
      <x:c r="X707"/>
      <x:c r="Y707"/>
    </x:row>
    <x:row r="708">
      <x:c r="A708" s="158"/>
      <x:c r="B708" s="158"/>
      <x:c r="C708" s="158"/>
      <x:c r="D708" s="158"/>
      <x:c r="E708" s="158"/>
      <x:c r="F708" s="158"/>
      <x:c r="G708" s="158" t="str">
        <x:v>iLo </x:v>
      </x:c>
      <x:c r="H708" s="158"/>
      <x:c r="I708" s="158"/>
      <x:c r="J708" s="158" t="str">
        <x:v>iLo</x:v>
      </x:c>
      <x:c r="K708" s="158"/>
      <x:c r="L708" s="158"/>
      <x:c r="M708" s="158"/>
      <x:c r="N708" s="158"/>
      <x:c r="O708" s="158"/>
      <x:c r="P708" s="158"/>
      <x:c r="Q708" s="158"/>
      <x:c r="R708" s="158"/>
      <x:c r="S708" s="158"/>
      <x:c r="T708" s="158"/>
      <x:c r="U708" s="158"/>
      <x:c r="V708" s="6"/>
      <x:c r="W708"/>
      <x:c r="X708"/>
      <x:c r="Y708"/>
    </x:row>
    <x:row r="709">
      <x:c r="A709" s="159"/>
      <x:c r="B709" s="159"/>
      <x:c r="C709" s="159"/>
      <x:c r="D709" s="159"/>
      <x:c r="E709" s="159"/>
      <x:c r="F709" s="159"/>
      <x:c r="G709" s="159" t="str">
        <x:v>LAB</x:v>
      </x:c>
      <x:c r="H709" s="159"/>
      <x:c r="I709" s="159"/>
      <x:c r="J709" s="159" t="str">
        <x:v>10gbps</x:v>
      </x:c>
      <x:c r="K709" s="159"/>
      <x:c r="L709" s="159"/>
      <x:c r="M709" s="159" t="str">
        <x:v>main ip </x:v>
      </x:c>
      <x:c r="N709" s="159"/>
      <x:c r="O709" s="159"/>
      <x:c r="P709" s="159"/>
      <x:c r="Q709" s="159"/>
      <x:c r="R709" s="159"/>
      <x:c r="S709" s="159"/>
      <x:c r="T709" s="159"/>
      <x:c r="U709" s="159"/>
      <x:c r="V709" s="6"/>
      <x:c r="W709"/>
      <x:c r="X709"/>
      <x:c r="Y709"/>
    </x:row>
    <x:row r="710">
      <x:c r="A710" s="158"/>
      <x:c r="B710" s="158"/>
      <x:c r="C710" s="158"/>
      <x:c r="D710" s="158"/>
      <x:c r="E710" s="158"/>
      <x:c r="F710" s="158"/>
      <x:c r="G710" s="158" t="str">
        <x:v>iLo </x:v>
      </x:c>
      <x:c r="H710" s="158"/>
      <x:c r="I710" s="158"/>
      <x:c r="J710" s="158" t="str">
        <x:v>iLo</x:v>
      </x:c>
      <x:c r="K710" s="158"/>
      <x:c r="L710" s="158"/>
      <x:c r="M710" s="158"/>
      <x:c r="N710" s="158"/>
      <x:c r="O710" s="158"/>
      <x:c r="P710" s="158"/>
      <x:c r="Q710" s="158"/>
      <x:c r="R710" s="158"/>
      <x:c r="S710" s="158"/>
      <x:c r="T710" s="158"/>
      <x:c r="U710" s="158"/>
      <x:c r="V710" s="6"/>
      <x:c r="W710"/>
      <x:c r="X710"/>
      <x:c r="Y710"/>
    </x:row>
    <x:row r="711">
      <x:c r="A711" s="159"/>
      <x:c r="B711" s="159"/>
      <x:c r="C711" s="159"/>
      <x:c r="D711" s="159"/>
      <x:c r="E711" s="159"/>
      <x:c r="F711" s="159"/>
      <x:c r="G711" s="159" t="str">
        <x:v>LAB</x:v>
      </x:c>
      <x:c r="H711" s="159"/>
      <x:c r="I711" s="159"/>
      <x:c r="J711" s="159" t="str">
        <x:v>10gbps</x:v>
      </x:c>
      <x:c r="K711" s="159"/>
      <x:c r="L711" s="159"/>
      <x:c r="M711" s="159" t="str">
        <x:v>main ip </x:v>
      </x:c>
      <x:c r="N711" s="159"/>
      <x:c r="O711" s="159"/>
      <x:c r="P711" s="159"/>
      <x:c r="Q711" s="159"/>
      <x:c r="R711" s="159"/>
      <x:c r="S711" s="159"/>
      <x:c r="T711" s="159"/>
      <x:c r="U711" s="159"/>
      <x:c r="V711" s="6"/>
      <x:c r="W711"/>
      <x:c r="X711"/>
      <x:c r="Y711"/>
    </x:row>
    <x:row r="712">
      <x:c r="A712" s="158"/>
      <x:c r="B712" s="158"/>
      <x:c r="C712" s="158"/>
      <x:c r="D712" s="158"/>
      <x:c r="E712" s="158"/>
      <x:c r="F712" s="158"/>
      <x:c r="G712" s="158" t="str">
        <x:v>iLo </x:v>
      </x:c>
      <x:c r="H712" s="158"/>
      <x:c r="I712" s="158"/>
      <x:c r="J712" s="158" t="str">
        <x:v>iLo</x:v>
      </x:c>
      <x:c r="K712" s="158"/>
      <x:c r="L712" s="158"/>
      <x:c r="M712" s="158"/>
      <x:c r="N712" s="158"/>
      <x:c r="O712" s="158"/>
      <x:c r="P712" s="158"/>
      <x:c r="Q712" s="158"/>
      <x:c r="R712" s="158"/>
      <x:c r="S712" s="158"/>
      <x:c r="T712" s="158"/>
      <x:c r="U712" s="158"/>
      <x:c r="V712" s="125"/>
      <x:c r="W712"/>
      <x:c r="X712"/>
      <x:c r="Y712"/>
    </x:row>
    <x:row r="713">
      <x:c r="A713" s="159"/>
      <x:c r="B713" s="159"/>
      <x:c r="C713" s="159"/>
      <x:c r="D713" s="159"/>
      <x:c r="E713" s="159"/>
      <x:c r="F713" s="159"/>
      <x:c r="G713" s="159" t="str">
        <x:v>LAB</x:v>
      </x:c>
      <x:c r="H713" s="159"/>
      <x:c r="I713" s="159"/>
      <x:c r="J713" s="159" t="str">
        <x:v>10gbps</x:v>
      </x:c>
      <x:c r="K713" s="159"/>
      <x:c r="L713" s="159"/>
      <x:c r="M713" s="159" t="str">
        <x:v>main ip </x:v>
      </x:c>
      <x:c r="N713" s="159"/>
      <x:c r="O713" s="159"/>
      <x:c r="P713" s="159"/>
      <x:c r="Q713" s="159"/>
      <x:c r="R713" s="159"/>
      <x:c r="S713" s="159"/>
      <x:c r="T713" s="159"/>
      <x:c r="U713" s="159"/>
      <x:c r="V713" s="125"/>
      <x:c r="W713"/>
      <x:c r="X713"/>
      <x:c r="Y713"/>
    </x:row>
    <x:row r="714">
      <x:c r="A714" s="158"/>
      <x:c r="B714" s="158"/>
      <x:c r="C714" s="158"/>
      <x:c r="D714" s="158"/>
      <x:c r="E714" s="158"/>
      <x:c r="F714" s="158"/>
      <x:c r="G714" s="158" t="str">
        <x:v>iLo </x:v>
      </x:c>
      <x:c r="H714" s="158"/>
      <x:c r="I714" s="158"/>
      <x:c r="J714" s="158" t="str">
        <x:v>iLo</x:v>
      </x:c>
      <x:c r="K714" s="158"/>
      <x:c r="L714" s="158"/>
      <x:c r="M714" s="158"/>
      <x:c r="N714" s="158"/>
      <x:c r="O714" s="158"/>
      <x:c r="P714" s="158"/>
      <x:c r="Q714" s="158"/>
      <x:c r="R714" s="158"/>
      <x:c r="S714" s="158"/>
      <x:c r="T714" s="158"/>
      <x:c r="U714" s="158"/>
      <x:c r="V714" s="125"/>
      <x:c r="W714"/>
      <x:c r="X714"/>
      <x:c r="Y714"/>
    </x:row>
    <x:row r="715">
      <x:c r="A715" s="159"/>
      <x:c r="B715" s="159"/>
      <x:c r="C715" s="159"/>
      <x:c r="D715" s="159"/>
      <x:c r="E715" s="159"/>
      <x:c r="F715" s="159"/>
      <x:c r="G715" s="159" t="str">
        <x:v>LAB</x:v>
      </x:c>
      <x:c r="H715" s="159"/>
      <x:c r="I715" s="159"/>
      <x:c r="J715" s="159" t="str">
        <x:v>10gbps</x:v>
      </x:c>
      <x:c r="K715" s="159"/>
      <x:c r="L715" s="159"/>
      <x:c r="M715" s="159" t="str">
        <x:v>main ip </x:v>
      </x:c>
      <x:c r="N715" s="159"/>
      <x:c r="O715" s="159"/>
      <x:c r="P715" s="159"/>
      <x:c r="Q715" s="159"/>
      <x:c r="R715" s="159"/>
      <x:c r="S715" s="159"/>
      <x:c r="T715" s="159"/>
      <x:c r="U715" s="159"/>
      <x:c r="V715" s="125"/>
      <x:c r="W715"/>
      <x:c r="X715"/>
      <x:c r="Y715"/>
    </x:row>
    <x:row r="716">
      <x:c r="A716" s="158"/>
      <x:c r="B716" s="158"/>
      <x:c r="C716" s="158"/>
      <x:c r="D716" s="158"/>
      <x:c r="E716" s="158"/>
      <x:c r="F716" s="158"/>
      <x:c r="G716" s="158" t="str">
        <x:v>iLo </x:v>
      </x:c>
      <x:c r="H716" s="158"/>
      <x:c r="I716" s="158"/>
      <x:c r="J716" s="158" t="str">
        <x:v>iLo</x:v>
      </x:c>
      <x:c r="K716" s="158"/>
      <x:c r="L716" s="158"/>
      <x:c r="M716" s="158"/>
      <x:c r="N716" s="158"/>
      <x:c r="O716" s="158"/>
      <x:c r="P716" s="158"/>
      <x:c r="Q716" s="158"/>
      <x:c r="R716" s="158"/>
      <x:c r="S716" s="158"/>
      <x:c r="T716" s="158"/>
      <x:c r="U716" s="158"/>
      <x:c r="V716" s="6"/>
      <x:c r="W716"/>
      <x:c r="X716"/>
      <x:c r="Y716"/>
    </x:row>
    <x:row r="717">
      <x:c r="A717" s="159"/>
      <x:c r="B717" s="159"/>
      <x:c r="C717" s="159"/>
      <x:c r="D717" s="159"/>
      <x:c r="E717" s="159"/>
      <x:c r="F717" s="159"/>
      <x:c r="G717" s="159" t="str">
        <x:v>LAB</x:v>
      </x:c>
      <x:c r="H717" s="159"/>
      <x:c r="I717" s="159"/>
      <x:c r="J717" s="159" t="str">
        <x:v>10gbps</x:v>
      </x:c>
      <x:c r="K717" s="159"/>
      <x:c r="L717" s="159"/>
      <x:c r="M717" s="159" t="str">
        <x:v>main ip </x:v>
      </x:c>
      <x:c r="N717" s="159"/>
      <x:c r="O717" s="159"/>
      <x:c r="P717" s="159"/>
      <x:c r="Q717" s="159"/>
      <x:c r="R717" s="159"/>
      <x:c r="S717" s="159"/>
      <x:c r="T717" s="159"/>
      <x:c r="U717" s="159"/>
      <x:c r="V717" s="6"/>
      <x:c r="W717"/>
      <x:c r="X717"/>
      <x:c r="Y717"/>
    </x:row>
    <x:row r="718">
      <x:c r="A718" s="158"/>
      <x:c r="B718" s="158"/>
      <x:c r="C718" s="158"/>
      <x:c r="D718" s="158"/>
      <x:c r="E718" s="158"/>
      <x:c r="F718" s="158"/>
      <x:c r="G718" s="158" t="str">
        <x:v>iLo </x:v>
      </x:c>
      <x:c r="H718" s="158"/>
      <x:c r="I718" s="158"/>
      <x:c r="J718" s="158" t="str">
        <x:v>iLo</x:v>
      </x:c>
      <x:c r="K718" s="158"/>
      <x:c r="L718" s="158"/>
      <x:c r="M718" s="158"/>
      <x:c r="N718" s="158"/>
      <x:c r="O718" s="158"/>
      <x:c r="P718" s="158"/>
      <x:c r="Q718" s="158"/>
      <x:c r="R718" s="158"/>
      <x:c r="S718" s="158"/>
      <x:c r="T718" s="158"/>
      <x:c r="U718" s="158"/>
      <x:c r="V718" s="6"/>
      <x:c r="W718"/>
      <x:c r="X718"/>
      <x:c r="Y718"/>
    </x:row>
    <x:row r="719">
      <x:c r="A719" s="159"/>
      <x:c r="B719" s="159"/>
      <x:c r="C719" s="159"/>
      <x:c r="D719" s="159"/>
      <x:c r="E719" s="159"/>
      <x:c r="F719" s="159"/>
      <x:c r="G719" s="159" t="str">
        <x:v>LAB</x:v>
      </x:c>
      <x:c r="H719" s="159"/>
      <x:c r="I719" s="159"/>
      <x:c r="J719" s="159" t="str">
        <x:v>10gbps</x:v>
      </x:c>
      <x:c r="K719" s="159"/>
      <x:c r="L719" s="159"/>
      <x:c r="M719" s="159" t="str">
        <x:v>main ip </x:v>
      </x:c>
      <x:c r="N719" s="159"/>
      <x:c r="O719" s="159"/>
      <x:c r="P719" s="159"/>
      <x:c r="Q719" s="159"/>
      <x:c r="R719" s="159"/>
      <x:c r="S719" s="159"/>
      <x:c r="T719" s="159"/>
      <x:c r="U719" s="159"/>
      <x:c r="V719" s="6"/>
      <x:c r="W719"/>
      <x:c r="X719"/>
      <x:c r="Y719"/>
    </x:row>
    <x:row r="720">
      <x:c r="A720" s="158"/>
      <x:c r="B720" s="158"/>
      <x:c r="C720" s="158"/>
      <x:c r="D720" s="158"/>
      <x:c r="E720" s="158"/>
      <x:c r="F720" s="158"/>
      <x:c r="G720" s="158" t="str">
        <x:v>iLo </x:v>
      </x:c>
      <x:c r="H720" s="158"/>
      <x:c r="I720" s="158"/>
      <x:c r="J720" s="158" t="str">
        <x:v>iLo</x:v>
      </x:c>
      <x:c r="K720" s="158"/>
      <x:c r="L720" s="158"/>
      <x:c r="M720" s="158"/>
      <x:c r="N720" s="158"/>
      <x:c r="O720" s="158"/>
      <x:c r="P720" s="158"/>
      <x:c r="Q720" s="158"/>
      <x:c r="R720" s="158"/>
      <x:c r="S720" s="158"/>
      <x:c r="T720" s="158"/>
      <x:c r="U720" s="158"/>
      <x:c r="V720" s="125"/>
      <x:c r="W720"/>
      <x:c r="X720"/>
      <x:c r="Y720"/>
    </x:row>
    <x:row r="721">
      <x:c r="A721" s="159"/>
      <x:c r="B721" s="159"/>
      <x:c r="C721" s="159"/>
      <x:c r="D721" s="159"/>
      <x:c r="E721" s="159"/>
      <x:c r="F721" s="159"/>
      <x:c r="G721" s="159" t="str">
        <x:v>LAB</x:v>
      </x:c>
      <x:c r="H721" s="159"/>
      <x:c r="I721" s="159"/>
      <x:c r="J721" s="159" t="str">
        <x:v>10gbps</x:v>
      </x:c>
      <x:c r="K721" s="159"/>
      <x:c r="L721" s="159"/>
      <x:c r="M721" s="159" t="str">
        <x:v>main ip </x:v>
      </x:c>
      <x:c r="N721" s="159"/>
      <x:c r="O721" s="159"/>
      <x:c r="P721" s="159"/>
      <x:c r="Q721" s="159"/>
      <x:c r="R721" s="159"/>
      <x:c r="S721" s="159"/>
      <x:c r="T721" s="159"/>
      <x:c r="U721" s="159"/>
      <x:c r="V721" s="125"/>
      <x:c r="W721"/>
      <x:c r="X721"/>
      <x:c r="Y721"/>
    </x:row>
    <x:row r="722">
      <x:c r="A722" s="158"/>
      <x:c r="B722" s="158"/>
      <x:c r="C722" s="158"/>
      <x:c r="D722" s="158"/>
      <x:c r="E722" s="158"/>
      <x:c r="F722" s="158"/>
      <x:c r="G722" s="158" t="str">
        <x:v>iLo </x:v>
      </x:c>
      <x:c r="H722" s="158"/>
      <x:c r="I722" s="158"/>
      <x:c r="J722" s="158" t="str">
        <x:v>iLo</x:v>
      </x:c>
      <x:c r="K722" s="158"/>
      <x:c r="L722" s="158"/>
      <x:c r="M722" s="158"/>
      <x:c r="N722" s="158"/>
      <x:c r="O722" s="158"/>
      <x:c r="P722" s="158"/>
      <x:c r="Q722" s="158"/>
      <x:c r="R722" s="158"/>
      <x:c r="S722" s="158"/>
      <x:c r="T722" s="158"/>
      <x:c r="U722" s="158"/>
      <x:c r="V722" s="125"/>
      <x:c r="W722"/>
      <x:c r="X722"/>
      <x:c r="Y722"/>
    </x:row>
    <x:row r="723">
      <x:c r="A723" s="159"/>
      <x:c r="B723" s="159"/>
      <x:c r="C723" s="159"/>
      <x:c r="D723" s="159"/>
      <x:c r="E723" s="159"/>
      <x:c r="F723" s="159"/>
      <x:c r="G723" s="159" t="str">
        <x:v>LAB</x:v>
      </x:c>
      <x:c r="H723" s="159"/>
      <x:c r="I723" s="159"/>
      <x:c r="J723" s="159" t="str">
        <x:v>10gbps</x:v>
      </x:c>
      <x:c r="K723" s="159"/>
      <x:c r="L723" s="159"/>
      <x:c r="M723" s="159" t="str">
        <x:v>main ip </x:v>
      </x:c>
      <x:c r="N723" s="159"/>
      <x:c r="O723" s="159"/>
      <x:c r="P723" s="159"/>
      <x:c r="Q723" s="159"/>
      <x:c r="R723" s="159"/>
      <x:c r="S723" s="159"/>
      <x:c r="T723" s="159"/>
      <x:c r="U723" s="159"/>
      <x:c r="V723" s="125"/>
      <x:c r="W723"/>
      <x:c r="X723"/>
      <x:c r="Y723"/>
    </x:row>
    <x:row r="724">
      <x:c r="A724" s="158"/>
      <x:c r="B724" s="158"/>
      <x:c r="C724" s="158"/>
      <x:c r="D724" s="158"/>
      <x:c r="E724" s="158"/>
      <x:c r="F724" s="158"/>
      <x:c r="G724" s="158" t="str">
        <x:v>iLo </x:v>
      </x:c>
      <x:c r="H724" s="158"/>
      <x:c r="I724" s="158"/>
      <x:c r="J724" s="158" t="str">
        <x:v>iLo</x:v>
      </x:c>
      <x:c r="K724" s="158"/>
      <x:c r="L724" s="158"/>
      <x:c r="M724" s="158"/>
      <x:c r="N724" s="158"/>
      <x:c r="O724" s="158"/>
      <x:c r="P724" s="158"/>
      <x:c r="Q724" s="158"/>
      <x:c r="R724" s="158"/>
      <x:c r="S724" s="158"/>
      <x:c r="T724" s="158"/>
      <x:c r="U724" s="158"/>
      <x:c r="V724" s="6"/>
      <x:c r="W724"/>
      <x:c r="X724"/>
      <x:c r="Y724"/>
    </x:row>
    <x:row r="725">
      <x:c r="A725" s="159"/>
      <x:c r="B725" s="159"/>
      <x:c r="C725" s="159"/>
      <x:c r="D725" s="159"/>
      <x:c r="E725" s="159"/>
      <x:c r="F725" s="159"/>
      <x:c r="G725" s="159" t="str">
        <x:v>LAB</x:v>
      </x:c>
      <x:c r="H725" s="159"/>
      <x:c r="I725" s="159"/>
      <x:c r="J725" s="159" t="str">
        <x:v>10gbps</x:v>
      </x:c>
      <x:c r="K725" s="159"/>
      <x:c r="L725" s="159"/>
      <x:c r="M725" s="159" t="str">
        <x:v>main ip </x:v>
      </x:c>
      <x:c r="N725" s="159"/>
      <x:c r="O725" s="159"/>
      <x:c r="P725" s="159"/>
      <x:c r="Q725" s="159"/>
      <x:c r="R725" s="159"/>
      <x:c r="S725" s="159"/>
      <x:c r="T725" s="159"/>
      <x:c r="U725" s="159"/>
      <x:c r="V725" s="6"/>
      <x:c r="W725"/>
      <x:c r="X725"/>
      <x:c r="Y725"/>
    </x:row>
    <x:row r="726">
      <x:c r="A726" s="158"/>
      <x:c r="B726" s="158"/>
      <x:c r="C726" s="158"/>
      <x:c r="D726" s="158"/>
      <x:c r="E726" s="158"/>
      <x:c r="F726" s="158"/>
      <x:c r="G726" s="158" t="str">
        <x:v>iLo </x:v>
      </x:c>
      <x:c r="H726" s="158"/>
      <x:c r="I726" s="158"/>
      <x:c r="J726" s="158" t="str">
        <x:v>iLo</x:v>
      </x:c>
      <x:c r="K726" s="158"/>
      <x:c r="L726" s="158"/>
      <x:c r="M726" s="158"/>
      <x:c r="N726" s="158"/>
      <x:c r="O726" s="158"/>
      <x:c r="P726" s="158"/>
      <x:c r="Q726" s="158"/>
      <x:c r="R726" s="158"/>
      <x:c r="S726" s="158"/>
      <x:c r="T726" s="158"/>
      <x:c r="U726" s="158"/>
      <x:c r="V726" s="6"/>
      <x:c r="W726"/>
      <x:c r="X726"/>
      <x:c r="Y726"/>
    </x:row>
    <x:row r="727">
      <x:c r="A727" s="159"/>
      <x:c r="B727" s="159"/>
      <x:c r="C727" s="159"/>
      <x:c r="D727" s="159"/>
      <x:c r="E727" s="159"/>
      <x:c r="F727" s="159"/>
      <x:c r="G727" s="159" t="str">
        <x:v>LAB</x:v>
      </x:c>
      <x:c r="H727" s="159"/>
      <x:c r="I727" s="159"/>
      <x:c r="J727" s="159" t="str">
        <x:v>10gbps</x:v>
      </x:c>
      <x:c r="K727" s="159"/>
      <x:c r="L727" s="159"/>
      <x:c r="M727" s="159" t="str">
        <x:v>main ip </x:v>
      </x:c>
      <x:c r="N727" s="159"/>
      <x:c r="O727" s="159"/>
      <x:c r="P727" s="159"/>
      <x:c r="Q727" s="159"/>
      <x:c r="R727" s="159"/>
      <x:c r="S727" s="159"/>
      <x:c r="T727" s="159"/>
      <x:c r="U727" s="159"/>
      <x:c r="V727" s="6"/>
      <x:c r="W727"/>
      <x:c r="X727"/>
      <x:c r="Y727"/>
    </x:row>
    <x:row r="728">
      <x:c r="A728" s="158"/>
      <x:c r="B728" s="158"/>
      <x:c r="C728" s="158"/>
      <x:c r="D728" s="158"/>
      <x:c r="E728" s="158"/>
      <x:c r="F728" s="158"/>
      <x:c r="G728" s="158" t="str">
        <x:v>iLo </x:v>
      </x:c>
      <x:c r="H728" s="158"/>
      <x:c r="I728" s="158"/>
      <x:c r="J728" s="158" t="str">
        <x:v>iLo</x:v>
      </x:c>
      <x:c r="K728" s="158"/>
      <x:c r="L728" s="158"/>
      <x:c r="M728" s="158"/>
      <x:c r="N728" s="158"/>
      <x:c r="O728" s="158"/>
      <x:c r="P728" s="158"/>
      <x:c r="Q728" s="158"/>
      <x:c r="R728" s="158"/>
      <x:c r="S728" s="158"/>
      <x:c r="T728" s="158"/>
      <x:c r="U728" s="158"/>
      <x:c r="V728" s="125"/>
      <x:c r="W728"/>
      <x:c r="X728"/>
      <x:c r="Y728"/>
    </x:row>
    <x:row r="729">
      <x:c r="A729" s="159"/>
      <x:c r="B729" s="159"/>
      <x:c r="C729" s="159"/>
      <x:c r="D729" s="159"/>
      <x:c r="E729" s="159"/>
      <x:c r="F729" s="159"/>
      <x:c r="G729" s="159" t="str">
        <x:v>LAB</x:v>
      </x:c>
      <x:c r="H729" s="159"/>
      <x:c r="I729" s="159"/>
      <x:c r="J729" s="159" t="str">
        <x:v>10gbps</x:v>
      </x:c>
      <x:c r="K729" s="159"/>
      <x:c r="L729" s="159"/>
      <x:c r="M729" s="159" t="str">
        <x:v>main ip </x:v>
      </x:c>
      <x:c r="N729" s="159"/>
      <x:c r="O729" s="159"/>
      <x:c r="P729" s="159"/>
      <x:c r="Q729" s="159"/>
      <x:c r="R729" s="159"/>
      <x:c r="S729" s="159"/>
      <x:c r="T729" s="159"/>
      <x:c r="U729" s="159"/>
      <x:c r="V729" s="125"/>
      <x:c r="W729"/>
      <x:c r="X729"/>
      <x:c r="Y729"/>
    </x:row>
    <x:row r="730">
      <x:c r="A730" s="158"/>
      <x:c r="B730" s="158"/>
      <x:c r="C730" s="158"/>
      <x:c r="D730" s="158"/>
      <x:c r="E730" s="158"/>
      <x:c r="F730" s="158"/>
      <x:c r="G730" s="158" t="str">
        <x:v>iLo </x:v>
      </x:c>
      <x:c r="H730" s="158"/>
      <x:c r="I730" s="158"/>
      <x:c r="J730" s="158" t="str">
        <x:v>iLo</x:v>
      </x:c>
      <x:c r="K730" s="158"/>
      <x:c r="L730" s="158"/>
      <x:c r="M730" s="158"/>
      <x:c r="N730" s="158"/>
      <x:c r="O730" s="158"/>
      <x:c r="P730" s="158"/>
      <x:c r="Q730" s="158"/>
      <x:c r="R730" s="158"/>
      <x:c r="S730" s="158"/>
      <x:c r="T730" s="158"/>
      <x:c r="U730" s="158"/>
      <x:c r="V730" s="125"/>
      <x:c r="W730"/>
      <x:c r="X730"/>
      <x:c r="Y730"/>
    </x:row>
    <x:row r="731">
      <x:c r="A731" s="159"/>
      <x:c r="B731" s="159"/>
      <x:c r="C731" s="159"/>
      <x:c r="D731" s="159"/>
      <x:c r="E731" s="159"/>
      <x:c r="F731" s="159"/>
      <x:c r="G731" s="159" t="str">
        <x:v>LAB</x:v>
      </x:c>
      <x:c r="H731" s="159"/>
      <x:c r="I731" s="159"/>
      <x:c r="J731" s="159" t="str">
        <x:v>10gbps</x:v>
      </x:c>
      <x:c r="K731" s="159"/>
      <x:c r="L731" s="159"/>
      <x:c r="M731" s="159" t="str">
        <x:v>main ip </x:v>
      </x:c>
      <x:c r="N731" s="159"/>
      <x:c r="O731" s="159"/>
      <x:c r="P731" s="159"/>
      <x:c r="Q731" s="159"/>
      <x:c r="R731" s="159"/>
      <x:c r="S731" s="159"/>
      <x:c r="T731" s="159"/>
      <x:c r="U731" s="159"/>
      <x:c r="V731" s="125"/>
      <x:c r="W731"/>
      <x:c r="X731"/>
      <x:c r="Y731"/>
    </x:row>
    <x:row r="732">
      <x:c r="A732" s="158"/>
      <x:c r="B732" s="158"/>
      <x:c r="C732" s="158"/>
      <x:c r="D732" s="158"/>
      <x:c r="E732" s="158"/>
      <x:c r="F732" s="158"/>
      <x:c r="G732" s="158" t="str">
        <x:v>iLo </x:v>
      </x:c>
      <x:c r="H732" s="158"/>
      <x:c r="I732" s="158"/>
      <x:c r="J732" s="158" t="str">
        <x:v>iLo</x:v>
      </x:c>
      <x:c r="K732" s="158"/>
      <x:c r="L732" s="158"/>
      <x:c r="M732" s="158"/>
      <x:c r="N732" s="158"/>
      <x:c r="O732" s="158"/>
      <x:c r="P732" s="158"/>
      <x:c r="Q732" s="158"/>
      <x:c r="R732" s="158"/>
      <x:c r="S732" s="158"/>
      <x:c r="T732" s="158"/>
      <x:c r="U732" s="158"/>
      <x:c r="V732" s="6"/>
      <x:c r="W732"/>
      <x:c r="X732"/>
      <x:c r="Y732"/>
    </x:row>
    <x:row r="733">
      <x:c r="A733" s="159"/>
      <x:c r="B733" s="159"/>
      <x:c r="C733" s="159"/>
      <x:c r="D733" s="159"/>
      <x:c r="E733" s="159"/>
      <x:c r="F733" s="159"/>
      <x:c r="G733" s="159" t="str">
        <x:v>LAB</x:v>
      </x:c>
      <x:c r="H733" s="159"/>
      <x:c r="I733" s="159"/>
      <x:c r="J733" s="159" t="str">
        <x:v>10gbps</x:v>
      </x:c>
      <x:c r="K733" s="159"/>
      <x:c r="L733" s="159"/>
      <x:c r="M733" s="159" t="str">
        <x:v>main ip </x:v>
      </x:c>
      <x:c r="N733" s="159"/>
      <x:c r="O733" s="159"/>
      <x:c r="P733" s="159"/>
      <x:c r="Q733" s="159"/>
      <x:c r="R733" s="159"/>
      <x:c r="S733" s="159"/>
      <x:c r="T733" s="159"/>
      <x:c r="U733" s="159"/>
      <x:c r="V733" s="6"/>
      <x:c r="W733"/>
      <x:c r="X733"/>
      <x:c r="Y733"/>
    </x:row>
    <x:row r="734">
      <x:c r="A734" s="158"/>
      <x:c r="B734" s="158"/>
      <x:c r="C734" s="158"/>
      <x:c r="D734" s="158"/>
      <x:c r="E734" s="158"/>
      <x:c r="F734" s="158"/>
      <x:c r="G734" s="158" t="str">
        <x:v>iLo </x:v>
      </x:c>
      <x:c r="H734" s="158"/>
      <x:c r="I734" s="158"/>
      <x:c r="J734" s="158" t="str">
        <x:v>iLo</x:v>
      </x:c>
      <x:c r="K734" s="158"/>
      <x:c r="L734" s="158"/>
      <x:c r="M734" s="158"/>
      <x:c r="N734" s="158"/>
      <x:c r="O734" s="158"/>
      <x:c r="P734" s="158"/>
      <x:c r="Q734" s="158"/>
      <x:c r="R734" s="158"/>
      <x:c r="S734" s="158"/>
      <x:c r="T734" s="158"/>
      <x:c r="U734" s="158"/>
      <x:c r="V734" s="6"/>
      <x:c r="W734"/>
      <x:c r="X734"/>
      <x:c r="Y734"/>
    </x:row>
    <x:row r="735">
      <x:c r="A735" s="159"/>
      <x:c r="B735" s="159"/>
      <x:c r="C735" s="159"/>
      <x:c r="D735" s="159"/>
      <x:c r="E735" s="159"/>
      <x:c r="F735" s="159"/>
      <x:c r="G735" s="159" t="str">
        <x:v>LAB</x:v>
      </x:c>
      <x:c r="H735" s="159"/>
      <x:c r="I735" s="159"/>
      <x:c r="J735" s="159" t="str">
        <x:v>10gbps</x:v>
      </x:c>
      <x:c r="K735" s="159"/>
      <x:c r="L735" s="159"/>
      <x:c r="M735" s="159" t="str">
        <x:v>main ip </x:v>
      </x:c>
      <x:c r="N735" s="159"/>
      <x:c r="O735" s="159"/>
      <x:c r="P735" s="159"/>
      <x:c r="Q735" s="159"/>
      <x:c r="R735" s="159"/>
      <x:c r="S735" s="159"/>
      <x:c r="T735" s="159"/>
      <x:c r="U735" s="159"/>
      <x:c r="V735" s="6"/>
      <x:c r="W735"/>
      <x:c r="X735"/>
      <x:c r="Y735"/>
    </x:row>
    <x:row r="736">
      <x:c r="A736" s="158"/>
      <x:c r="B736" s="158"/>
      <x:c r="C736" s="158"/>
      <x:c r="D736" s="158"/>
      <x:c r="E736" s="158"/>
      <x:c r="F736" s="158"/>
      <x:c r="G736" s="158" t="str">
        <x:v>iLo </x:v>
      </x:c>
      <x:c r="H736" s="158"/>
      <x:c r="I736" s="158"/>
      <x:c r="J736" s="158" t="str">
        <x:v>iLo</x:v>
      </x:c>
      <x:c r="K736" s="158"/>
      <x:c r="L736" s="158"/>
      <x:c r="M736" s="158"/>
      <x:c r="N736" s="158"/>
      <x:c r="O736" s="158"/>
      <x:c r="P736" s="158"/>
      <x:c r="Q736" s="158"/>
      <x:c r="R736" s="158"/>
      <x:c r="S736" s="158"/>
      <x:c r="T736" s="158"/>
      <x:c r="U736" s="158"/>
      <x:c r="V736" s="125"/>
      <x:c r="W736"/>
      <x:c r="X736"/>
      <x:c r="Y736"/>
    </x:row>
    <x:row r="737">
      <x:c r="A737" s="159"/>
      <x:c r="B737" s="159"/>
      <x:c r="C737" s="159"/>
      <x:c r="D737" s="159"/>
      <x:c r="E737" s="159"/>
      <x:c r="F737" s="159"/>
      <x:c r="G737" s="159" t="str">
        <x:v>LAB</x:v>
      </x:c>
      <x:c r="H737" s="159"/>
      <x:c r="I737" s="159"/>
      <x:c r="J737" s="159" t="str">
        <x:v>10gbps</x:v>
      </x:c>
      <x:c r="K737" s="159"/>
      <x:c r="L737" s="159"/>
      <x:c r="M737" s="159" t="str">
        <x:v>main ip </x:v>
      </x:c>
      <x:c r="N737" s="159"/>
      <x:c r="O737" s="159"/>
      <x:c r="P737" s="159"/>
      <x:c r="Q737" s="159"/>
      <x:c r="R737" s="159"/>
      <x:c r="S737" s="159"/>
      <x:c r="T737" s="159"/>
      <x:c r="U737" s="159"/>
      <x:c r="V737" s="125"/>
      <x:c r="W737"/>
      <x:c r="X737"/>
      <x:c r="Y737"/>
    </x:row>
    <x:row r="738">
      <x:c r="A738" s="158"/>
      <x:c r="B738" s="158"/>
      <x:c r="C738" s="158"/>
      <x:c r="D738" s="158"/>
      <x:c r="E738" s="158"/>
      <x:c r="F738" s="158"/>
      <x:c r="G738" s="158" t="str">
        <x:v>iLo </x:v>
      </x:c>
      <x:c r="H738" s="158"/>
      <x:c r="I738" s="158"/>
      <x:c r="J738" s="158" t="str">
        <x:v>iLo</x:v>
      </x:c>
      <x:c r="K738" s="158"/>
      <x:c r="L738" s="158"/>
      <x:c r="M738" s="158"/>
      <x:c r="N738" s="158"/>
      <x:c r="O738" s="158"/>
      <x:c r="P738" s="158"/>
      <x:c r="Q738" s="158"/>
      <x:c r="R738" s="158"/>
      <x:c r="S738" s="158"/>
      <x:c r="T738" s="158"/>
      <x:c r="U738" s="158"/>
      <x:c r="V738" s="125"/>
      <x:c r="W738"/>
      <x:c r="X738"/>
      <x:c r="Y738"/>
    </x:row>
    <x:row r="739">
      <x:c r="A739" s="159"/>
      <x:c r="B739" s="159"/>
      <x:c r="C739" s="159"/>
      <x:c r="D739" s="159"/>
      <x:c r="E739" s="159"/>
      <x:c r="F739" s="159"/>
      <x:c r="G739" s="159" t="str">
        <x:v>LAB</x:v>
      </x:c>
      <x:c r="H739" s="159"/>
      <x:c r="I739" s="159"/>
      <x:c r="J739" s="159" t="str">
        <x:v>10gbps</x:v>
      </x:c>
      <x:c r="K739" s="159"/>
      <x:c r="L739" s="159"/>
      <x:c r="M739" s="159" t="str">
        <x:v>main ip </x:v>
      </x:c>
      <x:c r="N739" s="159"/>
      <x:c r="O739" s="159"/>
      <x:c r="P739" s="159"/>
      <x:c r="Q739" s="159"/>
      <x:c r="R739" s="159"/>
      <x:c r="S739" s="159"/>
      <x:c r="T739" s="159"/>
      <x:c r="U739" s="159"/>
      <x:c r="V739" s="125"/>
      <x:c r="W739"/>
      <x:c r="X739"/>
      <x:c r="Y739"/>
    </x:row>
    <x:row r="740">
      <x:c r="A740" s="158"/>
      <x:c r="B740" s="158"/>
      <x:c r="C740" s="158"/>
      <x:c r="D740" s="158"/>
      <x:c r="E740" s="158"/>
      <x:c r="F740" s="158"/>
      <x:c r="G740" s="158" t="str">
        <x:v>iLo </x:v>
      </x:c>
      <x:c r="H740" s="158"/>
      <x:c r="I740" s="158"/>
      <x:c r="J740" s="158" t="str">
        <x:v>iLo</x:v>
      </x:c>
      <x:c r="K740" s="158"/>
      <x:c r="L740" s="158"/>
      <x:c r="M740" s="158"/>
      <x:c r="N740" s="158"/>
      <x:c r="O740" s="158"/>
      <x:c r="P740" s="158"/>
      <x:c r="Q740" s="158"/>
      <x:c r="R740" s="158"/>
      <x:c r="S740" s="158"/>
      <x:c r="T740" s="158"/>
      <x:c r="U740" s="158"/>
      <x:c r="V740" s="6"/>
      <x:c r="W740"/>
      <x:c r="X740"/>
      <x:c r="Y740"/>
    </x:row>
    <x:row r="741">
      <x:c r="A741" s="159"/>
      <x:c r="B741" s="159"/>
      <x:c r="C741" s="159"/>
      <x:c r="D741" s="159"/>
      <x:c r="E741" s="159"/>
      <x:c r="F741" s="159"/>
      <x:c r="G741" s="159" t="str">
        <x:v>LAB</x:v>
      </x:c>
      <x:c r="H741" s="159"/>
      <x:c r="I741" s="159"/>
      <x:c r="J741" s="159" t="str">
        <x:v>10gbps</x:v>
      </x:c>
      <x:c r="K741" s="159"/>
      <x:c r="L741" s="159"/>
      <x:c r="M741" s="159" t="str">
        <x:v>main ip </x:v>
      </x:c>
      <x:c r="N741" s="159"/>
      <x:c r="O741" s="159"/>
      <x:c r="P741" s="159"/>
      <x:c r="Q741" s="159"/>
      <x:c r="R741" s="159"/>
      <x:c r="S741" s="159"/>
      <x:c r="T741" s="159"/>
      <x:c r="U741" s="159"/>
      <x:c r="V741" s="6"/>
      <x:c r="W741"/>
      <x:c r="X741"/>
      <x:c r="Y741"/>
    </x:row>
    <x:row r="742">
      <x:c r="A742" s="158"/>
      <x:c r="B742" s="158"/>
      <x:c r="C742" s="158"/>
      <x:c r="D742" s="158"/>
      <x:c r="E742" s="158"/>
      <x:c r="F742" s="158"/>
      <x:c r="G742" s="158" t="str">
        <x:v>iLo </x:v>
      </x:c>
      <x:c r="H742" s="158"/>
      <x:c r="I742" s="158"/>
      <x:c r="J742" s="158" t="str">
        <x:v>iLo</x:v>
      </x:c>
      <x:c r="K742" s="158"/>
      <x:c r="L742" s="158"/>
      <x:c r="M742" s="158"/>
      <x:c r="N742" s="158"/>
      <x:c r="O742" s="158"/>
      <x:c r="P742" s="158"/>
      <x:c r="Q742" s="158"/>
      <x:c r="R742" s="158"/>
      <x:c r="S742" s="158"/>
      <x:c r="T742" s="158"/>
      <x:c r="U742" s="158"/>
      <x:c r="V742" s="6"/>
      <x:c r="W742"/>
      <x:c r="X742"/>
      <x:c r="Y742"/>
    </x:row>
    <x:row r="743">
      <x:c r="A743" s="159"/>
      <x:c r="B743" s="159"/>
      <x:c r="C743" s="159"/>
      <x:c r="D743" s="159"/>
      <x:c r="E743" s="159"/>
      <x:c r="F743" s="159"/>
      <x:c r="G743" s="159" t="str">
        <x:v>LAB</x:v>
      </x:c>
      <x:c r="H743" s="159"/>
      <x:c r="I743" s="159"/>
      <x:c r="J743" s="159" t="str">
        <x:v>10gbps</x:v>
      </x:c>
      <x:c r="K743" s="159"/>
      <x:c r="L743" s="159"/>
      <x:c r="M743" s="159" t="str">
        <x:v>main ip </x:v>
      </x:c>
      <x:c r="N743" s="159"/>
      <x:c r="O743" s="159"/>
      <x:c r="P743" s="159"/>
      <x:c r="Q743" s="159"/>
      <x:c r="R743" s="159"/>
      <x:c r="S743" s="159"/>
      <x:c r="T743" s="159"/>
      <x:c r="U743" s="159"/>
      <x:c r="V743" s="6"/>
      <x:c r="W743"/>
      <x:c r="X743"/>
      <x:c r="Y743"/>
    </x:row>
    <x:row r="744">
      <x:c r="A744" s="158"/>
      <x:c r="B744" s="158"/>
      <x:c r="C744" s="158"/>
      <x:c r="D744" s="158"/>
      <x:c r="E744" s="158"/>
      <x:c r="F744" s="158"/>
      <x:c r="G744" s="158" t="str">
        <x:v>iLo </x:v>
      </x:c>
      <x:c r="H744" s="158"/>
      <x:c r="I744" s="158"/>
      <x:c r="J744" s="158" t="str">
        <x:v>iLo</x:v>
      </x:c>
      <x:c r="K744" s="158"/>
      <x:c r="L744" s="158"/>
      <x:c r="M744" s="158"/>
      <x:c r="N744" s="158"/>
      <x:c r="O744" s="158"/>
      <x:c r="P744" s="158"/>
      <x:c r="Q744" s="158"/>
      <x:c r="R744" s="158"/>
      <x:c r="S744" s="158"/>
      <x:c r="T744" s="158"/>
      <x:c r="U744" s="158"/>
      <x:c r="V744" s="125"/>
      <x:c r="W744"/>
      <x:c r="X744"/>
      <x:c r="Y744"/>
    </x:row>
    <x:row r="745">
      <x:c r="A745" s="159"/>
      <x:c r="B745" s="159"/>
      <x:c r="C745" s="159"/>
      <x:c r="D745" s="159"/>
      <x:c r="E745" s="159"/>
      <x:c r="F745" s="159"/>
      <x:c r="G745" s="159" t="str">
        <x:v>LAB</x:v>
      </x:c>
      <x:c r="H745" s="159"/>
      <x:c r="I745" s="159"/>
      <x:c r="J745" s="159" t="str">
        <x:v>10gbps</x:v>
      </x:c>
      <x:c r="K745" s="159"/>
      <x:c r="L745" s="159"/>
      <x:c r="M745" s="159" t="str">
        <x:v>main ip </x:v>
      </x:c>
      <x:c r="N745" s="159"/>
      <x:c r="O745" s="159"/>
      <x:c r="P745" s="159"/>
      <x:c r="Q745" s="159"/>
      <x:c r="R745" s="159"/>
      <x:c r="S745" s="159"/>
      <x:c r="T745" s="159"/>
      <x:c r="U745" s="159"/>
      <x:c r="V745" s="125"/>
      <x:c r="W745"/>
      <x:c r="X745"/>
      <x:c r="Y745"/>
    </x:row>
    <x:row r="746">
      <x:c r="A746" s="158"/>
      <x:c r="B746" s="158"/>
      <x:c r="C746" s="158"/>
      <x:c r="D746" s="158"/>
      <x:c r="E746" s="158"/>
      <x:c r="F746" s="158"/>
      <x:c r="G746" s="158" t="str">
        <x:v>iLo </x:v>
      </x:c>
      <x:c r="H746" s="158"/>
      <x:c r="I746" s="158"/>
      <x:c r="J746" s="158" t="str">
        <x:v>iLo</x:v>
      </x:c>
      <x:c r="K746" s="158"/>
      <x:c r="L746" s="158"/>
      <x:c r="M746" s="158"/>
      <x:c r="N746" s="158"/>
      <x:c r="O746" s="158"/>
      <x:c r="P746" s="158"/>
      <x:c r="Q746" s="158"/>
      <x:c r="R746" s="158"/>
      <x:c r="S746" s="158"/>
      <x:c r="T746" s="158"/>
      <x:c r="U746" s="158"/>
      <x:c r="V746" s="125"/>
      <x:c r="W746"/>
      <x:c r="X746"/>
      <x:c r="Y746"/>
    </x:row>
    <x:row r="747">
      <x:c r="A747" s="159"/>
      <x:c r="B747" s="159"/>
      <x:c r="C747" s="159"/>
      <x:c r="D747" s="159"/>
      <x:c r="E747" s="159"/>
      <x:c r="F747" s="159"/>
      <x:c r="G747" s="159" t="str">
        <x:v>LAB</x:v>
      </x:c>
      <x:c r="H747" s="159"/>
      <x:c r="I747" s="159"/>
      <x:c r="J747" s="159" t="str">
        <x:v>10gbps</x:v>
      </x:c>
      <x:c r="K747" s="159"/>
      <x:c r="L747" s="159"/>
      <x:c r="M747" s="159" t="str">
        <x:v>main ip </x:v>
      </x:c>
      <x:c r="N747" s="159"/>
      <x:c r="O747" s="159"/>
      <x:c r="P747" s="159"/>
      <x:c r="Q747" s="159"/>
      <x:c r="R747" s="159"/>
      <x:c r="S747" s="159"/>
      <x:c r="T747" s="159"/>
      <x:c r="U747" s="159"/>
      <x:c r="V747" s="125"/>
      <x:c r="W747"/>
      <x:c r="X747"/>
      <x:c r="Y747"/>
    </x:row>
    <x:row r="748">
      <x:c r="A748" s="158"/>
      <x:c r="B748" s="158"/>
      <x:c r="C748" s="158"/>
      <x:c r="D748" s="158"/>
      <x:c r="E748" s="158"/>
      <x:c r="F748" s="158"/>
      <x:c r="G748" s="158" t="str">
        <x:v>iLo </x:v>
      </x:c>
      <x:c r="H748" s="158"/>
      <x:c r="I748" s="158"/>
      <x:c r="J748" s="158" t="str">
        <x:v>iLo</x:v>
      </x:c>
      <x:c r="K748" s="158"/>
      <x:c r="L748" s="158"/>
      <x:c r="M748" s="158"/>
      <x:c r="N748" s="158"/>
      <x:c r="O748" s="158"/>
      <x:c r="P748" s="158"/>
      <x:c r="Q748" s="158"/>
      <x:c r="R748" s="158"/>
      <x:c r="S748" s="158"/>
      <x:c r="T748" s="158"/>
      <x:c r="U748" s="158"/>
      <x:c r="V748" s="125"/>
      <x:c r="W748"/>
      <x:c r="X748"/>
      <x:c r="Y748"/>
    </x:row>
    <x:row r="749">
      <x:c r="A749" s="159"/>
      <x:c r="B749" s="159"/>
      <x:c r="C749" s="159"/>
      <x:c r="D749" s="159"/>
      <x:c r="E749" s="159"/>
      <x:c r="F749" s="159"/>
      <x:c r="G749" s="159" t="str">
        <x:v>LAB</x:v>
      </x:c>
      <x:c r="H749" s="159"/>
      <x:c r="I749" s="159"/>
      <x:c r="J749" s="159" t="str">
        <x:v>10gbps</x:v>
      </x:c>
      <x:c r="K749" s="159"/>
      <x:c r="L749" s="159"/>
      <x:c r="M749" s="159" t="str">
        <x:v>main ip </x:v>
      </x:c>
      <x:c r="N749" s="159"/>
      <x:c r="O749" s="159"/>
      <x:c r="P749" s="159"/>
      <x:c r="Q749" s="159"/>
      <x:c r="R749" s="159"/>
      <x:c r="S749" s="159"/>
      <x:c r="T749" s="159"/>
      <x:c r="U749" s="159"/>
      <x:c r="V749" s="125"/>
      <x:c r="W749"/>
      <x:c r="X749"/>
      <x:c r="Y749"/>
    </x:row>
    <x:row r="750">
      <x:c r="A750" s="158"/>
      <x:c r="B750" s="158"/>
      <x:c r="C750" s="158"/>
      <x:c r="D750" s="158"/>
      <x:c r="E750" s="158"/>
      <x:c r="F750" s="158"/>
      <x:c r="G750" s="158" t="str">
        <x:v>iLo </x:v>
      </x:c>
      <x:c r="H750" s="158"/>
      <x:c r="I750" s="158"/>
      <x:c r="J750" s="158" t="str">
        <x:v>iLo</x:v>
      </x:c>
      <x:c r="K750" s="158"/>
      <x:c r="L750" s="158"/>
      <x:c r="M750" s="158"/>
      <x:c r="N750" s="158"/>
      <x:c r="O750" s="158"/>
      <x:c r="P750" s="158"/>
      <x:c r="Q750" s="158"/>
      <x:c r="R750" s="158"/>
      <x:c r="S750" s="158"/>
      <x:c r="T750" s="158"/>
      <x:c r="U750" s="158"/>
      <x:c r="V750" s="125"/>
      <x:c r="W750"/>
      <x:c r="X750"/>
      <x:c r="Y750"/>
    </x:row>
    <x:row r="751">
      <x:c r="A751" s="159"/>
      <x:c r="B751" s="159"/>
      <x:c r="C751" s="159"/>
      <x:c r="D751" s="159"/>
      <x:c r="E751" s="159"/>
      <x:c r="F751" s="159"/>
      <x:c r="G751" s="159" t="str">
        <x:v>LAB</x:v>
      </x:c>
      <x:c r="H751" s="159"/>
      <x:c r="I751" s="159"/>
      <x:c r="J751" s="159" t="str">
        <x:v>10gbps</x:v>
      </x:c>
      <x:c r="K751" s="159"/>
      <x:c r="L751" s="159"/>
      <x:c r="M751" s="159" t="str">
        <x:v>main ip </x:v>
      </x:c>
      <x:c r="N751" s="159"/>
      <x:c r="O751" s="159"/>
      <x:c r="P751" s="159"/>
      <x:c r="Q751" s="159"/>
      <x:c r="R751" s="159"/>
      <x:c r="S751" s="159"/>
      <x:c r="T751" s="159"/>
      <x:c r="U751" s="159"/>
      <x:c r="V751" s="125"/>
      <x:c r="W751"/>
      <x:c r="X751"/>
      <x:c r="Y751"/>
    </x:row>
  </x:sheetData>
  <x:mergeCells>
    <x:mergeCell ref="A328:C329"/>
    <x:mergeCell ref="D328:F329"/>
    <x:mergeCell ref="P328:R329"/>
    <x:mergeCell ref="S328:U329"/>
    <x:mergeCell ref="A390:C391"/>
    <x:mergeCell ref="D390:F391"/>
    <x:mergeCell ref="P390:R391"/>
    <x:mergeCell ref="S390:U391"/>
    <x:mergeCell ref="A382:C383"/>
    <x:mergeCell ref="D382:F383"/>
    <x:mergeCell ref="P382:R383"/>
    <x:mergeCell ref="S382:U383"/>
    <x:mergeCell ref="A374:C375"/>
    <x:mergeCell ref="D374:F375"/>
    <x:mergeCell ref="P374:R375"/>
    <x:mergeCell ref="A360:C361"/>
    <x:mergeCell ref="D360:F361"/>
    <x:mergeCell ref="P360:R361"/>
    <x:mergeCell ref="S360:U361"/>
    <x:mergeCell ref="A384:C384"/>
    <x:mergeCell ref="D384:F384"/>
    <x:mergeCell ref="G384:I384"/>
    <x:mergeCell ref="J384:L384"/>
    <x:mergeCell ref="M384:O384"/>
    <x:mergeCell ref="P384:R384"/>
    <x:mergeCell ref="S384:U384"/>
    <x:mergeCell ref="A385:C385"/>
    <x:mergeCell ref="D385:F385"/>
    <x:mergeCell ref="G385:I385"/>
    <x:mergeCell ref="J385:L385"/>
    <x:mergeCell ref="M385:O385"/>
    <x:mergeCell ref="P385:R385"/>
    <x:mergeCell ref="G588:I588"/>
    <x:mergeCell ref="P584:R585"/>
    <x:mergeCell ref="S586:U587"/>
    <x:mergeCell ref="P586:R587"/>
    <x:mergeCell ref="G579:I579"/>
    <x:mergeCell ref="J579:L579"/>
    <x:mergeCell ref="M579:O579"/>
    <x:mergeCell ref="G582:I582"/>
    <x:mergeCell ref="J582:L582"/>
    <x:mergeCell ref="M582:O582"/>
    <x:mergeCell ref="G583:I583"/>
    <x:mergeCell ref="J583:L583"/>
    <x:mergeCell ref="M580:O580"/>
    <x:mergeCell ref="G581:I581"/>
    <x:mergeCell ref="P576:R577"/>
    <x:mergeCell ref="S576:U577"/>
    <x:mergeCell ref="M574:O574"/>
    <x:mergeCell ref="G575:I575"/>
    <x:mergeCell ref="J575:L575"/>
    <x:mergeCell ref="M575:O575"/>
    <x:mergeCell ref="J576:L576"/>
    <x:mergeCell ref="M576:O576"/>
    <x:mergeCell ref="G577:I577"/>
    <x:mergeCell ref="J608:L608"/>
    <x:mergeCell ref="G602:I602"/>
    <x:mergeCell ref="G607:I607"/>
    <x:mergeCell ref="S594:U595"/>
    <x:mergeCell ref="J585:L585"/>
    <x:mergeCell ref="S584:U585"/>
    <x:mergeCell ref="G591:I591"/>
    <x:mergeCell ref="J591:L591"/>
    <x:mergeCell ref="M591:O591"/>
    <x:mergeCell ref="S550:U551"/>
    <x:mergeCell ref="P476:R477"/>
    <x:mergeCell ref="S476:U477"/>
    <x:mergeCell ref="M594:O594"/>
    <x:mergeCell ref="G595:I595"/>
    <x:mergeCell ref="J595:L595"/>
    <x:mergeCell ref="S580:U581"/>
    <x:mergeCell ref="S578:U579"/>
    <x:mergeCell ref="G570:I570"/>
    <x:mergeCell ref="J570:L570"/>
    <x:mergeCell ref="M570:O570"/>
    <x:mergeCell ref="G571:I571"/>
    <x:mergeCell ref="J571:L571"/>
    <x:mergeCell ref="M571:O571"/>
    <x:mergeCell ref="G572:I572"/>
    <x:mergeCell ref="J572:L572"/>
    <x:mergeCell ref="M572:O572"/>
    <x:mergeCell ref="G576:I576"/>
    <x:mergeCell ref="G580:I580"/>
    <x:mergeCell ref="J580:L580"/>
    <x:mergeCell ref="G596:I596"/>
    <x:mergeCell ref="J596:L596"/>
    <x:mergeCell ref="M587:O587"/>
    <x:mergeCell ref="D596:F597"/>
    <x:mergeCell ref="M605:O605"/>
    <x:mergeCell ref="S598:U599"/>
    <x:mergeCell ref="P598:R599"/>
    <x:mergeCell ref="S596:U597"/>
    <x:mergeCell ref="P596:R597"/>
    <x:mergeCell ref="G594:I594"/>
    <x:mergeCell ref="M595:O595"/>
    <x:mergeCell ref="A419:C419"/>
    <x:mergeCell ref="D419:F419"/>
    <x:mergeCell ref="G419:I419"/>
    <x:mergeCell ref="J419:L419"/>
    <x:mergeCell ref="D620:F621"/>
    <x:mergeCell ref="A620:C621"/>
    <x:mergeCell ref="D614:F615"/>
    <x:mergeCell ref="A614:C615"/>
    <x:mergeCell ref="A610:C611"/>
    <x:mergeCell ref="D610:F611"/>
    <x:mergeCell ref="S608:U609"/>
    <x:mergeCell ref="S612:U613"/>
    <x:mergeCell ref="S614:U615"/>
    <x:mergeCell ref="P614:R615"/>
    <x:mergeCell ref="G609:I609"/>
    <x:mergeCell ref="A582:C583"/>
    <x:mergeCell ref="D582:F583"/>
    <x:mergeCell ref="M585:O585"/>
    <x:mergeCell ref="G586:I586"/>
    <x:mergeCell ref="J586:L586"/>
    <x:mergeCell ref="M586:O586"/>
    <x:mergeCell ref="M613:O613"/>
    <x:mergeCell ref="G614:I614"/>
    <x:mergeCell ref="J614:L614"/>
    <x:mergeCell ref="A748:C749"/>
    <x:mergeCell ref="D748:F749"/>
    <x:mergeCell ref="G748:I748"/>
    <x:mergeCell ref="J748:L748"/>
    <x:mergeCell ref="M748:O748"/>
    <x:mergeCell ref="P748:R749"/>
    <x:mergeCell ref="S748:U749"/>
    <x:mergeCell ref="G749:I749"/>
    <x:mergeCell ref="J749:L749"/>
    <x:mergeCell ref="M749:O749"/>
    <x:mergeCell ref="A588:C589"/>
    <x:mergeCell ref="A590:C591"/>
    <x:mergeCell ref="D588:F589"/>
    <x:mergeCell ref="D590:F591"/>
    <x:mergeCell ref="G585:I585"/>
    <x:mergeCell ref="A528:C529"/>
    <x:mergeCell ref="S592:U593"/>
    <x:mergeCell ref="M598:O598"/>
    <x:mergeCell ref="P590:R591"/>
    <x:mergeCell ref="P588:R589"/>
    <x:mergeCell ref="A596:C597"/>
    <x:mergeCell ref="A598:C599"/>
    <x:mergeCell ref="D598:F599"/>
    <x:mergeCell ref="J605:L605"/>
    <x:mergeCell ref="M607:O607"/>
    <x:mergeCell ref="J598:L598"/>
    <x:mergeCell ref="P608:R609"/>
    <x:mergeCell ref="G587:I587"/>
    <x:mergeCell ref="J587:L587"/>
    <x:mergeCell ref="P632:R633"/>
    <x:mergeCell ref="A632:C633"/>
    <x:mergeCell ref="D632:F633"/>
    <x:mergeCell ref="A750:C751"/>
    <x:mergeCell ref="D750:F751"/>
    <x:mergeCell ref="G750:I750"/>
    <x:mergeCell ref="J750:L750"/>
    <x:mergeCell ref="M750:O750"/>
    <x:mergeCell ref="P750:R751"/>
    <x:mergeCell ref="S750:U751"/>
    <x:mergeCell ref="G751:I751"/>
    <x:mergeCell ref="J751:L751"/>
    <x:mergeCell ref="M751:O751"/>
    <x:mergeCell ref="P594:R595"/>
    <x:mergeCell ref="D594:F595"/>
    <x:mergeCell ref="A594:C595"/>
    <x:mergeCell ref="G611:I611"/>
    <x:mergeCell ref="J611:L611"/>
    <x:mergeCell ref="M611:O611"/>
    <x:mergeCell ref="D401:F401"/>
    <x:mergeCell ref="S620:U621"/>
    <x:mergeCell ref="P620:R621"/>
    <x:mergeCell ref="G592:I592"/>
    <x:mergeCell ref="J592:L592"/>
    <x:mergeCell ref="M592:O592"/>
    <x:mergeCell ref="J588:L588"/>
    <x:mergeCell ref="M588:O588"/>
    <x:mergeCell ref="G589:I589"/>
    <x:mergeCell ref="J589:L589"/>
    <x:mergeCell ref="M589:O589"/>
    <x:mergeCell ref="G590:I590"/>
    <x:mergeCell ref="J590:L590"/>
    <x:mergeCell ref="M590:O590"/>
    <x:mergeCell ref="S588:U589"/>
    <x:mergeCell ref="S590:U591"/>
    <x:mergeCell ref="S426:U426"/>
    <x:mergeCell ref="M427:O427"/>
    <x:mergeCell ref="P427:R427"/>
    <x:mergeCell ref="A427:C427"/>
    <x:mergeCell ref="S415:U415"/>
    <x:mergeCell ref="A404:C404"/>
    <x:mergeCell ref="D404:F404"/>
    <x:mergeCell ref="G404:I404"/>
    <x:mergeCell ref="M404:O404"/>
    <x:mergeCell ref="S344:U345"/>
    <x:mergeCell ref="S408:U409"/>
    <x:mergeCell ref="P408:R409"/>
    <x:mergeCell ref="S420:U420"/>
    <x:mergeCell ref="S421:U421"/>
    <x:mergeCell ref="A425:C425"/>
    <x:mergeCell ref="D425:F425"/>
    <x:mergeCell ref="D418:F418"/>
    <x:mergeCell ref="G418:I418"/>
    <x:mergeCell ref="P418:R418"/>
    <x:mergeCell ref="A416:C416"/>
    <x:mergeCell ref="A398:C399"/>
    <x:mergeCell ref="D398:F399"/>
    <x:mergeCell ref="S418:U418"/>
    <x:mergeCell ref="P419:R419"/>
    <x:mergeCell ref="P398:R399"/>
    <x:mergeCell ref="S398:U399"/>
    <x:mergeCell ref="M596:O596"/>
    <x:mergeCell ref="G597:I597"/>
    <x:mergeCell ref="J597:L597"/>
    <x:mergeCell ref="M597:O597"/>
    <x:mergeCell ref="G598:I598"/>
    <x:mergeCell ref="G593:I593"/>
    <x:mergeCell ref="J593:L593"/>
    <x:mergeCell ref="M593:O593"/>
    <x:mergeCell ref="A608:C609"/>
    <x:mergeCell ref="D608:F609"/>
    <x:mergeCell ref="P416:R416"/>
    <x:mergeCell ref="S416:U416"/>
    <x:mergeCell ref="A417:C417"/>
    <x:mergeCell ref="P417:R417"/>
    <x:mergeCell ref="P592:R593"/>
    <x:mergeCell ref="D592:F593"/>
    <x:mergeCell ref="A592:C593"/>
    <x:mergeCell ref="A476:C477"/>
    <x:mergeCell ref="D476:F477"/>
    <x:mergeCell ref="A572:C573"/>
    <x:mergeCell ref="A574:C575"/>
    <x:mergeCell ref="D572:F573"/>
    <x:mergeCell ref="P580:R581"/>
    <x:mergeCell ref="D568:F568"/>
    <x:mergeCell ref="G568:I568"/>
    <x:mergeCell ref="J568:L568"/>
    <x:mergeCell ref="M568:O568"/>
    <x:mergeCell ref="P568:R568"/>
    <x:mergeCell ref="S568:U568"/>
    <x:mergeCell ref="D569:F569"/>
    <x:mergeCell ref="S604:U605"/>
    <x:mergeCell ref="P604:R605"/>
    <x:mergeCell ref="A746:C747"/>
    <x:mergeCell ref="D746:F747"/>
    <x:mergeCell ref="P746:R747"/>
    <x:mergeCell ref="S746:U747"/>
    <x:mergeCell ref="S600:U601"/>
    <x:mergeCell ref="P600:R601"/>
    <x:mergeCell ref="D600:F601"/>
    <x:mergeCell ref="A600:C601"/>
    <x:mergeCell ref="S606:U607"/>
    <x:mergeCell ref="P606:R607"/>
    <x:mergeCell ref="D606:F607"/>
    <x:mergeCell ref="A606:C607"/>
    <x:mergeCell ref="A612:C613"/>
    <x:mergeCell ref="D612:F613"/>
    <x:mergeCell ref="P612:R613"/>
    <x:mergeCell ref="D636:F637"/>
    <x:mergeCell ref="A636:C637"/>
    <x:mergeCell ref="S636:U637"/>
    <x:mergeCell ref="P616:R617"/>
    <x:mergeCell ref="S616:U617"/>
    <x:mergeCell ref="G633:I633"/>
    <x:mergeCell ref="J633:L633"/>
    <x:mergeCell ref="M633:O633"/>
    <x:mergeCell ref="S632:U633"/>
    <x:mergeCell ref="D634:F635"/>
    <x:mergeCell ref="M626:O626"/>
    <x:mergeCell ref="S644:U645"/>
    <x:mergeCell ref="P628:R629"/>
    <x:mergeCell ref="G636:I636"/>
    <x:mergeCell ref="J636:L636"/>
    <x:mergeCell ref="M636:O636"/>
    <x:mergeCell ref="P634:R635"/>
    <x:mergeCell ref="M646:O646"/>
    <x:mergeCell ref="G647:I647"/>
    <x:mergeCell ref="J647:L647"/>
    <x:mergeCell ref="S622:U623"/>
    <x:mergeCell ref="P622:R623"/>
    <x:mergeCell ref="D622:F623"/>
    <x:mergeCell ref="A622:C623"/>
    <x:mergeCell ref="A616:C617"/>
    <x:mergeCell ref="D616:F617"/>
    <x:mergeCell ref="J617:L617"/>
    <x:mergeCell ref="M617:O617"/>
    <x:mergeCell ref="A638:C639"/>
    <x:mergeCell ref="D638:F639"/>
    <x:mergeCell ref="P638:R639"/>
    <x:mergeCell ref="G644:I644"/>
    <x:mergeCell ref="J644:L644"/>
    <x:mergeCell ref="P636:R637"/>
    <x:mergeCell ref="S628:U629"/>
    <x:mergeCell ref="G631:I631"/>
    <x:mergeCell ref="J631:L631"/>
    <x:mergeCell ref="M631:O631"/>
    <x:mergeCell ref="G632:I632"/>
    <x:mergeCell ref="M630:O630"/>
    <x:mergeCell ref="S630:U631"/>
    <x:mergeCell ref="P630:R631"/>
    <x:mergeCell ref="G634:I634"/>
    <x:mergeCell ref="J634:L634"/>
    <x:mergeCell ref="M634:O634"/>
    <x:mergeCell ref="A628:C629"/>
    <x:mergeCell ref="G637:I637"/>
    <x:mergeCell ref="J637:L637"/>
    <x:mergeCell ref="G626:I626"/>
    <x:mergeCell ref="M647:O647"/>
    <x:mergeCell ref="G648:I648"/>
    <x:mergeCell ref="J648:L648"/>
    <x:mergeCell ref="A740:C741"/>
    <x:mergeCell ref="D740:F741"/>
    <x:mergeCell ref="P740:R741"/>
    <x:mergeCell ref="S740:U741"/>
    <x:mergeCell ref="G627:I627"/>
    <x:mergeCell ref="J627:L627"/>
    <x:mergeCell ref="M627:O627"/>
    <x:mergeCell ref="A626:C627"/>
    <x:mergeCell ref="D626:F627"/>
    <x:mergeCell ref="P626:R627"/>
    <x:mergeCell ref="S626:U627"/>
    <x:mergeCell ref="G628:I628"/>
    <x:mergeCell ref="J628:L628"/>
    <x:mergeCell ref="M628:O628"/>
    <x:mergeCell ref="G629:I629"/>
    <x:mergeCell ref="J629:L629"/>
    <x:mergeCell ref="M629:O629"/>
    <x:mergeCell ref="G630:I630"/>
    <x:mergeCell ref="J630:L630"/>
    <x:mergeCell ref="M635:O635"/>
    <x:mergeCell ref="A644:C645"/>
    <x:mergeCell ref="D644:F645"/>
    <x:mergeCell ref="P644:R645"/>
    <x:mergeCell ref="A634:C635"/>
    <x:mergeCell ref="D648:F649"/>
    <x:mergeCell ref="P648:R649"/>
    <x:mergeCell ref="S648:U649"/>
    <x:mergeCell ref="G646:I646"/>
    <x:mergeCell ref="J646:L646"/>
    <x:mergeCell ref="M648:O648"/>
    <x:mergeCell ref="A646:C647"/>
    <x:mergeCell ref="D646:F647"/>
    <x:mergeCell ref="P646:R647"/>
    <x:mergeCell ref="S646:U647"/>
    <x:mergeCell ref="A648:C649"/>
    <x:mergeCell ref="S634:U635"/>
    <x:mergeCell ref="J607:L607"/>
    <x:mergeCell ref="G605:I605"/>
    <x:mergeCell ref="A742:C743"/>
    <x:mergeCell ref="D742:F743"/>
    <x:mergeCell ref="P742:R743"/>
    <x:mergeCell ref="S742:U743"/>
    <x:mergeCell ref="G599:I599"/>
    <x:mergeCell ref="J599:L599"/>
    <x:mergeCell ref="M599:O599"/>
    <x:mergeCell ref="G600:I600"/>
    <x:mergeCell ref="J600:L600"/>
    <x:mergeCell ref="M600:O600"/>
    <x:mergeCell ref="G601:I601"/>
    <x:mergeCell ref="J601:L601"/>
    <x:mergeCell ref="M601:O601"/>
    <x:mergeCell ref="J623:L623"/>
    <x:mergeCell ref="M623:O623"/>
    <x:mergeCell ref="G624:I624"/>
    <x:mergeCell ref="J624:L624"/>
    <x:mergeCell ref="M624:O624"/>
    <x:mergeCell ref="S624:U625"/>
    <x:mergeCell ref="P624:R625"/>
    <x:mergeCell ref="G617:I617"/>
    <x:mergeCell ref="G612:I612"/>
    <x:mergeCell ref="J612:L612"/>
    <x:mergeCell ref="A604:C605"/>
    <x:mergeCell ref="D604:F605"/>
    <x:mergeCell ref="A602:C603"/>
    <x:mergeCell ref="D602:F603"/>
    <x:mergeCell ref="P602:R603"/>
    <x:mergeCell ref="S602:U603"/>
    <x:mergeCell ref="A618:C619"/>
    <x:mergeCell ref="D618:F619"/>
    <x:mergeCell ref="P618:R619"/>
    <x:mergeCell ref="S618:U619"/>
    <x:mergeCell ref="G606:I606"/>
    <x:mergeCell ref="J606:L606"/>
    <x:mergeCell ref="M606:O606"/>
    <x:mergeCell ref="M608:O608"/>
    <x:mergeCell ref="G645:I645"/>
    <x:mergeCell ref="J645:L645"/>
    <x:mergeCell ref="M645:O645"/>
    <x:mergeCell ref="M612:O612"/>
    <x:mergeCell ref="G613:I613"/>
    <x:mergeCell ref="J613:L613"/>
    <x:mergeCell ref="G610:I610"/>
    <x:mergeCell ref="J610:L610"/>
    <x:mergeCell ref="M610:O610"/>
    <x:mergeCell ref="J626:L626"/>
    <x:mergeCell ref="D630:F631"/>
    <x:mergeCell ref="A630:C631"/>
    <x:mergeCell ref="D628:F629"/>
    <x:mergeCell ref="G625:I625"/>
    <x:mergeCell ref="J625:L625"/>
    <x:mergeCell ref="M625:O625"/>
    <x:mergeCell ref="M614:O614"/>
    <x:mergeCell ref="G608:I608"/>
    <x:mergeCell ref="V154:X154"/>
    <x:mergeCell ref="V448:W448"/>
    <x:mergeCell ref="G621:I621"/>
    <x:mergeCell ref="J621:L621"/>
    <x:mergeCell ref="M621:O621"/>
    <x:mergeCell ref="G618:I618"/>
    <x:mergeCell ref="J618:L618"/>
    <x:mergeCell ref="M618:O618"/>
    <x:mergeCell ref="G619:I619"/>
    <x:mergeCell ref="J619:L619"/>
    <x:mergeCell ref="M619:O619"/>
    <x:mergeCell ref="G620:I620"/>
    <x:mergeCell ref="J620:L620"/>
    <x:mergeCell ref="M620:O620"/>
    <x:mergeCell ref="G615:I615"/>
    <x:mergeCell ref="J615:L615"/>
    <x:mergeCell ref="M615:O615"/>
    <x:mergeCell ref="G616:I616"/>
    <x:mergeCell ref="J616:L616"/>
    <x:mergeCell ref="M616:O616"/>
    <x:mergeCell ref="M602:O602"/>
    <x:mergeCell ref="P610:R611"/>
    <x:mergeCell ref="S610:U611"/>
    <x:mergeCell ref="G603:I603"/>
    <x:mergeCell ref="J603:L603"/>
    <x:mergeCell ref="M603:O603"/>
    <x:mergeCell ref="M583:O583"/>
    <x:mergeCell ref="G584:I584"/>
    <x:mergeCell ref="J584:L584"/>
    <x:mergeCell ref="M584:O584"/>
    <x:mergeCell ref="P582:R583"/>
    <x:mergeCell ref="S582:U583"/>
    <x:mergeCell ref="G649:I649"/>
    <x:mergeCell ref="J649:L649"/>
    <x:mergeCell ref="M649:O649"/>
    <x:mergeCell ref="G604:I604"/>
    <x:mergeCell ref="J604:L604"/>
    <x:mergeCell ref="M604:O604"/>
    <x:mergeCell ref="J602:L602"/>
    <x:mergeCell ref="G622:I622"/>
    <x:mergeCell ref="J622:L622"/>
    <x:mergeCell ref="M622:O622"/>
    <x:mergeCell ref="G623:I623"/>
    <x:mergeCell ref="M644:O644"/>
    <x:mergeCell ref="M637:O637"/>
    <x:mergeCell ref="A578:C579"/>
    <x:mergeCell ref="A580:C581"/>
    <x:mergeCell ref="D578:F579"/>
    <x:mergeCell ref="D580:F581"/>
    <x:mergeCell ref="G635:I635"/>
    <x:mergeCell ref="M632:O632"/>
    <x:mergeCell ref="J632:L632"/>
    <x:mergeCell ref="J581:L581"/>
    <x:mergeCell ref="M581:O581"/>
    <x:mergeCell ref="J635:L635"/>
    <x:mergeCell ref="J609:L609"/>
    <x:mergeCell ref="A624:C625"/>
    <x:mergeCell ref="D624:F625"/>
    <x:mergeCell ref="J594:L594"/>
    <x:mergeCell ref="A584:C585"/>
    <x:mergeCell ref="A586:C587"/>
    <x:mergeCell ref="D584:F585"/>
    <x:mergeCell ref="D586:F587"/>
    <x:mergeCell ref="M609:O609"/>
    <x:mergeCell ref="A568:C568"/>
    <x:mergeCell ref="A569:C569"/>
    <x:mergeCell ref="J577:L577"/>
    <x:mergeCell ref="M577:O577"/>
    <x:mergeCell ref="G578:I578"/>
    <x:mergeCell ref="J578:L578"/>
    <x:mergeCell ref="M578:O578"/>
    <x:mergeCell ref="S570:U571"/>
    <x:mergeCell ref="P570:R571"/>
    <x:mergeCell ref="G573:I573"/>
    <x:mergeCell ref="J573:L573"/>
    <x:mergeCell ref="M573:O573"/>
    <x:mergeCell ref="G574:I574"/>
    <x:mergeCell ref="J574:L574"/>
    <x:mergeCell ref="P572:R573"/>
    <x:mergeCell ref="P574:R575"/>
    <x:mergeCell ref="S574:U575"/>
    <x:mergeCell ref="P578:R579"/>
    <x:mergeCell ref="A576:C577"/>
    <x:mergeCell ref="D574:F575"/>
    <x:mergeCell ref="D576:F577"/>
    <x:mergeCell ref="S572:U573"/>
    <x:mergeCell ref="G569:I569"/>
    <x:mergeCell ref="J569:L569"/>
    <x:mergeCell ref="M569:O569"/>
    <x:mergeCell ref="P569:R569"/>
    <x:mergeCell ref="S569:U569"/>
    <x:mergeCell ref="A563:C563"/>
    <x:mergeCell ref="D564:F564"/>
    <x:mergeCell ref="G564:I564"/>
    <x:mergeCell ref="J564:L564"/>
    <x:mergeCell ref="M564:O564"/>
    <x:mergeCell ref="P564:R564"/>
    <x:mergeCell ref="S564:U564"/>
    <x:mergeCell ref="D565:F565"/>
    <x:mergeCell ref="G565:I565"/>
    <x:mergeCell ref="J565:L565"/>
    <x:mergeCell ref="M565:O565"/>
    <x:mergeCell ref="P565:R565"/>
    <x:mergeCell ref="S565:U565"/>
    <x:mergeCell ref="A564:C564"/>
    <x:mergeCell ref="A565:C565"/>
    <x:mergeCell ref="S546:U546"/>
    <x:mergeCell ref="M547:O547"/>
    <x:mergeCell ref="P547:R547"/>
    <x:mergeCell ref="S548:U548"/>
    <x:mergeCell ref="S549:U549"/>
    <x:mergeCell ref="A546:C546"/>
    <x:mergeCell ref="D546:F546"/>
    <x:mergeCell ref="G546:I546"/>
    <x:mergeCell ref="J546:L546"/>
    <x:mergeCell ref="M546:O546"/>
    <x:mergeCell ref="P546:R546"/>
    <x:mergeCell ref="A547:C547"/>
    <x:mergeCell ref="D547:F547"/>
    <x:mergeCell ref="A555:C555"/>
    <x:mergeCell ref="D555:F555"/>
    <x:mergeCell ref="G555:I555"/>
    <x:mergeCell ref="S532:U532"/>
    <x:mergeCell ref="M528:O528"/>
    <x:mergeCell ref="S530:U530"/>
    <x:mergeCell ref="J529:L529"/>
    <x:mergeCell ref="M524:O524"/>
    <x:mergeCell ref="G547:I547"/>
    <x:mergeCell ref="J547:L547"/>
    <x:mergeCell ref="P541:R541"/>
    <x:mergeCell ref="S541:U541"/>
    <x:mergeCell ref="G539:I539"/>
    <x:mergeCell ref="M535:O535"/>
    <x:mergeCell ref="P535:R535"/>
    <x:mergeCell ref="D535:F535"/>
    <x:mergeCell ref="D533:F533"/>
    <x:mergeCell ref="M534:O534"/>
    <x:mergeCell ref="A533:C533"/>
    <x:mergeCell ref="S531:U531"/>
    <x:mergeCell ref="S544:U544"/>
    <x:mergeCell ref="A531:C531"/>
    <x:mergeCell ref="D531:F531"/>
    <x:mergeCell ref="S545:U545"/>
    <x:mergeCell ref="M542:O542"/>
    <x:mergeCell ref="P542:R542"/>
    <x:mergeCell ref="D536:F536"/>
    <x:mergeCell ref="M529:O529"/>
    <x:mergeCell ref="S542:U542"/>
    <x:mergeCell ref="J537:L537"/>
    <x:mergeCell ref="M537:O537"/>
    <x:mergeCell ref="A526:C526"/>
    <x:mergeCell ref="D526:F526"/>
    <x:mergeCell ref="A544:C544"/>
    <x:mergeCell ref="D544:F544"/>
    <x:mergeCell ref="V444:X444"/>
    <x:mergeCell ref="V442:X442"/>
    <x:mergeCell ref="S543:U543"/>
    <x:mergeCell ref="A536:C536"/>
    <x:mergeCell ref="S547:U547"/>
    <x:mergeCell ref="G536:I536"/>
    <x:mergeCell ref="J536:L536"/>
    <x:mergeCell ref="M536:O536"/>
    <x:mergeCell ref="P536:R536"/>
    <x:mergeCell ref="A534:C534"/>
    <x:mergeCell ref="D528:F529"/>
    <x:mergeCell ref="D534:F534"/>
    <x:mergeCell ref="S539:U539"/>
    <x:mergeCell ref="J542:L542"/>
    <x:mergeCell ref="A539:C539"/>
    <x:mergeCell ref="D539:F539"/>
    <x:mergeCell ref="A542:C542"/>
    <x:mergeCell ref="D542:F542"/>
    <x:mergeCell ref="G542:I542"/>
    <x:mergeCell ref="M530:O530"/>
    <x:mergeCell ref="P530:R530"/>
    <x:mergeCell ref="V446:X446"/>
    <x:mergeCell ref="S540:U540"/>
    <x:mergeCell ref="A541:C541"/>
    <x:mergeCell ref="D541:F541"/>
    <x:mergeCell ref="G541:I541"/>
    <x:mergeCell ref="J541:L541"/>
    <x:mergeCell ref="M541:O541"/>
    <x:mergeCell ref="G543:I543"/>
    <x:mergeCell ref="J543:L543"/>
    <x:mergeCell ref="M543:O543"/>
    <x:mergeCell ref="P543:R543"/>
    <x:mergeCell ref="G544:I544"/>
    <x:mergeCell ref="J544:L544"/>
    <x:mergeCell ref="M544:O544"/>
    <x:mergeCell ref="M531:O531"/>
    <x:mergeCell ref="P531:R531"/>
    <x:mergeCell ref="P544:R544"/>
    <x:mergeCell ref="A538:C538"/>
    <x:mergeCell ref="D538:F538"/>
    <x:mergeCell ref="G538:I538"/>
    <x:mergeCell ref="J538:L538"/>
    <x:mergeCell ref="M538:O538"/>
    <x:mergeCell ref="P538:R538"/>
    <x:mergeCell ref="A543:C543"/>
    <x:mergeCell ref="D543:F543"/>
    <x:mergeCell ref="G535:I535"/>
    <x:mergeCell ref="J535:L535"/>
    <x:mergeCell ref="A527:C527"/>
    <x:mergeCell ref="P532:R532"/>
    <x:mergeCell ref="J530:L530"/>
    <x:mergeCell ref="S538:U538"/>
    <x:mergeCell ref="M526:O526"/>
    <x:mergeCell ref="G529:I529"/>
    <x:mergeCell ref="M525:O525"/>
    <x:mergeCell ref="M527:O527"/>
    <x:mergeCell ref="S528:U529"/>
    <x:mergeCell ref="P528:R529"/>
    <x:mergeCell ref="P522:R523"/>
    <x:mergeCell ref="S522:U523"/>
    <x:mergeCell ref="J539:L539"/>
    <x:mergeCell ref="M539:O539"/>
    <x:mergeCell ref="P539:R539"/>
    <x:mergeCell ref="P537:R537"/>
    <x:mergeCell ref="S537:U537"/>
    <x:mergeCell ref="A540:C540"/>
    <x:mergeCell ref="D540:F540"/>
    <x:mergeCell ref="G540:I540"/>
    <x:mergeCell ref="J540:L540"/>
    <x:mergeCell ref="M540:O540"/>
    <x:mergeCell ref="P540:R540"/>
    <x:mergeCell ref="A537:C537"/>
    <x:mergeCell ref="D537:F537"/>
    <x:mergeCell ref="G537:I537"/>
    <x:mergeCell ref="P526:R526"/>
    <x:mergeCell ref="G528:I528"/>
    <x:mergeCell ref="J528:L528"/>
    <x:mergeCell ref="D527:F527"/>
    <x:mergeCell ref="G527:I527"/>
    <x:mergeCell ref="J527:L527"/>
    <x:mergeCell ref="M523:O523"/>
    <x:mergeCell ref="M522:O522"/>
    <x:mergeCell ref="P527:R527"/>
    <x:mergeCell ref="P487:R487"/>
    <x:mergeCell ref="S487:U487"/>
    <x:mergeCell ref="J490:L490"/>
    <x:mergeCell ref="M490:O490"/>
    <x:mergeCell ref="S526:U527"/>
    <x:mergeCell ref="J511:L511"/>
    <x:mergeCell ref="M511:O511"/>
    <x:mergeCell ref="G526:I526"/>
    <x:mergeCell ref="M515:O515"/>
    <x:mergeCell ref="M516:O516"/>
    <x:mergeCell ref="P515:R515"/>
    <x:mergeCell ref="S515:U515"/>
    <x:mergeCell ref="P494:R494"/>
    <x:mergeCell ref="G510:I510"/>
    <x:mergeCell ref="J510:L510"/>
    <x:mergeCell ref="G508:I508"/>
    <x:mergeCell ref="G531:I531"/>
    <x:mergeCell ref="J531:L531"/>
    <x:mergeCell ref="P510:R510"/>
    <x:mergeCell ref="S513:U513"/>
    <x:mergeCell ref="P509:R509"/>
    <x:mergeCell ref="G505:I505"/>
    <x:mergeCell ref="J502:L502"/>
    <x:mergeCell ref="M488:O488"/>
    <x:mergeCell ref="P488:R488"/>
    <x:mergeCell ref="S488:U488"/>
    <x:mergeCell ref="P489:R489"/>
    <x:mergeCell ref="S489:U489"/>
    <x:mergeCell ref="G490:I490"/>
    <x:mergeCell ref="G494:I494"/>
    <x:mergeCell ref="J494:L494"/>
    <x:mergeCell ref="M508:O508"/>
    <x:mergeCell ref="P508:R508"/>
    <x:mergeCell ref="D502:F503"/>
    <x:mergeCell ref="S494:U494"/>
    <x:mergeCell ref="G497:I497"/>
    <x:mergeCell ref="J497:L497"/>
    <x:mergeCell ref="M497:O497"/>
    <x:mergeCell ref="P497:R497"/>
    <x:mergeCell ref="S497:U497"/>
    <x:mergeCell ref="J513:L513"/>
    <x:mergeCell ref="M513:O513"/>
    <x:mergeCell ref="P513:R513"/>
    <x:mergeCell ref="M509:O509"/>
    <x:mergeCell ref="M502:O502"/>
    <x:mergeCell ref="D494:F494"/>
    <x:mergeCell ref="G496:I496"/>
    <x:mergeCell ref="S495:U495"/>
    <x:mergeCell ref="J506:L506"/>
    <x:mergeCell ref="G504:I504"/>
    <x:mergeCell ref="D496:F496"/>
    <x:mergeCell ref="D504:F505"/>
    <x:mergeCell ref="P502:R503"/>
    <x:mergeCell ref="S499:U499"/>
    <x:mergeCell ref="M505:O505"/>
    <x:mergeCell ref="M504:O504"/>
    <x:mergeCell ref="G506:I506"/>
    <x:mergeCell ref="J499:L499"/>
    <x:mergeCell ref="D507:F507"/>
    <x:mergeCell ref="P507:R507"/>
    <x:mergeCell ref="S507:U507"/>
    <x:mergeCell ref="J507:L507"/>
    <x:mergeCell ref="M507:O507"/>
    <x:mergeCell ref="J503:L503"/>
    <x:mergeCell ref="P500:R500"/>
    <x:mergeCell ref="A506:C506"/>
    <x:mergeCell ref="D492:F492"/>
    <x:mergeCell ref="G492:I492"/>
    <x:mergeCell ref="P490:R491"/>
    <x:mergeCell ref="S490:U491"/>
    <x:mergeCell ref="P492:R492"/>
    <x:mergeCell ref="S492:U492"/>
    <x:mergeCell ref="M499:O499"/>
    <x:mergeCell ref="D506:F506"/>
    <x:mergeCell ref="S506:U506"/>
    <x:mergeCell ref="P499:R499"/>
    <x:mergeCell ref="G498:I498"/>
    <x:mergeCell ref="J498:L498"/>
    <x:mergeCell ref="M498:O498"/>
    <x:mergeCell ref="P498:R498"/>
    <x:mergeCell ref="P493:R493"/>
    <x:mergeCell ref="S493:U493"/>
    <x:mergeCell ref="J505:L505"/>
    <x:mergeCell ref="A504:C505"/>
    <x:mergeCell ref="A497:C497"/>
    <x:mergeCell ref="G502:I502"/>
    <x:mergeCell ref="S502:U503"/>
    <x:mergeCell ref="D501:F501"/>
    <x:mergeCell ref="P496:R496"/>
    <x:mergeCell ref="S496:U496"/>
    <x:mergeCell ref="G501:I501"/>
    <x:mergeCell ref="J501:L501"/>
    <x:mergeCell ref="A500:C500"/>
    <x:mergeCell ref="D500:F500"/>
    <x:mergeCell ref="G503:I503"/>
    <x:mergeCell ref="A487:C487"/>
    <x:mergeCell ref="D487:F487"/>
    <x:mergeCell ref="M489:O489"/>
    <x:mergeCell ref="G487:I487"/>
    <x:mergeCell ref="J487:L487"/>
    <x:mergeCell ref="M487:O487"/>
    <x:mergeCell ref="A488:C488"/>
    <x:mergeCell ref="D488:F488"/>
    <x:mergeCell ref="G488:I488"/>
    <x:mergeCell ref="J488:L488"/>
    <x:mergeCell ref="G491:I491"/>
    <x:mergeCell ref="M494:O494"/>
    <x:mergeCell ref="J495:L495"/>
    <x:mergeCell ref="J492:L492"/>
    <x:mergeCell ref="M492:O492"/>
    <x:mergeCell ref="A490:C491"/>
    <x:mergeCell ref="D490:F491"/>
    <x:mergeCell ref="J491:L491"/>
    <x:mergeCell ref="M491:O491"/>
    <x:mergeCell ref="A495:C495"/>
    <x:mergeCell ref="D495:F495"/>
    <x:mergeCell ref="G495:I495"/>
    <x:mergeCell ref="A492:C492"/>
    <x:mergeCell ref="G493:I493"/>
    <x:mergeCell ref="J493:L493"/>
    <x:mergeCell ref="M493:O493"/>
    <x:mergeCell ref="A494:C494"/>
    <x:mergeCell ref="A489:C489"/>
    <x:mergeCell ref="D489:F489"/>
    <x:mergeCell ref="G489:I489"/>
    <x:mergeCell ref="J489:L489"/>
    <x:mergeCell ref="A484:C484"/>
    <x:mergeCell ref="D484:F484"/>
    <x:mergeCell ref="G484:I484"/>
    <x:mergeCell ref="J484:L484"/>
    <x:mergeCell ref="M484:O484"/>
    <x:mergeCell ref="P484:R484"/>
    <x:mergeCell ref="S484:U484"/>
    <x:mergeCell ref="J485:L485"/>
    <x:mergeCell ref="M485:O485"/>
    <x:mergeCell ref="P485:R485"/>
    <x:mergeCell ref="S485:U485"/>
    <x:mergeCell ref="J486:L486"/>
    <x:mergeCell ref="M486:O486"/>
    <x:mergeCell ref="P486:R486"/>
    <x:mergeCell ref="S486:U486"/>
    <x:mergeCell ref="A486:C486"/>
    <x:mergeCell ref="D486:F486"/>
    <x:mergeCell ref="G486:I486"/>
    <x:mergeCell ref="A16:C16"/>
    <x:mergeCell ref="A469:C469"/>
    <x:mergeCell ref="D469:F469"/>
    <x:mergeCell ref="G469:I469"/>
    <x:mergeCell ref="J469:L469"/>
    <x:mergeCell ref="M469:O469"/>
    <x:mergeCell ref="P469:R469"/>
    <x:mergeCell ref="S469:U469"/>
    <x:mergeCell ref="A470:C470"/>
    <x:mergeCell ref="D470:F470"/>
    <x:mergeCell ref="G470:I470"/>
    <x:mergeCell ref="J470:L470"/>
    <x:mergeCell ref="M470:O470"/>
    <x:mergeCell ref="P470:R470"/>
    <x:mergeCell ref="S470:U470"/>
    <x:mergeCell ref="P471:R471"/>
    <x:mergeCell ref="S471:U471"/>
    <x:mergeCell ref="D463:F463"/>
    <x:mergeCell ref="P462:R462"/>
    <x:mergeCell ref="S462:U462"/>
    <x:mergeCell ref="A452:C452"/>
    <x:mergeCell ref="A457:C457"/>
    <x:mergeCell ref="D457:F457"/>
    <x:mergeCell ref="D462:F462"/>
    <x:mergeCell ref="M462:O462"/>
    <x:mergeCell ref="S454:U454"/>
    <x:mergeCell ref="G460:I460"/>
    <x:mergeCell ref="J460:L460"/>
    <x:mergeCell ref="P460:R460"/>
    <x:mergeCell ref="A454:C454"/>
    <x:mergeCell ref="G409:I409"/>
    <x:mergeCell ref="S218:U219"/>
    <x:mergeCell ref="G483:I483"/>
    <x:mergeCell ref="G473:I473"/>
    <x:mergeCell ref="A474:C474"/>
    <x:mergeCell ref="D474:F474"/>
    <x:mergeCell ref="G474:I474"/>
    <x:mergeCell ref="J474:L474"/>
    <x:mergeCell ref="M474:O474"/>
    <x:mergeCell ref="P474:R474"/>
    <x:mergeCell ref="S474:U474"/>
    <x:mergeCell ref="A471:C471"/>
    <x:mergeCell ref="D471:F471"/>
    <x:mergeCell ref="J473:L473"/>
    <x:mergeCell ref="M473:O473"/>
    <x:mergeCell ref="P473:R473"/>
    <x:mergeCell ref="S473:U473"/>
    <x:mergeCell ref="M482:O482"/>
    <x:mergeCell ref="P482:R482"/>
    <x:mergeCell ref="S482:U482"/>
    <x:mergeCell ref="A478:C478"/>
    <x:mergeCell ref="D478:F478"/>
    <x:mergeCell ref="G478:I478"/>
    <x:mergeCell ref="J478:L478"/>
    <x:mergeCell ref="M478:O478"/>
    <x:mergeCell ref="J483:L483"/>
    <x:mergeCell ref="M483:O483"/>
    <x:mergeCell ref="P483:R483"/>
    <x:mergeCell ref="S483:U483"/>
    <x:mergeCell ref="G482:I482"/>
    <x:mergeCell ref="J482:L482"/>
    <x:mergeCell ref="A480:C480"/>
    <x:mergeCell ref="D480:F480"/>
    <x:mergeCell ref="G480:I480"/>
    <x:mergeCell ref="J463:L463"/>
    <x:mergeCell ref="M463:O463"/>
    <x:mergeCell ref="J472:L472"/>
    <x:mergeCell ref="M472:O472"/>
    <x:mergeCell ref="P472:R472"/>
    <x:mergeCell ref="S472:U472"/>
    <x:mergeCell ref="G468:I468"/>
    <x:mergeCell ref="J468:L468"/>
    <x:mergeCell ref="M468:O468"/>
    <x:mergeCell ref="P468:R468"/>
    <x:mergeCell ref="A472:C472"/>
    <x:mergeCell ref="D472:F472"/>
    <x:mergeCell ref="M465:O465"/>
    <x:mergeCell ref="P461:R461"/>
    <x:mergeCell ref="S461:U461"/>
    <x:mergeCell ref="G464:I464"/>
    <x:mergeCell ref="J464:L464"/>
    <x:mergeCell ref="M464:O464"/>
    <x:mergeCell ref="P463:R463"/>
    <x:mergeCell ref="S463:U463"/>
    <x:mergeCell ref="G472:I472"/>
    <x:mergeCell ref="J467:L467"/>
    <x:mergeCell ref="M467:O467"/>
    <x:mergeCell ref="G459:I459"/>
    <x:mergeCell ref="J459:L459"/>
    <x:mergeCell ref="M459:O459"/>
    <x:mergeCell ref="S455:U455"/>
    <x:mergeCell ref="G465:I465"/>
    <x:mergeCell ref="J465:L465"/>
    <x:mergeCell ref="M460:O460"/>
    <x:mergeCell ref="G458:I458"/>
    <x:mergeCell ref="J458:L458"/>
    <x:mergeCell ref="M458:O458"/>
    <x:mergeCell ref="P447:R447"/>
    <x:mergeCell ref="S447:U447"/>
    <x:mergeCell ref="M452:O452"/>
    <x:mergeCell ref="S452:U452"/>
    <x:mergeCell ref="M457:O457"/>
    <x:mergeCell ref="P457:R457"/>
    <x:mergeCell ref="S457:U457"/>
    <x:mergeCell ref="S453:U453"/>
    <x:mergeCell ref="S451:U451"/>
    <x:mergeCell ref="M450:O450"/>
    <x:mergeCell ref="P450:R450"/>
    <x:mergeCell ref="G457:I457"/>
    <x:mergeCell ref="J457:L457"/>
    <x:mergeCell ref="G462:I462"/>
    <x:mergeCell ref="J462:L462"/>
    <x:mergeCell ref="J454:L454"/>
    <x:mergeCell ref="M454:O454"/>
    <x:mergeCell ref="P454:R454"/>
    <x:mergeCell ref="S450:U450"/>
    <x:mergeCell ref="S456:U456"/>
    <x:mergeCell ref="G452:I452"/>
    <x:mergeCell ref="J452:L452"/>
    <x:mergeCell ref="P446:R446"/>
    <x:mergeCell ref="S446:U446"/>
    <x:mergeCell ref="G444:I444"/>
    <x:mergeCell ref="J444:L444"/>
    <x:mergeCell ref="M444:O444"/>
    <x:mergeCell ref="A444:C445"/>
    <x:mergeCell ref="D444:F445"/>
    <x:mergeCell ref="S444:U445"/>
    <x:mergeCell ref="P444:R445"/>
    <x:mergeCell ref="A446:C446"/>
    <x:mergeCell ref="G445:I445"/>
    <x:mergeCell ref="M433:O433"/>
    <x:mergeCell ref="G428:I428"/>
    <x:mergeCell ref="J428:L428"/>
    <x:mergeCell ref="M428:O428"/>
    <x:mergeCell ref="S433:U433"/>
    <x:mergeCell ref="S440:U440"/>
    <x:mergeCell ref="S438:U439"/>
    <x:mergeCell ref="A435:C435"/>
    <x:mergeCell ref="D435:F435"/>
    <x:mergeCell ref="S430:U431"/>
    <x:mergeCell ref="S435:U435"/>
    <x:mergeCell ref="S443:U443"/>
    <x:mergeCell ref="M440:O440"/>
    <x:mergeCell ref="P440:R440"/>
    <x:mergeCell ref="S441:U441"/>
    <x:mergeCell ref="A441:C441"/>
    <x:mergeCell ref="D441:F441"/>
    <x:mergeCell ref="G441:I441"/>
    <x:mergeCell ref="J441:L441"/>
    <x:mergeCell ref="M415:O415"/>
    <x:mergeCell ref="P415:R415"/>
    <x:mergeCell ref="A420:C420"/>
    <x:mergeCell ref="A413:C413"/>
    <x:mergeCell ref="P413:R413"/>
    <x:mergeCell ref="G430:I430"/>
    <x:mergeCell ref="G429:I429"/>
    <x:mergeCell ref="J429:L429"/>
    <x:mergeCell ref="M429:O429"/>
    <x:mergeCell ref="A426:C426"/>
    <x:mergeCell ref="A428:C429"/>
    <x:mergeCell ref="D428:F429"/>
    <x:mergeCell ref="D427:F427"/>
    <x:mergeCell ref="G427:I427"/>
    <x:mergeCell ref="A430:C431"/>
    <x:mergeCell ref="J443:L443"/>
    <x:mergeCell ref="M443:O443"/>
    <x:mergeCell ref="P443:R443"/>
    <x:mergeCell ref="A423:C423"/>
    <x:mergeCell ref="D423:F423"/>
    <x:mergeCell ref="G423:I423"/>
    <x:mergeCell ref="A432:C432"/>
    <x:mergeCell ref="P430:R431"/>
    <x:mergeCell ref="G435:I435"/>
    <x:mergeCell ref="J435:L435"/>
    <x:mergeCell ref="M435:O435"/>
    <x:mergeCell ref="P435:R435"/>
    <x:mergeCell ref="G437:I437"/>
    <x:mergeCell ref="J437:L437"/>
    <x:mergeCell ref="M437:O437"/>
    <x:mergeCell ref="D440:F440"/>
    <x:mergeCell ref="J440:L440"/>
    <x:mergeCell ref="S405:U405"/>
    <x:mergeCell ref="A406:C406"/>
    <x:mergeCell ref="D406:F406"/>
    <x:mergeCell ref="G406:I406"/>
    <x:mergeCell ref="J406:L406"/>
    <x:mergeCell ref="A411:C411"/>
    <x:mergeCell ref="D411:F411"/>
    <x:mergeCell ref="G411:I411"/>
    <x:mergeCell ref="J411:L411"/>
    <x:mergeCell ref="A407:C407"/>
    <x:mergeCell ref="D407:F407"/>
    <x:mergeCell ref="G407:I407"/>
    <x:mergeCell ref="J407:L407"/>
    <x:mergeCell ref="M406:O406"/>
    <x:mergeCell ref="P406:R406"/>
    <x:mergeCell ref="S406:U406"/>
    <x:mergeCell ref="A408:C409"/>
    <x:mergeCell ref="D408:F409"/>
    <x:mergeCell ref="J409:L409"/>
    <x:mergeCell ref="M409:O409"/>
    <x:mergeCell ref="M411:O411"/>
    <x:mergeCell ref="P411:R411"/>
    <x:mergeCell ref="S411:U411"/>
    <x:mergeCell ref="A410:C410"/>
    <x:mergeCell ref="S407:U407"/>
    <x:mergeCell ref="A405:C405"/>
    <x:mergeCell ref="D405:F405"/>
    <x:mergeCell ref="G405:I405"/>
    <x:mergeCell ref="J405:L405"/>
    <x:mergeCell ref="M405:O405"/>
    <x:mergeCell ref="P405:R405"/>
    <x:mergeCell ref="M407:O407"/>
    <x:mergeCell ref="M401:O401"/>
    <x:mergeCell ref="P401:R401"/>
    <x:mergeCell ref="S401:U401"/>
    <x:mergeCell ref="P404:R404"/>
    <x:mergeCell ref="S404:U404"/>
    <x:mergeCell ref="J404:L404"/>
    <x:mergeCell ref="D410:F410"/>
    <x:mergeCell ref="G410:I410"/>
    <x:mergeCell ref="J410:L410"/>
    <x:mergeCell ref="M410:O410"/>
    <x:mergeCell ref="P410:R410"/>
    <x:mergeCell ref="S410:U410"/>
    <x:mergeCell ref="G408:I408"/>
    <x:mergeCell ref="J408:L408"/>
    <x:mergeCell ref="M408:O408"/>
    <x:mergeCell ref="S428:U429"/>
    <x:mergeCell ref="J427:L427"/>
    <x:mergeCell ref="M419:O419"/>
    <x:mergeCell ref="S427:U427"/>
    <x:mergeCell ref="S413:U413"/>
    <x:mergeCell ref="P407:R407"/>
    <x:mergeCell ref="J413:L413"/>
    <x:mergeCell ref="J424:L424"/>
    <x:mergeCell ref="M424:O424"/>
    <x:mergeCell ref="P424:R424"/>
    <x:mergeCell ref="S424:U424"/>
    <x:mergeCell ref="J418:L418"/>
    <x:mergeCell ref="M418:O418"/>
    <x:mergeCell ref="D416:F416"/>
    <x:mergeCell ref="G416:I416"/>
    <x:mergeCell ref="J416:L416"/>
    <x:mergeCell ref="M416:O416"/>
    <x:mergeCell ref="A396:C396"/>
    <x:mergeCell ref="D396:F396"/>
    <x:mergeCell ref="G396:I396"/>
    <x:mergeCell ref="J398:L398"/>
    <x:mergeCell ref="M398:O398"/>
    <x:mergeCell ref="A402:C402"/>
    <x:mergeCell ref="D402:F402"/>
    <x:mergeCell ref="G402:I402"/>
    <x:mergeCell ref="J402:L402"/>
    <x:mergeCell ref="M402:O402"/>
    <x:mergeCell ref="P402:R402"/>
    <x:mergeCell ref="S402:U402"/>
    <x:mergeCell ref="M399:O399"/>
    <x:mergeCell ref="A403:C403"/>
    <x:mergeCell ref="D403:F403"/>
    <x:mergeCell ref="G403:I403"/>
    <x:mergeCell ref="G399:I399"/>
    <x:mergeCell ref="J399:L399"/>
    <x:mergeCell ref="J403:L403"/>
    <x:mergeCell ref="M403:O403"/>
    <x:mergeCell ref="P403:R403"/>
    <x:mergeCell ref="S403:U403"/>
    <x:mergeCell ref="G398:I398"/>
    <x:mergeCell ref="A397:C397"/>
    <x:mergeCell ref="D397:F397"/>
    <x:mergeCell ref="G397:I397"/>
    <x:mergeCell ref="J397:L397"/>
    <x:mergeCell ref="M397:O397"/>
    <x:mergeCell ref="G401:I401"/>
    <x:mergeCell ref="J401:L401"/>
    <x:mergeCell ref="P397:R397"/>
    <x:mergeCell ref="S397:U397"/>
    <x:mergeCell ref="A400:C400"/>
    <x:mergeCell ref="D400:F400"/>
    <x:mergeCell ref="G400:I400"/>
    <x:mergeCell ref="J400:L400"/>
    <x:mergeCell ref="M400:O400"/>
    <x:mergeCell ref="P400:R400"/>
    <x:mergeCell ref="S400:U400"/>
    <x:mergeCell ref="A401:C401"/>
    <x:mergeCell ref="S396:U396"/>
    <x:mergeCell ref="A388:C388"/>
    <x:mergeCell ref="D388:F388"/>
    <x:mergeCell ref="G388:I388"/>
    <x:mergeCell ref="J388:L388"/>
    <x:mergeCell ref="M389:O389"/>
    <x:mergeCell ref="P388:R388"/>
    <x:mergeCell ref="S388:U388"/>
    <x:mergeCell ref="A389:C389"/>
    <x:mergeCell ref="D389:F389"/>
    <x:mergeCell ref="G389:I389"/>
    <x:mergeCell ref="J389:L389"/>
    <x:mergeCell ref="P389:R389"/>
    <x:mergeCell ref="S389:U389"/>
    <x:mergeCell ref="M388:O388"/>
    <x:mergeCell ref="G390:I390"/>
    <x:mergeCell ref="J390:L390"/>
    <x:mergeCell ref="M390:O390"/>
    <x:mergeCell ref="D394:F394"/>
    <x:mergeCell ref="G394:I394"/>
    <x:mergeCell ref="A394:C394"/>
    <x:mergeCell ref="J394:L394"/>
    <x:mergeCell ref="M394:O394"/>
    <x:mergeCell ref="P394:R394"/>
    <x:mergeCell ref="S394:U394"/>
    <x:mergeCell ref="A395:C395"/>
    <x:mergeCell ref="D395:F395"/>
    <x:mergeCell ref="G395:I395"/>
    <x:mergeCell ref="A387:C387"/>
    <x:mergeCell ref="D387:F387"/>
    <x:mergeCell ref="G387:I387"/>
    <x:mergeCell ref="J387:L387"/>
    <x:mergeCell ref="M387:O387"/>
    <x:mergeCell ref="P387:R387"/>
    <x:mergeCell ref="S387:U387"/>
    <x:mergeCell ref="J395:L395"/>
    <x:mergeCell ref="M395:O395"/>
    <x:mergeCell ref="P395:R395"/>
    <x:mergeCell ref="S395:U395"/>
    <x:mergeCell ref="D392:F392"/>
    <x:mergeCell ref="G392:I392"/>
    <x:mergeCell ref="J392:L392"/>
    <x:mergeCell ref="M392:O392"/>
    <x:mergeCell ref="P392:R392"/>
    <x:mergeCell ref="S392:U392"/>
    <x:mergeCell ref="A393:C393"/>
    <x:mergeCell ref="D393:F393"/>
    <x:mergeCell ref="G393:I393"/>
    <x:mergeCell ref="J393:L393"/>
    <x:mergeCell ref="M393:O393"/>
    <x:mergeCell ref="P393:R393"/>
    <x:mergeCell ref="S393:U393"/>
    <x:mergeCell ref="A392:C392"/>
    <x:mergeCell ref="G391:I391"/>
    <x:mergeCell ref="J391:L391"/>
    <x:mergeCell ref="S385:U385"/>
    <x:mergeCell ref="A386:C386"/>
    <x:mergeCell ref="D386:F386"/>
    <x:mergeCell ref="G386:I386"/>
    <x:mergeCell ref="J386:L386"/>
    <x:mergeCell ref="M386:O386"/>
    <x:mergeCell ref="P386:R386"/>
    <x:mergeCell ref="S386:U386"/>
    <x:mergeCell ref="D11:F11"/>
    <x:mergeCell ref="G11:I11"/>
    <x:mergeCell ref="J11:L11"/>
    <x:mergeCell ref="M11:O11"/>
    <x:mergeCell ref="P11:R11"/>
    <x:mergeCell ref="S11:U11"/>
    <x:mergeCell ref="G380:I380"/>
    <x:mergeCell ref="J380:L380"/>
    <x:mergeCell ref="M381:O381"/>
    <x:mergeCell ref="G381:I381"/>
    <x:mergeCell ref="J381:L381"/>
    <x:mergeCell ref="G375:I375"/>
    <x:mergeCell ref="J375:L375"/>
    <x:mergeCell ref="M375:O375"/>
    <x:mergeCell ref="D150:F151"/>
    <x:mergeCell ref="A262:C263"/>
    <x:mergeCell ref="S162:U163"/>
    <x:mergeCell ref="P162:R163"/>
    <x:mergeCell ref="S50:U51"/>
    <x:mergeCell ref="P50:R51"/>
    <x:mergeCell ref="A50:C51"/>
    <x:mergeCell ref="D50:F51"/>
    <x:mergeCell ref="P60:R61"/>
    <x:mergeCell ref="A60:C61"/>
    <x:mergeCell ref="M17:O17"/>
    <x:mergeCell ref="G382:I382"/>
    <x:mergeCell ref="J382:L382"/>
    <x:mergeCell ref="M382:O382"/>
    <x:mergeCell ref="G383:I383"/>
    <x:mergeCell ref="J383:L383"/>
    <x:mergeCell ref="M383:O383"/>
    <x:mergeCell ref="S373:U373"/>
    <x:mergeCell ref="D373:F373"/>
    <x:mergeCell ref="G373:I373"/>
    <x:mergeCell ref="M377:O377"/>
    <x:mergeCell ref="P377:R377"/>
    <x:mergeCell ref="S377:U377"/>
    <x:mergeCell ref="G374:I374"/>
    <x:mergeCell ref="A372:C372"/>
    <x:mergeCell ref="D372:F372"/>
    <x:mergeCell ref="G372:I372"/>
    <x:mergeCell ref="A376:C376"/>
    <x:mergeCell ref="D376:F376"/>
    <x:mergeCell ref="G376:I376"/>
    <x:mergeCell ref="J376:L376"/>
    <x:mergeCell ref="M376:O376"/>
    <x:mergeCell ref="P376:R376"/>
    <x:mergeCell ref="S376:U376"/>
    <x:mergeCell ref="P17:R17"/>
    <x:mergeCell ref="S17:U17"/>
    <x:mergeCell ref="S150:U151"/>
    <x:mergeCell ref="P150:R151"/>
    <x:mergeCell ref="A150:C151"/>
    <x:mergeCell ref="A218:C219"/>
    <x:mergeCell ref="D218:F219"/>
    <x:mergeCell ref="P218:R219"/>
    <x:mergeCell ref="M380:O380"/>
    <x:mergeCell ref="A377:C377"/>
    <x:mergeCell ref="D377:F377"/>
    <x:mergeCell ref="G377:I377"/>
    <x:mergeCell ref="J377:L377"/>
    <x:mergeCell ref="A378:C378"/>
    <x:mergeCell ref="D378:F378"/>
    <x:mergeCell ref="G378:I378"/>
    <x:mergeCell ref="S378:U378"/>
    <x:mergeCell ref="A379:C379"/>
    <x:mergeCell ref="D379:F379"/>
    <x:mergeCell ref="G379:I379"/>
    <x:mergeCell ref="J379:L379"/>
    <x:mergeCell ref="M379:O379"/>
    <x:mergeCell ref="P379:R379"/>
    <x:mergeCell ref="S379:U379"/>
    <x:mergeCell ref="P380:R381"/>
    <x:mergeCell ref="A380:C381"/>
    <x:mergeCell ref="D380:F381"/>
    <x:mergeCell ref="S380:U381"/>
    <x:mergeCell ref="J378:L378"/>
    <x:mergeCell ref="M378:O378"/>
    <x:mergeCell ref="P378:R378"/>
    <x:mergeCell ref="A373:C373"/>
    <x:mergeCell ref="M12:O12"/>
    <x:mergeCell ref="P12:R12"/>
    <x:mergeCell ref="S12:U12"/>
    <x:mergeCell ref="A13:C13"/>
    <x:mergeCell ref="J374:L374"/>
    <x:mergeCell ref="M374:O374"/>
    <x:mergeCell ref="J373:L373"/>
    <x:mergeCell ref="M373:O373"/>
    <x:mergeCell ref="P373:R373"/>
    <x:mergeCell ref="M361:O361"/>
    <x:mergeCell ref="J13:L13"/>
    <x:mergeCell ref="M13:O13"/>
    <x:mergeCell ref="P13:R13"/>
    <x:mergeCell ref="S13:U13"/>
    <x:mergeCell ref="M88:O88"/>
    <x:mergeCell ref="M60:O60"/>
    <x:mergeCell ref="G328:I328"/>
    <x:mergeCell ref="A319:C319"/>
    <x:mergeCell ref="D319:F319"/>
    <x:mergeCell ref="G319:I319"/>
    <x:mergeCell ref="J319:L319"/>
    <x:mergeCell ref="P319:R319"/>
    <x:mergeCell ref="S319:U319"/>
    <x:mergeCell ref="G320:I320"/>
    <x:mergeCell ref="J320:L320"/>
    <x:mergeCell ref="M320:O320"/>
    <x:mergeCell ref="A70:C70"/>
    <x:mergeCell ref="A371:C371"/>
    <x:mergeCell ref="D371:F371"/>
    <x:mergeCell ref="G371:I371"/>
    <x:mergeCell ref="D60:F61"/>
    <x:mergeCell ref="A10:C10"/>
    <x:mergeCell ref="D10:F10"/>
    <x:mergeCell ref="G10:I10"/>
    <x:mergeCell ref="J10:L10"/>
    <x:mergeCell ref="M10:O10"/>
    <x:mergeCell ref="P10:R10"/>
    <x:mergeCell ref="S10:U10"/>
    <x:mergeCell ref="A370:C370"/>
    <x:mergeCell ref="D370:F370"/>
    <x:mergeCell ref="G370:I370"/>
    <x:mergeCell ref="J370:L370"/>
    <x:mergeCell ref="M370:O370"/>
    <x:mergeCell ref="P370:R370"/>
    <x:mergeCell ref="S370:U370"/>
    <x:mergeCell ref="A352:C352"/>
    <x:mergeCell ref="D352:F352"/>
    <x:mergeCell ref="G352:I352"/>
    <x:mergeCell ref="J352:L352"/>
    <x:mergeCell ref="J330:L330"/>
    <x:mergeCell ref="M331:O331"/>
    <x:mergeCell ref="J71:L71"/>
    <x:mergeCell ref="M316:O316"/>
    <x:mergeCell ref="P316:R316"/>
    <x:mergeCell ref="S316:U316"/>
    <x:mergeCell ref="A317:C317"/>
    <x:mergeCell ref="A11:C11"/>
    <x:mergeCell ref="G336:I336"/>
    <x:mergeCell ref="A336:C336"/>
    <x:mergeCell ref="S357:U357"/>
    <x:mergeCell ref="A358:C358"/>
    <x:mergeCell ref="D358:F358"/>
    <x:mergeCell ref="G358:I358"/>
    <x:mergeCell ref="J371:L371"/>
    <x:mergeCell ref="M371:O371"/>
    <x:mergeCell ref="P371:R371"/>
    <x:mergeCell ref="S371:U371"/>
    <x:mergeCell ref="D70:F70"/>
    <x:mergeCell ref="G70:I70"/>
    <x:mergeCell ref="J70:L70"/>
    <x:mergeCell ref="M70:O70"/>
    <x:mergeCell ref="G360:I360"/>
    <x:mergeCell ref="J360:L360"/>
    <x:mergeCell ref="M360:O360"/>
    <x:mergeCell ref="P8:R8"/>
    <x:mergeCell ref="A356:C356"/>
    <x:mergeCell ref="D356:F356"/>
    <x:mergeCell ref="G356:I356"/>
    <x:mergeCell ref="J356:L356"/>
    <x:mergeCell ref="M356:O356"/>
    <x:mergeCell ref="P356:R356"/>
    <x:mergeCell ref="S356:U356"/>
    <x:mergeCell ref="A357:C357"/>
    <x:mergeCell ref="D357:F357"/>
    <x:mergeCell ref="G357:I357"/>
    <x:mergeCell ref="J357:L357"/>
    <x:mergeCell ref="M357:O357"/>
    <x:mergeCell ref="P357:R357"/>
    <x:mergeCell ref="A12:C12"/>
    <x:mergeCell ref="D12:F12"/>
    <x:mergeCell ref="G12:I12"/>
    <x:mergeCell ref="J12:L12"/>
    <x:mergeCell ref="M327:O327"/>
    <x:mergeCell ref="S338:U338"/>
    <x:mergeCell ref="D336:F336"/>
    <x:mergeCell ref="S8:U8"/>
    <x:mergeCell ref="A9:C9"/>
    <x:mergeCell ref="D9:F9"/>
    <x:mergeCell ref="G9:I9"/>
    <x:mergeCell ref="J9:L9"/>
    <x:mergeCell ref="M9:O9"/>
    <x:mergeCell ref="P9:R9"/>
    <x:mergeCell ref="S9:U9"/>
    <x:mergeCell ref="D13:F13"/>
    <x:mergeCell ref="G13:I13"/>
    <x:mergeCell ref="S336:U336"/>
    <x:mergeCell ref="S333:U333"/>
    <x:mergeCell ref="P338:R338"/>
    <x:mergeCell ref="M329:O329"/>
    <x:mergeCell ref="G335:I335"/>
    <x:mergeCell ref="J335:L335"/>
    <x:mergeCell ref="M335:O335"/>
    <x:mergeCell ref="P335:R335"/>
    <x:mergeCell ref="S335:U335"/>
    <x:mergeCell ref="J332:L332"/>
    <x:mergeCell ref="M332:O332"/>
    <x:mergeCell ref="A332:C332"/>
    <x:mergeCell ref="D332:F332"/>
    <x:mergeCell ref="G332:I332"/>
    <x:mergeCell ref="D335:F335"/>
    <x:mergeCell ref="J331:L331"/>
    <x:mergeCell ref="A330:C331"/>
    <x:mergeCell ref="A289:C289"/>
    <x:mergeCell ref="D289:F289"/>
    <x:mergeCell ref="G289:I289"/>
    <x:mergeCell ref="J289:L289"/>
    <x:mergeCell ref="M289:O289"/>
    <x:mergeCell ref="J358:L358"/>
    <x:mergeCell ref="M358:O358"/>
    <x:mergeCell ref="P358:R358"/>
    <x:mergeCell ref="S358:U358"/>
    <x:mergeCell ref="D353:F353"/>
    <x:mergeCell ref="G353:I353"/>
    <x:mergeCell ref="J353:L353"/>
    <x:mergeCell ref="M353:O353"/>
    <x:mergeCell ref="P353:R353"/>
    <x:mergeCell ref="S353:U353"/>
    <x:mergeCell ref="A350:C350"/>
    <x:mergeCell ref="D350:F350"/>
    <x:mergeCell ref="G350:I350"/>
    <x:mergeCell ref="J350:L350"/>
    <x:mergeCell ref="M350:O350"/>
    <x:mergeCell ref="P350:R350"/>
    <x:mergeCell ref="S350:U350"/>
    <x:mergeCell ref="A351:C351"/>
    <x:mergeCell ref="D351:F351"/>
    <x:mergeCell ref="G351:I351"/>
    <x:mergeCell ref="J351:L351"/>
    <x:mergeCell ref="S354:U354"/>
    <x:mergeCell ref="A355:C355"/>
    <x:mergeCell ref="D355:F355"/>
    <x:mergeCell ref="P289:R289"/>
    <x:mergeCell ref="S289:U289"/>
    <x:mergeCell ref="A286:C286"/>
    <x:mergeCell ref="D286:F286"/>
    <x:mergeCell ref="G286:I286"/>
    <x:mergeCell ref="J286:L286"/>
    <x:mergeCell ref="G283:I283"/>
    <x:mergeCell ref="J283:L283"/>
    <x:mergeCell ref="D287:F287"/>
    <x:mergeCell ref="G287:I287"/>
    <x:mergeCell ref="J287:L287"/>
    <x:mergeCell ref="A283:C283"/>
    <x:mergeCell ref="D283:F283"/>
    <x:mergeCell ref="M283:O283"/>
    <x:mergeCell ref="P283:R283"/>
    <x:mergeCell ref="S283:U283"/>
    <x:mergeCell ref="G284:I284"/>
    <x:mergeCell ref="J284:L284"/>
    <x:mergeCell ref="M284:O284"/>
    <x:mergeCell ref="P284:R284"/>
    <x:mergeCell ref="S284:U284"/>
    <x:mergeCell ref="A285:C285"/>
    <x:mergeCell ref="D285:F285"/>
    <x:mergeCell ref="G285:I285"/>
    <x:mergeCell ref="J285:L285"/>
    <x:mergeCell ref="M285:O285"/>
    <x:mergeCell ref="P285:R285"/>
    <x:mergeCell ref="S285:U285"/>
    <x:mergeCell ref="M272:O272"/>
    <x:mergeCell ref="P272:R272"/>
    <x:mergeCell ref="S272:U272"/>
    <x:mergeCell ref="A278:C278"/>
    <x:mergeCell ref="D278:F278"/>
    <x:mergeCell ref="G278:I278"/>
    <x:mergeCell ref="J278:L278"/>
    <x:mergeCell ref="M278:O278"/>
    <x:mergeCell ref="P278:R278"/>
    <x:mergeCell ref="S278:U278"/>
    <x:mergeCell ref="A274:C274"/>
    <x:mergeCell ref="A288:C288"/>
    <x:mergeCell ref="D288:F288"/>
    <x:mergeCell ref="G288:I288"/>
    <x:mergeCell ref="J288:L288"/>
    <x:mergeCell ref="M288:O288"/>
    <x:mergeCell ref="P288:R288"/>
    <x:mergeCell ref="S288:U288"/>
    <x:mergeCell ref="M286:O286"/>
    <x:mergeCell ref="P286:R286"/>
    <x:mergeCell ref="S286:U286"/>
    <x:mergeCell ref="A287:C287"/>
    <x:mergeCell ref="P280:R280"/>
    <x:mergeCell ref="S280:U280"/>
    <x:mergeCell ref="A281:C281"/>
    <x:mergeCell ref="D281:F281"/>
    <x:mergeCell ref="G281:I281"/>
    <x:mergeCell ref="J281:L281"/>
    <x:mergeCell ref="M281:O281"/>
    <x:mergeCell ref="P281:R281"/>
    <x:mergeCell ref="S281:U281"/>
    <x:mergeCell ref="A282:C282"/>
    <x:mergeCell ref="D282:F282"/>
    <x:mergeCell ref="G282:I282"/>
    <x:mergeCell ref="J282:L282"/>
    <x:mergeCell ref="M282:O282"/>
    <x:mergeCell ref="P282:R282"/>
    <x:mergeCell ref="S282:U282"/>
    <x:mergeCell ref="M287:O287"/>
    <x:mergeCell ref="P287:R287"/>
    <x:mergeCell ref="S287:U287"/>
    <x:mergeCell ref="A284:C284"/>
    <x:mergeCell ref="D284:F284"/>
    <x:mergeCell ref="G219:I219"/>
    <x:mergeCell ref="J219:L219"/>
    <x:mergeCell ref="M219:O219"/>
    <x:mergeCell ref="A220:C220"/>
    <x:mergeCell ref="D220:F220"/>
    <x:mergeCell ref="G220:I220"/>
    <x:mergeCell ref="J220:L220"/>
    <x:mergeCell ref="M220:O220"/>
    <x:mergeCell ref="P220:R220"/>
    <x:mergeCell ref="S220:U220"/>
    <x:mergeCell ref="A277:C277"/>
    <x:mergeCell ref="D277:F277"/>
    <x:mergeCell ref="G277:I277"/>
    <x:mergeCell ref="J277:L277"/>
    <x:mergeCell ref="M277:O277"/>
    <x:mergeCell ref="P277:R277"/>
    <x:mergeCell ref="S277:U277"/>
    <x:mergeCell ref="A221:C221"/>
    <x:mergeCell ref="D221:F221"/>
    <x:mergeCell ref="G221:I221"/>
    <x:mergeCell ref="J221:L221"/>
    <x:mergeCell ref="M221:O221"/>
    <x:mergeCell ref="P221:R221"/>
    <x:mergeCell ref="S221:U221"/>
    <x:mergeCell ref="A222:C222"/>
    <x:mergeCell ref="D222:F222"/>
    <x:mergeCell ref="G222:I222"/>
    <x:mergeCell ref="J222:L222"/>
    <x:mergeCell ref="A215:C215"/>
    <x:mergeCell ref="D215:F215"/>
    <x:mergeCell ref="G215:I215"/>
    <x:mergeCell ref="J215:L215"/>
    <x:mergeCell ref="M215:O215"/>
    <x:mergeCell ref="P215:R215"/>
    <x:mergeCell ref="S215:U215"/>
    <x:mergeCell ref="A216:C216"/>
    <x:mergeCell ref="D216:F216"/>
    <x:mergeCell ref="G216:I216"/>
    <x:mergeCell ref="J216:L216"/>
    <x:mergeCell ref="M216:O216"/>
    <x:mergeCell ref="P216:R216"/>
    <x:mergeCell ref="S216:U216"/>
    <x:mergeCell ref="A217:C217"/>
    <x:mergeCell ref="D217:F217"/>
    <x:mergeCell ref="G217:I217"/>
    <x:mergeCell ref="J217:L217"/>
    <x:mergeCell ref="M217:O217"/>
    <x:mergeCell ref="P217:R217"/>
    <x:mergeCell ref="S217:U217"/>
    <x:mergeCell ref="M222:O222"/>
    <x:mergeCell ref="P222:R222"/>
    <x:mergeCell ref="S222:U222"/>
    <x:mergeCell ref="A212:C212"/>
    <x:mergeCell ref="D212:F212"/>
    <x:mergeCell ref="G212:I212"/>
    <x:mergeCell ref="J212:L212"/>
    <x:mergeCell ref="M212:O212"/>
    <x:mergeCell ref="P212:R212"/>
    <x:mergeCell ref="S212:U212"/>
    <x:mergeCell ref="A213:C213"/>
    <x:mergeCell ref="D213:F213"/>
    <x:mergeCell ref="G213:I213"/>
    <x:mergeCell ref="J213:L213"/>
    <x:mergeCell ref="M213:O213"/>
    <x:mergeCell ref="P213:R213"/>
    <x:mergeCell ref="S213:U213"/>
    <x:mergeCell ref="A214:C214"/>
    <x:mergeCell ref="D214:F214"/>
    <x:mergeCell ref="G214:I214"/>
    <x:mergeCell ref="J214:L214"/>
    <x:mergeCell ref="M214:O214"/>
    <x:mergeCell ref="P214:R214"/>
    <x:mergeCell ref="S214:U214"/>
    <x:mergeCell ref="A209:C209"/>
    <x:mergeCell ref="D209:F209"/>
    <x:mergeCell ref="G209:I209"/>
    <x:mergeCell ref="J209:L209"/>
    <x:mergeCell ref="M209:O209"/>
    <x:mergeCell ref="P209:R209"/>
    <x:mergeCell ref="S209:U209"/>
    <x:mergeCell ref="A210:C210"/>
    <x:mergeCell ref="D210:F210"/>
    <x:mergeCell ref="G210:I210"/>
    <x:mergeCell ref="J210:L210"/>
    <x:mergeCell ref="M210:O210"/>
    <x:mergeCell ref="P210:R210"/>
    <x:mergeCell ref="S210:U210"/>
    <x:mergeCell ref="A211:C211"/>
    <x:mergeCell ref="D211:F211"/>
    <x:mergeCell ref="G211:I211"/>
    <x:mergeCell ref="J211:L211"/>
    <x:mergeCell ref="M211:O211"/>
    <x:mergeCell ref="P211:R211"/>
    <x:mergeCell ref="S211:U211"/>
    <x:mergeCell ref="A206:C206"/>
    <x:mergeCell ref="D206:F206"/>
    <x:mergeCell ref="G206:I206"/>
    <x:mergeCell ref="J206:L206"/>
    <x:mergeCell ref="M206:O206"/>
    <x:mergeCell ref="P206:R206"/>
    <x:mergeCell ref="S206:U206"/>
    <x:mergeCell ref="A207:C207"/>
    <x:mergeCell ref="D207:F207"/>
    <x:mergeCell ref="G207:I207"/>
    <x:mergeCell ref="J207:L207"/>
    <x:mergeCell ref="M207:O207"/>
    <x:mergeCell ref="P207:R207"/>
    <x:mergeCell ref="S207:U207"/>
    <x:mergeCell ref="A208:C208"/>
    <x:mergeCell ref="D208:F208"/>
    <x:mergeCell ref="G208:I208"/>
    <x:mergeCell ref="J208:L208"/>
    <x:mergeCell ref="M208:O208"/>
    <x:mergeCell ref="P208:R208"/>
    <x:mergeCell ref="S208:U208"/>
    <x:mergeCell ref="A203:C203"/>
    <x:mergeCell ref="D203:F203"/>
    <x:mergeCell ref="G203:I203"/>
    <x:mergeCell ref="J203:L203"/>
    <x:mergeCell ref="M203:O203"/>
    <x:mergeCell ref="P203:R203"/>
    <x:mergeCell ref="S203:U203"/>
    <x:mergeCell ref="A204:C204"/>
    <x:mergeCell ref="D204:F204"/>
    <x:mergeCell ref="G204:I204"/>
    <x:mergeCell ref="J204:L204"/>
    <x:mergeCell ref="M204:O204"/>
    <x:mergeCell ref="P204:R204"/>
    <x:mergeCell ref="S204:U204"/>
    <x:mergeCell ref="A205:C205"/>
    <x:mergeCell ref="D205:F205"/>
    <x:mergeCell ref="G205:I205"/>
    <x:mergeCell ref="J205:L205"/>
    <x:mergeCell ref="M205:O205"/>
    <x:mergeCell ref="P205:R205"/>
    <x:mergeCell ref="S205:U205"/>
    <x:mergeCell ref="A200:C200"/>
    <x:mergeCell ref="D200:F200"/>
    <x:mergeCell ref="G200:I200"/>
    <x:mergeCell ref="J200:L200"/>
    <x:mergeCell ref="M200:O200"/>
    <x:mergeCell ref="P200:R200"/>
    <x:mergeCell ref="S200:U200"/>
    <x:mergeCell ref="A201:C201"/>
    <x:mergeCell ref="D201:F201"/>
    <x:mergeCell ref="G201:I201"/>
    <x:mergeCell ref="J201:L201"/>
    <x:mergeCell ref="M201:O201"/>
    <x:mergeCell ref="P201:R201"/>
    <x:mergeCell ref="S201:U201"/>
    <x:mergeCell ref="A202:C202"/>
    <x:mergeCell ref="D202:F202"/>
    <x:mergeCell ref="G202:I202"/>
    <x:mergeCell ref="J202:L202"/>
    <x:mergeCell ref="M202:O202"/>
    <x:mergeCell ref="P202:R202"/>
    <x:mergeCell ref="S202:U202"/>
    <x:mergeCell ref="G197:I197"/>
    <x:mergeCell ref="J197:L197"/>
    <x:mergeCell ref="M197:O197"/>
    <x:mergeCell ref="A198:C198"/>
    <x:mergeCell ref="D198:F198"/>
    <x:mergeCell ref="G198:I198"/>
    <x:mergeCell ref="J198:L198"/>
    <x:mergeCell ref="M198:O198"/>
    <x:mergeCell ref="P198:R198"/>
    <x:mergeCell ref="S198:U198"/>
    <x:mergeCell ref="A199:C199"/>
    <x:mergeCell ref="D199:F199"/>
    <x:mergeCell ref="G199:I199"/>
    <x:mergeCell ref="J199:L199"/>
    <x:mergeCell ref="M199:O199"/>
    <x:mergeCell ref="P199:R199"/>
    <x:mergeCell ref="S199:U199"/>
    <x:mergeCell ref="D196:F197"/>
    <x:mergeCell ref="P196:R197"/>
    <x:mergeCell ref="A196:C197"/>
    <x:mergeCell ref="S196:U197"/>
    <x:mergeCell ref="A195:C195"/>
    <x:mergeCell ref="D195:F195"/>
    <x:mergeCell ref="G195:I195"/>
    <x:mergeCell ref="J195:L195"/>
    <x:mergeCell ref="M195:O195"/>
    <x:mergeCell ref="P195:R195"/>
    <x:mergeCell ref="G196:I196"/>
    <x:mergeCell ref="J196:L196"/>
    <x:mergeCell ref="M196:O196"/>
    <x:mergeCell ref="A191:C191"/>
    <x:mergeCell ref="D191:F191"/>
    <x:mergeCell ref="G191:I191"/>
    <x:mergeCell ref="J191:L191"/>
    <x:mergeCell ref="M191:O191"/>
    <x:mergeCell ref="P191:R191"/>
    <x:mergeCell ref="S191:U191"/>
    <x:mergeCell ref="A192:C192"/>
    <x:mergeCell ref="D192:F192"/>
    <x:mergeCell ref="G192:I192"/>
    <x:mergeCell ref="J192:L192"/>
    <x:mergeCell ref="M192:O192"/>
    <x:mergeCell ref="P192:R192"/>
    <x:mergeCell ref="S192:U192"/>
    <x:mergeCell ref="A193:C193"/>
    <x:mergeCell ref="D193:F193"/>
    <x:mergeCell ref="V189:X189"/>
    <x:mergeCell ref="A188:C188"/>
    <x:mergeCell ref="D188:F188"/>
    <x:mergeCell ref="G188:I188"/>
    <x:mergeCell ref="J188:L188"/>
    <x:mergeCell ref="M188:O188"/>
    <x:mergeCell ref="P188:R188"/>
    <x:mergeCell ref="S188:U188"/>
    <x:mergeCell ref="V188:X188"/>
    <x:mergeCell ref="A190:C190"/>
    <x:mergeCell ref="D190:F190"/>
    <x:mergeCell ref="G190:I190"/>
    <x:mergeCell ref="J190:L190"/>
    <x:mergeCell ref="M190:O190"/>
    <x:mergeCell ref="P190:R190"/>
    <x:mergeCell ref="S190:U190"/>
    <x:mergeCell ref="A194:C194"/>
    <x:mergeCell ref="D194:F194"/>
    <x:mergeCell ref="G194:I194"/>
    <x:mergeCell ref="J194:L194"/>
    <x:mergeCell ref="M194:O194"/>
    <x:mergeCell ref="P194:R194"/>
    <x:mergeCell ref="S194:U194"/>
    <x:mergeCell ref="A186:C186"/>
    <x:mergeCell ref="D186:F186"/>
    <x:mergeCell ref="G186:I186"/>
    <x:mergeCell ref="J186:L186"/>
    <x:mergeCell ref="M186:O186"/>
    <x:mergeCell ref="P186:R186"/>
    <x:mergeCell ref="S186:U186"/>
    <x:mergeCell ref="A187:C187"/>
    <x:mergeCell ref="D187:F187"/>
    <x:mergeCell ref="G187:I187"/>
    <x:mergeCell ref="J187:L187"/>
    <x:mergeCell ref="M187:O187"/>
    <x:mergeCell ref="P187:R187"/>
    <x:mergeCell ref="S187:U187"/>
    <x:mergeCell ref="G193:I193"/>
    <x:mergeCell ref="J193:L193"/>
    <x:mergeCell ref="M193:O193"/>
    <x:mergeCell ref="P193:R193"/>
    <x:mergeCell ref="S193:U193"/>
    <x:mergeCell ref="A189:C189"/>
    <x:mergeCell ref="D189:F189"/>
    <x:mergeCell ref="G189:I189"/>
    <x:mergeCell ref="J189:L189"/>
    <x:mergeCell ref="M189:O189"/>
    <x:mergeCell ref="P189:R189"/>
    <x:mergeCell ref="S189:U189"/>
    <x:mergeCell ref="A183:C183"/>
    <x:mergeCell ref="D183:F183"/>
    <x:mergeCell ref="G183:I183"/>
    <x:mergeCell ref="J183:L183"/>
    <x:mergeCell ref="M183:O183"/>
    <x:mergeCell ref="P183:R183"/>
    <x:mergeCell ref="S183:U183"/>
    <x:mergeCell ref="A184:C184"/>
    <x:mergeCell ref="D184:F184"/>
    <x:mergeCell ref="G184:I184"/>
    <x:mergeCell ref="J184:L184"/>
    <x:mergeCell ref="M184:O184"/>
    <x:mergeCell ref="P184:R184"/>
    <x:mergeCell ref="S184:U184"/>
    <x:mergeCell ref="A185:C185"/>
    <x:mergeCell ref="D185:F185"/>
    <x:mergeCell ref="G185:I185"/>
    <x:mergeCell ref="J185:L185"/>
    <x:mergeCell ref="M185:O185"/>
    <x:mergeCell ref="P185:R185"/>
    <x:mergeCell ref="S185:U185"/>
    <x:mergeCell ref="A180:C180"/>
    <x:mergeCell ref="D180:F180"/>
    <x:mergeCell ref="G180:I180"/>
    <x:mergeCell ref="J180:L180"/>
    <x:mergeCell ref="M180:O180"/>
    <x:mergeCell ref="P180:R180"/>
    <x:mergeCell ref="S180:U180"/>
    <x:mergeCell ref="A181:C181"/>
    <x:mergeCell ref="D181:F181"/>
    <x:mergeCell ref="G181:I181"/>
    <x:mergeCell ref="J181:L181"/>
    <x:mergeCell ref="M181:O181"/>
    <x:mergeCell ref="P181:R181"/>
    <x:mergeCell ref="S181:U181"/>
    <x:mergeCell ref="A182:C182"/>
    <x:mergeCell ref="D182:F182"/>
    <x:mergeCell ref="G182:I182"/>
    <x:mergeCell ref="J182:L182"/>
    <x:mergeCell ref="M182:O182"/>
    <x:mergeCell ref="P182:R182"/>
    <x:mergeCell ref="S182:U182"/>
    <x:mergeCell ref="A177:C177"/>
    <x:mergeCell ref="D177:F177"/>
    <x:mergeCell ref="G177:I177"/>
    <x:mergeCell ref="J177:L177"/>
    <x:mergeCell ref="M177:O177"/>
    <x:mergeCell ref="P177:R177"/>
    <x:mergeCell ref="S177:U177"/>
    <x:mergeCell ref="A178:C178"/>
    <x:mergeCell ref="D178:F178"/>
    <x:mergeCell ref="G178:I178"/>
    <x:mergeCell ref="J178:L178"/>
    <x:mergeCell ref="M178:O178"/>
    <x:mergeCell ref="P178:R178"/>
    <x:mergeCell ref="S178:U178"/>
    <x:mergeCell ref="A179:C179"/>
    <x:mergeCell ref="D179:F179"/>
    <x:mergeCell ref="G179:I179"/>
    <x:mergeCell ref="J179:L179"/>
    <x:mergeCell ref="M179:O179"/>
    <x:mergeCell ref="P179:R179"/>
    <x:mergeCell ref="S179:U179"/>
    <x:mergeCell ref="A174:C174"/>
    <x:mergeCell ref="D174:F174"/>
    <x:mergeCell ref="G174:I174"/>
    <x:mergeCell ref="J174:L174"/>
    <x:mergeCell ref="M174:O174"/>
    <x:mergeCell ref="P174:R174"/>
    <x:mergeCell ref="S174:U174"/>
    <x:mergeCell ref="A175:C175"/>
    <x:mergeCell ref="D175:F175"/>
    <x:mergeCell ref="G175:I175"/>
    <x:mergeCell ref="J175:L175"/>
    <x:mergeCell ref="M175:O175"/>
    <x:mergeCell ref="P175:R175"/>
    <x:mergeCell ref="S175:U175"/>
    <x:mergeCell ref="A176:C176"/>
    <x:mergeCell ref="D176:F176"/>
    <x:mergeCell ref="G176:I176"/>
    <x:mergeCell ref="J176:L176"/>
    <x:mergeCell ref="M176:O176"/>
    <x:mergeCell ref="P176:R176"/>
    <x:mergeCell ref="S176:U176"/>
    <x:mergeCell ref="G171:I171"/>
    <x:mergeCell ref="J171:L171"/>
    <x:mergeCell ref="M171:O171"/>
    <x:mergeCell ref="D170:F171"/>
    <x:mergeCell ref="P170:R171"/>
    <x:mergeCell ref="S170:U171"/>
    <x:mergeCell ref="A172:C172"/>
    <x:mergeCell ref="D172:F172"/>
    <x:mergeCell ref="G172:I172"/>
    <x:mergeCell ref="J172:L172"/>
    <x:mergeCell ref="M172:O172"/>
    <x:mergeCell ref="P172:R172"/>
    <x:mergeCell ref="S172:U172"/>
    <x:mergeCell ref="A170:C171"/>
    <x:mergeCell ref="A173:C173"/>
    <x:mergeCell ref="D173:F173"/>
    <x:mergeCell ref="G173:I173"/>
    <x:mergeCell ref="J173:L173"/>
    <x:mergeCell ref="M173:O173"/>
    <x:mergeCell ref="P173:R173"/>
    <x:mergeCell ref="S173:U173"/>
    <x:mergeCell ref="A168:C168"/>
    <x:mergeCell ref="D168:F168"/>
    <x:mergeCell ref="G168:I168"/>
    <x:mergeCell ref="J168:L168"/>
    <x:mergeCell ref="M168:O168"/>
    <x:mergeCell ref="P168:R168"/>
    <x:mergeCell ref="S168:U168"/>
    <x:mergeCell ref="A169:C169"/>
    <x:mergeCell ref="D169:F169"/>
    <x:mergeCell ref="G169:I169"/>
    <x:mergeCell ref="J169:L169"/>
    <x:mergeCell ref="M169:O169"/>
    <x:mergeCell ref="P169:R169"/>
    <x:mergeCell ref="S169:U169"/>
    <x:mergeCell ref="G170:I170"/>
    <x:mergeCell ref="J170:L170"/>
    <x:mergeCell ref="M170:O170"/>
    <x:mergeCell ref="A165:C165"/>
    <x:mergeCell ref="D165:F165"/>
    <x:mergeCell ref="G165:I165"/>
    <x:mergeCell ref="J165:L165"/>
    <x:mergeCell ref="M165:O165"/>
    <x:mergeCell ref="P165:R165"/>
    <x:mergeCell ref="S165:U165"/>
    <x:mergeCell ref="A166:C166"/>
    <x:mergeCell ref="D166:F166"/>
    <x:mergeCell ref="G166:I166"/>
    <x:mergeCell ref="J166:L166"/>
    <x:mergeCell ref="M166:O166"/>
    <x:mergeCell ref="P166:R166"/>
    <x:mergeCell ref="S166:U166"/>
    <x:mergeCell ref="A167:C167"/>
    <x:mergeCell ref="D167:F167"/>
    <x:mergeCell ref="G167:I167"/>
    <x:mergeCell ref="J167:L167"/>
    <x:mergeCell ref="M167:O167"/>
    <x:mergeCell ref="P167:R167"/>
    <x:mergeCell ref="S167:U167"/>
    <x:mergeCell ref="M161:O161"/>
    <x:mergeCell ref="P161:R161"/>
    <x:mergeCell ref="S161:U161"/>
    <x:mergeCell ref="G162:I162"/>
    <x:mergeCell ref="J162:L162"/>
    <x:mergeCell ref="M162:O162"/>
    <x:mergeCell ref="G163:I163"/>
    <x:mergeCell ref="J163:L163"/>
    <x:mergeCell ref="M163:O163"/>
    <x:mergeCell ref="A164:C164"/>
    <x:mergeCell ref="D164:F164"/>
    <x:mergeCell ref="G164:I164"/>
    <x:mergeCell ref="J164:L164"/>
    <x:mergeCell ref="M164:O164"/>
    <x:mergeCell ref="P164:R164"/>
    <x:mergeCell ref="S164:U164"/>
    <x:mergeCell ref="A162:C163"/>
    <x:mergeCell ref="D162:F163"/>
    <x:mergeCell ref="G148:I148"/>
    <x:mergeCell ref="J148:L148"/>
    <x:mergeCell ref="M148:O148"/>
    <x:mergeCell ref="P148:R148"/>
    <x:mergeCell ref="S148:U148"/>
    <x:mergeCell ref="A149:C149"/>
    <x:mergeCell ref="D149:F149"/>
    <x:mergeCell ref="G149:I149"/>
    <x:mergeCell ref="J149:L149"/>
    <x:mergeCell ref="M149:O149"/>
    <x:mergeCell ref="P149:R149"/>
    <x:mergeCell ref="S149:U149"/>
    <x:mergeCell ref="A146:C146"/>
    <x:mergeCell ref="D146:F146"/>
    <x:mergeCell ref="G146:I146"/>
    <x:mergeCell ref="P146:R146"/>
    <x:mergeCell ref="S146:U146"/>
    <x:mergeCell ref="A147:C147"/>
    <x:mergeCell ref="D147:F147"/>
    <x:mergeCell ref="G147:I147"/>
    <x:mergeCell ref="J147:L147"/>
    <x:mergeCell ref="M147:O147"/>
    <x:mergeCell ref="P147:R147"/>
    <x:mergeCell ref="S147:U147"/>
    <x:mergeCell ref="M146:O146"/>
    <x:mergeCell ref="A148:C148"/>
    <x:mergeCell ref="D148:F148"/>
    <x:mergeCell ref="G144:I144"/>
    <x:mergeCell ref="J146:L146"/>
    <x:mergeCell ref="G145:I145"/>
    <x:mergeCell ref="J145:L145"/>
    <x:mergeCell ref="M145:O145"/>
    <x:mergeCell ref="A142:C142"/>
    <x:mergeCell ref="D142:F142"/>
    <x:mergeCell ref="G142:I142"/>
    <x:mergeCell ref="J142:L142"/>
    <x:mergeCell ref="M142:O142"/>
    <x:mergeCell ref="P142:R142"/>
    <x:mergeCell ref="S142:U142"/>
    <x:mergeCell ref="A143:C143"/>
    <x:mergeCell ref="D143:F143"/>
    <x:mergeCell ref="G143:I143"/>
    <x:mergeCell ref="J143:L143"/>
    <x:mergeCell ref="M143:O143"/>
    <x:mergeCell ref="P143:R143"/>
    <x:mergeCell ref="S143:U143"/>
    <x:mergeCell ref="M144:O144"/>
    <x:mergeCell ref="J144:L144"/>
    <x:mergeCell ref="P144:R145"/>
    <x:mergeCell ref="S144:U145"/>
    <x:mergeCell ref="A144:C145"/>
    <x:mergeCell ref="D144:F145"/>
    <x:mergeCell ref="A140:C140"/>
    <x:mergeCell ref="D140:F140"/>
    <x:mergeCell ref="G140:I140"/>
    <x:mergeCell ref="J140:L140"/>
    <x:mergeCell ref="M140:O140"/>
    <x:mergeCell ref="P140:R140"/>
    <x:mergeCell ref="S140:U140"/>
    <x:mergeCell ref="A141:C141"/>
    <x:mergeCell ref="D141:F141"/>
    <x:mergeCell ref="G141:I141"/>
    <x:mergeCell ref="J141:L141"/>
    <x:mergeCell ref="M141:O141"/>
    <x:mergeCell ref="P141:R141"/>
    <x:mergeCell ref="S141:U141"/>
    <x:mergeCell ref="G138:I138"/>
    <x:mergeCell ref="J138:L138"/>
    <x:mergeCell ref="M138:O138"/>
    <x:mergeCell ref="G139:I139"/>
    <x:mergeCell ref="J139:L139"/>
    <x:mergeCell ref="M139:O139"/>
    <x:mergeCell ref="A138:C139"/>
    <x:mergeCell ref="D138:F139"/>
    <x:mergeCell ref="P138:R139"/>
    <x:mergeCell ref="S138:U139"/>
    <x:mergeCell ref="A136:C136"/>
    <x:mergeCell ref="D136:F136"/>
    <x:mergeCell ref="G136:I136"/>
    <x:mergeCell ref="J136:L136"/>
    <x:mergeCell ref="M136:O136"/>
    <x:mergeCell ref="P136:R136"/>
    <x:mergeCell ref="S136:U136"/>
    <x:mergeCell ref="A137:C137"/>
    <x:mergeCell ref="D137:F137"/>
    <x:mergeCell ref="G137:I137"/>
    <x:mergeCell ref="J137:L137"/>
    <x:mergeCell ref="M137:O137"/>
    <x:mergeCell ref="P137:R137"/>
    <x:mergeCell ref="S137:U137"/>
    <x:mergeCell ref="A134:C134"/>
    <x:mergeCell ref="D134:F134"/>
    <x:mergeCell ref="G134:I134"/>
    <x:mergeCell ref="J134:L134"/>
    <x:mergeCell ref="M134:O134"/>
    <x:mergeCell ref="P134:R134"/>
    <x:mergeCell ref="S134:U134"/>
    <x:mergeCell ref="A135:C135"/>
    <x:mergeCell ref="D135:F135"/>
    <x:mergeCell ref="G135:I135"/>
    <x:mergeCell ref="J135:L135"/>
    <x:mergeCell ref="M135:O135"/>
    <x:mergeCell ref="P135:R135"/>
    <x:mergeCell ref="S135:U135"/>
    <x:mergeCell ref="A132:C132"/>
    <x:mergeCell ref="D132:F132"/>
    <x:mergeCell ref="G132:I132"/>
    <x:mergeCell ref="J132:L132"/>
    <x:mergeCell ref="M132:O132"/>
    <x:mergeCell ref="P132:R132"/>
    <x:mergeCell ref="S132:U132"/>
    <x:mergeCell ref="A133:C133"/>
    <x:mergeCell ref="D133:F133"/>
    <x:mergeCell ref="G133:I133"/>
    <x:mergeCell ref="J133:L133"/>
    <x:mergeCell ref="M133:O133"/>
    <x:mergeCell ref="P133:R133"/>
    <x:mergeCell ref="S133:U133"/>
    <x:mergeCell ref="A130:C130"/>
    <x:mergeCell ref="D130:F130"/>
    <x:mergeCell ref="G130:I130"/>
    <x:mergeCell ref="J130:L130"/>
    <x:mergeCell ref="M130:O130"/>
    <x:mergeCell ref="P130:R130"/>
    <x:mergeCell ref="S130:U130"/>
    <x:mergeCell ref="A131:C131"/>
    <x:mergeCell ref="D131:F131"/>
    <x:mergeCell ref="G131:I131"/>
    <x:mergeCell ref="J131:L131"/>
    <x:mergeCell ref="M131:O131"/>
    <x:mergeCell ref="P131:R131"/>
    <x:mergeCell ref="S131:U131"/>
    <x:mergeCell ref="A128:C128"/>
    <x:mergeCell ref="D128:F128"/>
    <x:mergeCell ref="G128:I128"/>
    <x:mergeCell ref="J128:L128"/>
    <x:mergeCell ref="M128:O128"/>
    <x:mergeCell ref="P128:R128"/>
    <x:mergeCell ref="S128:U128"/>
    <x:mergeCell ref="A129:C129"/>
    <x:mergeCell ref="D129:F129"/>
    <x:mergeCell ref="G129:I129"/>
    <x:mergeCell ref="J129:L129"/>
    <x:mergeCell ref="M129:O129"/>
    <x:mergeCell ref="P129:R129"/>
    <x:mergeCell ref="S129:U129"/>
    <x:mergeCell ref="A126:C126"/>
    <x:mergeCell ref="D126:F126"/>
    <x:mergeCell ref="G126:I126"/>
    <x:mergeCell ref="J126:L126"/>
    <x:mergeCell ref="M126:O126"/>
    <x:mergeCell ref="P126:R126"/>
    <x:mergeCell ref="S126:U126"/>
    <x:mergeCell ref="A127:C127"/>
    <x:mergeCell ref="D127:F127"/>
    <x:mergeCell ref="G127:I127"/>
    <x:mergeCell ref="J127:L127"/>
    <x:mergeCell ref="M127:O127"/>
    <x:mergeCell ref="P127:R127"/>
    <x:mergeCell ref="S127:U127"/>
    <x:mergeCell ref="G124:I124"/>
    <x:mergeCell ref="J124:L124"/>
    <x:mergeCell ref="M124:O124"/>
    <x:mergeCell ref="G125:I125"/>
    <x:mergeCell ref="J125:L125"/>
    <x:mergeCell ref="M125:O125"/>
    <x:mergeCell ref="A122:C122"/>
    <x:mergeCell ref="D122:F122"/>
    <x:mergeCell ref="G122:I122"/>
    <x:mergeCell ref="J122:L122"/>
    <x:mergeCell ref="M122:O122"/>
    <x:mergeCell ref="P122:R122"/>
    <x:mergeCell ref="S122:U122"/>
    <x:mergeCell ref="A123:C123"/>
    <x:mergeCell ref="D123:F123"/>
    <x:mergeCell ref="G123:I123"/>
    <x:mergeCell ref="J123:L123"/>
    <x:mergeCell ref="M123:O123"/>
    <x:mergeCell ref="P123:R123"/>
    <x:mergeCell ref="S123:U123"/>
    <x:mergeCell ref="S124:U125"/>
    <x:mergeCell ref="P124:R125"/>
    <x:mergeCell ref="A124:C125"/>
    <x:mergeCell ref="D124:F125"/>
    <x:mergeCell ref="G120:I120"/>
    <x:mergeCell ref="J120:L120"/>
    <x:mergeCell ref="M120:O120"/>
    <x:mergeCell ref="G121:I121"/>
    <x:mergeCell ref="J121:L121"/>
    <x:mergeCell ref="M121:O121"/>
    <x:mergeCell ref="A118:C118"/>
    <x:mergeCell ref="D118:F118"/>
    <x:mergeCell ref="G118:I118"/>
    <x:mergeCell ref="J118:L118"/>
    <x:mergeCell ref="M118:O118"/>
    <x:mergeCell ref="P118:R118"/>
    <x:mergeCell ref="S118:U118"/>
    <x:mergeCell ref="A119:C119"/>
    <x:mergeCell ref="D119:F119"/>
    <x:mergeCell ref="G119:I119"/>
    <x:mergeCell ref="J119:L119"/>
    <x:mergeCell ref="M119:O119"/>
    <x:mergeCell ref="P119:R119"/>
    <x:mergeCell ref="S119:U119"/>
    <x:mergeCell ref="S120:U121"/>
    <x:mergeCell ref="P120:R121"/>
    <x:mergeCell ref="A120:C121"/>
    <x:mergeCell ref="D120:F121"/>
    <x:mergeCell ref="A116:C116"/>
    <x:mergeCell ref="D116:F116"/>
    <x:mergeCell ref="G116:I116"/>
    <x:mergeCell ref="J116:L116"/>
    <x:mergeCell ref="M116:O116"/>
    <x:mergeCell ref="P116:R116"/>
    <x:mergeCell ref="S116:U116"/>
    <x:mergeCell ref="A117:C117"/>
    <x:mergeCell ref="D117:F117"/>
    <x:mergeCell ref="G117:I117"/>
    <x:mergeCell ref="J117:L117"/>
    <x:mergeCell ref="M117:O117"/>
    <x:mergeCell ref="P117:R117"/>
    <x:mergeCell ref="S117:U117"/>
    <x:mergeCell ref="A114:C114"/>
    <x:mergeCell ref="D114:F114"/>
    <x:mergeCell ref="G114:I114"/>
    <x:mergeCell ref="J114:L114"/>
    <x:mergeCell ref="M114:O114"/>
    <x:mergeCell ref="P114:R114"/>
    <x:mergeCell ref="S114:U114"/>
    <x:mergeCell ref="A115:C115"/>
    <x:mergeCell ref="D115:F115"/>
    <x:mergeCell ref="G115:I115"/>
    <x:mergeCell ref="J115:L115"/>
    <x:mergeCell ref="M115:O115"/>
    <x:mergeCell ref="P115:R115"/>
    <x:mergeCell ref="S115:U115"/>
    <x:mergeCell ref="A112:C112"/>
    <x:mergeCell ref="D112:F112"/>
    <x:mergeCell ref="G112:I112"/>
    <x:mergeCell ref="J112:L112"/>
    <x:mergeCell ref="M112:O112"/>
    <x:mergeCell ref="P112:R112"/>
    <x:mergeCell ref="S112:U112"/>
    <x:mergeCell ref="V112:X112"/>
    <x:mergeCell ref="A113:C113"/>
    <x:mergeCell ref="D113:F113"/>
    <x:mergeCell ref="G113:I113"/>
    <x:mergeCell ref="J113:L113"/>
    <x:mergeCell ref="M113:O113"/>
    <x:mergeCell ref="P113:R113"/>
    <x:mergeCell ref="S113:U113"/>
    <x:mergeCell ref="V113:X113"/>
    <x:mergeCell ref="A110:C110"/>
    <x:mergeCell ref="D110:F110"/>
    <x:mergeCell ref="G110:I110"/>
    <x:mergeCell ref="J110:L110"/>
    <x:mergeCell ref="M110:O110"/>
    <x:mergeCell ref="P110:R110"/>
    <x:mergeCell ref="S110:U110"/>
    <x:mergeCell ref="V110:X110"/>
    <x:mergeCell ref="A111:C111"/>
    <x:mergeCell ref="D111:F111"/>
    <x:mergeCell ref="G111:I111"/>
    <x:mergeCell ref="J111:L111"/>
    <x:mergeCell ref="M111:O111"/>
    <x:mergeCell ref="P111:R111"/>
    <x:mergeCell ref="S111:U111"/>
    <x:mergeCell ref="V111:X111"/>
    <x:mergeCell ref="G108:I108"/>
    <x:mergeCell ref="J108:L108"/>
    <x:mergeCell ref="M108:O108"/>
    <x:mergeCell ref="V108:X108"/>
    <x:mergeCell ref="G109:I109"/>
    <x:mergeCell ref="J109:L109"/>
    <x:mergeCell ref="M109:O109"/>
    <x:mergeCell ref="V109:X109"/>
    <x:mergeCell ref="A106:C106"/>
    <x:mergeCell ref="D106:F106"/>
    <x:mergeCell ref="G106:I106"/>
    <x:mergeCell ref="J106:L106"/>
    <x:mergeCell ref="M106:O106"/>
    <x:mergeCell ref="P106:R106"/>
    <x:mergeCell ref="S106:U106"/>
    <x:mergeCell ref="V106:X106"/>
    <x:mergeCell ref="A107:C107"/>
    <x:mergeCell ref="D107:F107"/>
    <x:mergeCell ref="G107:I107"/>
    <x:mergeCell ref="J107:L107"/>
    <x:mergeCell ref="M107:O107"/>
    <x:mergeCell ref="P107:R107"/>
    <x:mergeCell ref="S107:U107"/>
    <x:mergeCell ref="V107:X107"/>
    <x:mergeCell ref="A104:C104"/>
    <x:mergeCell ref="D104:F104"/>
    <x:mergeCell ref="G105:I105"/>
    <x:mergeCell ref="J104:L104"/>
    <x:mergeCell ref="M104:O104"/>
    <x:mergeCell ref="P104:R104"/>
    <x:mergeCell ref="S104:U104"/>
    <x:mergeCell ref="V104:X104"/>
    <x:mergeCell ref="A105:C105"/>
    <x:mergeCell ref="D105:F105"/>
    <x:mergeCell ref="J105:L105"/>
    <x:mergeCell ref="M105:O105"/>
    <x:mergeCell ref="P105:R105"/>
    <x:mergeCell ref="S105:U105"/>
    <x:mergeCell ref="V105:X105"/>
    <x:mergeCell ref="G102:I102"/>
    <x:mergeCell ref="J102:L102"/>
    <x:mergeCell ref="M102:O102"/>
    <x:mergeCell ref="V102:X102"/>
    <x:mergeCell ref="G103:I103"/>
    <x:mergeCell ref="J103:L103"/>
    <x:mergeCell ref="M103:O103"/>
    <x:mergeCell ref="V103:X103"/>
    <x:mergeCell ref="A102:C103"/>
    <x:mergeCell ref="D102:F103"/>
    <x:mergeCell ref="S102:U103"/>
    <x:mergeCell ref="P102:R103"/>
    <x:mergeCell ref="G104:I104"/>
    <x:mergeCell ref="A100:C100"/>
    <x:mergeCell ref="D100:F100"/>
    <x:mergeCell ref="G100:I100"/>
    <x:mergeCell ref="J100:L100"/>
    <x:mergeCell ref="M100:O100"/>
    <x:mergeCell ref="P100:R100"/>
    <x:mergeCell ref="S100:U100"/>
    <x:mergeCell ref="V100:X100"/>
    <x:mergeCell ref="A101:C101"/>
    <x:mergeCell ref="D101:F101"/>
    <x:mergeCell ref="G101:I101"/>
    <x:mergeCell ref="J101:L101"/>
    <x:mergeCell ref="M101:O101"/>
    <x:mergeCell ref="P101:R101"/>
    <x:mergeCell ref="V101:X101"/>
    <x:mergeCell ref="A98:C98"/>
    <x:mergeCell ref="D98:F98"/>
    <x:mergeCell ref="G98:I98"/>
    <x:mergeCell ref="J98:L98"/>
    <x:mergeCell ref="M98:O98"/>
    <x:mergeCell ref="P98:R98"/>
    <x:mergeCell ref="S98:U98"/>
    <x:mergeCell ref="V98:X98"/>
    <x:mergeCell ref="A99:C99"/>
    <x:mergeCell ref="D99:F99"/>
    <x:mergeCell ref="G99:I99"/>
    <x:mergeCell ref="J99:L99"/>
    <x:mergeCell ref="M99:O99"/>
    <x:mergeCell ref="P99:R99"/>
    <x:mergeCell ref="S99:U99"/>
    <x:mergeCell ref="V99:X99"/>
    <x:mergeCell ref="G96:I96"/>
    <x:mergeCell ref="J96:L96"/>
    <x:mergeCell ref="M96:O96"/>
    <x:mergeCell ref="V96:X96"/>
    <x:mergeCell ref="G97:I97"/>
    <x:mergeCell ref="J97:L97"/>
    <x:mergeCell ref="M97:O97"/>
    <x:mergeCell ref="V97:X97"/>
    <x:mergeCell ref="A94:C94"/>
    <x:mergeCell ref="D94:F94"/>
    <x:mergeCell ref="G94:I94"/>
    <x:mergeCell ref="J94:L94"/>
    <x:mergeCell ref="M94:O94"/>
    <x:mergeCell ref="P94:R94"/>
    <x:mergeCell ref="S94:U94"/>
    <x:mergeCell ref="V94:X94"/>
    <x:mergeCell ref="A95:C95"/>
    <x:mergeCell ref="D95:F95"/>
    <x:mergeCell ref="G95:I95"/>
    <x:mergeCell ref="J95:L95"/>
    <x:mergeCell ref="M95:O95"/>
    <x:mergeCell ref="P95:R95"/>
    <x:mergeCell ref="S95:U95"/>
    <x:mergeCell ref="V95:X95"/>
    <x:mergeCell ref="P96:R97"/>
    <x:mergeCell ref="S96:U97"/>
    <x:mergeCell ref="A96:C97"/>
    <x:mergeCell ref="D96:F97"/>
    <x:mergeCell ref="A92:C92"/>
    <x:mergeCell ref="D92:F92"/>
    <x:mergeCell ref="G92:I92"/>
    <x:mergeCell ref="J92:L92"/>
    <x:mergeCell ref="P92:R92"/>
    <x:mergeCell ref="S92:U92"/>
    <x:mergeCell ref="V92:X92"/>
    <x:mergeCell ref="A93:C93"/>
    <x:mergeCell ref="D93:F93"/>
    <x:mergeCell ref="G93:I93"/>
    <x:mergeCell ref="J93:L93"/>
    <x:mergeCell ref="M93:O93"/>
    <x:mergeCell ref="P93:R93"/>
    <x:mergeCell ref="S93:U93"/>
    <x:mergeCell ref="V93:X93"/>
    <x:mergeCell ref="A90:C90"/>
    <x:mergeCell ref="D90:F90"/>
    <x:mergeCell ref="G90:I90"/>
    <x:mergeCell ref="J90:L90"/>
    <x:mergeCell ref="M90:O90"/>
    <x:mergeCell ref="P90:R90"/>
    <x:mergeCell ref="S90:U90"/>
    <x:mergeCell ref="V90:X90"/>
    <x:mergeCell ref="A91:C91"/>
    <x:mergeCell ref="D91:F91"/>
    <x:mergeCell ref="G91:I91"/>
    <x:mergeCell ref="J91:L91"/>
    <x:mergeCell ref="M91:O91"/>
    <x:mergeCell ref="P91:R91"/>
    <x:mergeCell ref="S91:U91"/>
    <x:mergeCell ref="V91:X91"/>
    <x:mergeCell ref="A88:C88"/>
    <x:mergeCell ref="D88:F88"/>
    <x:mergeCell ref="G88:I88"/>
    <x:mergeCell ref="J88:L88"/>
    <x:mergeCell ref="M92:O92"/>
    <x:mergeCell ref="P88:R88"/>
    <x:mergeCell ref="S88:U88"/>
    <x:mergeCell ref="V88:X88"/>
    <x:mergeCell ref="A89:C89"/>
    <x:mergeCell ref="D89:F89"/>
    <x:mergeCell ref="G89:I89"/>
    <x:mergeCell ref="J89:L89"/>
    <x:mergeCell ref="M89:O89"/>
    <x:mergeCell ref="P89:R89"/>
    <x:mergeCell ref="S89:U89"/>
    <x:mergeCell ref="V89:X89"/>
    <x:mergeCell ref="A86:C86"/>
    <x:mergeCell ref="D86:F86"/>
    <x:mergeCell ref="G86:I86"/>
    <x:mergeCell ref="J86:L86"/>
    <x:mergeCell ref="M86:O86"/>
    <x:mergeCell ref="P86:R86"/>
    <x:mergeCell ref="S86:U86"/>
    <x:mergeCell ref="V86:X86"/>
    <x:mergeCell ref="A87:C87"/>
    <x:mergeCell ref="D87:F87"/>
    <x:mergeCell ref="G87:I87"/>
    <x:mergeCell ref="J87:L87"/>
    <x:mergeCell ref="M87:O87"/>
    <x:mergeCell ref="P87:R87"/>
    <x:mergeCell ref="S87:U87"/>
    <x:mergeCell ref="V87:X87"/>
    <x:mergeCell ref="A84:C84"/>
    <x:mergeCell ref="D84:F84"/>
    <x:mergeCell ref="G84:I84"/>
    <x:mergeCell ref="J84:L84"/>
    <x:mergeCell ref="M84:O84"/>
    <x:mergeCell ref="P84:R84"/>
    <x:mergeCell ref="S84:U84"/>
    <x:mergeCell ref="V84:X84"/>
    <x:mergeCell ref="A85:C85"/>
    <x:mergeCell ref="D85:F85"/>
    <x:mergeCell ref="G85:I85"/>
    <x:mergeCell ref="J85:L85"/>
    <x:mergeCell ref="M85:O85"/>
    <x:mergeCell ref="P85:R85"/>
    <x:mergeCell ref="S85:U85"/>
    <x:mergeCell ref="V85:X85"/>
    <x:mergeCell ref="A82:C82"/>
    <x:mergeCell ref="D82:F82"/>
    <x:mergeCell ref="G82:I82"/>
    <x:mergeCell ref="J82:L82"/>
    <x:mergeCell ref="M82:O82"/>
    <x:mergeCell ref="P82:R82"/>
    <x:mergeCell ref="S82:U82"/>
    <x:mergeCell ref="V82:X82"/>
    <x:mergeCell ref="A83:C83"/>
    <x:mergeCell ref="D83:F83"/>
    <x:mergeCell ref="G83:I83"/>
    <x:mergeCell ref="J83:L83"/>
    <x:mergeCell ref="M83:O83"/>
    <x:mergeCell ref="P83:R83"/>
    <x:mergeCell ref="S83:U83"/>
    <x:mergeCell ref="V83:X83"/>
    <x:mergeCell ref="A81:C81"/>
    <x:mergeCell ref="D81:F81"/>
    <x:mergeCell ref="G81:I81"/>
    <x:mergeCell ref="J81:L81"/>
    <x:mergeCell ref="M81:O81"/>
    <x:mergeCell ref="P81:R81"/>
    <x:mergeCell ref="S81:U81"/>
    <x:mergeCell ref="A78:C78"/>
    <x:mergeCell ref="D78:F78"/>
    <x:mergeCell ref="G78:I78"/>
    <x:mergeCell ref="J78:L78"/>
    <x:mergeCell ref="M78:O78"/>
    <x:mergeCell ref="P78:R78"/>
    <x:mergeCell ref="S78:U78"/>
    <x:mergeCell ref="V78:X78"/>
    <x:mergeCell ref="A79:C79"/>
    <x:mergeCell ref="D79:F79"/>
    <x:mergeCell ref="G79:I79"/>
    <x:mergeCell ref="J79:L79"/>
    <x:mergeCell ref="M79:O79"/>
    <x:mergeCell ref="P79:R79"/>
    <x:mergeCell ref="S79:U79"/>
    <x:mergeCell ref="V79:X79"/>
    <x:mergeCell ref="G76:I76"/>
    <x:mergeCell ref="J76:L76"/>
    <x:mergeCell ref="M76:O76"/>
    <x:mergeCell ref="V76:X76"/>
    <x:mergeCell ref="G77:I77"/>
    <x:mergeCell ref="J77:L77"/>
    <x:mergeCell ref="M77:O77"/>
    <x:mergeCell ref="V77:X77"/>
    <x:mergeCell ref="G74:I74"/>
    <x:mergeCell ref="J74:L74"/>
    <x:mergeCell ref="M74:O74"/>
    <x:mergeCell ref="V74:X74"/>
    <x:mergeCell ref="G75:I75"/>
    <x:mergeCell ref="J75:L75"/>
    <x:mergeCell ref="M75:O75"/>
    <x:mergeCell ref="V75:X75"/>
    <x:mergeCell ref="A80:C80"/>
    <x:mergeCell ref="D80:F80"/>
    <x:mergeCell ref="G80:I80"/>
    <x:mergeCell ref="J80:L80"/>
    <x:mergeCell ref="M80:O80"/>
    <x:mergeCell ref="P80:R80"/>
    <x:mergeCell ref="S80:U80"/>
    <x:mergeCell ref="P76:R77"/>
    <x:mergeCell ref="A76:C77"/>
    <x:mergeCell ref="D76:F77"/>
    <x:mergeCell ref="P5:R5"/>
    <x:mergeCell ref="S5:U5"/>
    <x:mergeCell ref="V5:X5"/>
    <x:mergeCell ref="G72:I72"/>
    <x:mergeCell ref="J72:L72"/>
    <x:mergeCell ref="M72:O72"/>
    <x:mergeCell ref="V72:X72"/>
    <x:mergeCell ref="G73:I73"/>
    <x:mergeCell ref="J73:L73"/>
    <x:mergeCell ref="M73:O73"/>
    <x:mergeCell ref="V73:X73"/>
    <x:mergeCell ref="A68:C68"/>
    <x:mergeCell ref="D68:F68"/>
    <x:mergeCell ref="G68:I68"/>
    <x:mergeCell ref="J68:L68"/>
    <x:mergeCell ref="M68:O68"/>
    <x:mergeCell ref="P68:R68"/>
    <x:mergeCell ref="S68:U68"/>
    <x:mergeCell ref="V68:X68"/>
    <x:mergeCell ref="A69:C69"/>
    <x:mergeCell ref="D69:F69"/>
    <x:mergeCell ref="G69:I69"/>
    <x:mergeCell ref="J69:L69"/>
    <x:mergeCell ref="M69:O69"/>
    <x:mergeCell ref="P69:R69"/>
    <x:mergeCell ref="S69:U69"/>
    <x:mergeCell ref="V69:X69"/>
    <x:mergeCell ref="P70:R70"/>
    <x:mergeCell ref="S70:U70"/>
    <x:mergeCell ref="A71:C71"/>
    <x:mergeCell ref="D71:F71"/>
    <x:mergeCell ref="G71:I71"/>
    <x:mergeCell ref="A66:C66"/>
    <x:mergeCell ref="D66:F66"/>
    <x:mergeCell ref="G66:I66"/>
    <x:mergeCell ref="J66:L66"/>
    <x:mergeCell ref="M66:O66"/>
    <x:mergeCell ref="P66:R66"/>
    <x:mergeCell ref="S66:U66"/>
    <x:mergeCell ref="V66:X66"/>
    <x:mergeCell ref="A67:C67"/>
    <x:mergeCell ref="D67:F67"/>
    <x:mergeCell ref="G67:I67"/>
    <x:mergeCell ref="J67:L67"/>
    <x:mergeCell ref="M67:O67"/>
    <x:mergeCell ref="P67:R67"/>
    <x:mergeCell ref="S67:U67"/>
    <x:mergeCell ref="V67:X67"/>
    <x:mergeCell ref="A65:C65"/>
    <x:mergeCell ref="D65:F65"/>
    <x:mergeCell ref="G65:I65"/>
    <x:mergeCell ref="J65:L65"/>
    <x:mergeCell ref="M65:O65"/>
    <x:mergeCell ref="P65:R65"/>
    <x:mergeCell ref="S65:U65"/>
    <x:mergeCell ref="V65:X65"/>
    <x:mergeCell ref="G3:I3"/>
    <x:mergeCell ref="J3:L3"/>
    <x:mergeCell ref="M3:O3"/>
    <x:mergeCell ref="V3:X3"/>
    <x:mergeCell ref="A64:C64"/>
    <x:mergeCell ref="D64:F64"/>
    <x:mergeCell ref="G64:I64"/>
    <x:mergeCell ref="J64:L64"/>
    <x:mergeCell ref="M64:O64"/>
    <x:mergeCell ref="P64:R64"/>
    <x:mergeCell ref="S64:U64"/>
    <x:mergeCell ref="V64:X64"/>
    <x:mergeCell ref="A62:C62"/>
    <x:mergeCell ref="D62:F62"/>
    <x:mergeCell ref="G62:I62"/>
    <x:mergeCell ref="J62:L62"/>
    <x:mergeCell ref="M62:O62"/>
    <x:mergeCell ref="P62:R62"/>
    <x:mergeCell ref="S62:U62"/>
    <x:mergeCell ref="V62:X62"/>
    <x:mergeCell ref="D63:F63"/>
    <x:mergeCell ref="G63:I63"/>
    <x:mergeCell ref="J63:L63"/>
    <x:mergeCell ref="M63:O63"/>
    <x:mergeCell ref="P63:R63"/>
    <x:mergeCell ref="S63:U63"/>
    <x:mergeCell ref="V63:X63"/>
    <x:mergeCell ref="A63:C63"/>
    <x:mergeCell ref="D5:F5"/>
    <x:mergeCell ref="G5:I5"/>
    <x:mergeCell ref="J5:L5"/>
    <x:mergeCell ref="M5:O5"/>
    <x:mergeCell ref="M55:O55"/>
    <x:mergeCell ref="P55:R55"/>
    <x:mergeCell ref="S55:U55"/>
    <x:mergeCell ref="V55:X55"/>
    <x:mergeCell ref="G60:I60"/>
    <x:mergeCell ref="J60:L60"/>
    <x:mergeCell ref="M61:O61"/>
    <x:mergeCell ref="V60:X60"/>
    <x:mergeCell ref="G61:I61"/>
    <x:mergeCell ref="J61:L61"/>
    <x:mergeCell ref="V61:X61"/>
    <x:mergeCell ref="A58:C58"/>
    <x:mergeCell ref="D58:F58"/>
    <x:mergeCell ref="G58:I58"/>
    <x:mergeCell ref="J58:L58"/>
    <x:mergeCell ref="M58:O58"/>
    <x:mergeCell ref="P58:R58"/>
    <x:mergeCell ref="S58:U58"/>
    <x:mergeCell ref="V58:X58"/>
    <x:mergeCell ref="A59:C59"/>
    <x:mergeCell ref="D59:F59"/>
    <x:mergeCell ref="G59:I59"/>
    <x:mergeCell ref="J59:L59"/>
    <x:mergeCell ref="M59:O59"/>
    <x:mergeCell ref="P59:R59"/>
    <x:mergeCell ref="S59:U59"/>
    <x:mergeCell ref="V59:X59"/>
    <x:mergeCell ref="S60:U61"/>
    <x:mergeCell ref="A56:C56"/>
    <x:mergeCell ref="D56:F56"/>
    <x:mergeCell ref="G56:I56"/>
    <x:mergeCell ref="J56:L56"/>
    <x:mergeCell ref="G2:I2"/>
    <x:mergeCell ref="J2:L2"/>
    <x:mergeCell ref="M2:O2"/>
    <x:mergeCell ref="V2:X2"/>
    <x:mergeCell ref="G51:I51"/>
    <x:mergeCell ref="J51:L51"/>
    <x:mergeCell ref="M51:O51"/>
    <x:mergeCell ref="V51:X51"/>
    <x:mergeCell ref="A44:C44"/>
    <x:mergeCell ref="D44:F44"/>
    <x:mergeCell ref="G44:I44"/>
    <x:mergeCell ref="J44:L44"/>
    <x:mergeCell ref="M44:O44"/>
    <x:mergeCell ref="P44:R44"/>
    <x:mergeCell ref="S44:U44"/>
    <x:mergeCell ref="V44:X44"/>
    <x:mergeCell ref="G47:I47"/>
    <x:mergeCell ref="J47:L47"/>
    <x:mergeCell ref="M47:O47"/>
    <x:mergeCell ref="A4:C4"/>
    <x:mergeCell ref="D4:F4"/>
    <x:mergeCell ref="G4:I4"/>
    <x:mergeCell ref="J4:L4"/>
    <x:mergeCell ref="M4:O4"/>
    <x:mergeCell ref="P4:R4"/>
    <x:mergeCell ref="S4:U4"/>
    <x:mergeCell ref="V4:X4"/>
    <x:mergeCell ref="A5:C5"/>
    <x:mergeCell ref="A48:C49"/>
    <x:mergeCell ref="M50:O50"/>
    <x:mergeCell ref="V50:X50"/>
    <x:mergeCell ref="G46:I46"/>
    <x:mergeCell ref="M43:O43"/>
    <x:mergeCell ref="P43:R43"/>
    <x:mergeCell ref="S43:U43"/>
    <x:mergeCell ref="V43:X43"/>
    <x:mergeCell ref="A54:C54"/>
    <x:mergeCell ref="D54:F54"/>
    <x:mergeCell ref="G54:I54"/>
    <x:mergeCell ref="J54:L54"/>
    <x:mergeCell ref="M54:O54"/>
    <x:mergeCell ref="P54:R54"/>
    <x:mergeCell ref="S54:U54"/>
    <x:mergeCell ref="V54:X54"/>
    <x:mergeCell ref="V47:X47"/>
    <x:mergeCell ref="D48:F48"/>
    <x:mergeCell ref="G48:I48"/>
    <x:mergeCell ref="J48:L48"/>
    <x:mergeCell ref="M48:O48"/>
    <x:mergeCell ref="V48:X48"/>
    <x:mergeCell ref="A52:C52"/>
    <x:mergeCell ref="D52:F52"/>
    <x:mergeCell ref="G52:I52"/>
    <x:mergeCell ref="J52:L52"/>
    <x:mergeCell ref="M52:O52"/>
    <x:mergeCell ref="P52:R52"/>
    <x:mergeCell ref="S52:U52"/>
    <x:mergeCell ref="V52:X52"/>
    <x:mergeCell ref="A53:C53"/>
    <x:mergeCell ref="D53:F53"/>
    <x:mergeCell ref="G53:I53"/>
    <x:mergeCell ref="J53:L53"/>
    <x:mergeCell ref="M53:O53"/>
    <x:mergeCell ref="P53:R53"/>
    <x:mergeCell ref="S41:U41"/>
    <x:mergeCell ref="V41:X41"/>
    <x:mergeCell ref="S38:U38"/>
    <x:mergeCell ref="V38:X38"/>
    <x:mergeCell ref="A41:C41"/>
    <x:mergeCell ref="D41:F41"/>
    <x:mergeCell ref="G41:I41"/>
    <x:mergeCell ref="J41:L41"/>
    <x:mergeCell ref="M41:O41"/>
    <x:mergeCell ref="P41:R41"/>
    <x:mergeCell ref="J46:L46"/>
    <x:mergeCell ref="M46:O46"/>
    <x:mergeCell ref="V46:X46"/>
    <x:mergeCell ref="D49:F49"/>
    <x:mergeCell ref="G49:I49"/>
    <x:mergeCell ref="J49:L49"/>
    <x:mergeCell ref="M49:O49"/>
    <x:mergeCell ref="V49:X49"/>
    <x:mergeCell ref="S48:U49"/>
    <x:mergeCell ref="P48:R49"/>
    <x:mergeCell ref="A40:C40"/>
    <x:mergeCell ref="D40:F40"/>
    <x:mergeCell ref="G40:I40"/>
    <x:mergeCell ref="J40:L40"/>
    <x:mergeCell ref="M40:O40"/>
    <x:mergeCell ref="P40:R40"/>
    <x:mergeCell ref="S40:U40"/>
    <x:mergeCell ref="V40:X40"/>
    <x:mergeCell ref="A43:C43"/>
    <x:mergeCell ref="D43:F43"/>
    <x:mergeCell ref="G43:I43"/>
    <x:mergeCell ref="J43:L43"/>
    <x:mergeCell ref="P33:R33"/>
    <x:mergeCell ref="A36:C36"/>
    <x:mergeCell ref="A37:C37"/>
    <x:mergeCell ref="A39:C39"/>
    <x:mergeCell ref="D39:F39"/>
    <x:mergeCell ref="G39:I39"/>
    <x:mergeCell ref="J39:L39"/>
    <x:mergeCell ref="V37:X37"/>
    <x:mergeCell ref="D36:F36"/>
    <x:mergeCell ref="G36:I36"/>
    <x:mergeCell ref="J36:L36"/>
    <x:mergeCell ref="M36:O36"/>
    <x:mergeCell ref="P36:R36"/>
    <x:mergeCell ref="S36:U36"/>
    <x:mergeCell ref="V36:X36"/>
    <x:mergeCell ref="D37:F37"/>
    <x:mergeCell ref="G37:I37"/>
    <x:mergeCell ref="J37:L37"/>
    <x:mergeCell ref="M37:O37"/>
    <x:mergeCell ref="P37:R37"/>
    <x:mergeCell ref="S37:U37"/>
    <x:mergeCell ref="M39:O39"/>
    <x:mergeCell ref="P39:R39"/>
    <x:mergeCell ref="S39:U39"/>
    <x:mergeCell ref="V39:X39"/>
    <x:mergeCell ref="A38:C38"/>
    <x:mergeCell ref="D38:F38"/>
    <x:mergeCell ref="G38:I38"/>
    <x:mergeCell ref="J38:L38"/>
    <x:mergeCell ref="M38:O38"/>
    <x:mergeCell ref="P38:R38"/>
    <x:mergeCell ref="P29:R29"/>
    <x:mergeCell ref="S35:U35"/>
    <x:mergeCell ref="V35:X35"/>
    <x:mergeCell ref="A34:C34"/>
    <x:mergeCell ref="D34:F34"/>
    <x:mergeCell ref="G34:I34"/>
    <x:mergeCell ref="J34:L34"/>
    <x:mergeCell ref="M34:O34"/>
    <x:mergeCell ref="P34:R34"/>
    <x:mergeCell ref="S34:U34"/>
    <x:mergeCell ref="V34:X34"/>
    <x:mergeCell ref="A35:C35"/>
    <x:mergeCell ref="D35:F35"/>
    <x:mergeCell ref="G35:I35"/>
    <x:mergeCell ref="J35:L35"/>
    <x:mergeCell ref="M35:O35"/>
    <x:mergeCell ref="P35:R35"/>
    <x:mergeCell ref="S33:U33"/>
    <x:mergeCell ref="V33:X33"/>
    <x:mergeCell ref="A32:C32"/>
    <x:mergeCell ref="D32:F32"/>
    <x:mergeCell ref="G32:I32"/>
    <x:mergeCell ref="J32:L32"/>
    <x:mergeCell ref="M32:O32"/>
    <x:mergeCell ref="P32:R32"/>
    <x:mergeCell ref="S32:U32"/>
    <x:mergeCell ref="V32:X32"/>
    <x:mergeCell ref="A33:C33"/>
    <x:mergeCell ref="D33:F33"/>
    <x:mergeCell ref="G33:I33"/>
    <x:mergeCell ref="J33:L33"/>
    <x:mergeCell ref="M33:O33"/>
    <x:mergeCell ref="P25:R25"/>
    <x:mergeCell ref="S31:U31"/>
    <x:mergeCell ref="V31:X31"/>
    <x:mergeCell ref="A30:C30"/>
    <x:mergeCell ref="D30:F30"/>
    <x:mergeCell ref="G30:I30"/>
    <x:mergeCell ref="J30:L30"/>
    <x:mergeCell ref="M30:O30"/>
    <x:mergeCell ref="P30:R30"/>
    <x:mergeCell ref="S30:U30"/>
    <x:mergeCell ref="V30:X30"/>
    <x:mergeCell ref="A31:C31"/>
    <x:mergeCell ref="D31:F31"/>
    <x:mergeCell ref="G31:I31"/>
    <x:mergeCell ref="J31:L31"/>
    <x:mergeCell ref="M31:O31"/>
    <x:mergeCell ref="P31:R31"/>
    <x:mergeCell ref="S29:U29"/>
    <x:mergeCell ref="V29:X29"/>
    <x:mergeCell ref="A28:C28"/>
    <x:mergeCell ref="D28:F28"/>
    <x:mergeCell ref="G28:I28"/>
    <x:mergeCell ref="J28:L28"/>
    <x:mergeCell ref="M28:O28"/>
    <x:mergeCell ref="P28:R28"/>
    <x:mergeCell ref="S28:U28"/>
    <x:mergeCell ref="V28:X28"/>
    <x:mergeCell ref="A29:C29"/>
    <x:mergeCell ref="D29:F29"/>
    <x:mergeCell ref="G29:I29"/>
    <x:mergeCell ref="J29:L29"/>
    <x:mergeCell ref="M29:O29"/>
    <x:mergeCell ref="V20:X20"/>
    <x:mergeCell ref="S27:U27"/>
    <x:mergeCell ref="V27:X27"/>
    <x:mergeCell ref="A26:C26"/>
    <x:mergeCell ref="D26:F26"/>
    <x:mergeCell ref="G26:I26"/>
    <x:mergeCell ref="J26:L26"/>
    <x:mergeCell ref="M26:O26"/>
    <x:mergeCell ref="P26:R26"/>
    <x:mergeCell ref="S26:U26"/>
    <x:mergeCell ref="V26:X26"/>
    <x:mergeCell ref="A27:C27"/>
    <x:mergeCell ref="D27:F27"/>
    <x:mergeCell ref="G27:I27"/>
    <x:mergeCell ref="J27:L27"/>
    <x:mergeCell ref="M27:O27"/>
    <x:mergeCell ref="P27:R27"/>
    <x:mergeCell ref="S25:U25"/>
    <x:mergeCell ref="V25:X25"/>
    <x:mergeCell ref="A24:C24"/>
    <x:mergeCell ref="D24:F24"/>
    <x:mergeCell ref="G24:I24"/>
    <x:mergeCell ref="J24:L24"/>
    <x:mergeCell ref="M24:O24"/>
    <x:mergeCell ref="P24:R24"/>
    <x:mergeCell ref="S24:U24"/>
    <x:mergeCell ref="V24:X24"/>
    <x:mergeCell ref="A25:C25"/>
    <x:mergeCell ref="D25:F25"/>
    <x:mergeCell ref="G25:I25"/>
    <x:mergeCell ref="J25:L25"/>
    <x:mergeCell ref="M25:O25"/>
    <x:mergeCell ref="J18:L18"/>
    <x:mergeCell ref="M18:O18"/>
    <x:mergeCell ref="P18:R18"/>
    <x:mergeCell ref="S18:U18"/>
    <x:mergeCell ref="V18:X18"/>
    <x:mergeCell ref="S21:U21"/>
    <x:mergeCell ref="V21:X21"/>
    <x:mergeCell ref="S1:U1"/>
    <x:mergeCell ref="V1:X1"/>
    <x:mergeCell ref="S23:U23"/>
    <x:mergeCell ref="V23:X23"/>
    <x:mergeCell ref="A22:C22"/>
    <x:mergeCell ref="D22:F22"/>
    <x:mergeCell ref="G22:I22"/>
    <x:mergeCell ref="J22:L22"/>
    <x:mergeCell ref="M22:O22"/>
    <x:mergeCell ref="P22:R22"/>
    <x:mergeCell ref="S22:U22"/>
    <x:mergeCell ref="V22:X22"/>
    <x:mergeCell ref="A23:C23"/>
    <x:mergeCell ref="D23:F23"/>
    <x:mergeCell ref="G23:I23"/>
    <x:mergeCell ref="J23:L23"/>
    <x:mergeCell ref="M23:O23"/>
    <x:mergeCell ref="P23:R23"/>
    <x:mergeCell ref="A20:C20"/>
    <x:mergeCell ref="D20:F20"/>
    <x:mergeCell ref="G20:I20"/>
    <x:mergeCell ref="J20:L20"/>
    <x:mergeCell ref="M20:O20"/>
    <x:mergeCell ref="P20:R20"/>
    <x:mergeCell ref="S20:U20"/>
    <x:mergeCell ref="Y1:AC1"/>
    <x:mergeCell ref="A19:C19"/>
    <x:mergeCell ref="D19:F19"/>
    <x:mergeCell ref="G19:I19"/>
    <x:mergeCell ref="J19:L19"/>
    <x:mergeCell ref="M19:O19"/>
    <x:mergeCell ref="P19:R19"/>
    <x:mergeCell ref="S19:U19"/>
    <x:mergeCell ref="A1:C1"/>
    <x:mergeCell ref="D1:F1"/>
    <x:mergeCell ref="G1:I1"/>
    <x:mergeCell ref="J1:L1"/>
    <x:mergeCell ref="M1:O1"/>
    <x:mergeCell ref="P1:R1"/>
    <x:mergeCell ref="V19:X19"/>
    <x:mergeCell ref="A42:C42"/>
    <x:mergeCell ref="D42:F42"/>
    <x:mergeCell ref="G42:I42"/>
    <x:mergeCell ref="J42:L42"/>
    <x:mergeCell ref="M42:O42"/>
    <x:mergeCell ref="P42:R42"/>
    <x:mergeCell ref="S42:U42"/>
    <x:mergeCell ref="V42:X42"/>
    <x:mergeCell ref="A21:C21"/>
    <x:mergeCell ref="D21:F21"/>
    <x:mergeCell ref="G21:I21"/>
    <x:mergeCell ref="J21:L21"/>
    <x:mergeCell ref="M21:O21"/>
    <x:mergeCell ref="P21:R21"/>
    <x:mergeCell ref="A18:C18"/>
    <x:mergeCell ref="D18:F18"/>
    <x:mergeCell ref="G18:I18"/>
    <x:mergeCell ref="M56:O56"/>
    <x:mergeCell ref="P56:R56"/>
    <x:mergeCell ref="S56:U56"/>
    <x:mergeCell ref="V56:X56"/>
    <x:mergeCell ref="A57:C57"/>
    <x:mergeCell ref="D57:F57"/>
    <x:mergeCell ref="G57:I57"/>
    <x:mergeCell ref="J57:L57"/>
    <x:mergeCell ref="M57:O57"/>
    <x:mergeCell ref="P57:R57"/>
    <x:mergeCell ref="S57:U57"/>
    <x:mergeCell ref="V57:X57"/>
    <x:mergeCell ref="A45:C45"/>
    <x:mergeCell ref="D45:F45"/>
    <x:mergeCell ref="G45:I45"/>
    <x:mergeCell ref="J45:L45"/>
    <x:mergeCell ref="M45:O45"/>
    <x:mergeCell ref="P45:R45"/>
    <x:mergeCell ref="S45:U45"/>
    <x:mergeCell ref="V45:X45"/>
    <x:mergeCell ref="S53:U53"/>
    <x:mergeCell ref="V53:X53"/>
    <x:mergeCell ref="G50:I50"/>
    <x:mergeCell ref="J50:L50"/>
    <x:mergeCell ref="A55:C55"/>
    <x:mergeCell ref="D55:F55"/>
    <x:mergeCell ref="G55:I55"/>
    <x:mergeCell ref="J55:L55"/>
    <x:mergeCell ref="P46:R47"/>
    <x:mergeCell ref="S46:U47"/>
    <x:mergeCell ref="A46:C47"/>
    <x:mergeCell ref="D46:F47"/>
    <x:mergeCell ref="G150:I150"/>
    <x:mergeCell ref="J150:L150"/>
    <x:mergeCell ref="M150:O150"/>
    <x:mergeCell ref="G151:I151"/>
    <x:mergeCell ref="J151:L151"/>
    <x:mergeCell ref="M151:O151"/>
    <x:mergeCell ref="A152:C152"/>
    <x:mergeCell ref="D152:F152"/>
    <x:mergeCell ref="G152:I152"/>
    <x:mergeCell ref="J152:L152"/>
    <x:mergeCell ref="M152:O152"/>
    <x:mergeCell ref="P152:R152"/>
    <x:mergeCell ref="S152:U152"/>
    <x:mergeCell ref="G156:I156"/>
    <x:mergeCell ref="J156:L156"/>
    <x:mergeCell ref="M156:O156"/>
    <x:mergeCell ref="G157:I157"/>
    <x:mergeCell ref="J157:L157"/>
    <x:mergeCell ref="M157:O157"/>
    <x:mergeCell ref="A153:C153"/>
    <x:mergeCell ref="D153:F153"/>
    <x:mergeCell ref="G153:I153"/>
    <x:mergeCell ref="J153:L153"/>
    <x:mergeCell ref="M153:O153"/>
    <x:mergeCell ref="P153:R153"/>
    <x:mergeCell ref="S153:U153"/>
    <x:mergeCell ref="G154:I154"/>
    <x:mergeCell ref="J154:L154"/>
    <x:mergeCell ref="M154:O154"/>
    <x:mergeCell ref="G155:I155"/>
    <x:mergeCell ref="J155:L155"/>
    <x:mergeCell ref="M155:O155"/>
    <x:mergeCell ref="A156:C157"/>
    <x:mergeCell ref="D156:F157"/>
    <x:mergeCell ref="P156:R157"/>
    <x:mergeCell ref="S156:U157"/>
    <x:mergeCell ref="G218:I218"/>
    <x:mergeCell ref="J218:L218"/>
    <x:mergeCell ref="M218:O218"/>
    <x:mergeCell ref="A158:C158"/>
    <x:mergeCell ref="D158:F158"/>
    <x:mergeCell ref="G158:I158"/>
    <x:mergeCell ref="J158:L158"/>
    <x:mergeCell ref="M158:O158"/>
    <x:mergeCell ref="P158:R158"/>
    <x:mergeCell ref="S158:U158"/>
    <x:mergeCell ref="A159:C159"/>
    <x:mergeCell ref="D159:F159"/>
    <x:mergeCell ref="G159:I159"/>
    <x:mergeCell ref="J159:L159"/>
    <x:mergeCell ref="M159:O159"/>
    <x:mergeCell ref="P159:R159"/>
    <x:mergeCell ref="S159:U159"/>
    <x:mergeCell ref="A160:C160"/>
    <x:mergeCell ref="D160:F160"/>
    <x:mergeCell ref="G160:I160"/>
    <x:mergeCell ref="J160:L160"/>
    <x:mergeCell ref="M160:O160"/>
    <x:mergeCell ref="P160:R160"/>
    <x:mergeCell ref="S160:U160"/>
    <x:mergeCell ref="A161:C161"/>
    <x:mergeCell ref="D161:F161"/>
    <x:mergeCell ref="G161:I161"/>
    <x:mergeCell ref="J161:L161"/>
    <x:mergeCell ref="A223:C223"/>
    <x:mergeCell ref="D223:F223"/>
    <x:mergeCell ref="G223:I223"/>
    <x:mergeCell ref="J223:L223"/>
    <x:mergeCell ref="M223:O223"/>
    <x:mergeCell ref="P223:R223"/>
    <x:mergeCell ref="S223:U223"/>
    <x:mergeCell ref="S229:U229"/>
    <x:mergeCell ref="G224:I224"/>
    <x:mergeCell ref="J224:L224"/>
    <x:mergeCell ref="M224:O224"/>
    <x:mergeCell ref="G225:I225"/>
    <x:mergeCell ref="J225:L225"/>
    <x:mergeCell ref="M225:O225"/>
    <x:mergeCell ref="A226:C226"/>
    <x:mergeCell ref="D226:F226"/>
    <x:mergeCell ref="G226:I226"/>
    <x:mergeCell ref="J226:L226"/>
    <x:mergeCell ref="M226:O226"/>
    <x:mergeCell ref="P226:R226"/>
    <x:mergeCell ref="S226:U226"/>
    <x:mergeCell ref="A224:C225"/>
    <x:mergeCell ref="D224:F225"/>
    <x:mergeCell ref="P224:R225"/>
    <x:mergeCell ref="S224:U225"/>
    <x:mergeCell ref="A227:C227"/>
    <x:mergeCell ref="D227:F227"/>
    <x:mergeCell ref="G227:I227"/>
    <x:mergeCell ref="J227:L227"/>
    <x:mergeCell ref="M227:O227"/>
    <x:mergeCell ref="P227:R227"/>
    <x:mergeCell ref="S227:U227"/>
    <x:mergeCell ref="A228:C228"/>
    <x:mergeCell ref="D228:F228"/>
    <x:mergeCell ref="G228:I228"/>
    <x:mergeCell ref="J228:L228"/>
    <x:mergeCell ref="M228:O228"/>
    <x:mergeCell ref="P228:R228"/>
    <x:mergeCell ref="S228:U228"/>
    <x:mergeCell ref="A229:C229"/>
    <x:mergeCell ref="D229:F229"/>
    <x:mergeCell ref="G229:I229"/>
    <x:mergeCell ref="J229:L229"/>
    <x:mergeCell ref="M229:O229"/>
    <x:mergeCell ref="P229:R229"/>
    <x:mergeCell ref="A232:C232"/>
    <x:mergeCell ref="D232:F232"/>
    <x:mergeCell ref="G232:I232"/>
    <x:mergeCell ref="J232:L232"/>
    <x:mergeCell ref="M232:O232"/>
    <x:mergeCell ref="P232:R232"/>
    <x:mergeCell ref="S232:U232"/>
    <x:mergeCell ref="A233:C233"/>
    <x:mergeCell ref="D233:F233"/>
    <x:mergeCell ref="G233:I233"/>
    <x:mergeCell ref="J233:L233"/>
    <x:mergeCell ref="M233:O233"/>
    <x:mergeCell ref="P233:R233"/>
    <x:mergeCell ref="S233:U233"/>
    <x:mergeCell ref="S234:U235"/>
    <x:mergeCell ref="G230:I230"/>
    <x:mergeCell ref="J230:L230"/>
    <x:mergeCell ref="M230:O230"/>
    <x:mergeCell ref="G231:I231"/>
    <x:mergeCell ref="J231:L231"/>
    <x:mergeCell ref="M231:O231"/>
    <x:mergeCell ref="S230:U231"/>
    <x:mergeCell ref="P230:R231"/>
    <x:mergeCell ref="A230:C231"/>
    <x:mergeCell ref="D230:F231"/>
    <x:mergeCell ref="G237:I237"/>
    <x:mergeCell ref="J237:L237"/>
    <x:mergeCell ref="M237:O237"/>
    <x:mergeCell ref="G238:I238"/>
    <x:mergeCell ref="J238:L238"/>
    <x:mergeCell ref="M238:O238"/>
    <x:mergeCell ref="G239:I239"/>
    <x:mergeCell ref="J239:L239"/>
    <x:mergeCell ref="M239:O239"/>
    <x:mergeCell ref="G234:I234"/>
    <x:mergeCell ref="J234:L234"/>
    <x:mergeCell ref="M234:O234"/>
    <x:mergeCell ref="G235:I235"/>
    <x:mergeCell ref="J235:L235"/>
    <x:mergeCell ref="M235:O235"/>
    <x:mergeCell ref="G236:I236"/>
    <x:mergeCell ref="J236:L236"/>
    <x:mergeCell ref="M236:O236"/>
    <x:mergeCell ref="A243:C243"/>
    <x:mergeCell ref="D243:F243"/>
    <x:mergeCell ref="G243:I243"/>
    <x:mergeCell ref="J243:L243"/>
    <x:mergeCell ref="M243:O243"/>
    <x:mergeCell ref="P243:R243"/>
    <x:mergeCell ref="S243:U243"/>
    <x:mergeCell ref="G244:I244"/>
    <x:mergeCell ref="J244:L244"/>
    <x:mergeCell ref="M244:O244"/>
    <x:mergeCell ref="G245:I245"/>
    <x:mergeCell ref="J245:L245"/>
    <x:mergeCell ref="M245:O245"/>
    <x:mergeCell ref="A244:C245"/>
    <x:mergeCell ref="D244:F245"/>
    <x:mergeCell ref="G240:I240"/>
    <x:mergeCell ref="J240:L240"/>
    <x:mergeCell ref="M240:O240"/>
    <x:mergeCell ref="G241:I241"/>
    <x:mergeCell ref="J241:L241"/>
    <x:mergeCell ref="M241:O241"/>
    <x:mergeCell ref="A242:C242"/>
    <x:mergeCell ref="D242:F242"/>
    <x:mergeCell ref="G242:I242"/>
    <x:mergeCell ref="J242:L242"/>
    <x:mergeCell ref="M242:O242"/>
    <x:mergeCell ref="P242:R242"/>
    <x:mergeCell ref="S242:U242"/>
    <x:mergeCell ref="S240:U241"/>
    <x:mergeCell ref="P240:R241"/>
    <x:mergeCell ref="A240:C241"/>
    <x:mergeCell ref="D240:F241"/>
    <x:mergeCell ref="A246:C246"/>
    <x:mergeCell ref="D246:F246"/>
    <x:mergeCell ref="G246:I246"/>
    <x:mergeCell ref="J246:L246"/>
    <x:mergeCell ref="M246:O246"/>
    <x:mergeCell ref="P246:R246"/>
    <x:mergeCell ref="S246:U246"/>
    <x:mergeCell ref="A247:C247"/>
    <x:mergeCell ref="D247:F247"/>
    <x:mergeCell ref="G247:I247"/>
    <x:mergeCell ref="J247:L247"/>
    <x:mergeCell ref="M247:O247"/>
    <x:mergeCell ref="P247:R247"/>
    <x:mergeCell ref="S247:U247"/>
    <x:mergeCell ref="A248:C248"/>
    <x:mergeCell ref="D248:F248"/>
    <x:mergeCell ref="G248:I248"/>
    <x:mergeCell ref="J248:L248"/>
    <x:mergeCell ref="M248:O248"/>
    <x:mergeCell ref="P248:R248"/>
    <x:mergeCell ref="S248:U248"/>
    <x:mergeCell ref="A249:C249"/>
    <x:mergeCell ref="D249:F249"/>
    <x:mergeCell ref="G249:I249"/>
    <x:mergeCell ref="J249:L249"/>
    <x:mergeCell ref="M249:O249"/>
    <x:mergeCell ref="P249:R249"/>
    <x:mergeCell ref="S249:U249"/>
    <x:mergeCell ref="G250:I250"/>
    <x:mergeCell ref="J250:L250"/>
    <x:mergeCell ref="M250:O250"/>
    <x:mergeCell ref="G251:I251"/>
    <x:mergeCell ref="J251:L251"/>
    <x:mergeCell ref="M251:O251"/>
    <x:mergeCell ref="A250:C251"/>
    <x:mergeCell ref="D250:F251"/>
    <x:mergeCell ref="P250:R251"/>
    <x:mergeCell ref="S250:U251"/>
    <x:mergeCell ref="A252:C252"/>
    <x:mergeCell ref="D252:F252"/>
    <x:mergeCell ref="G252:I252"/>
    <x:mergeCell ref="J252:L252"/>
    <x:mergeCell ref="M252:O252"/>
    <x:mergeCell ref="P252:R252"/>
    <x:mergeCell ref="S252:U252"/>
    <x:mergeCell ref="A253:C253"/>
    <x:mergeCell ref="D253:F253"/>
    <x:mergeCell ref="G253:I253"/>
    <x:mergeCell ref="J253:L253"/>
    <x:mergeCell ref="M253:O253"/>
    <x:mergeCell ref="P253:R253"/>
    <x:mergeCell ref="S253:U253"/>
    <x:mergeCell ref="A254:C254"/>
    <x:mergeCell ref="D254:F254"/>
    <x:mergeCell ref="G254:I254"/>
    <x:mergeCell ref="J254:L254"/>
    <x:mergeCell ref="M254:O254"/>
    <x:mergeCell ref="P254:R254"/>
    <x:mergeCell ref="S254:U254"/>
    <x:mergeCell ref="A255:C255"/>
    <x:mergeCell ref="D255:F255"/>
    <x:mergeCell ref="G255:I255"/>
    <x:mergeCell ref="J255:L255"/>
    <x:mergeCell ref="M255:O255"/>
    <x:mergeCell ref="P255:R255"/>
    <x:mergeCell ref="S255:U255"/>
    <x:mergeCell ref="A256:C256"/>
    <x:mergeCell ref="D256:F256"/>
    <x:mergeCell ref="G256:I256"/>
    <x:mergeCell ref="J256:L256"/>
    <x:mergeCell ref="M256:O256"/>
    <x:mergeCell ref="P256:R256"/>
    <x:mergeCell ref="S256:U256"/>
    <x:mergeCell ref="A257:C257"/>
    <x:mergeCell ref="D257:F257"/>
    <x:mergeCell ref="G257:I257"/>
    <x:mergeCell ref="J257:L257"/>
    <x:mergeCell ref="M257:O257"/>
    <x:mergeCell ref="P257:R257"/>
    <x:mergeCell ref="S257:U257"/>
    <x:mergeCell ref="A261:C261"/>
    <x:mergeCell ref="D261:F261"/>
    <x:mergeCell ref="G261:I261"/>
    <x:mergeCell ref="J261:L261"/>
    <x:mergeCell ref="M261:O261"/>
    <x:mergeCell ref="P261:R261"/>
    <x:mergeCell ref="S261:U261"/>
    <x:mergeCell ref="G258:I258"/>
    <x:mergeCell ref="J258:L258"/>
    <x:mergeCell ref="M258:O258"/>
    <x:mergeCell ref="G262:I262"/>
    <x:mergeCell ref="J262:L262"/>
    <x:mergeCell ref="M262:O262"/>
    <x:mergeCell ref="A258:C258"/>
    <x:mergeCell ref="D258:F258"/>
    <x:mergeCell ref="G260:I260"/>
    <x:mergeCell ref="J260:L260"/>
    <x:mergeCell ref="M260:O260"/>
    <x:mergeCell ref="P258:R258"/>
    <x:mergeCell ref="S258:U258"/>
    <x:mergeCell ref="A259:C259"/>
    <x:mergeCell ref="D259:F259"/>
    <x:mergeCell ref="G259:I259"/>
    <x:mergeCell ref="J259:L259"/>
    <x:mergeCell ref="M259:O259"/>
    <x:mergeCell ref="P259:R259"/>
    <x:mergeCell ref="S259:U259"/>
    <x:mergeCell ref="A260:C260"/>
    <x:mergeCell ref="D260:F260"/>
    <x:mergeCell ref="P260:R260"/>
    <x:mergeCell ref="S260:U260"/>
    <x:mergeCell ref="D262:F263"/>
    <x:mergeCell ref="G263:I263"/>
    <x:mergeCell ref="J263:L263"/>
    <x:mergeCell ref="M263:O263"/>
    <x:mergeCell ref="A264:C264"/>
    <x:mergeCell ref="D264:F264"/>
    <x:mergeCell ref="G264:I264"/>
    <x:mergeCell ref="J264:L264"/>
    <x:mergeCell ref="M264:O264"/>
    <x:mergeCell ref="P264:R264"/>
    <x:mergeCell ref="S264:U264"/>
    <x:mergeCell ref="A265:C265"/>
    <x:mergeCell ref="D265:F265"/>
    <x:mergeCell ref="G265:I265"/>
    <x:mergeCell ref="J265:L265"/>
    <x:mergeCell ref="M265:O265"/>
    <x:mergeCell ref="P265:R265"/>
    <x:mergeCell ref="S265:U265"/>
    <x:mergeCell ref="S262:U263"/>
    <x:mergeCell ref="P262:R263"/>
    <x:mergeCell ref="A266:C266"/>
    <x:mergeCell ref="D266:F266"/>
    <x:mergeCell ref="G266:I266"/>
    <x:mergeCell ref="J266:L266"/>
    <x:mergeCell ref="M266:O266"/>
    <x:mergeCell ref="P266:R266"/>
    <x:mergeCell ref="S266:U266"/>
    <x:mergeCell ref="A267:C267"/>
    <x:mergeCell ref="D267:F267"/>
    <x:mergeCell ref="G267:I267"/>
    <x:mergeCell ref="J267:L267"/>
    <x:mergeCell ref="M267:O267"/>
    <x:mergeCell ref="P267:R267"/>
    <x:mergeCell ref="S267:U267"/>
    <x:mergeCell ref="A268:C268"/>
    <x:mergeCell ref="D268:F268"/>
    <x:mergeCell ref="G268:I268"/>
    <x:mergeCell ref="J268:L268"/>
    <x:mergeCell ref="M268:O268"/>
    <x:mergeCell ref="P268:R268"/>
    <x:mergeCell ref="S268:U268"/>
    <x:mergeCell ref="A269:C269"/>
    <x:mergeCell ref="D269:F269"/>
    <x:mergeCell ref="G269:I269"/>
    <x:mergeCell ref="J269:L269"/>
    <x:mergeCell ref="M269:O269"/>
    <x:mergeCell ref="P269:R269"/>
    <x:mergeCell ref="S269:U269"/>
    <x:mergeCell ref="A273:C273"/>
    <x:mergeCell ref="D273:F273"/>
    <x:mergeCell ref="G273:I273"/>
    <x:mergeCell ref="J273:L273"/>
    <x:mergeCell ref="M273:O273"/>
    <x:mergeCell ref="P273:R273"/>
    <x:mergeCell ref="S273:U273"/>
    <x:mergeCell ref="A270:C270"/>
    <x:mergeCell ref="D270:F270"/>
    <x:mergeCell ref="G270:I270"/>
    <x:mergeCell ref="J270:L270"/>
    <x:mergeCell ref="M270:O270"/>
    <x:mergeCell ref="P270:R270"/>
    <x:mergeCell ref="S270:U270"/>
    <x:mergeCell ref="A271:C271"/>
    <x:mergeCell ref="D271:F271"/>
    <x:mergeCell ref="G271:I271"/>
    <x:mergeCell ref="J271:L271"/>
    <x:mergeCell ref="M271:O271"/>
    <x:mergeCell ref="P271:R271"/>
    <x:mergeCell ref="S271:U271"/>
    <x:mergeCell ref="A272:C272"/>
    <x:mergeCell ref="D272:F272"/>
    <x:mergeCell ref="G272:I272"/>
    <x:mergeCell ref="J272:L272"/>
    <x:mergeCell ref="S274:U274"/>
    <x:mergeCell ref="A275:C275"/>
    <x:mergeCell ref="D275:F275"/>
    <x:mergeCell ref="G275:I275"/>
    <x:mergeCell ref="J275:L275"/>
    <x:mergeCell ref="M275:O275"/>
    <x:mergeCell ref="P275:R275"/>
    <x:mergeCell ref="S275:U275"/>
    <x:mergeCell ref="A280:C280"/>
    <x:mergeCell ref="D280:F280"/>
    <x:mergeCell ref="G280:I280"/>
    <x:mergeCell ref="J280:L280"/>
    <x:mergeCell ref="M280:O280"/>
    <x:mergeCell ref="A279:C279"/>
    <x:mergeCell ref="D279:F279"/>
    <x:mergeCell ref="G279:I279"/>
    <x:mergeCell ref="J279:L279"/>
    <x:mergeCell ref="M279:O279"/>
    <x:mergeCell ref="P279:R279"/>
    <x:mergeCell ref="S279:U279"/>
    <x:mergeCell ref="A276:C276"/>
    <x:mergeCell ref="D276:F276"/>
    <x:mergeCell ref="G276:I276"/>
    <x:mergeCell ref="J276:L276"/>
    <x:mergeCell ref="M276:O276"/>
    <x:mergeCell ref="P276:R276"/>
    <x:mergeCell ref="S276:U276"/>
    <x:mergeCell ref="D274:F274"/>
    <x:mergeCell ref="G274:I274"/>
    <x:mergeCell ref="J274:L274"/>
    <x:mergeCell ref="M274:O274"/>
    <x:mergeCell ref="P274:R274"/>
    <x:mergeCell ref="D294:F294"/>
    <x:mergeCell ref="G294:I294"/>
    <x:mergeCell ref="J294:L294"/>
    <x:mergeCell ref="M294:O294"/>
    <x:mergeCell ref="P294:R294"/>
    <x:mergeCell ref="S294:U294"/>
    <x:mergeCell ref="D290:F290"/>
    <x:mergeCell ref="G290:I290"/>
    <x:mergeCell ref="J290:L290"/>
    <x:mergeCell ref="M290:O290"/>
    <x:mergeCell ref="D291:F291"/>
    <x:mergeCell ref="G291:I291"/>
    <x:mergeCell ref="J291:L291"/>
    <x:mergeCell ref="M291:O291"/>
    <x:mergeCell ref="S290:U291"/>
    <x:mergeCell ref="P290:R291"/>
    <x:mergeCell ref="A290:C291"/>
    <x:mergeCell ref="S292:U293"/>
    <x:mergeCell ref="P292:R293"/>
    <x:mergeCell ref="A292:C293"/>
    <x:mergeCell ref="D292:F293"/>
    <x:mergeCell ref="G292:I292"/>
    <x:mergeCell ref="J292:L292"/>
    <x:mergeCell ref="M292:O292"/>
    <x:mergeCell ref="G293:I293"/>
    <x:mergeCell ref="J293:L293"/>
    <x:mergeCell ref="M293:O293"/>
    <x:mergeCell ref="A294:C294"/>
    <x:mergeCell ref="A295:C295"/>
    <x:mergeCell ref="D295:F295"/>
    <x:mergeCell ref="G295:I295"/>
    <x:mergeCell ref="J295:L295"/>
    <x:mergeCell ref="M295:O295"/>
    <x:mergeCell ref="P295:R295"/>
    <x:mergeCell ref="S295:U295"/>
    <x:mergeCell ref="A296:C296"/>
    <x:mergeCell ref="D296:F296"/>
    <x:mergeCell ref="G296:I296"/>
    <x:mergeCell ref="J296:L296"/>
    <x:mergeCell ref="M296:O296"/>
    <x:mergeCell ref="P296:R296"/>
    <x:mergeCell ref="S296:U296"/>
    <x:mergeCell ref="A297:C297"/>
    <x:mergeCell ref="D297:F297"/>
    <x:mergeCell ref="G297:I297"/>
    <x:mergeCell ref="J297:L297"/>
    <x:mergeCell ref="M297:O297"/>
    <x:mergeCell ref="P297:R297"/>
    <x:mergeCell ref="S297:U297"/>
    <x:mergeCell ref="A298:C298"/>
    <x:mergeCell ref="D298:F298"/>
    <x:mergeCell ref="G298:I298"/>
    <x:mergeCell ref="J298:L298"/>
    <x:mergeCell ref="M298:O298"/>
    <x:mergeCell ref="P298:R298"/>
    <x:mergeCell ref="S298:U298"/>
    <x:mergeCell ref="A299:C299"/>
    <x:mergeCell ref="D299:F299"/>
    <x:mergeCell ref="G299:I299"/>
    <x:mergeCell ref="J299:L299"/>
    <x:mergeCell ref="M299:O299"/>
    <x:mergeCell ref="P299:R299"/>
    <x:mergeCell ref="S299:U299"/>
    <x:mergeCell ref="A300:C300"/>
    <x:mergeCell ref="D300:F300"/>
    <x:mergeCell ref="G300:I300"/>
    <x:mergeCell ref="J300:L300"/>
    <x:mergeCell ref="M300:O300"/>
    <x:mergeCell ref="P300:R300"/>
    <x:mergeCell ref="S300:U300"/>
    <x:mergeCell ref="A301:C301"/>
    <x:mergeCell ref="D301:F301"/>
    <x:mergeCell ref="G301:I301"/>
    <x:mergeCell ref="J301:L301"/>
    <x:mergeCell ref="M301:O301"/>
    <x:mergeCell ref="P301:R301"/>
    <x:mergeCell ref="S301:U301"/>
    <x:mergeCell ref="A302:C302"/>
    <x:mergeCell ref="D302:F302"/>
    <x:mergeCell ref="G302:I302"/>
    <x:mergeCell ref="J302:L302"/>
    <x:mergeCell ref="M302:O302"/>
    <x:mergeCell ref="P302:R302"/>
    <x:mergeCell ref="S302:U302"/>
    <x:mergeCell ref="A303:C303"/>
    <x:mergeCell ref="D303:F303"/>
    <x:mergeCell ref="G303:I303"/>
    <x:mergeCell ref="J303:L303"/>
    <x:mergeCell ref="M303:O303"/>
    <x:mergeCell ref="P303:R303"/>
    <x:mergeCell ref="S303:U303"/>
    <x:mergeCell ref="P304:R304"/>
    <x:mergeCell ref="S304:U304"/>
    <x:mergeCell ref="A305:C305"/>
    <x:mergeCell ref="D305:F305"/>
    <x:mergeCell ref="G305:I305"/>
    <x:mergeCell ref="J305:L305"/>
    <x:mergeCell ref="M305:O305"/>
    <x:mergeCell ref="P305:R305"/>
    <x:mergeCell ref="S305:U305"/>
    <x:mergeCell ref="A306:C306"/>
    <x:mergeCell ref="D306:F306"/>
    <x:mergeCell ref="G306:I306"/>
    <x:mergeCell ref="J306:L306"/>
    <x:mergeCell ref="M306:O306"/>
    <x:mergeCell ref="P306:R306"/>
    <x:mergeCell ref="S306:U306"/>
    <x:mergeCell ref="S307:U307"/>
    <x:mergeCell ref="A307:C307"/>
    <x:mergeCell ref="D307:F307"/>
    <x:mergeCell ref="G307:I307"/>
    <x:mergeCell ref="J307:L307"/>
    <x:mergeCell ref="M307:O307"/>
    <x:mergeCell ref="P307:R307"/>
    <x:mergeCell ref="A304:C304"/>
    <x:mergeCell ref="D304:F304"/>
    <x:mergeCell ref="G304:I304"/>
    <x:mergeCell ref="J304:L304"/>
    <x:mergeCell ref="M304:O304"/>
    <x:mergeCell ref="A308:C308"/>
    <x:mergeCell ref="D308:F308"/>
    <x:mergeCell ref="G308:I308"/>
    <x:mergeCell ref="J308:L308"/>
    <x:mergeCell ref="M308:O308"/>
    <x:mergeCell ref="P308:R308"/>
    <x:mergeCell ref="S308:U308"/>
    <x:mergeCell ref="M321:O321"/>
    <x:mergeCell ref="D315:F315"/>
    <x:mergeCell ref="G315:I315"/>
    <x:mergeCell ref="J315:L315"/>
    <x:mergeCell ref="M309:O309"/>
    <x:mergeCell ref="P309:R309"/>
    <x:mergeCell ref="S309:U309"/>
    <x:mergeCell ref="A310:C310"/>
    <x:mergeCell ref="D310:F310"/>
    <x:mergeCell ref="G310:I310"/>
    <x:mergeCell ref="J310:L310"/>
    <x:mergeCell ref="M310:O310"/>
    <x:mergeCell ref="P310:R310"/>
    <x:mergeCell ref="S310:U310"/>
    <x:mergeCell ref="A311:C311"/>
    <x:mergeCell ref="S315:U315"/>
    <x:mergeCell ref="A316:C316"/>
    <x:mergeCell ref="D316:F316"/>
    <x:mergeCell ref="D311:F311"/>
    <x:mergeCell ref="G311:I311"/>
    <x:mergeCell ref="J311:L311"/>
    <x:mergeCell ref="M311:O311"/>
    <x:mergeCell ref="P311:R311"/>
    <x:mergeCell ref="S311:U311"/>
    <x:mergeCell ref="M315:O315"/>
    <x:mergeCell ref="A309:C309"/>
    <x:mergeCell ref="D309:F309"/>
    <x:mergeCell ref="J325:L325"/>
    <x:mergeCell ref="G324:I324"/>
    <x:mergeCell ref="J324:L324"/>
    <x:mergeCell ref="M324:O324"/>
    <x:mergeCell ref="G309:I309"/>
    <x:mergeCell ref="J309:L309"/>
    <x:mergeCell ref="P314:R314"/>
    <x:mergeCell ref="S314:U314"/>
    <x:mergeCell ref="A315:C315"/>
    <x:mergeCell ref="A318:C318"/>
    <x:mergeCell ref="D318:F318"/>
    <x:mergeCell ref="G318:I318"/>
    <x:mergeCell ref="J318:L318"/>
    <x:mergeCell ref="M318:O318"/>
    <x:mergeCell ref="P318:R318"/>
    <x:mergeCell ref="G312:I312"/>
    <x:mergeCell ref="J312:L312"/>
    <x:mergeCell ref="M312:O312"/>
    <x:mergeCell ref="P312:R312"/>
    <x:mergeCell ref="S312:U312"/>
    <x:mergeCell ref="S318:U318"/>
    <x:mergeCell ref="A312:C312"/>
    <x:mergeCell ref="D312:F312"/>
    <x:mergeCell ref="A313:C313"/>
    <x:mergeCell ref="D313:F313"/>
    <x:mergeCell ref="G313:I313"/>
    <x:mergeCell ref="J313:L313"/>
    <x:mergeCell ref="M325:O325"/>
    <x:mergeCell ref="M313:O313"/>
    <x:mergeCell ref="P313:R313"/>
    <x:mergeCell ref="S313:U313"/>
    <x:mergeCell ref="A314:C314"/>
    <x:mergeCell ref="D314:F314"/>
    <x:mergeCell ref="G314:I314"/>
    <x:mergeCell ref="J314:L314"/>
    <x:mergeCell ref="M314:O314"/>
    <x:mergeCell ref="M322:O322"/>
    <x:mergeCell ref="G323:I323"/>
    <x:mergeCell ref="J323:L323"/>
    <x:mergeCell ref="M323:O323"/>
    <x:mergeCell ref="G316:I316"/>
    <x:mergeCell ref="J316:L316"/>
    <x:mergeCell ref="G322:I322"/>
    <x:mergeCell ref="J322:L322"/>
    <x:mergeCell ref="P315:R315"/>
    <x:mergeCell ref="S320:U321"/>
    <x:mergeCell ref="P320:R321"/>
    <x:mergeCell ref="A320:C321"/>
    <x:mergeCell ref="D320:F321"/>
    <x:mergeCell ref="S322:U323"/>
    <x:mergeCell ref="P322:R323"/>
    <x:mergeCell ref="G321:I321"/>
    <x:mergeCell ref="J321:L321"/>
    <x:mergeCell ref="A322:C323"/>
    <x:mergeCell ref="D322:F323"/>
    <x:mergeCell ref="J317:L317"/>
    <x:mergeCell ref="M317:O317"/>
    <x:mergeCell ref="P317:R317"/>
    <x:mergeCell ref="S317:U317"/>
    <x:mergeCell ref="D317:F317"/>
    <x:mergeCell ref="G317:I317"/>
    <x:mergeCell ref="M319:O319"/>
    <x:mergeCell ref="M330:O330"/>
    <x:mergeCell ref="D334:F334"/>
    <x:mergeCell ref="G334:I334"/>
    <x:mergeCell ref="J334:L334"/>
    <x:mergeCell ref="M334:O334"/>
    <x:mergeCell ref="P334:R334"/>
    <x:mergeCell ref="S334:U334"/>
    <x:mergeCell ref="A333:C333"/>
    <x:mergeCell ref="D333:F333"/>
    <x:mergeCell ref="G333:I333"/>
    <x:mergeCell ref="J333:L333"/>
    <x:mergeCell ref="M333:O333"/>
    <x:mergeCell ref="P333:R333"/>
    <x:mergeCell ref="P332:R332"/>
    <x:mergeCell ref="P337:R337"/>
    <x:mergeCell ref="S337:U337"/>
    <x:mergeCell ref="A334:C334"/>
    <x:mergeCell ref="G331:I331"/>
    <x:mergeCell ref="D330:F331"/>
    <x:mergeCell ref="P330:R331"/>
    <x:mergeCell ref="S330:U331"/>
    <x:mergeCell ref="S332:U332"/>
    <x:mergeCell ref="G330:I330"/>
    <x:mergeCell ref="G329:I329"/>
    <x:mergeCell ref="J329:L329"/>
    <x:mergeCell ref="A326:C327"/>
    <x:mergeCell ref="D326:F327"/>
    <x:mergeCell ref="P326:R327"/>
    <x:mergeCell ref="S326:U327"/>
    <x:mergeCell ref="G326:I326"/>
    <x:mergeCell ref="J326:L326"/>
    <x:mergeCell ref="M326:O326"/>
    <x:mergeCell ref="G340:I340"/>
    <x:mergeCell ref="J340:L340"/>
    <x:mergeCell ref="M340:O340"/>
    <x:mergeCell ref="P340:R340"/>
    <x:mergeCell ref="S340:U340"/>
    <x:mergeCell ref="A339:C339"/>
    <x:mergeCell ref="D339:F339"/>
    <x:mergeCell ref="P344:R344"/>
    <x:mergeCell ref="D338:F338"/>
    <x:mergeCell ref="G338:I338"/>
    <x:mergeCell ref="J338:L338"/>
    <x:mergeCell ref="M338:O338"/>
    <x:mergeCell ref="A338:C338"/>
    <x:mergeCell ref="S343:U343"/>
    <x:mergeCell ref="A342:C342"/>
    <x:mergeCell ref="D342:F342"/>
    <x:mergeCell ref="G342:I342"/>
    <x:mergeCell ref="J342:L342"/>
    <x:mergeCell ref="M342:O342"/>
    <x:mergeCell ref="P342:R342"/>
    <x:mergeCell ref="S342:U342"/>
    <x:mergeCell ref="S339:U339"/>
    <x:mergeCell ref="A341:C341"/>
    <x:mergeCell ref="D341:F341"/>
    <x:mergeCell ref="G341:I341"/>
    <x:mergeCell ref="S341:U341"/>
    <x:mergeCell ref="A340:C340"/>
    <x:mergeCell ref="D340:F340"/>
    <x:mergeCell ref="G345:I345"/>
    <x:mergeCell ref="J345:L345"/>
    <x:mergeCell ref="J336:L336"/>
    <x:mergeCell ref="M336:O336"/>
    <x:mergeCell ref="J327:L327"/>
    <x:mergeCell ref="J328:L328"/>
    <x:mergeCell ref="M328:O328"/>
    <x:mergeCell ref="A335:C335"/>
    <x:mergeCell ref="A337:C337"/>
    <x:mergeCell ref="D337:F337"/>
    <x:mergeCell ref="G337:I337"/>
    <x:mergeCell ref="J337:L337"/>
    <x:mergeCell ref="M337:O337"/>
    <x:mergeCell ref="P343:R343"/>
    <x:mergeCell ref="P336:R336"/>
    <x:mergeCell ref="D343:F343"/>
    <x:mergeCell ref="G343:I343"/>
    <x:mergeCell ref="A345:C345"/>
    <x:mergeCell ref="D345:F345"/>
    <x:mergeCell ref="G339:I339"/>
    <x:mergeCell ref="J339:L339"/>
    <x:mergeCell ref="M339:O339"/>
    <x:mergeCell ref="P339:R339"/>
    <x:mergeCell ref="J343:L343"/>
    <x:mergeCell ref="A344:C344"/>
    <x:mergeCell ref="M343:O343"/>
    <x:mergeCell ref="J341:L341"/>
    <x:mergeCell ref="M341:O341"/>
    <x:mergeCell ref="P341:R341"/>
    <x:mergeCell ref="M345:O345"/>
    <x:mergeCell ref="P345:R345"/>
    <x:mergeCell ref="G327:I327"/>
    <x:mergeCell ref="G325:I325"/>
    <x:mergeCell ref="A8:C8"/>
    <x:mergeCell ref="D8:F8"/>
    <x:mergeCell ref="G8:I8"/>
    <x:mergeCell ref="J8:L8"/>
    <x:mergeCell ref="M8:O8"/>
    <x:mergeCell ref="A362:C362"/>
    <x:mergeCell ref="A354:C354"/>
    <x:mergeCell ref="D354:F354"/>
    <x:mergeCell ref="G354:I354"/>
    <x:mergeCell ref="J354:L354"/>
    <x:mergeCell ref="M354:O354"/>
    <x:mergeCell ref="P354:R354"/>
    <x:mergeCell ref="A14:C14"/>
    <x:mergeCell ref="D14:F14"/>
    <x:mergeCell ref="G14:I14"/>
    <x:mergeCell ref="J14:L14"/>
    <x:mergeCell ref="M14:O14"/>
    <x:mergeCell ref="P14:R14"/>
    <x:mergeCell ref="A353:C353"/>
    <x:mergeCell ref="G348:I348"/>
    <x:mergeCell ref="J348:L348"/>
    <x:mergeCell ref="M348:O348"/>
    <x:mergeCell ref="P348:R348"/>
    <x:mergeCell ref="J347:L347"/>
    <x:mergeCell ref="M347:O347"/>
    <x:mergeCell ref="D344:F344"/>
    <x:mergeCell ref="G344:I344"/>
    <x:mergeCell ref="J344:L344"/>
    <x:mergeCell ref="M344:O344"/>
    <x:mergeCell ref="A343:C343"/>
    <x:mergeCell ref="G355:I355"/>
    <x:mergeCell ref="M346:O346"/>
    <x:mergeCell ref="P346:R346"/>
    <x:mergeCell ref="S346:U346"/>
    <x:mergeCell ref="A348:C348"/>
    <x:mergeCell ref="D348:F348"/>
    <x:mergeCell ref="J349:L349"/>
    <x:mergeCell ref="M349:O349"/>
    <x:mergeCell ref="P349:R349"/>
    <x:mergeCell ref="S349:U349"/>
    <x:mergeCell ref="M352:O352"/>
    <x:mergeCell ref="P352:R352"/>
    <x:mergeCell ref="S352:U352"/>
    <x:mergeCell ref="J355:L355"/>
    <x:mergeCell ref="M355:O355"/>
    <x:mergeCell ref="P355:R355"/>
    <x:mergeCell ref="S355:U355"/>
    <x:mergeCell ref="P347:R347"/>
    <x:mergeCell ref="S348:U348"/>
    <x:mergeCell ref="A347:C347"/>
    <x:mergeCell ref="D347:F347"/>
    <x:mergeCell ref="G347:I347"/>
    <x:mergeCell ref="S347:U347"/>
    <x:mergeCell ref="A346:C346"/>
    <x:mergeCell ref="D346:F346"/>
    <x:mergeCell ref="G346:I346"/>
    <x:mergeCell ref="J346:L346"/>
    <x:mergeCell ref="A349:C349"/>
    <x:mergeCell ref="D349:F349"/>
    <x:mergeCell ref="G349:I349"/>
    <x:mergeCell ref="M351:O351"/>
    <x:mergeCell ref="P351:R351"/>
    <x:mergeCell ref="S351:U351"/>
    <x:mergeCell ref="S369:U369"/>
    <x:mergeCell ref="M364:O364"/>
    <x:mergeCell ref="P364:R364"/>
    <x:mergeCell ref="S364:U364"/>
    <x:mergeCell ref="A359:C359"/>
    <x:mergeCell ref="D359:F359"/>
    <x:mergeCell ref="G359:I359"/>
    <x:mergeCell ref="J359:L359"/>
    <x:mergeCell ref="M359:O359"/>
    <x:mergeCell ref="P359:R359"/>
    <x:mergeCell ref="S359:U359"/>
    <x:mergeCell ref="A6:C6"/>
    <x:mergeCell ref="D6:F6"/>
    <x:mergeCell ref="G6:I6"/>
    <x:mergeCell ref="J6:L6"/>
    <x:mergeCell ref="M6:O6"/>
    <x:mergeCell ref="P6:R6"/>
    <x:mergeCell ref="S6:U6"/>
    <x:mergeCell ref="A7:C7"/>
    <x:mergeCell ref="D7:F7"/>
    <x:mergeCell ref="G7:I7"/>
    <x:mergeCell ref="J7:L7"/>
    <x:mergeCell ref="M7:O7"/>
    <x:mergeCell ref="P7:R7"/>
    <x:mergeCell ref="S7:U7"/>
    <x:mergeCell ref="G361:I361"/>
    <x:mergeCell ref="J361:L361"/>
    <x:mergeCell ref="G368:I368"/>
    <x:mergeCell ref="J368:L368"/>
    <x:mergeCell ref="M368:O368"/>
    <x:mergeCell ref="P368:R368"/>
    <x:mergeCell ref="S368:U368"/>
    <x:mergeCell ref="A369:C369"/>
    <x:mergeCell ref="D362:F362"/>
    <x:mergeCell ref="G362:I362"/>
    <x:mergeCell ref="J362:L362"/>
    <x:mergeCell ref="M362:O362"/>
    <x:mergeCell ref="P362:R362"/>
    <x:mergeCell ref="S362:U362"/>
    <x:mergeCell ref="A363:C363"/>
    <x:mergeCell ref="D363:F363"/>
    <x:mergeCell ref="G363:I363"/>
    <x:mergeCell ref="J363:L363"/>
    <x:mergeCell ref="M363:O363"/>
    <x:mergeCell ref="P363:R363"/>
    <x:mergeCell ref="S363:U363"/>
    <x:mergeCell ref="M367:O367"/>
    <x:mergeCell ref="P367:R367"/>
    <x:mergeCell ref="S367:U367"/>
    <x:mergeCell ref="D369:F369"/>
    <x:mergeCell ref="G369:I369"/>
    <x:mergeCell ref="J369:L369"/>
    <x:mergeCell ref="M369:O369"/>
    <x:mergeCell ref="P369:R369"/>
    <x:mergeCell ref="P396:R396"/>
    <x:mergeCell ref="P412:R412"/>
    <x:mergeCell ref="S412:U412"/>
    <x:mergeCell ref="A364:C364"/>
    <x:mergeCell ref="D364:F364"/>
    <x:mergeCell ref="G364:I364"/>
    <x:mergeCell ref="J364:L364"/>
    <x:mergeCell ref="J372:L372"/>
    <x:mergeCell ref="M372:O372"/>
    <x:mergeCell ref="P372:R372"/>
    <x:mergeCell ref="S372:U372"/>
    <x:mergeCell ref="A365:C365"/>
    <x:mergeCell ref="D365:F365"/>
    <x:mergeCell ref="G365:I365"/>
    <x:mergeCell ref="J365:L365"/>
    <x:mergeCell ref="M365:O365"/>
    <x:mergeCell ref="P365:R365"/>
    <x:mergeCell ref="S365:U365"/>
    <x:mergeCell ref="A366:C366"/>
    <x:mergeCell ref="D366:F366"/>
    <x:mergeCell ref="G366:I366"/>
    <x:mergeCell ref="J366:L366"/>
    <x:mergeCell ref="M366:O366"/>
    <x:mergeCell ref="P366:R366"/>
    <x:mergeCell ref="S366:U366"/>
    <x:mergeCell ref="A367:C367"/>
    <x:mergeCell ref="M391:O391"/>
    <x:mergeCell ref="D367:F367"/>
    <x:mergeCell ref="G367:I367"/>
    <x:mergeCell ref="J367:L367"/>
    <x:mergeCell ref="A368:C368"/>
    <x:mergeCell ref="D368:F368"/>
    <x:mergeCell ref="A433:C433"/>
    <x:mergeCell ref="D433:F433"/>
    <x:mergeCell ref="G433:I433"/>
    <x:mergeCell ref="J433:L433"/>
    <x:mergeCell ref="M420:O420"/>
    <x:mergeCell ref="P420:R420"/>
    <x:mergeCell ref="A421:C421"/>
    <x:mergeCell ref="A418:C418"/>
    <x:mergeCell ref="M431:O431"/>
    <x:mergeCell ref="P433:R433"/>
    <x:mergeCell ref="D420:F420"/>
    <x:mergeCell ref="G420:I420"/>
    <x:mergeCell ref="J420:L420"/>
    <x:mergeCell ref="D421:F421"/>
    <x:mergeCell ref="G421:I421"/>
    <x:mergeCell ref="J421:L421"/>
    <x:mergeCell ref="M421:O421"/>
    <x:mergeCell ref="P421:R421"/>
    <x:mergeCell ref="D432:F432"/>
    <x:mergeCell ref="G432:I432"/>
    <x:mergeCell ref="J432:L432"/>
    <x:mergeCell ref="M432:O432"/>
    <x:mergeCell ref="P432:R432"/>
    <x:mergeCell ref="G426:I426"/>
    <x:mergeCell ref="J426:L426"/>
    <x:mergeCell ref="M426:O426"/>
    <x:mergeCell ref="P426:R426"/>
    <x:mergeCell ref="S14:U14"/>
    <x:mergeCell ref="A15:C15"/>
    <x:mergeCell ref="D15:F15"/>
    <x:mergeCell ref="G15:I15"/>
    <x:mergeCell ref="J15:L15"/>
    <x:mergeCell ref="M15:O15"/>
    <x:mergeCell ref="P15:R15"/>
    <x:mergeCell ref="S15:U15"/>
    <x:mergeCell ref="A434:C434"/>
    <x:mergeCell ref="D434:F434"/>
    <x:mergeCell ref="G434:I434"/>
    <x:mergeCell ref="J434:L434"/>
    <x:mergeCell ref="M434:O434"/>
    <x:mergeCell ref="P434:R434"/>
    <x:mergeCell ref="S434:U434"/>
    <x:mergeCell ref="D16:F16"/>
    <x:mergeCell ref="G16:I16"/>
    <x:mergeCell ref="J16:L16"/>
    <x:mergeCell ref="M16:O16"/>
    <x:mergeCell ref="A415:C415"/>
    <x:mergeCell ref="D415:F415"/>
    <x:mergeCell ref="P16:R16"/>
    <x:mergeCell ref="S16:U16"/>
    <x:mergeCell ref="A17:C17"/>
    <x:mergeCell ref="D17:F17"/>
    <x:mergeCell ref="G17:I17"/>
    <x:mergeCell ref="G415:I415"/>
    <x:mergeCell ref="A422:C422"/>
    <x:mergeCell ref="D417:F417"/>
    <x:mergeCell ref="S419:U419"/>
    <x:mergeCell ref="J17:L17"/>
    <x:mergeCell ref="J415:L415"/>
    <x:mergeCell ref="A412:C412"/>
    <x:mergeCell ref="M413:O413"/>
    <x:mergeCell ref="G424:I424"/>
    <x:mergeCell ref="P414:R414"/>
    <x:mergeCell ref="S414:U414"/>
    <x:mergeCell ref="D412:F412"/>
    <x:mergeCell ref="S154:U155"/>
    <x:mergeCell ref="P236:R237"/>
    <x:mergeCell ref="A236:C237"/>
    <x:mergeCell ref="D236:F237"/>
    <x:mergeCell ref="A234:C235"/>
    <x:mergeCell ref="D234:F235"/>
    <x:mergeCell ref="P234:R235"/>
    <x:mergeCell ref="S432:U432"/>
    <x:mergeCell ref="P428:R429"/>
    <x:mergeCell ref="D430:F431"/>
    <x:mergeCell ref="G431:I431"/>
    <x:mergeCell ref="J431:L431"/>
    <x:mergeCell ref="G417:I417"/>
    <x:mergeCell ref="P423:R423"/>
    <x:mergeCell ref="D426:F426"/>
    <x:mergeCell ref="D422:F422"/>
    <x:mergeCell ref="G422:I422"/>
    <x:mergeCell ref="J422:L422"/>
    <x:mergeCell ref="M422:O422"/>
    <x:mergeCell ref="P422:R422"/>
    <x:mergeCell ref="S422:U422"/>
    <x:mergeCell ref="S417:U417"/>
    <x:mergeCell ref="J417:L417"/>
    <x:mergeCell ref="M417:O417"/>
    <x:mergeCell ref="J396:L396"/>
    <x:mergeCell ref="M396:O396"/>
    <x:mergeCell ref="G448:I448"/>
    <x:mergeCell ref="J448:L448"/>
    <x:mergeCell ref="M448:O448"/>
    <x:mergeCell ref="P448:R448"/>
    <x:mergeCell ref="M447:O447"/>
    <x:mergeCell ref="J445:L445"/>
    <x:mergeCell ref="M445:O445"/>
    <x:mergeCell ref="A442:C442"/>
    <x:mergeCell ref="D443:F443"/>
    <x:mergeCell ref="G443:I443"/>
    <x:mergeCell ref="G440:I440"/>
    <x:mergeCell ref="D446:F446"/>
    <x:mergeCell ref="M441:O441"/>
    <x:mergeCell ref="S436:U437"/>
    <x:mergeCell ref="D436:F437"/>
    <x:mergeCell ref="P436:R437"/>
    <x:mergeCell ref="A436:C437"/>
    <x:mergeCell ref="P441:R441"/>
    <x:mergeCell ref="G436:I436"/>
    <x:mergeCell ref="J436:L436"/>
    <x:mergeCell ref="G439:I439"/>
    <x:mergeCell ref="J439:L439"/>
    <x:mergeCell ref="M439:O439"/>
    <x:mergeCell ref="A440:C440"/>
    <x:mergeCell ref="D442:F442"/>
    <x:mergeCell ref="G442:I442"/>
    <x:mergeCell ref="J442:L442"/>
    <x:mergeCell ref="M442:O442"/>
    <x:mergeCell ref="P442:R442"/>
    <x:mergeCell ref="S442:U442"/>
    <x:mergeCell ref="J446:L446"/>
    <x:mergeCell ref="M446:O446"/>
    <x:mergeCell ref="P449:R449"/>
    <x:mergeCell ref="S449:U449"/>
    <x:mergeCell ref="J447:L447"/>
    <x:mergeCell ref="G466:I466"/>
    <x:mergeCell ref="D460:F460"/>
    <x:mergeCell ref="A468:C468"/>
    <x:mergeCell ref="D468:F468"/>
    <x:mergeCell ref="A456:C456"/>
    <x:mergeCell ref="D456:F456"/>
    <x:mergeCell ref="G456:I456"/>
    <x:mergeCell ref="J456:L456"/>
    <x:mergeCell ref="M456:O456"/>
    <x:mergeCell ref="A443:C443"/>
    <x:mergeCell ref="G438:I438"/>
    <x:mergeCell ref="J438:L438"/>
    <x:mergeCell ref="M438:O438"/>
    <x:mergeCell ref="A451:C451"/>
    <x:mergeCell ref="D451:F451"/>
    <x:mergeCell ref="G451:I451"/>
    <x:mergeCell ref="J451:L451"/>
    <x:mergeCell ref="P452:R452"/>
    <x:mergeCell ref="M451:O451"/>
    <x:mergeCell ref="P451:R451"/>
    <x:mergeCell ref="A453:C453"/>
    <x:mergeCell ref="D453:F453"/>
    <x:mergeCell ref="G453:I453"/>
    <x:mergeCell ref="J453:L453"/>
    <x:mergeCell ref="P453:R453"/>
    <x:mergeCell ref="G450:I450"/>
    <x:mergeCell ref="J450:L450"/>
    <x:mergeCell ref="A448:C448"/>
    <x:mergeCell ref="D448:F448"/>
    <x:mergeCell ref="G485:I485"/>
    <x:mergeCell ref="A460:C460"/>
    <x:mergeCell ref="S480:U480"/>
    <x:mergeCell ref="A481:C481"/>
    <x:mergeCell ref="D481:F481"/>
    <x:mergeCell ref="G481:I481"/>
    <x:mergeCell ref="J481:L481"/>
    <x:mergeCell ref="M481:O481"/>
    <x:mergeCell ref="P481:R481"/>
    <x:mergeCell ref="S481:U481"/>
    <x:mergeCell ref="G476:I476"/>
    <x:mergeCell ref="J476:L476"/>
    <x:mergeCell ref="A464:C465"/>
    <x:mergeCell ref="D464:F465"/>
    <x:mergeCell ref="S460:U460"/>
    <x:mergeCell ref="A462:C462"/>
    <x:mergeCell ref="G463:I463"/>
    <x:mergeCell ref="M466:O466"/>
    <x:mergeCell ref="M476:O476"/>
    <x:mergeCell ref="G477:I477"/>
    <x:mergeCell ref="J477:L477"/>
    <x:mergeCell ref="M477:O477"/>
    <x:mergeCell ref="S468:U468"/>
    <x:mergeCell ref="S479:U479"/>
    <x:mergeCell ref="A482:C482"/>
    <x:mergeCell ref="D482:F482"/>
    <x:mergeCell ref="A463:C463"/>
    <x:mergeCell ref="A461:C461"/>
    <x:mergeCell ref="D461:F461"/>
    <x:mergeCell ref="G461:I461"/>
    <x:mergeCell ref="J461:L461"/>
    <x:mergeCell ref="M461:O461"/>
    <x:mergeCell ref="J466:L466"/>
    <x:mergeCell ref="M503:O503"/>
    <x:mergeCell ref="S500:U500"/>
    <x:mergeCell ref="P501:R501"/>
    <x:mergeCell ref="S501:U501"/>
    <x:mergeCell ref="A501:C501"/>
    <x:mergeCell ref="M496:O496"/>
    <x:mergeCell ref="J496:L496"/>
    <x:mergeCell ref="G500:I500"/>
    <x:mergeCell ref="J500:L500"/>
    <x:mergeCell ref="M500:O500"/>
    <x:mergeCell ref="D497:F497"/>
    <x:mergeCell ref="G507:I507"/>
    <x:mergeCell ref="A499:C499"/>
    <x:mergeCell ref="A502:C503"/>
    <x:mergeCell ref="P504:R505"/>
    <x:mergeCell ref="S504:U505"/>
    <x:mergeCell ref="S498:U498"/>
    <x:mergeCell ref="G471:I471"/>
    <x:mergeCell ref="P478:R478"/>
    <x:mergeCell ref="A475:C475"/>
    <x:mergeCell ref="D475:F475"/>
    <x:mergeCell ref="G475:I475"/>
    <x:mergeCell ref="J475:L475"/>
    <x:mergeCell ref="M475:O475"/>
    <x:mergeCell ref="P475:R475"/>
    <x:mergeCell ref="S475:U475"/>
    <x:mergeCell ref="M471:O471"/>
    <x:mergeCell ref="G467:I467"/>
    <x:mergeCell ref="P480:R480"/>
    <x:mergeCell ref="A485:C485"/>
    <x:mergeCell ref="D485:F485"/>
    <x:mergeCell ref="V222:X222"/>
    <x:mergeCell ref="V226:X226"/>
    <x:mergeCell ref="V224:X224"/>
    <x:mergeCell ref="V330:X330"/>
    <x:mergeCell ref="J480:L480"/>
    <x:mergeCell ref="M480:O480"/>
    <x:mergeCell ref="S478:U478"/>
    <x:mergeCell ref="A479:C479"/>
    <x:mergeCell ref="D479:F479"/>
    <x:mergeCell ref="G479:I479"/>
    <x:mergeCell ref="J479:L479"/>
    <x:mergeCell ref="M479:O479"/>
    <x:mergeCell ref="P479:R479"/>
    <x:mergeCell ref="A473:C473"/>
    <x:mergeCell ref="D473:F473"/>
    <x:mergeCell ref="J471:L471"/>
    <x:mergeCell ref="M71:O71"/>
    <x:mergeCell ref="P71:R71"/>
    <x:mergeCell ref="S71:U71"/>
    <x:mergeCell ref="G414:I414"/>
    <x:mergeCell ref="J414:L414"/>
    <x:mergeCell ref="M414:O414"/>
    <x:mergeCell ref="D424:F424"/>
    <x:mergeCell ref="S72:U73"/>
    <x:mergeCell ref="P72:R73"/>
    <x:mergeCell ref="A72:C73"/>
    <x:mergeCell ref="D72:F73"/>
    <x:mergeCell ref="S74:U75"/>
    <x:mergeCell ref="P74:R75"/>
    <x:mergeCell ref="A74:C75"/>
    <x:mergeCell ref="D74:F75"/>
    <x:mergeCell ref="S76:U77"/>
    <x:mergeCell ref="A521:C521"/>
    <x:mergeCell ref="G522:I522"/>
    <x:mergeCell ref="G523:I523"/>
    <x:mergeCell ref="G530:I530"/>
    <x:mergeCell ref="G521:I521"/>
    <x:mergeCell ref="J521:L521"/>
    <x:mergeCell ref="G524:I524"/>
    <x:mergeCell ref="J524:L524"/>
    <x:mergeCell ref="D530:F530"/>
    <x:mergeCell ref="M501:O501"/>
    <x:mergeCell ref="A498:C498"/>
    <x:mergeCell ref="D498:F498"/>
    <x:mergeCell ref="M495:O495"/>
    <x:mergeCell ref="P495:R495"/>
    <x:mergeCell ref="G525:I525"/>
    <x:mergeCell ref="J525:L525"/>
    <x:mergeCell ref="J522:L522"/>
    <x:mergeCell ref="J526:L526"/>
    <x:mergeCell ref="D508:F508"/>
    <x:mergeCell ref="D499:F499"/>
    <x:mergeCell ref="G499:I499"/>
    <x:mergeCell ref="A509:C509"/>
    <x:mergeCell ref="D509:F509"/>
    <x:mergeCell ref="A524:C525"/>
    <x:mergeCell ref="D524:F525"/>
    <x:mergeCell ref="J523:L523"/>
    <x:mergeCell ref="P518:R519"/>
    <x:mergeCell ref="A518:C519"/>
    <x:mergeCell ref="D518:F519"/>
    <x:mergeCell ref="G520:I520"/>
    <x:mergeCell ref="A510:C510"/>
    <x:mergeCell ref="A496:C496"/>
    <x:mergeCell ref="S509:U509"/>
    <x:mergeCell ref="D511:F511"/>
    <x:mergeCell ref="G511:I511"/>
    <x:mergeCell ref="A508:C508"/>
    <x:mergeCell ref="A507:C507"/>
    <x:mergeCell ref="S508:U508"/>
    <x:mergeCell ref="P511:R511"/>
    <x:mergeCell ref="P521:R521"/>
    <x:mergeCell ref="S521:U521"/>
    <x:mergeCell ref="M518:O518"/>
    <x:mergeCell ref="A512:C512"/>
    <x:mergeCell ref="D512:F512"/>
    <x:mergeCell ref="G512:I512"/>
    <x:mergeCell ref="D514:F514"/>
    <x:mergeCell ref="G519:I519"/>
    <x:mergeCell ref="S524:U525"/>
    <x:mergeCell ref="P524:R525"/>
    <x:mergeCell ref="M521:O521"/>
    <x:mergeCell ref="D521:F521"/>
    <x:mergeCell ref="J519:L519"/>
    <x:mergeCell ref="A514:C514"/>
    <x:mergeCell ref="A516:C517"/>
    <x:mergeCell ref="P516:R517"/>
    <x:mergeCell ref="S516:U517"/>
    <x:mergeCell ref="D516:F517"/>
    <x:mergeCell ref="J508:L508"/>
    <x:mergeCell ref="G509:I509"/>
    <x:mergeCell ref="J509:L509"/>
    <x:mergeCell ref="J517:L517"/>
    <x:mergeCell ref="G516:I516"/>
    <x:mergeCell ref="J516:L516"/>
    <x:mergeCell ref="S518:U519"/>
    <x:mergeCell ref="S512:U512"/>
    <x:mergeCell ref="A513:C513"/>
    <x:mergeCell ref="D513:F513"/>
    <x:mergeCell ref="A511:C511"/>
    <x:mergeCell ref="G515:I515"/>
    <x:mergeCell ref="A515:C515"/>
    <x:mergeCell ref="D515:F515"/>
    <x:mergeCell ref="J518:L518"/>
    <x:mergeCell ref="S520:U520"/>
    <x:mergeCell ref="G517:I517"/>
    <x:mergeCell ref="J515:L515"/>
    <x:mergeCell ref="P520:R520"/>
    <x:mergeCell ref="G518:I518"/>
    <x:mergeCell ref="P514:R514"/>
    <x:mergeCell ref="G514:I514"/>
    <x:mergeCell ref="J514:L514"/>
    <x:mergeCell ref="M514:O514"/>
    <x:mergeCell ref="S514:U514"/>
    <x:mergeCell ref="M519:O519"/>
    <x:mergeCell ref="J512:L512"/>
    <x:mergeCell ref="M512:O512"/>
    <x:mergeCell ref="D520:F520"/>
    <x:mergeCell ref="M517:O517"/>
    <x:mergeCell ref="J520:L520"/>
    <x:mergeCell ref="A520:C520"/>
    <x:mergeCell ref="M520:O520"/>
    <x:mergeCell ref="D510:F510"/>
    <x:mergeCell ref="M510:O510"/>
    <x:mergeCell ref="S511:U511"/>
    <x:mergeCell ref="S510:U510"/>
    <x:mergeCell ref="A554:C554"/>
    <x:mergeCell ref="D554:F554"/>
    <x:mergeCell ref="G554:I554"/>
    <x:mergeCell ref="D545:F545"/>
    <x:mergeCell ref="G545:I545"/>
    <x:mergeCell ref="J545:L545"/>
    <x:mergeCell ref="M545:O545"/>
    <x:mergeCell ref="P545:R545"/>
    <x:mergeCell ref="P512:R512"/>
    <x:mergeCell ref="S535:U535"/>
    <x:mergeCell ref="A532:C532"/>
    <x:mergeCell ref="D532:F532"/>
    <x:mergeCell ref="G532:I532"/>
    <x:mergeCell ref="J532:L532"/>
    <x:mergeCell ref="M532:O532"/>
    <x:mergeCell ref="A530:C530"/>
    <x:mergeCell ref="J533:L533"/>
    <x:mergeCell ref="M533:O533"/>
    <x:mergeCell ref="P533:R533"/>
    <x:mergeCell ref="G534:I534"/>
    <x:mergeCell ref="J534:L534"/>
    <x:mergeCell ref="S533:U533"/>
    <x:mergeCell ref="G533:I533"/>
    <x:mergeCell ref="P534:R534"/>
    <x:mergeCell ref="A535:C535"/>
    <x:mergeCell ref="A545:C545"/>
    <x:mergeCell ref="A548:C548"/>
    <x:mergeCell ref="D548:F548"/>
    <x:mergeCell ref="J555:L555"/>
    <x:mergeCell ref="M555:O555"/>
    <x:mergeCell ref="P555:R555"/>
    <x:mergeCell ref="A552:C552"/>
    <x:mergeCell ref="D552:F552"/>
    <x:mergeCell ref="G552:I552"/>
    <x:mergeCell ref="J552:L552"/>
    <x:mergeCell ref="M552:O552"/>
    <x:mergeCell ref="P552:R552"/>
    <x:mergeCell ref="A553:C553"/>
    <x:mergeCell ref="G550:I550"/>
    <x:mergeCell ref="J550:L550"/>
    <x:mergeCell ref="M550:O550"/>
    <x:mergeCell ref="G551:I551"/>
    <x:mergeCell ref="J551:L551"/>
    <x:mergeCell ref="M551:O551"/>
    <x:mergeCell ref="A550:C551"/>
    <x:mergeCell ref="D550:F551"/>
    <x:mergeCell ref="P550:R551"/>
    <x:mergeCell ref="G548:I548"/>
    <x:mergeCell ref="J548:L548"/>
    <x:mergeCell ref="M548:O548"/>
    <x:mergeCell ref="P548:R548"/>
    <x:mergeCell ref="G561:I561"/>
    <x:mergeCell ref="J561:L561"/>
    <x:mergeCell ref="M561:O561"/>
    <x:mergeCell ref="P561:R561"/>
    <x:mergeCell ref="A558:C558"/>
    <x:mergeCell ref="D558:F558"/>
    <x:mergeCell ref="G558:I558"/>
    <x:mergeCell ref="J558:L558"/>
    <x:mergeCell ref="M558:O558"/>
    <x:mergeCell ref="P558:R558"/>
    <x:mergeCell ref="A559:C559"/>
    <x:mergeCell ref="D559:F559"/>
    <x:mergeCell ref="G559:I559"/>
    <x:mergeCell ref="J559:L559"/>
    <x:mergeCell ref="M559:O559"/>
    <x:mergeCell ref="P559:R559"/>
    <x:mergeCell ref="M557:O557"/>
    <x:mergeCell ref="A560:C560"/>
    <x:mergeCell ref="D560:F560"/>
    <x:mergeCell ref="G560:I560"/>
    <x:mergeCell ref="J560:L560"/>
    <x:mergeCell ref="M560:O560"/>
    <x:mergeCell ref="P560:R560"/>
    <x:mergeCell ref="A549:C549"/>
    <x:mergeCell ref="D549:F549"/>
    <x:mergeCell ref="G549:I549"/>
    <x:mergeCell ref="J549:L549"/>
    <x:mergeCell ref="M549:O549"/>
    <x:mergeCell ref="P549:R549"/>
    <x:mergeCell ref="S552:U552"/>
    <x:mergeCell ref="D562:F562"/>
    <x:mergeCell ref="G562:I562"/>
    <x:mergeCell ref="J562:L562"/>
    <x:mergeCell ref="M562:O562"/>
    <x:mergeCell ref="P562:R562"/>
    <x:mergeCell ref="D563:F563"/>
    <x:mergeCell ref="G563:I563"/>
    <x:mergeCell ref="J563:L563"/>
    <x:mergeCell ref="M563:O563"/>
    <x:mergeCell ref="P563:R563"/>
    <x:mergeCell ref="S562:U562"/>
    <x:mergeCell ref="S563:U563"/>
    <x:mergeCell ref="S553:U553"/>
    <x:mergeCell ref="S554:U554"/>
    <x:mergeCell ref="S555:U555"/>
    <x:mergeCell ref="S560:U560"/>
    <x:mergeCell ref="S561:U561"/>
    <x:mergeCell ref="S559:U559"/>
    <x:mergeCell ref="J554:L554"/>
    <x:mergeCell ref="M554:O554"/>
    <x:mergeCell ref="P554:R554"/>
    <x:mergeCell ref="D553:F553"/>
    <x:mergeCell ref="G553:I553"/>
    <x:mergeCell ref="J553:L553"/>
    <x:mergeCell ref="M553:O553"/>
    <x:mergeCell ref="P553:R553"/>
    <x:mergeCell ref="G556:I556"/>
    <x:mergeCell ref="J556:L556"/>
    <x:mergeCell ref="M556:O556"/>
    <x:mergeCell ref="G557:I557"/>
    <x:mergeCell ref="J557:L557"/>
    <x:mergeCell ref="A570:C571"/>
    <x:mergeCell ref="D570:F571"/>
    <x:mergeCell ref="S558:U558"/>
    <x:mergeCell ref="S638:U639"/>
    <x:mergeCell ref="G640:I640"/>
    <x:mergeCell ref="J640:L640"/>
    <x:mergeCell ref="M640:O640"/>
    <x:mergeCell ref="G641:I641"/>
    <x:mergeCell ref="J641:L641"/>
    <x:mergeCell ref="M641:O641"/>
    <x:mergeCell ref="G642:I642"/>
    <x:mergeCell ref="J642:L642"/>
    <x:mergeCell ref="M642:O642"/>
    <x:mergeCell ref="A640:C641"/>
    <x:mergeCell ref="D640:F641"/>
    <x:mergeCell ref="P640:R641"/>
    <x:mergeCell ref="S640:U641"/>
    <x:mergeCell ref="A642:C643"/>
    <x:mergeCell ref="D642:F643"/>
    <x:mergeCell ref="P642:R643"/>
    <x:mergeCell ref="S642:U643"/>
    <x:mergeCell ref="G643:I643"/>
    <x:mergeCell ref="J643:L643"/>
    <x:mergeCell ref="M643:O643"/>
    <x:mergeCell ref="G638:I638"/>
    <x:mergeCell ref="J638:L638"/>
    <x:mergeCell ref="M638:O638"/>
    <x:mergeCell ref="G639:I639"/>
    <x:mergeCell ref="J639:L639"/>
    <x:mergeCell ref="M639:O639"/>
    <x:mergeCell ref="A561:C561"/>
    <x:mergeCell ref="D561:F561"/>
    <x:mergeCell ref="G650:I650"/>
    <x:mergeCell ref="J650:L650"/>
    <x:mergeCell ref="M650:O650"/>
    <x:mergeCell ref="G651:I651"/>
    <x:mergeCell ref="J651:L651"/>
    <x:mergeCell ref="M651:O651"/>
    <x:mergeCell ref="A650:C651"/>
    <x:mergeCell ref="D650:F651"/>
    <x:mergeCell ref="P650:R651"/>
    <x:mergeCell ref="S650:U651"/>
    <x:mergeCell ref="G652:I652"/>
    <x:mergeCell ref="J652:L652"/>
    <x:mergeCell ref="M652:O652"/>
    <x:mergeCell ref="G653:I653"/>
    <x:mergeCell ref="J653:L653"/>
    <x:mergeCell ref="M653:O653"/>
    <x:mergeCell ref="D566:F566"/>
    <x:mergeCell ref="G566:I566"/>
    <x:mergeCell ref="J566:L566"/>
    <x:mergeCell ref="M566:O566"/>
    <x:mergeCell ref="P566:R566"/>
    <x:mergeCell ref="S566:U566"/>
    <x:mergeCell ref="D567:F567"/>
    <x:mergeCell ref="G567:I567"/>
    <x:mergeCell ref="J567:L567"/>
    <x:mergeCell ref="M567:O567"/>
    <x:mergeCell ref="P567:R567"/>
    <x:mergeCell ref="S567:U567"/>
    <x:mergeCell ref="A566:C566"/>
    <x:mergeCell ref="A567:C567"/>
    <x:mergeCell ref="A562:C562"/>
    <x:mergeCell ref="G654:I654"/>
    <x:mergeCell ref="J654:L654"/>
    <x:mergeCell ref="M654:O654"/>
    <x:mergeCell ref="A652:C653"/>
    <x:mergeCell ref="D652:F653"/>
    <x:mergeCell ref="P652:R653"/>
    <x:mergeCell ref="S652:U653"/>
    <x:mergeCell ref="A654:C655"/>
    <x:mergeCell ref="D654:F655"/>
    <x:mergeCell ref="P654:R655"/>
    <x:mergeCell ref="S654:U655"/>
    <x:mergeCell ref="G655:I655"/>
    <x:mergeCell ref="J655:L655"/>
    <x:mergeCell ref="M655:O655"/>
    <x:mergeCell ref="G656:I656"/>
    <x:mergeCell ref="J656:L656"/>
    <x:mergeCell ref="M656:O656"/>
    <x:mergeCell ref="G657:I657"/>
    <x:mergeCell ref="J657:L657"/>
    <x:mergeCell ref="M657:O657"/>
    <x:mergeCell ref="A656:C657"/>
    <x:mergeCell ref="D656:F657"/>
    <x:mergeCell ref="P656:R657"/>
    <x:mergeCell ref="S656:U657"/>
    <x:mergeCell ref="G658:I658"/>
    <x:mergeCell ref="J658:L658"/>
    <x:mergeCell ref="M658:O658"/>
    <x:mergeCell ref="G659:I659"/>
    <x:mergeCell ref="J659:L659"/>
    <x:mergeCell ref="M659:O659"/>
    <x:mergeCell ref="G660:I660"/>
    <x:mergeCell ref="J660:L660"/>
    <x:mergeCell ref="M660:O660"/>
    <x:mergeCell ref="A658:C659"/>
    <x:mergeCell ref="D658:F659"/>
    <x:mergeCell ref="P658:R659"/>
    <x:mergeCell ref="S658:U659"/>
    <x:mergeCell ref="A660:C661"/>
    <x:mergeCell ref="D660:F661"/>
    <x:mergeCell ref="P660:R661"/>
    <x:mergeCell ref="S660:U661"/>
    <x:mergeCell ref="G661:I661"/>
    <x:mergeCell ref="J661:L661"/>
    <x:mergeCell ref="M661:O661"/>
    <x:mergeCell ref="G662:I662"/>
    <x:mergeCell ref="J662:L662"/>
    <x:mergeCell ref="M662:O662"/>
    <x:mergeCell ref="G663:I663"/>
    <x:mergeCell ref="J663:L663"/>
    <x:mergeCell ref="M663:O663"/>
    <x:mergeCell ref="A662:C663"/>
    <x:mergeCell ref="D662:F663"/>
    <x:mergeCell ref="P662:R663"/>
    <x:mergeCell ref="S662:U663"/>
    <x:mergeCell ref="G664:I664"/>
    <x:mergeCell ref="J664:L664"/>
    <x:mergeCell ref="M664:O664"/>
    <x:mergeCell ref="G665:I665"/>
    <x:mergeCell ref="J665:L665"/>
    <x:mergeCell ref="M665:O665"/>
    <x:mergeCell ref="G666:I666"/>
    <x:mergeCell ref="J666:L666"/>
    <x:mergeCell ref="M666:O666"/>
    <x:mergeCell ref="A664:C665"/>
    <x:mergeCell ref="D664:F665"/>
    <x:mergeCell ref="P664:R665"/>
    <x:mergeCell ref="S664:U665"/>
    <x:mergeCell ref="A666:C667"/>
    <x:mergeCell ref="D666:F667"/>
    <x:mergeCell ref="P666:R667"/>
    <x:mergeCell ref="S666:U667"/>
    <x:mergeCell ref="G667:I667"/>
    <x:mergeCell ref="J667:L667"/>
    <x:mergeCell ref="M667:O667"/>
    <x:mergeCell ref="G668:I668"/>
    <x:mergeCell ref="J668:L668"/>
    <x:mergeCell ref="M668:O668"/>
    <x:mergeCell ref="G669:I669"/>
    <x:mergeCell ref="J669:L669"/>
    <x:mergeCell ref="M669:O669"/>
    <x:mergeCell ref="A668:C669"/>
    <x:mergeCell ref="D668:F669"/>
    <x:mergeCell ref="P668:R669"/>
    <x:mergeCell ref="S668:U669"/>
    <x:mergeCell ref="G670:I670"/>
    <x:mergeCell ref="J670:L670"/>
    <x:mergeCell ref="M670:O670"/>
    <x:mergeCell ref="G671:I671"/>
    <x:mergeCell ref="J671:L671"/>
    <x:mergeCell ref="M671:O671"/>
    <x:mergeCell ref="G672:I672"/>
    <x:mergeCell ref="J672:L672"/>
    <x:mergeCell ref="M672:O672"/>
    <x:mergeCell ref="A670:C671"/>
    <x:mergeCell ref="D670:F671"/>
    <x:mergeCell ref="P670:R671"/>
    <x:mergeCell ref="S670:U671"/>
    <x:mergeCell ref="A672:C673"/>
    <x:mergeCell ref="D672:F673"/>
    <x:mergeCell ref="P672:R673"/>
    <x:mergeCell ref="S672:U673"/>
    <x:mergeCell ref="G673:I673"/>
    <x:mergeCell ref="J673:L673"/>
    <x:mergeCell ref="M673:O673"/>
    <x:mergeCell ref="G674:I674"/>
    <x:mergeCell ref="J674:L674"/>
    <x:mergeCell ref="M674:O674"/>
    <x:mergeCell ref="G675:I675"/>
    <x:mergeCell ref="J675:L675"/>
    <x:mergeCell ref="M675:O675"/>
    <x:mergeCell ref="A674:C675"/>
    <x:mergeCell ref="D674:F675"/>
    <x:mergeCell ref="P674:R675"/>
    <x:mergeCell ref="S674:U675"/>
    <x:mergeCell ref="G676:I676"/>
    <x:mergeCell ref="J676:L676"/>
    <x:mergeCell ref="M676:O676"/>
    <x:mergeCell ref="G677:I677"/>
    <x:mergeCell ref="J677:L677"/>
    <x:mergeCell ref="M677:O677"/>
    <x:mergeCell ref="G678:I678"/>
    <x:mergeCell ref="J678:L678"/>
    <x:mergeCell ref="M678:O678"/>
    <x:mergeCell ref="A676:C677"/>
    <x:mergeCell ref="D676:F677"/>
    <x:mergeCell ref="P676:R677"/>
    <x:mergeCell ref="S676:U677"/>
    <x:mergeCell ref="A678:C679"/>
    <x:mergeCell ref="D678:F679"/>
    <x:mergeCell ref="P678:R679"/>
    <x:mergeCell ref="S678:U679"/>
    <x:mergeCell ref="G679:I679"/>
    <x:mergeCell ref="J679:L679"/>
    <x:mergeCell ref="M679:O679"/>
    <x:mergeCell ref="G680:I680"/>
    <x:mergeCell ref="J680:L680"/>
    <x:mergeCell ref="M680:O680"/>
    <x:mergeCell ref="G681:I681"/>
    <x:mergeCell ref="J681:L681"/>
    <x:mergeCell ref="M681:O681"/>
    <x:mergeCell ref="A680:C681"/>
    <x:mergeCell ref="D680:F681"/>
    <x:mergeCell ref="P680:R681"/>
    <x:mergeCell ref="S680:U681"/>
    <x:mergeCell ref="G682:I682"/>
    <x:mergeCell ref="J682:L682"/>
    <x:mergeCell ref="M682:O682"/>
    <x:mergeCell ref="G683:I683"/>
    <x:mergeCell ref="J683:L683"/>
    <x:mergeCell ref="M683:O683"/>
    <x:mergeCell ref="G684:I684"/>
    <x:mergeCell ref="J684:L684"/>
    <x:mergeCell ref="M684:O684"/>
    <x:mergeCell ref="A682:C683"/>
    <x:mergeCell ref="D682:F683"/>
    <x:mergeCell ref="P682:R683"/>
    <x:mergeCell ref="S682:U683"/>
    <x:mergeCell ref="A684:C685"/>
    <x:mergeCell ref="D684:F685"/>
    <x:mergeCell ref="P684:R685"/>
    <x:mergeCell ref="S684:U685"/>
    <x:mergeCell ref="G685:I685"/>
    <x:mergeCell ref="J685:L685"/>
    <x:mergeCell ref="M685:O685"/>
    <x:mergeCell ref="G686:I686"/>
    <x:mergeCell ref="J686:L686"/>
    <x:mergeCell ref="M686:O686"/>
    <x:mergeCell ref="G687:I687"/>
    <x:mergeCell ref="J687:L687"/>
    <x:mergeCell ref="M687:O687"/>
    <x:mergeCell ref="A686:C687"/>
    <x:mergeCell ref="D686:F687"/>
    <x:mergeCell ref="P686:R687"/>
    <x:mergeCell ref="S686:U687"/>
    <x:mergeCell ref="G688:I688"/>
    <x:mergeCell ref="J688:L688"/>
    <x:mergeCell ref="M688:O688"/>
    <x:mergeCell ref="G689:I689"/>
    <x:mergeCell ref="J689:L689"/>
    <x:mergeCell ref="M689:O689"/>
    <x:mergeCell ref="G690:I690"/>
    <x:mergeCell ref="J690:L690"/>
    <x:mergeCell ref="M690:O690"/>
    <x:mergeCell ref="A688:C689"/>
    <x:mergeCell ref="D688:F689"/>
    <x:mergeCell ref="P688:R689"/>
    <x:mergeCell ref="S688:U689"/>
    <x:mergeCell ref="A690:C691"/>
    <x:mergeCell ref="D690:F691"/>
    <x:mergeCell ref="P690:R691"/>
    <x:mergeCell ref="S690:U691"/>
    <x:mergeCell ref="G691:I691"/>
    <x:mergeCell ref="J691:L691"/>
    <x:mergeCell ref="M691:O691"/>
    <x:mergeCell ref="A692:C693"/>
    <x:mergeCell ref="D692:F693"/>
    <x:mergeCell ref="P692:R693"/>
    <x:mergeCell ref="S692:U693"/>
    <x:mergeCell ref="G694:I694"/>
    <x:mergeCell ref="J694:L694"/>
    <x:mergeCell ref="M694:O694"/>
    <x:mergeCell ref="G695:I695"/>
    <x:mergeCell ref="J695:L695"/>
    <x:mergeCell ref="M695:O695"/>
    <x:mergeCell ref="G696:I696"/>
    <x:mergeCell ref="J696:L696"/>
    <x:mergeCell ref="M696:O696"/>
    <x:mergeCell ref="A694:C695"/>
    <x:mergeCell ref="D694:F695"/>
    <x:mergeCell ref="P694:R695"/>
    <x:mergeCell ref="S694:U695"/>
    <x:mergeCell ref="A696:C697"/>
    <x:mergeCell ref="D696:F697"/>
    <x:mergeCell ref="P696:R697"/>
    <x:mergeCell ref="S696:U697"/>
    <x:mergeCell ref="G697:I697"/>
    <x:mergeCell ref="J697:L697"/>
    <x:mergeCell ref="M697:O697"/>
    <x:mergeCell ref="G693:I693"/>
    <x:mergeCell ref="M692:O692"/>
    <x:mergeCell ref="M693:O693"/>
    <x:mergeCell ref="G698:I698"/>
    <x:mergeCell ref="J698:L698"/>
    <x:mergeCell ref="M698:O698"/>
    <x:mergeCell ref="G699:I699"/>
    <x:mergeCell ref="J699:L699"/>
    <x:mergeCell ref="M699:O699"/>
    <x:mergeCell ref="A698:C699"/>
    <x:mergeCell ref="D698:F699"/>
    <x:mergeCell ref="P698:R699"/>
    <x:mergeCell ref="S698:U699"/>
    <x:mergeCell ref="G700:I700"/>
    <x:mergeCell ref="J700:L700"/>
    <x:mergeCell ref="M700:O700"/>
    <x:mergeCell ref="G701:I701"/>
    <x:mergeCell ref="J701:L701"/>
    <x:mergeCell ref="M701:O701"/>
    <x:mergeCell ref="G702:I702"/>
    <x:mergeCell ref="J702:L702"/>
    <x:mergeCell ref="M702:O702"/>
    <x:mergeCell ref="A700:C701"/>
    <x:mergeCell ref="D700:F701"/>
    <x:mergeCell ref="P700:R701"/>
    <x:mergeCell ref="S700:U701"/>
    <x:mergeCell ref="A702:C703"/>
    <x:mergeCell ref="D702:F703"/>
    <x:mergeCell ref="P702:R703"/>
    <x:mergeCell ref="S702:U703"/>
    <x:mergeCell ref="G703:I703"/>
    <x:mergeCell ref="J703:L703"/>
    <x:mergeCell ref="M703:O703"/>
    <x:mergeCell ref="G704:I704"/>
    <x:mergeCell ref="J704:L704"/>
    <x:mergeCell ref="M704:O704"/>
    <x:mergeCell ref="G705:I705"/>
    <x:mergeCell ref="J705:L705"/>
    <x:mergeCell ref="M705:O705"/>
    <x:mergeCell ref="A704:C705"/>
    <x:mergeCell ref="D704:F705"/>
    <x:mergeCell ref="P704:R705"/>
    <x:mergeCell ref="S704:U705"/>
    <x:mergeCell ref="G706:I706"/>
    <x:mergeCell ref="J706:L706"/>
    <x:mergeCell ref="M706:O706"/>
    <x:mergeCell ref="G707:I707"/>
    <x:mergeCell ref="J707:L707"/>
    <x:mergeCell ref="M707:O707"/>
    <x:mergeCell ref="G708:I708"/>
    <x:mergeCell ref="J708:L708"/>
    <x:mergeCell ref="M708:O708"/>
    <x:mergeCell ref="A706:C707"/>
    <x:mergeCell ref="D706:F707"/>
    <x:mergeCell ref="P706:R707"/>
    <x:mergeCell ref="S706:U707"/>
    <x:mergeCell ref="A708:C709"/>
    <x:mergeCell ref="D708:F709"/>
    <x:mergeCell ref="P708:R709"/>
    <x:mergeCell ref="S708:U709"/>
    <x:mergeCell ref="G709:I709"/>
    <x:mergeCell ref="J709:L709"/>
    <x:mergeCell ref="M709:O709"/>
    <x:mergeCell ref="G710:I710"/>
    <x:mergeCell ref="J710:L710"/>
    <x:mergeCell ref="M710:O710"/>
    <x:mergeCell ref="G711:I711"/>
    <x:mergeCell ref="J711:L711"/>
    <x:mergeCell ref="M711:O711"/>
    <x:mergeCell ref="A710:C711"/>
    <x:mergeCell ref="D710:F711"/>
    <x:mergeCell ref="P710:R711"/>
    <x:mergeCell ref="S710:U711"/>
    <x:mergeCell ref="G712:I712"/>
    <x:mergeCell ref="J712:L712"/>
    <x:mergeCell ref="M712:O712"/>
    <x:mergeCell ref="G713:I713"/>
    <x:mergeCell ref="J713:L713"/>
    <x:mergeCell ref="M713:O713"/>
    <x:mergeCell ref="G714:I714"/>
    <x:mergeCell ref="J714:L714"/>
    <x:mergeCell ref="M714:O714"/>
    <x:mergeCell ref="A712:C713"/>
    <x:mergeCell ref="D712:F713"/>
    <x:mergeCell ref="P712:R713"/>
    <x:mergeCell ref="S712:U713"/>
    <x:mergeCell ref="A714:C715"/>
    <x:mergeCell ref="D714:F715"/>
    <x:mergeCell ref="P714:R715"/>
    <x:mergeCell ref="S714:U715"/>
    <x:mergeCell ref="G715:I715"/>
    <x:mergeCell ref="J715:L715"/>
    <x:mergeCell ref="M715:O715"/>
    <x:mergeCell ref="M732:O732"/>
    <x:mergeCell ref="J726:L726"/>
    <x:mergeCell ref="G726:I726"/>
    <x:mergeCell ref="A724:C725"/>
    <x:mergeCell ref="D724:F725"/>
    <x:mergeCell ref="G717:I717"/>
    <x:mergeCell ref="J717:L717"/>
    <x:mergeCell ref="M717:O717"/>
    <x:mergeCell ref="A716:C717"/>
    <x:mergeCell ref="D716:F717"/>
    <x:mergeCell ref="P716:R717"/>
    <x:mergeCell ref="S716:U717"/>
    <x:mergeCell ref="G718:I718"/>
    <x:mergeCell ref="J718:L718"/>
    <x:mergeCell ref="M718:O718"/>
    <x:mergeCell ref="G719:I719"/>
    <x:mergeCell ref="J719:L719"/>
    <x:mergeCell ref="M719:O719"/>
    <x:mergeCell ref="G720:I720"/>
    <x:mergeCell ref="J720:L720"/>
    <x:mergeCell ref="M720:O720"/>
    <x:mergeCell ref="A718:C719"/>
    <x:mergeCell ref="D718:F719"/>
    <x:mergeCell ref="P718:R719"/>
    <x:mergeCell ref="S718:U719"/>
    <x:mergeCell ref="A720:C721"/>
    <x:mergeCell ref="D720:F721"/>
    <x:mergeCell ref="P720:R721"/>
    <x:mergeCell ref="S720:U721"/>
    <x:mergeCell ref="G721:I721"/>
    <x:mergeCell ref="J721:L721"/>
    <x:mergeCell ref="M721:O721"/>
    <x:mergeCell ref="A744:C745"/>
    <x:mergeCell ref="D744:F745"/>
    <x:mergeCell ref="P744:R745"/>
    <x:mergeCell ref="S744:U745"/>
    <x:mergeCell ref="D738:F739"/>
    <x:mergeCell ref="A732:C733"/>
    <x:mergeCell ref="D732:F733"/>
    <x:mergeCell ref="P732:R733"/>
    <x:mergeCell ref="S732:U733"/>
    <x:mergeCell ref="G733:I733"/>
    <x:mergeCell ref="J733:L733"/>
    <x:mergeCell ref="M733:O733"/>
    <x:mergeCell ref="J728:L728"/>
    <x:mergeCell ref="M728:O728"/>
    <x:mergeCell ref="G729:I729"/>
    <x:mergeCell ref="J729:L729"/>
    <x:mergeCell ref="G722:I722"/>
    <x:mergeCell ref="J722:L722"/>
    <x:mergeCell ref="M722:O722"/>
    <x:mergeCell ref="G723:I723"/>
    <x:mergeCell ref="J723:L723"/>
    <x:mergeCell ref="M723:O723"/>
    <x:mergeCell ref="A722:C723"/>
    <x:mergeCell ref="D722:F723"/>
    <x:mergeCell ref="P722:R723"/>
    <x:mergeCell ref="S722:U723"/>
    <x:mergeCell ref="G724:I724"/>
    <x:mergeCell ref="J724:L724"/>
    <x:mergeCell ref="M724:O724"/>
    <x:mergeCell ref="G725:I725"/>
    <x:mergeCell ref="M726:O726"/>
    <x:mergeCell ref="J732:L732"/>
    <x:mergeCell ref="G734:I734"/>
    <x:mergeCell ref="J734:L734"/>
    <x:mergeCell ref="M734:O734"/>
    <x:mergeCell ref="G735:I735"/>
    <x:mergeCell ref="J735:L735"/>
    <x:mergeCell ref="M735:O735"/>
    <x:mergeCell ref="A734:C735"/>
    <x:mergeCell ref="D734:F735"/>
    <x:mergeCell ref="P734:R735"/>
    <x:mergeCell ref="S734:U735"/>
    <x:mergeCell ref="G736:I736"/>
    <x:mergeCell ref="J736:L736"/>
    <x:mergeCell ref="M736:O736"/>
    <x:mergeCell ref="G737:I737"/>
    <x:mergeCell ref="J737:L737"/>
    <x:mergeCell ref="M737:O737"/>
    <x:mergeCell ref="G738:I738"/>
    <x:mergeCell ref="J738:L738"/>
    <x:mergeCell ref="M738:O738"/>
    <x:mergeCell ref="A736:C737"/>
    <x:mergeCell ref="D736:F737"/>
    <x:mergeCell ref="P736:R737"/>
    <x:mergeCell ref="S736:U737"/>
    <x:mergeCell ref="A738:C739"/>
    <x:mergeCell ref="G746:I746"/>
    <x:mergeCell ref="J746:L746"/>
    <x:mergeCell ref="M746:O746"/>
    <x:mergeCell ref="G747:I747"/>
    <x:mergeCell ref="J747:L747"/>
    <x:mergeCell ref="M747:O747"/>
    <x:mergeCell ref="G742:I742"/>
    <x:mergeCell ref="J742:L742"/>
    <x:mergeCell ref="M742:O742"/>
    <x:mergeCell ref="G743:I743"/>
    <x:mergeCell ref="J743:L743"/>
    <x:mergeCell ref="M743:O743"/>
    <x:mergeCell ref="G744:I744"/>
    <x:mergeCell ref="J744:L744"/>
    <x:mergeCell ref="M744:O744"/>
    <x:mergeCell ref="G739:I739"/>
    <x:mergeCell ref="J739:L739"/>
    <x:mergeCell ref="M739:O739"/>
    <x:mergeCell ref="G740:I740"/>
    <x:mergeCell ref="J740:L740"/>
    <x:mergeCell ref="M740:O740"/>
    <x:mergeCell ref="G741:I741"/>
    <x:mergeCell ref="J741:L741"/>
    <x:mergeCell ref="M741:O741"/>
    <x:mergeCell ref="G745:I745"/>
    <x:mergeCell ref="J745:L745"/>
    <x:mergeCell ref="M745:O745"/>
    <x:mergeCell ref="D522:F523"/>
    <x:mergeCell ref="A154:C155"/>
    <x:mergeCell ref="D154:F155"/>
    <x:mergeCell ref="P154:R155"/>
    <x:mergeCell ref="G692:I692"/>
    <x:mergeCell ref="J692:L692"/>
    <x:mergeCell ref="J725:L725"/>
    <x:mergeCell ref="M725:O725"/>
    <x:mergeCell ref="D556:F557"/>
    <x:mergeCell ref="S556:U557"/>
    <x:mergeCell ref="P556:R557"/>
    <x:mergeCell ref="J504:L504"/>
    <x:mergeCell ref="G513:I513"/>
    <x:mergeCell ref="M731:O731"/>
    <x:mergeCell ref="S236:U237"/>
    <x:mergeCell ref="A730:C731"/>
    <x:mergeCell ref="P730:R731"/>
    <x:mergeCell ref="S730:U731"/>
    <x:mergeCell ref="P724:R725"/>
    <x:mergeCell ref="S724:U725"/>
    <x:mergeCell ref="A726:C727"/>
    <x:mergeCell ref="D726:F727"/>
    <x:mergeCell ref="P726:R727"/>
    <x:mergeCell ref="S726:U727"/>
    <x:mergeCell ref="G727:I727"/>
    <x:mergeCell ref="J727:L727"/>
    <x:mergeCell ref="M727:O727"/>
    <x:mergeCell ref="G716:I716"/>
    <x:mergeCell ref="J716:L716"/>
    <x:mergeCell ref="M716:O716"/>
    <x:mergeCell ref="M506:O506"/>
    <x:mergeCell ref="P506:R506"/>
    <x:mergeCell ref="G732:I732"/>
    <x:mergeCell ref="S324:U325"/>
    <x:mergeCell ref="P324:R325"/>
    <x:mergeCell ref="A324:C325"/>
    <x:mergeCell ref="D324:F325"/>
    <x:mergeCell ref="J430:L430"/>
    <x:mergeCell ref="M430:O430"/>
    <x:mergeCell ref="J423:L423"/>
    <x:mergeCell ref="M423:O423"/>
    <x:mergeCell ref="S423:U423"/>
    <x:mergeCell ref="A424:C424"/>
    <x:mergeCell ref="G425:I425"/>
    <x:mergeCell ref="J425:L425"/>
    <x:mergeCell ref="M425:O425"/>
    <x:mergeCell ref="P425:R425"/>
    <x:mergeCell ref="S425:U425"/>
    <x:mergeCell ref="A414:C414"/>
    <x:mergeCell ref="D414:F414"/>
    <x:mergeCell ref="S466:U467"/>
    <x:mergeCell ref="A466:C467"/>
    <x:mergeCell ref="D466:F467"/>
    <x:mergeCell ref="A483:C483"/>
    <x:mergeCell ref="D483:F483"/>
    <x:mergeCell ref="A493:C493"/>
    <x:mergeCell ref="G412:I412"/>
    <x:mergeCell ref="J412:L412"/>
    <x:mergeCell ref="M412:O412"/>
    <x:mergeCell ref="D413:F413"/>
    <x:mergeCell ref="D493:F493"/>
    <x:mergeCell ref="P466:R467"/>
    <x:mergeCell ref="D730:F731"/>
    <x:mergeCell ref="J693:L693"/>
    <x:mergeCell ref="A2:C3"/>
    <x:mergeCell ref="D2:F3"/>
    <x:mergeCell ref="P2:R3"/>
    <x:mergeCell ref="S2:U3"/>
    <x:mergeCell ref="S464:U465"/>
    <x:mergeCell ref="P464:R465"/>
    <x:mergeCell ref="P738:R739"/>
    <x:mergeCell ref="S738:U739"/>
    <x:mergeCell ref="G728:I728"/>
    <x:mergeCell ref="P438:R439"/>
    <x:mergeCell ref="A438:C439"/>
    <x:mergeCell ref="D438:F439"/>
    <x:mergeCell ref="S238:U239"/>
    <x:mergeCell ref="P238:R239"/>
    <x:mergeCell ref="A238:C239"/>
    <x:mergeCell ref="D238:F239"/>
    <x:mergeCell ref="M729:O729"/>
    <x:mergeCell ref="A728:C729"/>
    <x:mergeCell ref="D728:F729"/>
    <x:mergeCell ref="P728:R729"/>
    <x:mergeCell ref="S728:U729"/>
    <x:mergeCell ref="G730:I730"/>
    <x:mergeCell ref="J730:L730"/>
    <x:mergeCell ref="M730:O730"/>
    <x:mergeCell ref="G731:I731"/>
    <x:mergeCell ref="J731:L731"/>
    <x:mergeCell ref="A522:C523"/>
    <x:mergeCell ref="A556:C557"/>
    <x:mergeCell ref="A108:C109"/>
    <x:mergeCell ref="D108:F109"/>
    <x:mergeCell ref="P108:R109"/>
    <x:mergeCell ref="S108:U109"/>
    <x:mergeCell ref="P458:R459"/>
    <x:mergeCell ref="S458:U459"/>
    <x:mergeCell ref="A458:C459"/>
    <x:mergeCell ref="D458:F459"/>
    <x:mergeCell ref="P244:R245"/>
    <x:mergeCell ref="S244:U245"/>
    <x:mergeCell ref="G413:I413"/>
    <x:mergeCell ref="A455:C455"/>
    <x:mergeCell ref="D455:F455"/>
    <x:mergeCell ref="G455:I455"/>
    <x:mergeCell ref="J455:L455"/>
    <x:mergeCell ref="M455:O455"/>
    <x:mergeCell ref="P455:R455"/>
    <x:mergeCell ref="D452:F452"/>
    <x:mergeCell ref="M453:O453"/>
    <x:mergeCell ref="D454:F454"/>
    <x:mergeCell ref="G454:I454"/>
    <x:mergeCell ref="A450:C450"/>
    <x:mergeCell ref="D450:F450"/>
    <x:mergeCell ref="M436:O436"/>
    <x:mergeCell ref="S374:U375"/>
    <x:mergeCell ref="P456:R456"/>
    <x:mergeCell ref="G446:I446"/>
    <x:mergeCell ref="S448:U448"/>
    <x:mergeCell ref="A447:C447"/>
    <x:mergeCell ref="D447:F447"/>
    <x:mergeCell ref="G447:I447"/>
    <x:mergeCell ref="A449:C449"/>
    <x:mergeCell ref="D449:F449"/>
    <x:mergeCell ref="G449:I449"/>
    <x:mergeCell ref="J449:L449"/>
    <x:mergeCell ref="M449:O44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2"/>
  </x:sheetPr>
  <x:sheetFormatPr defaultRowHeight="15"/>
  <x:cols>
    <x:col min="1" max="3" width="8.7109375" style="91" customWidth="1"/>
    <x:col min="4" max="6" width="10.7109375" style="60" customWidth="1"/>
    <x:col min="7" max="9" width="6.7109375" style="60" customWidth="1"/>
    <x:col min="10" max="12" width="15.7109375" style="60" customWidth="1"/>
    <x:col min="13" max="15" width="6.7109375" style="91" customWidth="1"/>
    <x:col min="16" max="18" width="15.7109375" style="91" customWidth="1"/>
    <x:col min="19" max="19" width="32.7109375" style="60" customWidth="1"/>
  </x:cols>
  <x:sheetData>
    <x:row r="1" s="17" customFormat="1" ht="18" customHeight="1">
      <x:c r="A1" s="434" t="str">
        <x:v>Tag </x:v>
      </x:c>
      <x:c r="B1" s="435"/>
      <x:c r="C1" s="435"/>
      <x:c r="D1" s="433" t="str">
        <x:v>Switch  / Port</x:v>
      </x:c>
      <x:c r="E1" s="433"/>
      <x:c r="F1" s="433"/>
      <x:c r="G1" s="433" t="str">
        <x:v>Bandwith </x:v>
      </x:c>
      <x:c r="H1" s="433"/>
      <x:c r="I1" s="433"/>
      <x:c r="J1" s="433" t="str">
        <x:v>Static ip </x:v>
      </x:c>
      <x:c r="K1" s="433"/>
      <x:c r="L1" s="433"/>
      <x:c r="M1" s="433" t="str">
        <x:v>Rack / Unit</x:v>
      </x:c>
      <x:c r="N1" s="433"/>
      <x:c r="O1" s="433"/>
      <x:c r="P1" s="433" t="str">
        <x:v>More Information</x:v>
      </x:c>
      <x:c r="Q1" s="433"/>
      <x:c r="R1" s="433"/>
      <x:c r="S1" s="85"/>
      <x:c r="T1" s="96"/>
    </x:row>
    <x:row r="2" s="3" customFormat="1">
      <x:c r="A2" s="166" t="str">
        <x:v>iLo for LAB-0921</x:v>
      </x:c>
      <x:c r="B2" s="166"/>
      <x:c r="C2" s="166"/>
      <x:c r="D2" s="180" t="str">
        <x:v>iLo sw003 p/6 </x:v>
      </x:c>
      <x:c r="E2" s="180"/>
      <x:c r="F2" s="180"/>
      <x:c r="G2" s="180" t="str">
        <x:v>iLo</x:v>
      </x:c>
      <x:c r="H2" s="180"/>
      <x:c r="I2" s="180"/>
      <x:c r="J2" s="180" t="str">
        <x:v>198.18.23.194</x:v>
      </x:c>
      <x:c r="K2" s="180"/>
      <x:c r="L2" s="180"/>
      <x:c r="M2" s="166" t="str">
        <x:v>R18 / U041</x:v>
      </x:c>
      <x:c r="N2" s="166"/>
      <x:c r="O2" s="166"/>
      <x:c r="P2" s="94"/>
      <x:c r="Q2" s="94"/>
      <x:c r="R2" s="94"/>
      <x:c r="S2" s="87"/>
    </x:row>
    <x:row r="3" s="3" customFormat="1">
      <x:c r="A3" s="166" t="str">
        <x:v>LAB-0921</x:v>
      </x:c>
      <x:c r="B3" s="166"/>
      <x:c r="C3" s="166"/>
      <x:c r="D3" s="180" t="str">
        <x:v>LAB MAIN SWITCH 1 p/5</x:v>
      </x:c>
      <x:c r="E3" s="180"/>
      <x:c r="F3" s="180"/>
      <x:c r="G3" s="180" t="str">
        <x:v>10gbps</x:v>
      </x:c>
      <x:c r="H3" s="180"/>
      <x:c r="I3" s="180"/>
      <x:c r="J3" s="180" t="str">
        <x:v>198.18.24.253</x:v>
      </x:c>
      <x:c r="K3" s="180"/>
      <x:c r="L3" s="180"/>
      <x:c r="M3" s="166" t="str">
        <x:v>R18 / U041</x:v>
      </x:c>
      <x:c r="N3" s="166"/>
      <x:c r="O3" s="166"/>
      <x:c r="P3" s="166" t="str">
        <x:v>QA storage node</x:v>
      </x:c>
      <x:c r="Q3" s="166"/>
      <x:c r="R3" s="166"/>
      <x:c r="S3" s="87"/>
    </x:row>
    <x:row r="4">
      <x:c r="A4" s="166" t="str">
        <x:v>iLo for LAB-0922</x:v>
      </x:c>
      <x:c r="B4" s="166"/>
      <x:c r="C4" s="166"/>
      <x:c r="D4" s="180" t="str">
        <x:v>iLo sw001 p/19</x:v>
      </x:c>
      <x:c r="E4" s="180"/>
      <x:c r="F4" s="180"/>
      <x:c r="G4" s="180" t="str">
        <x:v>iLo</x:v>
      </x:c>
      <x:c r="H4" s="180"/>
      <x:c r="I4" s="180"/>
      <x:c r="J4" s="180" t="str">
        <x:v>198.18.23.220</x:v>
      </x:c>
      <x:c r="K4" s="180"/>
      <x:c r="L4" s="180"/>
      <x:c r="M4" s="166" t="str">
        <x:v>R03 / U004</x:v>
      </x:c>
      <x:c r="N4" s="166"/>
      <x:c r="O4" s="166"/>
      <x:c r="P4" s="94"/>
      <x:c r="Q4" s="94"/>
      <x:c r="R4" s="94"/>
      <x:c r="S4"/>
    </x:row>
    <x:row r="5">
      <x:c r="A5" s="166" t="str">
        <x:v>LAB-0922</x:v>
      </x:c>
      <x:c r="B5" s="166"/>
      <x:c r="C5" s="166"/>
      <x:c r="D5" s="180" t="str">
        <x:v>LAB core SWITCH 1 p/11-4</x:v>
      </x:c>
      <x:c r="E5" s="180"/>
      <x:c r="F5" s="180"/>
      <x:c r="G5" s="180" t="str">
        <x:v>10gbps</x:v>
      </x:c>
      <x:c r="H5" s="180"/>
      <x:c r="I5" s="180"/>
      <x:c r="J5" s="180" t="str">
        <x:v>198.18.24.226</x:v>
      </x:c>
      <x:c r="K5" s="180"/>
      <x:c r="L5" s="180"/>
      <x:c r="M5" s="166" t="str">
        <x:v>R03 / U004</x:v>
      </x:c>
      <x:c r="N5" s="166"/>
      <x:c r="O5" s="166"/>
      <x:c r="P5" s="166" t="str">
        <x:v>Demo workload</x:v>
      </x:c>
      <x:c r="Q5" s="166"/>
      <x:c r="R5" s="166"/>
      <x:c r="S5"/>
    </x:row>
    <x:row r="6" s="3" customFormat="1">
      <x:c r="A6" s="166" t="str">
        <x:v>iLo for LAB-0923</x:v>
      </x:c>
      <x:c r="B6" s="166"/>
      <x:c r="C6" s="166"/>
      <x:c r="D6" s="180" t="str">
        <x:v>iLo LAB sw003 p/3</x:v>
      </x:c>
      <x:c r="E6" s="180"/>
      <x:c r="F6" s="180"/>
      <x:c r="G6" s="180" t="str">
        <x:v>iLo</x:v>
      </x:c>
      <x:c r="H6" s="180"/>
      <x:c r="I6" s="180"/>
      <x:c r="J6" s="180" t="str">
        <x:v>198.18.23.233</x:v>
      </x:c>
      <x:c r="K6" s="180"/>
      <x:c r="L6" s="180"/>
      <x:c r="M6" s="166" t="str">
        <x:v>R17 / U008</x:v>
      </x:c>
      <x:c r="N6" s="166"/>
      <x:c r="O6" s="166"/>
      <x:c r="P6" s="94"/>
      <x:c r="Q6" s="94"/>
      <x:c r="R6" s="94"/>
      <x:c r="S6" s="87"/>
    </x:row>
    <x:row r="7" s="3" customFormat="1">
      <x:c r="A7" s="166" t="str">
        <x:v>LAB-0923</x:v>
      </x:c>
      <x:c r="B7" s="166"/>
      <x:c r="C7" s="166"/>
      <x:c r="D7" s="180" t="str">
        <x:v>LAB mim SWITCH 2 p/51-3+4</x:v>
      </x:c>
      <x:c r="E7" s="180"/>
      <x:c r="F7" s="180"/>
      <x:c r="G7" s="180" t="str">
        <x:v>10gbps</x:v>
      </x:c>
      <x:c r="H7" s="180"/>
      <x:c r="I7" s="180"/>
      <x:c r="J7" s="180" t="str">
        <x:v>198.18.12.89</x:v>
      </x:c>
      <x:c r="K7" s="180"/>
      <x:c r="L7" s="180"/>
      <x:c r="M7" s="166" t="str">
        <x:v>R17 / U008</x:v>
      </x:c>
      <x:c r="N7" s="166"/>
      <x:c r="O7" s="166"/>
      <x:c r="P7" s="166" t="str">
        <x:v>Backup target</x:v>
      </x:c>
      <x:c r="Q7" s="166"/>
      <x:c r="R7" s="166"/>
      <x:c r="S7" s="87"/>
    </x:row>
    <x:row r="8" s="3" customFormat="1">
      <x:c r="A8" s="166" t="str">
        <x:v>iLo for LAB-0924</x:v>
      </x:c>
      <x:c r="B8" s="166"/>
      <x:c r="C8" s="166"/>
      <x:c r="D8" s="180" t="str">
        <x:v>iLo sw001 p/12</x:v>
      </x:c>
      <x:c r="E8" s="180"/>
      <x:c r="F8" s="180"/>
      <x:c r="G8" s="180" t="str">
        <x:v>iLo</x:v>
      </x:c>
      <x:c r="H8" s="180"/>
      <x:c r="I8" s="180"/>
      <x:c r="J8" s="180" t="str">
        <x:v>198.18.23.186</x:v>
      </x:c>
      <x:c r="K8" s="180"/>
      <x:c r="L8" s="180"/>
      <x:c r="M8" s="166" t="str">
        <x:v>R03 / U011</x:v>
      </x:c>
      <x:c r="N8" s="166"/>
      <x:c r="O8" s="166"/>
      <x:c r="P8" s="166"/>
      <x:c r="Q8" s="166"/>
      <x:c r="R8" s="166"/>
      <x:c r="S8" s="87"/>
    </x:row>
    <x:row r="9" s="3" customFormat="1">
      <x:c r="A9" s="166" t="str">
        <x:v>LAB-0924</x:v>
      </x:c>
      <x:c r="B9" s="166"/>
      <x:c r="C9" s="166"/>
      <x:c r="D9" s="180" t="str">
        <x:v>LAB core SWITCH 1 p/11-1</x:v>
      </x:c>
      <x:c r="E9" s="180"/>
      <x:c r="F9" s="180"/>
      <x:c r="G9" s="180" t="str">
        <x:v>10gbps</x:v>
      </x:c>
      <x:c r="H9" s="180"/>
      <x:c r="I9" s="180"/>
      <x:c r="J9" s="180" t="str">
        <x:v>198.18.24.220</x:v>
      </x:c>
      <x:c r="K9" s="180"/>
      <x:c r="L9" s="180"/>
      <x:c r="M9" s="166" t="str">
        <x:v>R03 / U011</x:v>
      </x:c>
      <x:c r="N9" s="166"/>
      <x:c r="O9" s="166"/>
      <x:c r="P9" s="166"/>
      <x:c r="Q9" s="166"/>
      <x:c r="R9" s="166"/>
      <x:c r="S9" s="87"/>
    </x:row>
    <x:row r="10" s="3" customFormat="1">
      <x:c r="A10" s="166" t="str">
        <x:v>iLo for LAB-0924</x:v>
      </x:c>
      <x:c r="B10" s="166"/>
      <x:c r="C10" s="166"/>
      <x:c r="D10" s="180" t="str">
        <x:v>iLo sw001 P/5</x:v>
      </x:c>
      <x:c r="E10" s="180"/>
      <x:c r="F10" s="180"/>
      <x:c r="G10" s="180" t="str">
        <x:v>iLo</x:v>
      </x:c>
      <x:c r="H10" s="180"/>
      <x:c r="I10" s="180"/>
      <x:c r="J10" s="166" t="str">
        <x:v>198.18.23.186</x:v>
      </x:c>
      <x:c r="K10" s="166"/>
      <x:c r="L10" s="166"/>
      <x:c r="M10" s="166" t="str">
        <x:v>R17 / U011</x:v>
      </x:c>
      <x:c r="N10" s="166"/>
      <x:c r="O10" s="166"/>
      <x:c r="P10" s="166"/>
      <x:c r="Q10" s="166"/>
      <x:c r="R10" s="166"/>
      <x:c r="S10" s="87"/>
    </x:row>
    <x:row r="11" s="3" customFormat="1">
      <x:c r="A11" s="166" t="str">
        <x:v>LAB-0924</x:v>
      </x:c>
      <x:c r="B11" s="166"/>
      <x:c r="C11" s="166"/>
      <x:c r="D11" s="180" t="str">
        <x:v>LAB cle-01 P/9-2</x:v>
      </x:c>
      <x:c r="E11" s="180"/>
      <x:c r="F11" s="180"/>
      <x:c r="G11" s="180" t="str">
        <x:v>10gbps</x:v>
      </x:c>
      <x:c r="H11" s="180"/>
      <x:c r="I11" s="180"/>
      <x:c r="J11" s="166" t="str">
        <x:v>198.18.24.238</x:v>
      </x:c>
      <x:c r="K11" s="166"/>
      <x:c r="L11" s="166"/>
      <x:c r="M11" s="166" t="str">
        <x:v>R17 / U011</x:v>
      </x:c>
      <x:c r="N11" s="166"/>
      <x:c r="O11" s="166"/>
      <x:c r="P11" s="166" t="str">
        <x:v>Demo workload - 300TB</x:v>
      </x:c>
      <x:c r="Q11" s="166"/>
      <x:c r="R11" s="166"/>
      <x:c r="S11" s="87"/>
    </x:row>
    <x:row r="12" s="3" customFormat="1">
      <x:c r="A12" s="166" t="str">
        <x:v>iLo for LAB-0925</x:v>
      </x:c>
      <x:c r="B12" s="166"/>
      <x:c r="C12" s="166"/>
      <x:c r="D12" s="180" t="str">
        <x:v>iLo Sw001 P/22</x:v>
      </x:c>
      <x:c r="E12" s="180"/>
      <x:c r="F12" s="180"/>
      <x:c r="G12" s="180" t="str">
        <x:v>iLo</x:v>
      </x:c>
      <x:c r="H12" s="180"/>
      <x:c r="I12" s="180"/>
      <x:c r="J12" s="166" t="str">
        <x:v>198.18.23.225</x:v>
      </x:c>
      <x:c r="K12" s="166"/>
      <x:c r="L12" s="166"/>
      <x:c r="M12" s="166" t="str">
        <x:v>R17 / U008</x:v>
      </x:c>
      <x:c r="N12" s="166"/>
      <x:c r="O12" s="166"/>
      <x:c r="P12" s="166"/>
      <x:c r="Q12" s="166"/>
      <x:c r="R12" s="166"/>
      <x:c r="S12" s="87"/>
    </x:row>
    <x:row r="13" s="3" customFormat="1">
      <x:c r="A13" s="166" t="str">
        <x:v>LAB-0925</x:v>
      </x:c>
      <x:c r="B13" s="166"/>
      <x:c r="C13" s="166"/>
      <x:c r="D13" s="180" t="str">
        <x:v>Core SWITCH P13/2</x:v>
      </x:c>
      <x:c r="E13" s="180"/>
      <x:c r="F13" s="180"/>
      <x:c r="G13" s="180" t="str">
        <x:v>10gbps</x:v>
      </x:c>
      <x:c r="H13" s="180"/>
      <x:c r="I13" s="180"/>
      <x:c r="J13" s="166" t="str">
        <x:v>198.18.24.239</x:v>
      </x:c>
      <x:c r="K13" s="166"/>
      <x:c r="L13" s="166"/>
      <x:c r="M13" s="166" t="str">
        <x:v>R17 / U008</x:v>
      </x:c>
      <x:c r="N13" s="166"/>
      <x:c r="O13" s="166"/>
      <x:c r="P13" s="166" t="str">
        <x:v>Demo client B - 300TB</x:v>
      </x:c>
      <x:c r="Q13" s="166"/>
      <x:c r="R13" s="166"/>
      <x:c r="S13" s="87"/>
    </x:row>
    <x:row r="14" s="3" customFormat="1">
      <x:c r="A14" s="166" t="str">
        <x:v>iLo for LAB-0926</x:v>
      </x:c>
      <x:c r="B14" s="166"/>
      <x:c r="C14" s="166"/>
      <x:c r="D14" s="180" t="str">
        <x:v>iLo sw001 p/6</x:v>
      </x:c>
      <x:c r="E14" s="180"/>
      <x:c r="F14" s="180"/>
      <x:c r="G14" s="180" t="str">
        <x:v>iLo</x:v>
      </x:c>
      <x:c r="H14" s="180"/>
      <x:c r="I14" s="180"/>
      <x:c r="J14" s="166" t="str">
        <x:v>198.18.23.224</x:v>
      </x:c>
      <x:c r="K14" s="166"/>
      <x:c r="L14" s="166"/>
      <x:c r="M14" s="166" t="str">
        <x:v>R17 / U010</x:v>
      </x:c>
      <x:c r="N14" s="166"/>
      <x:c r="O14" s="166"/>
      <x:c r="P14" s="166"/>
      <x:c r="Q14" s="166"/>
      <x:c r="R14" s="166"/>
      <x:c r="S14" s="87"/>
    </x:row>
    <x:row r="15" s="3" customFormat="1">
      <x:c r="A15" s="166" t="str">
        <x:v>LAB-0926</x:v>
      </x:c>
      <x:c r="B15" s="166"/>
      <x:c r="C15" s="166"/>
      <x:c r="D15" s="180" t="str">
        <x:v>Core SWITCH P12/4</x:v>
      </x:c>
      <x:c r="E15" s="180"/>
      <x:c r="F15" s="180"/>
      <x:c r="G15" s="180" t="str">
        <x:v>10gbps</x:v>
      </x:c>
      <x:c r="H15" s="180"/>
      <x:c r="I15" s="180"/>
      <x:c r="J15" s="166" t="str">
        <x:v>198.18.24.240</x:v>
      </x:c>
      <x:c r="K15" s="166"/>
      <x:c r="L15" s="166"/>
      <x:c r="M15" s="166" t="str">
        <x:v>R17 / U010</x:v>
      </x:c>
      <x:c r="N15" s="166"/>
      <x:c r="O15" s="166"/>
      <x:c r="P15" s="166" t="str">
        <x:v>Demo client B - 300TB</x:v>
      </x:c>
      <x:c r="Q15" s="166"/>
      <x:c r="R15" s="166"/>
      <x:c r="S15" s="87"/>
    </x:row>
    <x:row r="16" s="3" customFormat="1">
      <x:c r="A16" s="166" t="str">
        <x:v>iLo for LAB-0927</x:v>
      </x:c>
      <x:c r="B16" s="166"/>
      <x:c r="C16" s="166"/>
      <x:c r="D16" s="180" t="str">
        <x:v>iLo sw002 p/24</x:v>
      </x:c>
      <x:c r="E16" s="180"/>
      <x:c r="F16" s="180"/>
      <x:c r="G16" s="180" t="str">
        <x:v>iLo</x:v>
      </x:c>
      <x:c r="H16" s="180"/>
      <x:c r="I16" s="180"/>
      <x:c r="J16" s="166" t="str">
        <x:v>198.18.23.232</x:v>
      </x:c>
      <x:c r="K16" s="166"/>
      <x:c r="L16" s="166"/>
      <x:c r="M16" s="166" t="str">
        <x:v>R17 / U004</x:v>
      </x:c>
      <x:c r="N16" s="166"/>
      <x:c r="O16" s="166"/>
      <x:c r="P16" s="166"/>
      <x:c r="Q16" s="166"/>
      <x:c r="R16" s="166"/>
      <x:c r="S16" s="87"/>
    </x:row>
    <x:row r="17" s="3" customFormat="1">
      <x:c r="A17" s="166" t="str">
        <x:v>LAB-0927</x:v>
      </x:c>
      <x:c r="B17" s="166"/>
      <x:c r="C17" s="166"/>
      <x:c r="D17" s="180" t="str">
        <x:v>core SWITCH P13/4</x:v>
      </x:c>
      <x:c r="E17" s="180"/>
      <x:c r="F17" s="180"/>
      <x:c r="G17" s="180" t="str">
        <x:v>10gbps</x:v>
      </x:c>
      <x:c r="H17" s="180"/>
      <x:c r="I17" s="180"/>
      <x:c r="J17" s="166" t="str">
        <x:v>198.18.24.245</x:v>
      </x:c>
      <x:c r="K17" s="166"/>
      <x:c r="L17" s="166"/>
      <x:c r="M17" s="166" t="str">
        <x:v>R17 / U004</x:v>
      </x:c>
      <x:c r="N17" s="166"/>
      <x:c r="O17" s="166"/>
      <x:c r="P17" s="166" t="str">
        <x:v>QA storage node</x:v>
      </x:c>
      <x:c r="Q17" s="166"/>
      <x:c r="R17" s="166"/>
      <x:c r="S17" s="87"/>
    </x:row>
    <x:row r="18">
      <x:c r="A18" s="158" t="str">
        <x:v>iLo for LAB-0928</x:v>
      </x:c>
      <x:c r="B18" s="158"/>
      <x:c r="C18" s="158"/>
      <x:c r="D18" s="173" t="str">
        <x:v>iLo sw021 p/23</x:v>
      </x:c>
      <x:c r="E18" s="173"/>
      <x:c r="F18" s="173"/>
      <x:c r="G18" s="173" t="str">
        <x:v>iLo</x:v>
      </x:c>
      <x:c r="H18" s="173"/>
      <x:c r="I18" s="173"/>
      <x:c r="J18" s="173" t="str">
        <x:v>198.18.0.49</x:v>
      </x:c>
      <x:c r="K18" s="173"/>
      <x:c r="L18" s="173"/>
      <x:c r="M18" s="158" t="str">
        <x:v>R10 / U041</x:v>
      </x:c>
      <x:c r="N18" s="158"/>
      <x:c r="O18" s="158"/>
      <x:c r="P18" s="158"/>
      <x:c r="Q18" s="158"/>
      <x:c r="R18" s="158"/>
      <x:c r="S18"/>
    </x:row>
    <x:row r="19">
      <x:c r="A19" s="158" t="str">
        <x:v>LAB-0928</x:v>
      </x:c>
      <x:c r="B19" s="158"/>
      <x:c r="C19" s="158"/>
      <x:c r="D19" s="173" t="str">
        <x:v>LAB MAIN SWITCH 7 p/48</x:v>
      </x:c>
      <x:c r="E19" s="173"/>
      <x:c r="F19" s="173"/>
      <x:c r="G19" s="173" t="str">
        <x:v>10gbps </x:v>
      </x:c>
      <x:c r="H19" s="173"/>
      <x:c r="I19" s="173"/>
      <x:c r="J19" s="173" t="str">
        <x:v>main ip (not working) 198.18.33.242 / 198.18.6.10</x:v>
      </x:c>
      <x:c r="K19" s="173"/>
      <x:c r="L19" s="173"/>
      <x:c r="M19" s="158" t="str">
        <x:v>R10 / U041</x:v>
      </x:c>
      <x:c r="N19" s="158"/>
      <x:c r="O19" s="158"/>
      <x:c r="P19" s="158" t="str">
        <x:v>Replacement unit - same demo IP</x:v>
      </x:c>
      <x:c r="Q19" s="158"/>
      <x:c r="R19" s="158"/>
      <x:c r="S19"/>
    </x:row>
    <x:row r="20" s="21" customFormat="1">
      <x:c r="A20" s="158" t="str">
        <x:v>iLo for LAB-0929</x:v>
      </x:c>
      <x:c r="B20" s="158"/>
      <x:c r="C20" s="158"/>
      <x:c r="D20" s="173" t="str">
        <x:v>iLo sw013 p/6</x:v>
      </x:c>
      <x:c r="E20" s="173"/>
      <x:c r="F20" s="173"/>
      <x:c r="G20" s="173" t="str">
        <x:v>iLo</x:v>
      </x:c>
      <x:c r="H20" s="173"/>
      <x:c r="I20" s="173"/>
      <x:c r="J20" s="173" t="str">
        <x:v>198.18.20.47</x:v>
      </x:c>
      <x:c r="K20" s="173"/>
      <x:c r="L20" s="173"/>
      <x:c r="M20" s="158" t="str">
        <x:v>R23 / U015</x:v>
      </x:c>
      <x:c r="N20" s="158"/>
      <x:c r="O20" s="158"/>
      <x:c r="P20" s="158"/>
      <x:c r="Q20" s="158"/>
      <x:c r="R20" s="158"/>
      <x:c r="S20" s="60"/>
    </x:row>
    <x:row r="21" s="22" customFormat="1">
      <x:c r="A21" s="159" t="str">
        <x:v>LAB-0929</x:v>
      </x:c>
      <x:c r="B21" s="159"/>
      <x:c r="C21" s="159"/>
      <x:c r="D21" s="177" t="str">
        <x:v>LAB MAIN SWITCH 5 p/4+5</x:v>
      </x:c>
      <x:c r="E21" s="177"/>
      <x:c r="F21" s="177"/>
      <x:c r="G21" s="177" t="str">
        <x:v>20gbps</x:v>
      </x:c>
      <x:c r="H21" s="177"/>
      <x:c r="I21" s="177"/>
      <x:c r="J21" s="177" t="str">
        <x:v>198.18.23.96 / 198.18.14.166</x:v>
      </x:c>
      <x:c r="K21" s="177"/>
      <x:c r="L21" s="177"/>
      <x:c r="M21" s="159" t="str">
        <x:v>R23 / U015</x:v>
      </x:c>
      <x:c r="N21" s="159"/>
      <x:c r="O21" s="159"/>
      <x:c r="P21" s="159" t="str">
        <x:v>QA storage node</x:v>
      </x:c>
      <x:c r="Q21" s="159"/>
      <x:c r="R21" s="159"/>
      <x:c r="S21" s="60"/>
    </x:row>
    <x:row r="22">
      <x:c r="A22" s="158" t="str">
        <x:v>LAB-0930</x:v>
      </x:c>
      <x:c r="B22" s="158"/>
      <x:c r="C22" s="158"/>
      <x:c r="D22" s="173" t="str">
        <x:v>iLo sw013 p/5</x:v>
      </x:c>
      <x:c r="E22" s="173"/>
      <x:c r="F22" s="173"/>
      <x:c r="G22" s="173" t="str">
        <x:v>iLo</x:v>
      </x:c>
      <x:c r="H22" s="173"/>
      <x:c r="I22" s="173"/>
      <x:c r="J22" s="173" t="str">
        <x:v>198.18.20.48</x:v>
      </x:c>
      <x:c r="K22" s="173"/>
      <x:c r="L22" s="173"/>
      <x:c r="M22" s="158" t="str">
        <x:v>R23 / U016</x:v>
      </x:c>
      <x:c r="N22" s="158"/>
      <x:c r="O22" s="158"/>
      <x:c r="P22" s="158" t="str">
        <x:v>Demo workload</x:v>
      </x:c>
      <x:c r="Q22" s="158"/>
      <x:c r="R22" s="158"/>
      <x:c r="S22"/>
    </x:row>
    <x:row r="23">
      <x:c r="A23" s="159"/>
      <x:c r="B23" s="159"/>
      <x:c r="C23" s="159"/>
      <x:c r="D23" s="177" t="str">
        <x:v>LAB MAIN SWITCH 5 p/6+7</x:v>
      </x:c>
      <x:c r="E23" s="177"/>
      <x:c r="F23" s="177"/>
      <x:c r="G23" s="177" t="str">
        <x:v>20gbps</x:v>
      </x:c>
      <x:c r="H23" s="177"/>
      <x:c r="I23" s="177"/>
      <x:c r="J23" s="174" t="str">
        <x:v>main ip (not working) 198.18.20.98  / 198.18.25.209 / 198.18.16.166 / 198.18.16.167 / 198.18.16.168 / 198.18.16.169 / 198.18.16.170 / 198.18.16.171 / 198.18.16.172 / 198.18.16.173 / 198.18.16.174 / 198.18.16.175 / 198.18.16.176 / 198.18.16.177 / 198.18.16.178 / 198.18.16.179 / 198.18.16.180 / 198.18.16.181 / 198.18.16.182 / 198.18.16.183 / 198.18.16.184 / 198.18.16.185 / 198.18.16.186 / 198.18.16.187 / 198.18.16.188 / 198.18.16.189 / 198.18.16.190 / 198.18.16.191 / 198.18.16.192 / 198.18.16.193 / 198.18.16.194 / 198.18.16.195 / 198.18.16.196 / 198.18.16.197 / 198.18.16.198 / 198.18.16.199 / 198.18.16.200 / 198.18.16.201 / 198.18.16.202 / 198.18.16.203 / 198.18.16.204 / 198.18.16.205 / 198.18.16.206 / 198.18.16.207 / 198.18.16.208 / 198.18.16.209 / 198.18.16.210 / 198.18.16.211 / 198.18.16.212 / 198.18.16.213 / 198.18.16.214 / 198.18.16.215 / 198.18.16.216 / 198.18.16.217 / 198.18.16.218 / 198.18.16.219 / 198.18.16.220 / 198.18.16.221 / 198.18.16.222 / 198.18.16.223 / 198.18.16.224 / 198.18.16.225 / 198.18.16.226 / 198.18.16.227 / 198.18.16.228 / 198.18.16.229 / 198.18.16.230 / 198.18.16.231 / 198.18.16.232 / 198.18.16.233 / 198.18.16.234 / 198.18.16.235 / 198.18.16.236 / 198.18.16.237 / 198.18.16.238 / 198.18.16.239 / 198.18.16.240 / 198.18.16.241 / 198.18.16.242 / 198.18.16.243 / 198.18.16.244 / 198.18.16.245 / 198.18.16.246 / 198.18.16.247 / 198.18.16.248 / 198.18.16.249 / 198.18.16.250</x:v>
      </x:c>
      <x:c r="K23" s="174"/>
      <x:c r="L23" s="174"/>
      <x:c r="M23" s="159"/>
      <x:c r="N23" s="159"/>
      <x:c r="O23" s="159"/>
      <x:c r="P23" s="159"/>
      <x:c r="Q23" s="159"/>
      <x:c r="R23" s="159"/>
      <x:c r="S23"/>
    </x:row>
    <x:row r="24">
      <x:c r="A24" s="162" t="str">
        <x:v>LAB-0931</x:v>
      </x:c>
      <x:c r="B24" s="162"/>
      <x:c r="C24" s="162"/>
      <x:c r="D24" s="173" t="str">
        <x:v>iLo sw013 p/7</x:v>
      </x:c>
      <x:c r="E24" s="173"/>
      <x:c r="F24" s="173"/>
      <x:c r="G24" s="173" t="str">
        <x:v>iLo</x:v>
      </x:c>
      <x:c r="H24" s="173"/>
      <x:c r="I24" s="173"/>
      <x:c r="J24" s="173" t="str">
        <x:v>198.18.20.49</x:v>
      </x:c>
      <x:c r="K24" s="173"/>
      <x:c r="L24" s="173"/>
      <x:c r="M24" s="162" t="str">
        <x:v>R23 / U017</x:v>
      </x:c>
      <x:c r="N24" s="162"/>
      <x:c r="O24" s="162"/>
      <x:c r="P24" s="162" t="str">
        <x:v>Maintenance spare - 88TH</x:v>
      </x:c>
      <x:c r="Q24" s="162"/>
      <x:c r="R24" s="162"/>
      <x:c r="S24"/>
    </x:row>
    <x:row r="25">
      <x:c r="A25" s="159"/>
      <x:c r="B25" s="159"/>
      <x:c r="C25" s="159"/>
      <x:c r="D25" s="177" t="str">
        <x:v>LAB MAIN SWITCH 5 p/14+15+16</x:v>
      </x:c>
      <x:c r="E25" s="177"/>
      <x:c r="F25" s="177"/>
      <x:c r="G25" s="177" t="str">
        <x:v>30gbps</x:v>
      </x:c>
      <x:c r="H25" s="177"/>
      <x:c r="I25" s="177"/>
      <x:c r="J25" s="174" t="str">
        <x:v>main ip (not working) 198.18.14.162 / 198.18.24.195</x:v>
      </x:c>
      <x:c r="K25" s="174"/>
      <x:c r="L25" s="174"/>
      <x:c r="M25" s="159"/>
      <x:c r="N25" s="159"/>
      <x:c r="O25" s="159"/>
      <x:c r="P25" s="159"/>
      <x:c r="Q25" s="159"/>
      <x:c r="R25" s="159"/>
      <x:c r="S25"/>
    </x:row>
    <x:row r="26">
      <x:c r="A26" s="158" t="str">
        <x:v>iLo for LAB-0932</x:v>
      </x:c>
      <x:c r="B26" s="158"/>
      <x:c r="C26" s="158"/>
      <x:c r="D26" s="173" t="str">
        <x:v>iLo sw013 p/8</x:v>
      </x:c>
      <x:c r="E26" s="173"/>
      <x:c r="F26" s="173"/>
      <x:c r="G26" s="173" t="str">
        <x:v>iLo</x:v>
      </x:c>
      <x:c r="H26" s="173"/>
      <x:c r="I26" s="173"/>
      <x:c r="J26" s="173" t="str">
        <x:v>198.18.20.50</x:v>
      </x:c>
      <x:c r="K26" s="173"/>
      <x:c r="L26" s="173"/>
      <x:c r="M26" s="158" t="str">
        <x:v>R23 / U018</x:v>
      </x:c>
      <x:c r="N26" s="158"/>
      <x:c r="O26" s="158"/>
      <x:c r="P26" s="158"/>
      <x:c r="Q26" s="158"/>
      <x:c r="R26" s="158"/>
      <x:c r="S26"/>
    </x:row>
    <x:row r="27">
      <x:c r="A27" s="158" t="str">
        <x:v>LAB-0932</x:v>
      </x:c>
      <x:c r="B27" s="158"/>
      <x:c r="C27" s="158"/>
      <x:c r="D27" s="173" t="str">
        <x:v>LAB MAIN SWITCH 5 p/8+9</x:v>
      </x:c>
      <x:c r="E27" s="173"/>
      <x:c r="F27" s="173"/>
      <x:c r="G27" s="173" t="str">
        <x:v>20gbps</x:v>
      </x:c>
      <x:c r="H27" s="173"/>
      <x:c r="I27" s="173"/>
      <x:c r="J27" s="173" t="str">
        <x:v>main ip (not working) 198.18.20.100 / 198.18.14.127 / 198.18.14.3 / 198.18.14.47 / 198.18.14.193 / 198.18.14.157 / 198.18.14.199</x:v>
      </x:c>
      <x:c r="K27" s="173"/>
      <x:c r="L27" s="173"/>
      <x:c r="M27" s="158" t="str">
        <x:v>R23 / U018</x:v>
      </x:c>
      <x:c r="N27" s="158"/>
      <x:c r="O27" s="158"/>
      <x:c r="P27" s="158" t="str">
        <x:v>Lab virtualization host</x:v>
      </x:c>
      <x:c r="Q27" s="158"/>
      <x:c r="R27" s="158"/>
      <x:c r="S27"/>
    </x:row>
    <x:row r="28">
      <x:c r="A28" s="158" t="str">
        <x:v>iLo for LAB-0933</x:v>
      </x:c>
      <x:c r="B28" s="158"/>
      <x:c r="C28" s="158"/>
      <x:c r="D28" s="173" t="str">
        <x:v>iLo sw013 p/9</x:v>
      </x:c>
      <x:c r="E28" s="173"/>
      <x:c r="F28" s="173"/>
      <x:c r="G28" s="173" t="str">
        <x:v>iLo</x:v>
      </x:c>
      <x:c r="H28" s="173"/>
      <x:c r="I28" s="173"/>
      <x:c r="J28" s="173" t="str">
        <x:v>198.18.20.43</x:v>
      </x:c>
      <x:c r="K28" s="173"/>
      <x:c r="L28" s="173"/>
      <x:c r="M28" s="158" t="str">
        <x:v>R23 / U019</x:v>
      </x:c>
      <x:c r="N28" s="158"/>
      <x:c r="O28" s="158"/>
      <x:c r="P28"/>
      <x:c r="Q28"/>
      <x:c r="R28"/>
      <x:c r="S28"/>
    </x:row>
    <x:row r="29">
      <x:c r="A29" s="158" t="str">
        <x:v>LAB-0933</x:v>
      </x:c>
      <x:c r="B29" s="158"/>
      <x:c r="C29" s="158"/>
      <x:c r="D29" s="173" t="str">
        <x:v>LAB MAIN SWITCH 5 p/10+11</x:v>
      </x:c>
      <x:c r="E29" s="173"/>
      <x:c r="F29" s="173"/>
      <x:c r="G29" s="173" t="str">
        <x:v>20gbps</x:v>
      </x:c>
      <x:c r="H29" s="173"/>
      <x:c r="I29" s="173"/>
      <x:c r="J29" s="173" t="str">
        <x:v>198.18.20.142/198.18.23.130 / 198.18.23.170 / 198.18.28.189 / 198.18.14.93</x:v>
      </x:c>
      <x:c r="K29" s="173"/>
      <x:c r="L29" s="173"/>
      <x:c r="M29" s="158" t="str">
        <x:v>R23 / U019</x:v>
      </x:c>
      <x:c r="N29" s="158"/>
      <x:c r="O29" s="158"/>
      <x:c r="P29" s="158" t="str">
        <x:v>Replacement unit - same demo IP</x:v>
      </x:c>
      <x:c r="Q29" s="158"/>
      <x:c r="R29" s="158"/>
      <x:c r="S29"/>
    </x:row>
    <x:row r="30">
      <x:c r="A30" s="158" t="str">
        <x:v>iLo for LAB-0934</x:v>
      </x:c>
      <x:c r="B30" s="158"/>
      <x:c r="C30" s="158"/>
      <x:c r="D30" s="173" t="str">
        <x:v>iLo sw013 p/10</x:v>
      </x:c>
      <x:c r="E30" s="173"/>
      <x:c r="F30" s="173"/>
      <x:c r="G30" s="173" t="str">
        <x:v>iLo</x:v>
      </x:c>
      <x:c r="H30" s="173"/>
      <x:c r="I30" s="173"/>
      <x:c r="J30" s="173" t="str">
        <x:v>198.18.20.44</x:v>
      </x:c>
      <x:c r="K30" s="173"/>
      <x:c r="L30" s="173"/>
      <x:c r="M30" s="158" t="str">
        <x:v>R23 / U020</x:v>
      </x:c>
      <x:c r="N30" s="158"/>
      <x:c r="O30" s="158"/>
      <x:c r="P30" s="158"/>
      <x:c r="Q30" s="158"/>
      <x:c r="R30" s="158"/>
      <x:c r="S30"/>
    </x:row>
    <x:row r="31">
      <x:c r="A31" s="158" t="str">
        <x:v>LAB-0934</x:v>
      </x:c>
      <x:c r="B31" s="158"/>
      <x:c r="C31" s="158"/>
      <x:c r="D31" s="173" t="str">
        <x:v>LAB MAIN SWITCH 5 p/12+13</x:v>
      </x:c>
      <x:c r="E31" s="173"/>
      <x:c r="F31" s="173"/>
      <x:c r="G31" s="173" t="str">
        <x:v>20gbps</x:v>
      </x:c>
      <x:c r="H31" s="173"/>
      <x:c r="I31" s="173"/>
      <x:c r="J31" s="173" t="str">
        <x:v>198.18.20.143/198.18.23.150 / 198.18.23.168 / 198.18.14.92</x:v>
      </x:c>
      <x:c r="K31" s="173"/>
      <x:c r="L31" s="173"/>
      <x:c r="M31" s="158" t="str">
        <x:v>R23 / U020</x:v>
      </x:c>
      <x:c r="N31" s="158"/>
      <x:c r="O31" s="158"/>
      <x:c r="P31" s="158" t="str">
        <x:v>Demo workload</x:v>
      </x:c>
      <x:c r="Q31" s="158"/>
      <x:c r="R31" s="158"/>
      <x:c r="S31"/>
    </x:row>
    <x:row r="32">
      <x:c r="A32" s="158" t="str">
        <x:v>iLo for LAB-0935</x:v>
      </x:c>
      <x:c r="B32" s="158"/>
      <x:c r="C32" s="158"/>
      <x:c r="D32" s="173" t="str">
        <x:v>iLo sw008 p/8</x:v>
      </x:c>
      <x:c r="E32" s="173"/>
      <x:c r="F32" s="173"/>
      <x:c r="G32" s="173" t="str">
        <x:v>iLo</x:v>
      </x:c>
      <x:c r="H32" s="173"/>
      <x:c r="I32" s="173"/>
      <x:c r="J32" s="173" t="str">
        <x:v>198.18.24.64</x:v>
      </x:c>
      <x:c r="K32" s="173"/>
      <x:c r="L32" s="173"/>
      <x:c r="M32" s="158" t="str">
        <x:v>R20 / U036</x:v>
      </x:c>
      <x:c r="N32" s="158"/>
      <x:c r="O32" s="158"/>
      <x:c r="P32" s="158"/>
      <x:c r="Q32" s="158"/>
      <x:c r="R32" s="158"/>
      <x:c r="S32"/>
    </x:row>
    <x:row r="33">
      <x:c r="A33" s="158" t="str">
        <x:v>LAB-0935</x:v>
      </x:c>
      <x:c r="B33" s="158"/>
      <x:c r="C33" s="158"/>
      <x:c r="D33" s="173" t="str">
        <x:v>LAB MAIN SWITCH 2 p/17-1+2</x:v>
      </x:c>
      <x:c r="E33" s="173"/>
      <x:c r="F33" s="173"/>
      <x:c r="G33" s="173" t="str">
        <x:v>20gbps</x:v>
      </x:c>
      <x:c r="H33" s="173"/>
      <x:c r="I33" s="173"/>
      <x:c r="J33" s="173" t="str">
        <x:v>198.18.20.144 / 198.18.23.95 / 198.18.23.169 / 198.18.28.188 / 198.18.14.128</x:v>
      </x:c>
      <x:c r="K33" s="173"/>
      <x:c r="L33" s="173"/>
      <x:c r="M33" s="158" t="str">
        <x:v>R20 / U036</x:v>
      </x:c>
      <x:c r="N33" s="158"/>
      <x:c r="O33" s="158"/>
      <x:c r="P33" s="158" t="str">
        <x:v>Maintenance spare</x:v>
      </x:c>
      <x:c r="Q33" s="158"/>
      <x:c r="R33" s="158"/>
      <x:c r="S33"/>
    </x:row>
    <x:row r="34">
      <x:c r="A34" s="158" t="str">
        <x:v>iLo for LAB-0936</x:v>
      </x:c>
      <x:c r="B34" s="158"/>
      <x:c r="C34" s="158"/>
      <x:c r="D34" s="173" t="str">
        <x:v>iLo sw021 p/25</x:v>
      </x:c>
      <x:c r="E34" s="173"/>
      <x:c r="F34" s="173"/>
      <x:c r="G34" s="173" t="str">
        <x:v>iLo</x:v>
      </x:c>
      <x:c r="H34" s="173"/>
      <x:c r="I34" s="173"/>
      <x:c r="J34" s="173" t="str">
        <x:v>198.18.16.5</x:v>
      </x:c>
      <x:c r="K34" s="173"/>
      <x:c r="L34" s="173"/>
      <x:c r="M34" s="158" t="str">
        <x:v>R10 / U042</x:v>
      </x:c>
      <x:c r="N34" s="158"/>
      <x:c r="O34" s="158"/>
      <x:c r="P34" s="158"/>
      <x:c r="Q34" s="158"/>
      <x:c r="R34" s="158"/>
      <x:c r="S34"/>
    </x:row>
    <x:row r="35">
      <x:c r="A35" s="158" t="str">
        <x:v>LAB-0936</x:v>
      </x:c>
      <x:c r="B35" s="158"/>
      <x:c r="C35" s="158"/>
      <x:c r="D35" s="173" t="str">
        <x:v>LAB MAIN SWITCH 7 p/32</x:v>
      </x:c>
      <x:c r="E35" s="173"/>
      <x:c r="F35" s="173"/>
      <x:c r="G35" s="173" t="str">
        <x:v>1gbps </x:v>
      </x:c>
      <x:c r="H35" s="173"/>
      <x:c r="I35" s="173"/>
      <x:c r="J35" s="256" t="str">
        <x:v>main ip (not working) 198.18.23.124 / 198.18.12.56 / 198.18.12.4 / 198.18.12.5 / 198.18.12.6 / 198.18.12.7 / 198.18.12.8 / 198.18.12.9 / 198.18.12.10 / 198.18.12.11 / 198.18.12.12 / 198.18.12.14 / 198.18.12.15 / 198.18.12.16 / 198.18.12.17 / 198.18.12.18 / 198.18.12.19 / 198.18.12.20 / 198.18.12.21 / 198.18.12.22 / 198.18.12.23 / 198.18.12.2</x:v>
      </x:c>
      <x:c r="K35" s="173"/>
      <x:c r="L35" s="173"/>
      <x:c r="M35" s="158" t="str">
        <x:v>R10 / U042</x:v>
      </x:c>
      <x:c r="N35" s="158"/>
      <x:c r="O35" s="158"/>
      <x:c r="P35" s="158" t="str">
        <x:v>Replacement unit - same demo IP</x:v>
      </x:c>
      <x:c r="Q35" s="158"/>
      <x:c r="R35" s="158"/>
      <x:c r="S35"/>
    </x:row>
    <x:row r="36">
      <x:c r="A36" s="158" t="str">
        <x:v>iLo for LAB-0937</x:v>
      </x:c>
      <x:c r="B36" s="158"/>
      <x:c r="C36" s="158"/>
      <x:c r="D36" s="173" t="str">
        <x:v>iLo sw002 p/24</x:v>
      </x:c>
      <x:c r="E36" s="173"/>
      <x:c r="F36" s="173"/>
      <x:c r="G36" s="173" t="str">
        <x:v>iLo</x:v>
      </x:c>
      <x:c r="H36" s="173"/>
      <x:c r="I36" s="173"/>
      <x:c r="J36" s="173" t="str">
        <x:v>198.18.23.241</x:v>
      </x:c>
      <x:c r="K36" s="173"/>
      <x:c r="L36" s="173"/>
      <x:c r="M36" s="158" t="str">
        <x:v>R17 / U002</x:v>
      </x:c>
      <x:c r="N36" s="158"/>
      <x:c r="O36" s="158"/>
      <x:c r="P36"/>
      <x:c r="Q36"/>
      <x:c r="R36"/>
      <x:c r="S36"/>
    </x:row>
    <x:row r="37">
      <x:c r="A37" s="158" t="str">
        <x:v>LAB-0937</x:v>
      </x:c>
      <x:c r="B37" s="158"/>
      <x:c r="C37" s="158"/>
      <x:c r="D37" s="173" t="str">
        <x:v>LAB MAIN SWITCH 1 p/36+29</x:v>
      </x:c>
      <x:c r="E37" s="173"/>
      <x:c r="F37" s="173"/>
      <x:c r="G37" s="173" t="str">
        <x:v>20gbps</x:v>
      </x:c>
      <x:c r="H37" s="173"/>
      <x:c r="I37" s="173"/>
      <x:c r="J37" s="173" t="str">
        <x:v>MAIN : 198.18.25.41 / 198.18.23.45 / 198.18.23.46 / 198.18.28.75 / 198.18.28.75</x:v>
      </x:c>
      <x:c r="K37" s="173"/>
      <x:c r="L37" s="173"/>
      <x:c r="M37" s="158" t="str">
        <x:v>R17 / U002</x:v>
      </x:c>
      <x:c r="N37" s="158"/>
      <x:c r="O37" s="158"/>
      <x:c r="P37" s="158" t="str">
        <x:v>Application host - 200TB</x:v>
      </x:c>
      <x:c r="Q37" s="158"/>
      <x:c r="R37" s="158"/>
      <x:c r="S37"/>
    </x:row>
    <x:row r="38">
      <x:c r="A38" s="158" t="str">
        <x:v>LAB-0938</x:v>
      </x:c>
      <x:c r="B38" s="158"/>
      <x:c r="C38" s="158"/>
      <x:c r="D38" s="173" t="str">
        <x:v>iLo sw023 p/8</x:v>
      </x:c>
      <x:c r="E38" s="173"/>
      <x:c r="F38" s="173"/>
      <x:c r="G38" s="173" t="str">
        <x:v>iLo</x:v>
      </x:c>
      <x:c r="H38" s="173"/>
      <x:c r="I38" s="173"/>
      <x:c r="J38" s="173" t="str">
        <x:v>198.18.16.31</x:v>
      </x:c>
      <x:c r="K38" s="173"/>
      <x:c r="L38" s="173"/>
      <x:c r="M38" s="158" t="str">
        <x:v>R04 / U021</x:v>
      </x:c>
      <x:c r="N38" s="158"/>
      <x:c r="O38" s="158"/>
      <x:c r="P38"/>
      <x:c r="Q38"/>
      <x:c r="R38"/>
      <x:c r="S38"/>
    </x:row>
    <x:row r="39">
      <x:c r="A39" s="158" t="str">
        <x:v>LAB-0939</x:v>
      </x:c>
      <x:c r="B39" s="158"/>
      <x:c r="C39" s="158"/>
      <x:c r="D39" s="621" t="str">
        <x:v>LAB MAIN SWITCH 9 p/12+13</x:v>
      </x:c>
      <x:c r="E39" s="173"/>
      <x:c r="F39" s="173"/>
      <x:c r="G39" s="173" t="str">
        <x:v>2gbps</x:v>
      </x:c>
      <x:c r="H39" s="173"/>
      <x:c r="I39" s="173"/>
      <x:c r="J39" s="173" t="str">
        <x:v>main ip  198.18.11.38</x:v>
      </x:c>
      <x:c r="K39" s="173"/>
      <x:c r="L39" s="173"/>
      <x:c r="M39" s="158" t="str">
        <x:v>R04 / U021</x:v>
      </x:c>
      <x:c r="N39" s="158"/>
      <x:c r="O39" s="158"/>
      <x:c r="P39" s="163" t="str">
        <x:v>Replication node - 120TB</x:v>
      </x:c>
      <x:c r="Q39" s="163"/>
      <x:c r="R39" s="163"/>
      <x:c r="S39" s="60" t="str">
        <x:v>27 local</x:v>
      </x:c>
    </x:row>
    <x:row r="40">
      <x:c r="A40" s="158" t="str">
        <x:v>iLo for LAB-0940</x:v>
      </x:c>
      <x:c r="B40" s="158"/>
      <x:c r="C40" s="158"/>
      <x:c r="D40" s="173" t="str">
        <x:v>iLo sw001 p/4</x:v>
      </x:c>
      <x:c r="E40" s="173"/>
      <x:c r="F40" s="173"/>
      <x:c r="G40" s="173" t="str">
        <x:v>iLo</x:v>
      </x:c>
      <x:c r="H40" s="173"/>
      <x:c r="I40" s="173"/>
      <x:c r="J40" s="173" t="str">
        <x:v>198.18.23.234</x:v>
      </x:c>
      <x:c r="K40" s="173"/>
      <x:c r="L40" s="173"/>
      <x:c r="M40" s="158" t="str">
        <x:v>R17 / U008</x:v>
      </x:c>
      <x:c r="N40" s="158"/>
      <x:c r="O40" s="158"/>
      <x:c r="P40"/>
      <x:c r="Q40"/>
      <x:c r="R40"/>
      <x:c r="S40"/>
    </x:row>
    <x:row r="41">
      <x:c r="A41" s="158" t="str">
        <x:v>LAB-0940</x:v>
      </x:c>
      <x:c r="B41" s="158"/>
      <x:c r="C41" s="158"/>
      <x:c r="D41" s="173" t="str">
        <x:v>LAB MAIN SWITCH 1 p/32</x:v>
      </x:c>
      <x:c r="E41" s="173"/>
      <x:c r="F41" s="173"/>
      <x:c r="G41" s="173" t="str">
        <x:v>1gbps </x:v>
      </x:c>
      <x:c r="H41" s="173"/>
      <x:c r="I41" s="173"/>
      <x:c r="J41" s="173" t="str">
        <x:v>main ip (not working) 198.18.24.178 / 198.18.25.8 / 198.18.25.9</x:v>
      </x:c>
      <x:c r="K41" s="173"/>
      <x:c r="L41" s="173"/>
      <x:c r="M41" s="158" t="str">
        <x:v>R17 / U008</x:v>
      </x:c>
      <x:c r="N41" s="158"/>
      <x:c r="O41" s="158"/>
      <x:c r="P41" s="158" t="str">
        <x:v>Demo client B - 1TB</x:v>
      </x:c>
      <x:c r="Q41" s="158"/>
      <x:c r="R41" s="158"/>
      <x:c r="S41"/>
    </x:row>
    <x:row r="42">
      <x:c r="A42" s="158" t="str">
        <x:v>iLo for LAB-0941</x:v>
      </x:c>
      <x:c r="B42" s="158"/>
      <x:c r="C42" s="158"/>
      <x:c r="D42" s="173" t="str">
        <x:v>iLo sw003 p/3</x:v>
      </x:c>
      <x:c r="E42" s="173"/>
      <x:c r="F42" s="173"/>
      <x:c r="G42" s="173" t="str">
        <x:v>iLo</x:v>
      </x:c>
      <x:c r="H42" s="173"/>
      <x:c r="I42" s="173"/>
      <x:c r="J42" s="158" t="str">
        <x:v>198.18.23.188</x:v>
      </x:c>
      <x:c r="K42" s="158"/>
      <x:c r="L42" s="158"/>
      <x:c r="M42" s="158" t="str">
        <x:v>R17 / U009</x:v>
      </x:c>
      <x:c r="N42" s="158"/>
      <x:c r="O42" s="158"/>
      <x:c r="P42" s="158"/>
      <x:c r="Q42" s="158"/>
      <x:c r="R42" s="158"/>
      <x:c r="S42"/>
    </x:row>
    <x:row r="43">
      <x:c r="A43" s="158" t="str">
        <x:v>LAB-0941</x:v>
      </x:c>
      <x:c r="B43" s="158"/>
      <x:c r="C43" s="158"/>
      <x:c r="D43" s="173" t="str">
        <x:v>Core SWITCH 1 p/13-2</x:v>
      </x:c>
      <x:c r="E43" s="173"/>
      <x:c r="F43" s="173"/>
      <x:c r="G43" s="173" t="str">
        <x:v>2gbps </x:v>
      </x:c>
      <x:c r="H43" s="173"/>
      <x:c r="I43" s="173"/>
      <x:c r="J43" s="158" t="str">
        <x:v>main ip 198.18.11.175</x:v>
      </x:c>
      <x:c r="K43" s="158"/>
      <x:c r="L43" s="158"/>
      <x:c r="M43" s="158" t="str">
        <x:v>R17 / U009</x:v>
      </x:c>
      <x:c r="N43" s="158"/>
      <x:c r="O43" s="158"/>
      <x:c r="P43" s="163" t="str">
        <x:v>Application host</x:v>
      </x:c>
      <x:c r="Q43" s="163"/>
      <x:c r="R43" s="163"/>
      <x:c r="S43"/>
    </x:row>
    <x:row r="44">
      <x:c r="A44" s="158" t="str">
        <x:v>iLo for LAB-0942</x:v>
      </x:c>
      <x:c r="B44" s="158"/>
      <x:c r="C44" s="158"/>
      <x:c r="D44" s="173" t="str">
        <x:v>iLo sw004 p/3</x:v>
      </x:c>
      <x:c r="E44" s="173"/>
      <x:c r="F44" s="173"/>
      <x:c r="G44" s="173" t="str">
        <x:v>iLo</x:v>
      </x:c>
      <x:c r="H44" s="173"/>
      <x:c r="I44" s="173"/>
      <x:c r="J44" s="173" t="str">
        <x:v>198.18.24.37</x:v>
      </x:c>
      <x:c r="K44" s="173"/>
      <x:c r="L44" s="173"/>
      <x:c r="M44" s="158" t="str">
        <x:v>R17 / U011</x:v>
      </x:c>
      <x:c r="N44" s="158"/>
      <x:c r="O44" s="158"/>
      <x:c r="P44"/>
      <x:c r="Q44"/>
      <x:c r="R44"/>
      <x:c r="S44"/>
    </x:row>
    <x:row r="45">
      <x:c r="A45" s="158" t="str">
        <x:v>LAB-0942</x:v>
      </x:c>
      <x:c r="B45" s="158"/>
      <x:c r="C45" s="158"/>
      <x:c r="D45" s="173" t="str">
        <x:v>LAB MAIN SWITCH 1 p/44+45</x:v>
      </x:c>
      <x:c r="E45" s="173"/>
      <x:c r="F45" s="173"/>
      <x:c r="G45" s="173" t="str">
        <x:v>20gbps</x:v>
      </x:c>
      <x:c r="H45" s="173"/>
      <x:c r="I45" s="173"/>
      <x:c r="J45" s="436" t="str">
        <x:v>MAIN ip : 198.18.25.34 /  198.18.23.52 / 198.18.23.53 / 198.18.23.52 / 198.18.28.80</x:v>
      </x:c>
      <x:c r="K45" s="173"/>
      <x:c r="L45" s="173"/>
      <x:c r="M45" s="158" t="str">
        <x:v>R17 / U011</x:v>
      </x:c>
      <x:c r="N45" s="158"/>
      <x:c r="O45" s="158"/>
      <x:c r="P45" s="158" t="str">
        <x:v>Demo client B - 200TB</x:v>
      </x:c>
      <x:c r="Q45" s="158"/>
      <x:c r="R45" s="158"/>
      <x:c r="S45"/>
    </x:row>
    <x:row r="46">
      <x:c r="A46" s="158" t="str">
        <x:v>iLo for LAB-0943</x:v>
      </x:c>
      <x:c r="B46" s="158"/>
      <x:c r="C46" s="158"/>
      <x:c r="D46" s="173" t="str">
        <x:v>iLo sw005 p/6</x:v>
      </x:c>
      <x:c r="E46" s="173"/>
      <x:c r="F46" s="173"/>
      <x:c r="G46" s="173" t="str">
        <x:v>iLo</x:v>
      </x:c>
      <x:c r="H46" s="173"/>
      <x:c r="I46" s="173"/>
      <x:c r="J46" s="173" t="str">
        <x:v>198.18.24.237</x:v>
      </x:c>
      <x:c r="K46" s="173"/>
      <x:c r="L46" s="173"/>
      <x:c r="M46" s="158" t="str">
        <x:v>R17 / U012</x:v>
      </x:c>
      <x:c r="N46" s="158"/>
      <x:c r="O46" s="158"/>
      <x:c r="P46" s="158"/>
      <x:c r="Q46" s="158"/>
      <x:c r="R46" s="158"/>
      <x:c r="S46"/>
    </x:row>
    <x:row r="47">
      <x:c r="A47" s="158" t="str">
        <x:v>LAB-0943</x:v>
      </x:c>
      <x:c r="B47" s="158"/>
      <x:c r="C47" s="158"/>
      <x:c r="D47" s="173" t="str">
        <x:v>LAB MAIN SWITCH 2 p/44-2</x:v>
      </x:c>
      <x:c r="E47" s="173"/>
      <x:c r="F47" s="173"/>
      <x:c r="G47" s="173" t="str">
        <x:v>1gbps </x:v>
      </x:c>
      <x:c r="H47" s="173"/>
      <x:c r="I47" s="173"/>
      <x:c r="J47" s="173" t="str">
        <x:v>main ip (not working) 198.18.23.97 / 198.18.0.176</x:v>
      </x:c>
      <x:c r="K47" s="173"/>
      <x:c r="L47" s="173"/>
      <x:c r="M47" s="158" t="str">
        <x:v>R17 / U012</x:v>
      </x:c>
      <x:c r="N47" s="158"/>
      <x:c r="O47" s="158"/>
      <x:c r="P47" s="158" t="str">
        <x:v>Backup target</x:v>
      </x:c>
      <x:c r="Q47" s="158"/>
      <x:c r="R47" s="158"/>
      <x:c r="S47"/>
    </x:row>
    <x:row r="48">
      <x:c r="A48" s="158" t="str">
        <x:v>iLo for LAB-0944</x:v>
      </x:c>
      <x:c r="B48" s="158"/>
      <x:c r="C48" s="158"/>
      <x:c r="D48" s="173" t="str">
        <x:v>iLo sw004 p/2</x:v>
      </x:c>
      <x:c r="E48" s="173"/>
      <x:c r="F48" s="173"/>
      <x:c r="G48" s="173" t="str">
        <x:v>iLo</x:v>
      </x:c>
      <x:c r="H48" s="173"/>
      <x:c r="I48" s="173"/>
      <x:c r="J48" s="173" t="str">
        <x:v>198.18.23.208</x:v>
      </x:c>
      <x:c r="K48" s="173"/>
      <x:c r="L48" s="173"/>
      <x:c r="M48" s="158" t="str">
        <x:v>R17 / U013</x:v>
      </x:c>
      <x:c r="N48" s="158"/>
      <x:c r="O48" s="158"/>
      <x:c r="P48" s="158" t="str">
        <x:v>Demo client B</x:v>
      </x:c>
      <x:c r="Q48" s="158"/>
      <x:c r="R48" s="158"/>
      <x:c r="S48"/>
    </x:row>
    <x:row r="49">
      <x:c r="A49" s="158" t="str">
        <x:v>LAB-0944</x:v>
      </x:c>
      <x:c r="B49" s="158"/>
      <x:c r="C49" s="158"/>
      <x:c r="D49" s="173" t="str">
        <x:v>LAB Core SWITCH 1 p/13-3</x:v>
      </x:c>
      <x:c r="E49" s="173"/>
      <x:c r="F49" s="173"/>
      <x:c r="G49" s="173" t="str">
        <x:v>10gbps</x:v>
      </x:c>
      <x:c r="H49" s="173"/>
      <x:c r="I49" s="173"/>
      <x:c r="J49" s="173" t="str">
        <x:v>main ip 198.18.5.135 / 198.18.6.6 / 198.18.5.202</x:v>
      </x:c>
      <x:c r="K49" s="173"/>
      <x:c r="L49" s="173"/>
      <x:c r="M49" s="158" t="str">
        <x:v>R17 / U013</x:v>
      </x:c>
      <x:c r="N49" s="158"/>
      <x:c r="O49" s="158"/>
      <x:c r="P49" s="158"/>
      <x:c r="Q49" s="158"/>
      <x:c r="R49" s="158"/>
      <x:c r="S49"/>
    </x:row>
    <x:row r="50">
      <x:c r="A50" s="158" t="str">
        <x:v>LAB-0945</x:v>
      </x:c>
      <x:c r="B50" s="158"/>
      <x:c r="C50" s="158"/>
      <x:c r="D50" s="173" t="str">
        <x:v>iLo Sw001 P/21</x:v>
      </x:c>
      <x:c r="E50" s="173"/>
      <x:c r="F50" s="173"/>
      <x:c r="G50" s="173" t="str">
        <x:v>iLo</x:v>
      </x:c>
      <x:c r="H50" s="173"/>
      <x:c r="I50" s="173"/>
      <x:c r="J50" s="158" t="str">
        <x:v>198.18.23.209</x:v>
      </x:c>
      <x:c r="K50" s="158"/>
      <x:c r="L50" s="158"/>
      <x:c r="M50" s="158" t="str">
        <x:v>R17 / U014</x:v>
      </x:c>
      <x:c r="N50" s="158"/>
      <x:c r="O50" s="158"/>
      <x:c r="P50" s="158"/>
      <x:c r="Q50" s="158"/>
      <x:c r="R50" s="158"/>
      <x:c r="S50"/>
    </x:row>
    <x:row r="51">
      <x:c r="A51" s="158" t="str">
        <x:v>LAB-0946</x:v>
      </x:c>
      <x:c r="B51" s="158"/>
      <x:c r="C51" s="158"/>
      <x:c r="D51" s="173" t="str">
        <x:v>Core SWITCH p/13-1</x:v>
      </x:c>
      <x:c r="E51" s="173"/>
      <x:c r="F51" s="173"/>
      <x:c r="G51" s="173" t="str">
        <x:v>1gbps</x:v>
      </x:c>
      <x:c r="H51" s="173"/>
      <x:c r="I51" s="173"/>
      <x:c r="J51" s="158" t="str">
        <x:v>198.18.24.242</x:v>
      </x:c>
      <x:c r="K51" s="158"/>
      <x:c r="L51" s="158"/>
      <x:c r="M51" s="158" t="str">
        <x:v>R17 / U014</x:v>
      </x:c>
      <x:c r="N51" s="158"/>
      <x:c r="O51" s="158"/>
      <x:c r="P51" s="158" t="str">
        <x:v>QA storage node</x:v>
      </x:c>
      <x:c r="Q51" s="158"/>
      <x:c r="R51" s="158"/>
      <x:c r="S51"/>
    </x:row>
    <x:row r="52">
      <x:c r="A52" s="158" t="str">
        <x:v>iLo for LAB-0947</x:v>
      </x:c>
      <x:c r="B52" s="158"/>
      <x:c r="C52" s="158"/>
      <x:c r="D52" s="173" t="str">
        <x:v>iLo sw020 p/18</x:v>
      </x:c>
      <x:c r="E52" s="173"/>
      <x:c r="F52" s="173"/>
      <x:c r="G52" s="173" t="str">
        <x:v>iLo</x:v>
      </x:c>
      <x:c r="H52" s="173"/>
      <x:c r="I52" s="173"/>
      <x:c r="J52" s="173" t="str">
        <x:v>198.19.2.34 / L 198.19.2.34</x:v>
      </x:c>
      <x:c r="K52" s="173"/>
      <x:c r="L52" s="173"/>
      <x:c r="M52" s="158" t="str">
        <x:v>R09 / U027</x:v>
      </x:c>
      <x:c r="N52" s="158"/>
      <x:c r="O52" s="158"/>
      <x:c r="P52"/>
      <x:c r="Q52"/>
      <x:c r="R52"/>
      <x:c r="S52"/>
    </x:row>
    <x:row r="53">
      <x:c r="A53" s="158" t="str">
        <x:v>LAB-0947</x:v>
      </x:c>
      <x:c r="B53" s="158"/>
      <x:c r="C53" s="158"/>
      <x:c r="D53" s="173" t="str">
        <x:v>LAB MAIN SWITCH 6 p/24</x:v>
      </x:c>
      <x:c r="E53" s="173"/>
      <x:c r="F53" s="173"/>
      <x:c r="G53" s="173" t="str">
        <x:v>1gbps </x:v>
      </x:c>
      <x:c r="H53" s="173"/>
      <x:c r="I53" s="173"/>
      <x:c r="J53" s="252" t="str">
        <x:v>main ip 198.18.8.79</x:v>
      </x:c>
      <x:c r="K53" s="252"/>
      <x:c r="L53" s="252"/>
      <x:c r="M53" s="158" t="str">
        <x:v>R09 / U027</x:v>
      </x:c>
      <x:c r="N53" s="158"/>
      <x:c r="O53" s="158"/>
      <x:c r="P53" s="158" t="str">
        <x:v>Application host</x:v>
      </x:c>
      <x:c r="Q53" s="158"/>
      <x:c r="R53" s="158"/>
      <x:c r="S53"/>
    </x:row>
    <x:row r="54">
      <x:c r="A54" s="158" t="str">
        <x:v>iLo for LAB-0948</x:v>
      </x:c>
      <x:c r="B54" s="158"/>
      <x:c r="C54" s="158"/>
      <x:c r="D54" s="173" t="str">
        <x:v>iLo sw020 p/19</x:v>
      </x:c>
      <x:c r="E54" s="173"/>
      <x:c r="F54" s="173"/>
      <x:c r="G54" s="173" t="str">
        <x:v>iLo</x:v>
      </x:c>
      <x:c r="H54" s="173"/>
      <x:c r="I54" s="173"/>
      <x:c r="J54" s="173" t="str">
        <x:v>198.18.23.203 / L 198.19.2.35</x:v>
      </x:c>
      <x:c r="K54" s="173"/>
      <x:c r="L54" s="173"/>
      <x:c r="M54" s="158" t="str">
        <x:v>R09 / U028</x:v>
      </x:c>
      <x:c r="N54" s="158"/>
      <x:c r="O54" s="158"/>
      <x:c r="P54" s="158"/>
      <x:c r="Q54" s="158"/>
      <x:c r="R54" s="158"/>
      <x:c r="S54"/>
    </x:row>
    <x:row r="55">
      <x:c r="A55" s="159" t="str">
        <x:v>LAB-0948</x:v>
      </x:c>
      <x:c r="B55" s="159"/>
      <x:c r="C55" s="159"/>
      <x:c r="D55" s="177" t="str">
        <x:v>LAB MAIN SWITCH 6 p/25</x:v>
      </x:c>
      <x:c r="E55" s="177"/>
      <x:c r="F55" s="177"/>
      <x:c r="G55" s="177" t="str">
        <x:v>10gbps</x:v>
      </x:c>
      <x:c r="H55" s="177"/>
      <x:c r="I55" s="177"/>
      <x:c r="J55" s="177" t="str">
        <x:v>198.18.14.65</x:v>
      </x:c>
      <x:c r="K55" s="177"/>
      <x:c r="L55" s="177"/>
      <x:c r="M55" s="159" t="str">
        <x:v>R09 / U028</x:v>
      </x:c>
      <x:c r="N55" s="159"/>
      <x:c r="O55" s="159"/>
      <x:c r="P55" s="159" t="str">
        <x:v>Backup target</x:v>
      </x:c>
      <x:c r="Q55" s="159"/>
      <x:c r="R55" s="159"/>
      <x:c r="S55"/>
    </x:row>
    <x:row r="56">
      <x:c r="A56" s="162" t="str">
        <x:v>LAB-0949</x:v>
      </x:c>
      <x:c r="B56" s="162"/>
      <x:c r="C56" s="162"/>
      <x:c r="D56" s="173" t="str">
        <x:v>iLo Sw002 p/21</x:v>
      </x:c>
      <x:c r="E56" s="173"/>
      <x:c r="F56" s="173"/>
      <x:c r="G56" s="173" t="str">
        <x:v>iLo</x:v>
      </x:c>
      <x:c r="H56" s="173"/>
      <x:c r="I56" s="173"/>
      <x:c r="J56" s="173" t="str">
        <x:v>198.18.23.192</x:v>
      </x:c>
      <x:c r="K56" s="173"/>
      <x:c r="L56" s="173"/>
      <x:c r="M56" s="162" t="str">
        <x:v>R17 / U017</x:v>
      </x:c>
      <x:c r="N56" s="162"/>
      <x:c r="O56" s="162"/>
      <x:c r="P56" s="163" t="str">
        <x:v>High-memory demo host</x:v>
      </x:c>
      <x:c r="Q56" s="163"/>
      <x:c r="R56" s="163"/>
      <x:c r="S56"/>
    </x:row>
    <x:row r="57">
      <x:c r="A57" s="159"/>
      <x:c r="B57" s="159"/>
      <x:c r="C57" s="159"/>
      <x:c r="D57" s="177" t="str">
        <x:v>LAB MAIN SWITCH 1 p/28</x:v>
      </x:c>
      <x:c r="E57" s="177"/>
      <x:c r="F57" s="177"/>
      <x:c r="G57" s="177" t="str">
        <x:v>1gbps</x:v>
      </x:c>
      <x:c r="H57" s="177"/>
      <x:c r="I57" s="177"/>
      <x:c r="J57" s="177" t="str">
        <x:v>main ip not working 198.18.32.59 / 198.18.31.61</x:v>
      </x:c>
      <x:c r="K57" s="177"/>
      <x:c r="L57" s="177"/>
      <x:c r="M57" s="159"/>
      <x:c r="N57" s="159"/>
      <x:c r="O57" s="159"/>
      <x:c r="P57" s="164"/>
      <x:c r="Q57" s="164"/>
      <x:c r="R57" s="164"/>
      <x:c r="S57"/>
    </x:row>
    <x:row r="58">
      <x:c r="A58" s="158" t="str">
        <x:v>LAB-0950</x:v>
      </x:c>
      <x:c r="B58" s="158"/>
      <x:c r="C58" s="158"/>
      <x:c r="D58" s="173" t="str">
        <x:v>iLo sw020 p/23</x:v>
      </x:c>
      <x:c r="E58" s="173"/>
      <x:c r="F58" s="173"/>
      <x:c r="G58" s="173" t="str">
        <x:v>iLo</x:v>
      </x:c>
      <x:c r="H58" s="173"/>
      <x:c r="I58" s="173"/>
      <x:c r="J58" s="173" t="str">
        <x:v>198.18.23.221 / L 198.19.2.38</x:v>
      </x:c>
      <x:c r="K58" s="173"/>
      <x:c r="L58" s="173"/>
      <x:c r="M58" s="158" t="str">
        <x:v>R09 / U032</x:v>
      </x:c>
      <x:c r="N58" s="158"/>
      <x:c r="O58" s="158"/>
      <x:c r="P58" s="158" t="str">
        <x:v>Maintenance spare</x:v>
      </x:c>
      <x:c r="Q58" s="158"/>
      <x:c r="R58" s="158"/>
      <x:c r="S58"/>
    </x:row>
    <x:row r="59">
      <x:c r="A59" s="159"/>
      <x:c r="B59" s="159"/>
      <x:c r="C59" s="159"/>
      <x:c r="D59" s="177" t="str">
        <x:v>LAB MAIN SWITCH 6 p/27</x:v>
      </x:c>
      <x:c r="E59" s="177"/>
      <x:c r="F59" s="177"/>
      <x:c r="G59" s="177" t="str">
        <x:v>1gbps </x:v>
      </x:c>
      <x:c r="H59" s="177"/>
      <x:c r="I59" s="177"/>
      <x:c r="J59" s="177" t="str">
        <x:v>main ip 198.18.25.98</x:v>
      </x:c>
      <x:c r="K59" s="177"/>
      <x:c r="L59" s="177"/>
      <x:c r="M59" s="159"/>
      <x:c r="N59" s="159"/>
      <x:c r="O59" s="159"/>
      <x:c r="P59" s="159"/>
      <x:c r="Q59" s="159"/>
      <x:c r="R59" s="159"/>
      <x:c r="S59"/>
    </x:row>
    <x:row r="60">
      <x:c r="A60" s="158" t="str">
        <x:v>LAB-0951</x:v>
      </x:c>
      <x:c r="B60" s="158"/>
      <x:c r="C60" s="158"/>
      <x:c r="D60" s="173" t="str">
        <x:v>iLo sw020 p/21</x:v>
      </x:c>
      <x:c r="E60" s="173"/>
      <x:c r="F60" s="173"/>
      <x:c r="G60" s="173" t="str">
        <x:v>iLo</x:v>
      </x:c>
      <x:c r="H60" s="173"/>
      <x:c r="I60" s="173"/>
      <x:c r="J60" s="173" t="str">
        <x:v>198.19.2.37</x:v>
      </x:c>
      <x:c r="K60" s="173"/>
      <x:c r="L60" s="173"/>
      <x:c r="M60" s="158" t="str">
        <x:v>R09 / U030</x:v>
      </x:c>
      <x:c r="N60" s="158"/>
      <x:c r="O60" s="158"/>
      <x:c r="P60" s="163" t="str">
        <x:v>Maintenance spare</x:v>
      </x:c>
      <x:c r="Q60" s="163"/>
      <x:c r="R60" s="163"/>
      <x:c r="S60"/>
    </x:row>
    <x:row r="61">
      <x:c r="A61" s="159"/>
      <x:c r="B61" s="159"/>
      <x:c r="C61" s="159"/>
      <x:c r="D61" s="177" t="str">
        <x:v>LAB MAIN SWITCH 6 p/4</x:v>
      </x:c>
      <x:c r="E61" s="177"/>
      <x:c r="F61" s="177"/>
      <x:c r="G61" s="177" t="str">
        <x:v>5gbps</x:v>
      </x:c>
      <x:c r="H61" s="177"/>
      <x:c r="I61" s="177"/>
      <x:c r="J61" s="177" t="str">
        <x:v>main ip 198.18.30.207</x:v>
      </x:c>
      <x:c r="K61" s="177"/>
      <x:c r="L61" s="177"/>
      <x:c r="M61" s="159"/>
      <x:c r="N61" s="159"/>
      <x:c r="O61" s="159"/>
      <x:c r="P61" s="164"/>
      <x:c r="Q61" s="164"/>
      <x:c r="R61" s="164"/>
      <x:c r="S61"/>
    </x:row>
    <x:row r="62">
      <x:c r="A62" s="158" t="str">
        <x:v>iLo for LAB-0952</x:v>
      </x:c>
      <x:c r="B62" s="158"/>
      <x:c r="C62" s="158"/>
      <x:c r="D62" s="173" t="str">
        <x:v>iLo sw020 p/22</x:v>
      </x:c>
      <x:c r="E62" s="173"/>
      <x:c r="F62" s="173"/>
      <x:c r="G62" s="173" t="str">
        <x:v>iLo</x:v>
      </x:c>
      <x:c r="H62" s="173"/>
      <x:c r="I62" s="173"/>
      <x:c r="J62" s="173" t="str">
        <x:v>198.18.15.154</x:v>
      </x:c>
      <x:c r="K62" s="173"/>
      <x:c r="L62" s="173"/>
      <x:c r="M62" s="158" t="str">
        <x:v>R09 / U031</x:v>
      </x:c>
      <x:c r="N62" s="158"/>
      <x:c r="O62" s="158"/>
      <x:c r="P62" s="158"/>
      <x:c r="Q62" s="158"/>
      <x:c r="R62" s="158"/>
      <x:c r="S62"/>
    </x:row>
    <x:row r="63">
      <x:c r="A63" s="158" t="str">
        <x:v>LAB-0952</x:v>
      </x:c>
      <x:c r="B63" s="158"/>
      <x:c r="C63" s="158"/>
      <x:c r="D63" s="173" t="str">
        <x:v>LAB MAIN SWITCH 6 p/5</x:v>
      </x:c>
      <x:c r="E63" s="173"/>
      <x:c r="F63" s="173"/>
      <x:c r="G63" s="173" t="str">
        <x:v>10gbps</x:v>
      </x:c>
      <x:c r="H63" s="173"/>
      <x:c r="I63" s="173"/>
      <x:c r="J63" s="173" t="str">
        <x:v>main ip 198.18.5.179</x:v>
      </x:c>
      <x:c r="K63" s="173"/>
      <x:c r="L63" s="173"/>
      <x:c r="M63" s="158" t="str">
        <x:v>R09 / U031</x:v>
      </x:c>
      <x:c r="N63" s="158"/>
      <x:c r="O63" s="158"/>
      <x:c r="P63" s="214" t="str">
        <x:v>Network test server</x:v>
      </x:c>
      <x:c r="Q63" s="214"/>
      <x:c r="R63" s="214"/>
      <x:c r="S63"/>
    </x:row>
    <x:row r="64">
      <x:c r="A64" s="158" t="str">
        <x:v>iLo for LAB-0953</x:v>
      </x:c>
      <x:c r="B64" s="158"/>
      <x:c r="C64" s="158"/>
      <x:c r="D64" s="173" t="str">
        <x:v>iLo sw002 p/7</x:v>
      </x:c>
      <x:c r="E64" s="173"/>
      <x:c r="F64" s="173"/>
      <x:c r="G64" s="173" t="str">
        <x:v>iLo</x:v>
      </x:c>
      <x:c r="H64" s="173"/>
      <x:c r="I64" s="173"/>
      <x:c r="J64" s="173" t="str">
        <x:v>198.18.23.190</x:v>
      </x:c>
      <x:c r="K64" s="173"/>
      <x:c r="L64" s="173"/>
      <x:c r="M64" s="158" t="str">
        <x:v>R17 / U022</x:v>
      </x:c>
      <x:c r="N64" s="158"/>
      <x:c r="O64" s="158"/>
      <x:c r="P64" s="158"/>
      <x:c r="Q64" s="158"/>
      <x:c r="R64" s="158"/>
      <x:c r="S64"/>
    </x:row>
    <x:row r="65">
      <x:c r="A65" s="158" t="str">
        <x:v>LAB-0953</x:v>
      </x:c>
      <x:c r="B65" s="158"/>
      <x:c r="C65" s="158"/>
      <x:c r="D65" s="173" t="str">
        <x:v>LAB MAIN SWITCH 1 p/14+15</x:v>
      </x:c>
      <x:c r="E65" s="173"/>
      <x:c r="F65" s="173"/>
      <x:c r="G65" s="173" t="str">
        <x:v>20gbps</x:v>
      </x:c>
      <x:c r="H65" s="173"/>
      <x:c r="I65" s="173"/>
      <x:c r="J65" s="173" t="str">
        <x:v>198.18.24.227</x:v>
      </x:c>
      <x:c r="K65" s="173"/>
      <x:c r="L65" s="173"/>
      <x:c r="M65" s="158" t="str">
        <x:v>R17 / U022</x:v>
      </x:c>
      <x:c r="N65" s="158"/>
      <x:c r="O65" s="158"/>
      <x:c r="P65" s="158" t="str">
        <x:v>Maintenance spare - 48TH</x:v>
      </x:c>
      <x:c r="Q65" s="158"/>
      <x:c r="R65" s="158"/>
      <x:c r="S65"/>
    </x:row>
    <x:row r="66">
      <x:c r="A66" s="158" t="str">
        <x:v>iLo for LAB-0954</x:v>
      </x:c>
      <x:c r="B66" s="158"/>
      <x:c r="C66" s="158"/>
      <x:c r="D66" s="173" t="str">
        <x:v>iLo sw002 p/8</x:v>
      </x:c>
      <x:c r="E66" s="173"/>
      <x:c r="F66" s="173"/>
      <x:c r="G66" s="173" t="str">
        <x:v>iLo</x:v>
      </x:c>
      <x:c r="H66" s="173"/>
      <x:c r="I66" s="173"/>
      <x:c r="J66" s="173" t="str">
        <x:v>198.18.23.187</x:v>
      </x:c>
      <x:c r="K66" s="173"/>
      <x:c r="L66" s="173"/>
      <x:c r="M66" s="158" t="str">
        <x:v>R17 / U023</x:v>
      </x:c>
      <x:c r="N66" s="158"/>
      <x:c r="O66" s="158"/>
      <x:c r="P66" s="158"/>
      <x:c r="Q66" s="158"/>
      <x:c r="R66" s="158"/>
      <x:c r="S66"/>
    </x:row>
    <x:row r="67">
      <x:c r="A67" s="158" t="str">
        <x:v>LAB-0954</x:v>
      </x:c>
      <x:c r="B67" s="158"/>
      <x:c r="C67" s="158"/>
      <x:c r="D67" s="173" t="str">
        <x:v>LAB MAIN SWITCH 1 p/16+17</x:v>
      </x:c>
      <x:c r="E67" s="173"/>
      <x:c r="F67" s="173"/>
      <x:c r="G67" s="173" t="str">
        <x:v>20gbps</x:v>
      </x:c>
      <x:c r="H67" s="173"/>
      <x:c r="I67" s="173"/>
      <x:c r="J67" s="173" t="str">
        <x:v>198.18.24.228</x:v>
      </x:c>
      <x:c r="K67" s="173"/>
      <x:c r="L67" s="173"/>
      <x:c r="M67" s="158" t="str">
        <x:v>R17 / U023</x:v>
      </x:c>
      <x:c r="N67" s="158"/>
      <x:c r="O67" s="158"/>
      <x:c r="P67" s="158" t="str">
        <x:v>Demo client A</x:v>
      </x:c>
      <x:c r="Q67" s="158"/>
      <x:c r="R67" s="158"/>
      <x:c r="S67"/>
    </x:row>
    <x:row r="68">
      <x:c r="A68" s="158" t="str">
        <x:v>iLo for LAB-0955</x:v>
      </x:c>
      <x:c r="B68" s="158"/>
      <x:c r="C68" s="158"/>
      <x:c r="D68" s="173" t="str">
        <x:v>iLo sw002 p/9</x:v>
      </x:c>
      <x:c r="E68" s="173"/>
      <x:c r="F68" s="173"/>
      <x:c r="G68" s="173" t="str">
        <x:v>iLo</x:v>
      </x:c>
      <x:c r="H68" s="173"/>
      <x:c r="I68" s="173"/>
      <x:c r="J68" s="173" t="str">
        <x:v>198.18.23.212</x:v>
      </x:c>
      <x:c r="K68" s="173"/>
      <x:c r="L68" s="173"/>
      <x:c r="M68" s="158" t="str">
        <x:v>R17 / U024</x:v>
      </x:c>
      <x:c r="N68" s="158"/>
      <x:c r="O68" s="158"/>
      <x:c r="P68" s="158"/>
      <x:c r="Q68" s="158"/>
      <x:c r="R68" s="158"/>
      <x:c r="S68"/>
    </x:row>
    <x:row r="69">
      <x:c r="A69" s="158" t="str">
        <x:v>LAB-0955</x:v>
      </x:c>
      <x:c r="B69" s="158"/>
      <x:c r="C69" s="158"/>
      <x:c r="D69" s="173" t="str">
        <x:v>LAB MAIN SWITCH 1 p/8</x:v>
      </x:c>
      <x:c r="E69" s="173"/>
      <x:c r="F69" s="173"/>
      <x:c r="G69" s="173" t="str">
        <x:v>10gbps</x:v>
      </x:c>
      <x:c r="H69" s="173"/>
      <x:c r="I69" s="173"/>
      <x:c r="J69" s="173" t="str">
        <x:v>billing ip: 198.18.12.43 / 198.18.27.124 / 198.18.27.125/198.18.34.244</x:v>
      </x:c>
      <x:c r="K69" s="173"/>
      <x:c r="L69" s="173"/>
      <x:c r="M69" s="158" t="str">
        <x:v>R17 / U024</x:v>
      </x:c>
      <x:c r="N69" s="158"/>
      <x:c r="O69" s="158"/>
      <x:c r="P69" s="158" t="str">
        <x:v>Demo client A</x:v>
      </x:c>
      <x:c r="Q69" s="158"/>
      <x:c r="R69" s="158"/>
      <x:c r="S69"/>
    </x:row>
    <x:row r="70">
      <x:c r="A70" s="166" t="str">
        <x:v>iLo for LAB-0956</x:v>
      </x:c>
      <x:c r="B70" s="166"/>
      <x:c r="C70" s="166"/>
      <x:c r="D70" s="180" t="str">
        <x:v>iLo sw002 p/3</x:v>
      </x:c>
      <x:c r="E70" s="180"/>
      <x:c r="F70" s="180"/>
      <x:c r="G70" s="180" t="str">
        <x:v>iLo</x:v>
      </x:c>
      <x:c r="H70" s="180"/>
      <x:c r="I70" s="180"/>
      <x:c r="J70" s="180" t="str">
        <x:v>198.18.23.211</x:v>
      </x:c>
      <x:c r="K70" s="180"/>
      <x:c r="L70" s="180"/>
      <x:c r="M70" s="166" t="str">
        <x:v>R17 / U025</x:v>
      </x:c>
      <x:c r="N70" s="166"/>
      <x:c r="O70" s="166"/>
      <x:c r="P70" s="166"/>
      <x:c r="Q70" s="166"/>
      <x:c r="R70" s="166"/>
      <x:c r="S70"/>
    </x:row>
    <x:row r="71">
      <x:c r="A71" s="166" t="str">
        <x:v>LAB-0956</x:v>
      </x:c>
      <x:c r="B71" s="166"/>
      <x:c r="C71" s="166"/>
      <x:c r="D71" s="180" t="str">
        <x:v>LAB MAIN SWITCH 1 p/9</x:v>
      </x:c>
      <x:c r="E71" s="180"/>
      <x:c r="F71" s="180"/>
      <x:c r="G71" s="180" t="str">
        <x:v>2gbps</x:v>
      </x:c>
      <x:c r="H71" s="180"/>
      <x:c r="I71" s="180"/>
      <x:c r="J71" s="201"/>
      <x:c r="K71" s="180"/>
      <x:c r="L71" s="180"/>
      <x:c r="M71" s="166" t="str">
        <x:v>R17 / U025</x:v>
      </x:c>
      <x:c r="N71" s="166"/>
      <x:c r="O71" s="166"/>
      <x:c r="P71" s="166" t="str">
        <x:v>Demo workload - 32TB</x:v>
      </x:c>
      <x:c r="Q71" s="166"/>
      <x:c r="R71" s="166"/>
      <x:c r="S71"/>
    </x:row>
    <x:row r="72">
      <x:c r="A72" s="158" t="str">
        <x:v>iLo for LAB-0957</x:v>
      </x:c>
      <x:c r="B72" s="158"/>
      <x:c r="C72" s="158"/>
      <x:c r="D72" s="173" t="str">
        <x:v>iLo sw002 p/4</x:v>
      </x:c>
      <x:c r="E72" s="173"/>
      <x:c r="F72" s="173"/>
      <x:c r="G72" s="173" t="str">
        <x:v>iLo</x:v>
      </x:c>
      <x:c r="H72" s="173"/>
      <x:c r="I72" s="173"/>
      <x:c r="J72" s="173" t="str">
        <x:v>198.18.23.226</x:v>
      </x:c>
      <x:c r="K72" s="173"/>
      <x:c r="L72" s="173"/>
      <x:c r="M72" s="158" t="str">
        <x:v>R17 / U026</x:v>
      </x:c>
      <x:c r="N72" s="158"/>
      <x:c r="O72" s="158"/>
      <x:c r="P72"/>
      <x:c r="Q72"/>
      <x:c r="R72"/>
      <x:c r="S72"/>
    </x:row>
    <x:row r="73">
      <x:c r="A73" s="158" t="str">
        <x:v>LAB-0957</x:v>
      </x:c>
      <x:c r="B73" s="158"/>
      <x:c r="C73" s="158"/>
      <x:c r="D73" s="173" t="str">
        <x:v>LAB MAIN SWITCH 1 p/10</x:v>
      </x:c>
      <x:c r="E73" s="173"/>
      <x:c r="F73" s="173"/>
      <x:c r="G73" s="173" t="str">
        <x:v>10gbps</x:v>
      </x:c>
      <x:c r="H73" s="173"/>
      <x:c r="I73" s="173"/>
      <x:c r="J73" s="173" t="str">
        <x:v>billing ip: 198.18.12.37 / 198.18.16.159 / 198.18.16.160/198.18.34.150  - 198.18.34.151 </x:v>
      </x:c>
      <x:c r="K73" s="173"/>
      <x:c r="L73" s="173"/>
      <x:c r="M73" s="158" t="str">
        <x:v>R17 / U026</x:v>
      </x:c>
      <x:c r="N73" s="158"/>
      <x:c r="O73" s="158"/>
      <x:c r="P73" s="158" t="str">
        <x:v>Backup target</x:v>
      </x:c>
      <x:c r="Q73" s="158"/>
      <x:c r="R73" s="158"/>
      <x:c r="S73"/>
    </x:row>
    <x:row r="74">
      <x:c r="A74" s="158" t="str">
        <x:v>iLo for LAB-0958</x:v>
      </x:c>
      <x:c r="B74" s="158"/>
      <x:c r="C74" s="158"/>
      <x:c r="D74" s="173" t="str">
        <x:v>iLo sw002 P/6</x:v>
      </x:c>
      <x:c r="E74" s="173"/>
      <x:c r="F74" s="173"/>
      <x:c r="G74" s="173" t="str">
        <x:v>iLo</x:v>
      </x:c>
      <x:c r="H74" s="173"/>
      <x:c r="I74" s="173"/>
      <x:c r="J74" s="173" t="str">
        <x:v>198.18.23.202</x:v>
      </x:c>
      <x:c r="K74" s="173"/>
      <x:c r="L74" s="173"/>
      <x:c r="M74" s="158" t="str">
        <x:v>R17 / U027</x:v>
      </x:c>
      <x:c r="N74" s="158"/>
      <x:c r="O74" s="158"/>
      <x:c r="P74" s="158"/>
      <x:c r="Q74" s="158"/>
      <x:c r="R74" s="158"/>
      <x:c r="S74"/>
    </x:row>
    <x:row r="75">
      <x:c r="A75" s="158" t="str">
        <x:v>LAB-0958</x:v>
      </x:c>
      <x:c r="B75" s="158"/>
      <x:c r="C75" s="158"/>
      <x:c r="D75" s="173" t="str">
        <x:v>LAB MAIN SWITCH 1 p/11</x:v>
      </x:c>
      <x:c r="E75" s="173"/>
      <x:c r="F75" s="173"/>
      <x:c r="G75" s="173" t="str">
        <x:v>10gbps</x:v>
      </x:c>
      <x:c r="H75" s="173"/>
      <x:c r="I75" s="173"/>
      <x:c r="J75" s="173" t="str">
        <x:v>billing ip: 198.18.12.40 / 198.18.16.164 / 198.18.16.165 / 198.18.34.212 - 198.18.34.214 / 198.18.34.213</x:v>
      </x:c>
      <x:c r="K75" s="173"/>
      <x:c r="L75" s="173"/>
      <x:c r="M75" s="158" t="str">
        <x:v>R17 / U027</x:v>
      </x:c>
      <x:c r="N75" s="158"/>
      <x:c r="O75" s="158"/>
      <x:c r="P75" s="158" t="str">
        <x:v>Backup target</x:v>
      </x:c>
      <x:c r="Q75" s="158"/>
      <x:c r="R75" s="158"/>
      <x:c r="S75"/>
    </x:row>
    <x:row r="76">
      <x:c r="A76" s="158" t="str">
        <x:v>iLo for LAB-0959</x:v>
      </x:c>
      <x:c r="B76" s="158"/>
      <x:c r="C76" s="158"/>
      <x:c r="D76" s="173" t="str">
        <x:v>iLo sw002 p/6</x:v>
      </x:c>
      <x:c r="E76" s="173"/>
      <x:c r="F76" s="173"/>
      <x:c r="G76" s="173" t="str">
        <x:v>iLo</x:v>
      </x:c>
      <x:c r="H76" s="173"/>
      <x:c r="I76" s="173"/>
      <x:c r="J76" s="173" t="str">
        <x:v>198.18.23.228</x:v>
      </x:c>
      <x:c r="K76" s="173"/>
      <x:c r="L76" s="173"/>
      <x:c r="M76" s="158" t="str">
        <x:v>R17 / U028</x:v>
      </x:c>
      <x:c r="N76" s="158"/>
      <x:c r="O76" s="158"/>
      <x:c r="P76" s="158"/>
      <x:c r="Q76" s="158"/>
      <x:c r="R76" s="158"/>
      <x:c r="S76"/>
    </x:row>
    <x:row r="77">
      <x:c r="A77" s="158" t="str">
        <x:v>LAB-0959</x:v>
      </x:c>
      <x:c r="B77" s="158"/>
      <x:c r="C77" s="158"/>
      <x:c r="D77" s="173" t="str">
        <x:v>LAB MAIN SWITCH 1 p/12</x:v>
      </x:c>
      <x:c r="E77" s="173"/>
      <x:c r="F77" s="173"/>
      <x:c r="G77" s="173" t="str">
        <x:v>10gbps</x:v>
      </x:c>
      <x:c r="H77" s="173"/>
      <x:c r="I77" s="173"/>
      <x:c r="J77" s="173" t="str">
        <x:v>billing ip: 198.18.12.36 / 198.18.16.157 / 198.18.16.158/198.18.34.148 - 198.18.34.149</x:v>
      </x:c>
      <x:c r="K77" s="173"/>
      <x:c r="L77" s="173"/>
      <x:c r="M77" s="158" t="str">
        <x:v>R17 / U028</x:v>
      </x:c>
      <x:c r="N77" s="158"/>
      <x:c r="O77" s="158"/>
      <x:c r="P77" s="158" t="str">
        <x:v>Network test server</x:v>
      </x:c>
      <x:c r="Q77" s="158"/>
      <x:c r="R77" s="158"/>
      <x:c r="S77"/>
    </x:row>
    <x:row r="78">
      <x:c r="A78" s="158" t="str">
        <x:v>iLo for LAB-0960</x:v>
      </x:c>
      <x:c r="B78" s="158"/>
      <x:c r="C78" s="158"/>
      <x:c r="D78" s="173" t="str">
        <x:v>iLo  LAB sw002 p/2</x:v>
      </x:c>
      <x:c r="E78" s="173"/>
      <x:c r="F78" s="173"/>
      <x:c r="G78" s="173" t="str">
        <x:v>iLo</x:v>
      </x:c>
      <x:c r="H78" s="173"/>
      <x:c r="I78" s="173"/>
      <x:c r="J78" s="173" t="str">
        <x:v>198.18.23.231</x:v>
      </x:c>
      <x:c r="K78" s="173"/>
      <x:c r="L78" s="173"/>
      <x:c r="M78" s="158" t="str">
        <x:v>R17 / U030</x:v>
      </x:c>
      <x:c r="N78" s="158"/>
      <x:c r="O78" s="158"/>
      <x:c r="P78"/>
      <x:c r="Q78"/>
      <x:c r="R78"/>
      <x:c r="S78"/>
    </x:row>
    <x:row r="79">
      <x:c r="A79" s="158" t="str">
        <x:v>LAB-0960</x:v>
      </x:c>
      <x:c r="B79" s="158"/>
      <x:c r="C79" s="158"/>
      <x:c r="D79" s="173" t="str">
        <x:v>LAB MAIN SWITCH 1 p/20</x:v>
      </x:c>
      <x:c r="E79" s="173"/>
      <x:c r="F79" s="173"/>
      <x:c r="G79" s="173" t="str">
        <x:v>10gbps</x:v>
      </x:c>
      <x:c r="H79" s="173"/>
      <x:c r="I79" s="173"/>
      <x:c r="J79" s="173" t="str">
        <x:v>main ip (notworking) 198.18.24.246 / 198.18.5.241</x:v>
      </x:c>
      <x:c r="K79" s="173"/>
      <x:c r="L79" s="173"/>
      <x:c r="M79" s="158" t="str">
        <x:v>R17 / U030</x:v>
      </x:c>
      <x:c r="N79" s="158"/>
      <x:c r="O79" s="158"/>
      <x:c r="P79" s="158" t="str">
        <x:v>Application host - 100TB</x:v>
      </x:c>
      <x:c r="Q79" s="158"/>
      <x:c r="R79" s="158"/>
      <x:c r="S79"/>
    </x:row>
    <x:row r="80">
      <x:c r="A80" s="158" t="str">
        <x:v>iLo for LAB-0961</x:v>
      </x:c>
      <x:c r="B80" s="158"/>
      <x:c r="C80" s="158"/>
      <x:c r="D80" s="173" t="str">
        <x:v>iLo LAB sw002 p/3</x:v>
      </x:c>
      <x:c r="E80" s="173"/>
      <x:c r="F80" s="173"/>
      <x:c r="G80" s="173" t="str">
        <x:v>iLo</x:v>
      </x:c>
      <x:c r="H80" s="173"/>
      <x:c r="I80" s="173"/>
      <x:c r="J80" s="173" t="str">
        <x:v>198.18.23.230</x:v>
      </x:c>
      <x:c r="K80" s="173"/>
      <x:c r="L80" s="173"/>
      <x:c r="M80" s="158" t="str">
        <x:v>R17 / U032</x:v>
      </x:c>
      <x:c r="N80" s="158"/>
      <x:c r="O80" s="158"/>
      <x:c r="P80"/>
      <x:c r="Q80"/>
      <x:c r="R80"/>
      <x:c r="S80"/>
    </x:row>
    <x:row r="81">
      <x:c r="A81" s="158" t="str">
        <x:v>LAB-0961</x:v>
      </x:c>
      <x:c r="B81" s="158"/>
      <x:c r="C81" s="158"/>
      <x:c r="D81" s="173" t="str">
        <x:v>LAB MAIN SWITCH 1 p/19</x:v>
      </x:c>
      <x:c r="E81" s="173"/>
      <x:c r="F81" s="173"/>
      <x:c r="G81" s="173" t="str">
        <x:v>10gbps</x:v>
      </x:c>
      <x:c r="H81" s="173"/>
      <x:c r="I81" s="173"/>
      <x:c r="J81" s="173" t="str">
        <x:v>main ip(notworking) 198.18.24.244 / 198.18.12.24 / 198.18.5.242</x:v>
      </x:c>
      <x:c r="K81" s="173"/>
      <x:c r="L81" s="173"/>
      <x:c r="M81" s="158" t="str">
        <x:v>R17 / U032</x:v>
      </x:c>
      <x:c r="N81" s="158"/>
      <x:c r="O81" s="158"/>
      <x:c r="P81" s="158" t="str">
        <x:v>Demo client A - 100TB</x:v>
      </x:c>
      <x:c r="Q81" s="158"/>
      <x:c r="R81" s="158"/>
      <x:c r="S81"/>
    </x:row>
    <x:row r="82">
      <x:c r="A82" s="158" t="str">
        <x:v>iLo for LAB-0962</x:v>
      </x:c>
      <x:c r="B82" s="158"/>
      <x:c r="C82" s="158"/>
      <x:c r="D82" s="173" t="str">
        <x:v>iLo LAB sw002 p/2</x:v>
      </x:c>
      <x:c r="E82" s="173"/>
      <x:c r="F82" s="173"/>
      <x:c r="G82" s="173" t="str">
        <x:v>iLo</x:v>
      </x:c>
      <x:c r="H82" s="173"/>
      <x:c r="I82" s="173"/>
      <x:c r="J82" s="173" t="str">
        <x:v>198.18.23.229</x:v>
      </x:c>
      <x:c r="K82" s="173"/>
      <x:c r="L82" s="173"/>
      <x:c r="M82" s="175" t="str">
        <x:v>R17 / U034</x:v>
      </x:c>
      <x:c r="N82" s="158"/>
      <x:c r="O82" s="158"/>
      <x:c r="P82"/>
      <x:c r="Q82"/>
      <x:c r="R82"/>
      <x:c r="S82"/>
    </x:row>
    <x:row r="83">
      <x:c r="A83" s="158" t="str">
        <x:v>LAB-0962</x:v>
      </x:c>
      <x:c r="B83" s="158"/>
      <x:c r="C83" s="158"/>
      <x:c r="D83" s="173" t="str">
        <x:v>LAB MAIN switch1 p/18</x:v>
      </x:c>
      <x:c r="E83" s="173"/>
      <x:c r="F83" s="173"/>
      <x:c r="G83" s="173" t="str">
        <x:v>10gbps</x:v>
      </x:c>
      <x:c r="H83" s="173"/>
      <x:c r="I83" s="173"/>
      <x:c r="J83" s="173" t="str">
        <x:v>198.18.24.243/198.18.12.25</x:v>
      </x:c>
      <x:c r="K83" s="173"/>
      <x:c r="L83" s="173"/>
      <x:c r="M83" s="158" t="str">
        <x:v>R17 / U034</x:v>
      </x:c>
      <x:c r="N83" s="158"/>
      <x:c r="O83" s="158"/>
      <x:c r="P83" s="158" t="str">
        <x:v>Demo workload - 100TB</x:v>
      </x:c>
      <x:c r="Q83" s="158"/>
      <x:c r="R83" s="158"/>
      <x:c r="S83"/>
    </x:row>
    <x:row r="84">
      <x:c r="A84" s="166" t="str">
        <x:v>iLo for LAB-0963</x:v>
      </x:c>
      <x:c r="B84" s="166"/>
      <x:c r="C84" s="166"/>
      <x:c r="D84" s="180" t="str">
        <x:v>iLo sw002 p/13</x:v>
      </x:c>
      <x:c r="E84" s="180"/>
      <x:c r="F84" s="180"/>
      <x:c r="G84" s="180" t="str">
        <x:v>iLo</x:v>
      </x:c>
      <x:c r="H84" s="180"/>
      <x:c r="I84" s="180"/>
      <x:c r="J84" s="180" t="str">
        <x:v>198.18.23.193</x:v>
      </x:c>
      <x:c r="K84" s="180"/>
      <x:c r="L84" s="180"/>
      <x:c r="M84" s="166" t="str">
        <x:v>R17 / U035</x:v>
      </x:c>
      <x:c r="N84" s="166"/>
      <x:c r="O84" s="166"/>
      <x:c r="P84" s="94"/>
      <x:c r="Q84" s="94"/>
      <x:c r="R84" s="94"/>
      <x:c r="S84"/>
    </x:row>
    <x:row r="85">
      <x:c r="A85" s="166" t="str">
        <x:v>LAB-0963</x:v>
      </x:c>
      <x:c r="B85" s="166"/>
      <x:c r="C85" s="166"/>
      <x:c r="D85" s="180" t="str">
        <x:v>LAB MAIN SWITCH 2 p/52(2-3-4)</x:v>
      </x:c>
      <x:c r="E85" s="180"/>
      <x:c r="F85" s="180"/>
      <x:c r="G85" s="180" t="str">
        <x:v>30gbps</x:v>
      </x:c>
      <x:c r="H85" s="180"/>
      <x:c r="I85" s="180"/>
      <x:c r="J85" s="180" t="str">
        <x:v>198.18.31.189/198.18.11.244</x:v>
      </x:c>
      <x:c r="K85" s="180"/>
      <x:c r="L85" s="180"/>
      <x:c r="M85" s="166" t="str">
        <x:v>R17 / U035</x:v>
      </x:c>
      <x:c r="N85" s="166"/>
      <x:c r="O85" s="166"/>
      <x:c r="P85" s="166" t="str">
        <x:v>Lab virtualization host</x:v>
      </x:c>
      <x:c r="Q85" s="166"/>
      <x:c r="R85" s="166"/>
      <x:c r="S85"/>
    </x:row>
    <x:row r="86">
      <x:c r="A86" s="166" t="str">
        <x:v>iLo for LAB-0964</x:v>
      </x:c>
      <x:c r="B86" s="166"/>
      <x:c r="C86" s="166"/>
      <x:c r="D86" s="180" t="str">
        <x:v>Sw004 p/13</x:v>
      </x:c>
      <x:c r="E86" s="180"/>
      <x:c r="F86" s="180"/>
      <x:c r="G86" s="180" t="str">
        <x:v>iLo</x:v>
      </x:c>
      <x:c r="H86" s="180"/>
      <x:c r="I86" s="180"/>
      <x:c r="J86" s="180" t="str">
        <x:v>198.18.24.13</x:v>
      </x:c>
      <x:c r="K86" s="180"/>
      <x:c r="L86" s="180"/>
      <x:c r="M86" s="166" t="str">
        <x:v>R17 / U036</x:v>
      </x:c>
      <x:c r="N86" s="166"/>
      <x:c r="O86" s="166"/>
      <x:c r="P86" s="94"/>
      <x:c r="Q86" s="94"/>
      <x:c r="R86" s="94"/>
      <x:c r="S86"/>
    </x:row>
    <x:row r="87">
      <x:c r="A87" s="166" t="str">
        <x:v>LAB-0964</x:v>
      </x:c>
      <x:c r="B87" s="166"/>
      <x:c r="C87" s="166"/>
      <x:c r="D87" s="180" t="str">
        <x:v>LAB MAIN SWITCH 1 p/38</x:v>
      </x:c>
      <x:c r="E87" s="180"/>
      <x:c r="F87" s="180"/>
      <x:c r="G87" s="180" t="str">
        <x:v>1gbps</x:v>
      </x:c>
      <x:c r="H87" s="180"/>
      <x:c r="I87" s="180"/>
      <x:c r="J87" s="180" t="str">
        <x:v>198.18.25.4</x:v>
      </x:c>
      <x:c r="K87" s="180"/>
      <x:c r="L87" s="180"/>
      <x:c r="M87" s="166" t="str">
        <x:v>R17 / U036</x:v>
      </x:c>
      <x:c r="N87" s="166"/>
      <x:c r="O87" s="166"/>
      <x:c r="P87" s="166" t="str">
        <x:v>High-memory demo host</x:v>
      </x:c>
      <x:c r="Q87" s="166"/>
      <x:c r="R87" s="166"/>
      <x:c r="S87"/>
    </x:row>
    <x:row r="88">
      <x:c r="A88" s="158" t="str">
        <x:v>iLo for LAB-0965</x:v>
      </x:c>
      <x:c r="B88" s="158"/>
      <x:c r="C88" s="158"/>
      <x:c r="D88" s="173" t="str">
        <x:v>iLo sw004 p/21</x:v>
      </x:c>
      <x:c r="E88" s="173"/>
      <x:c r="F88" s="173"/>
      <x:c r="G88" s="173" t="str">
        <x:v>iLo</x:v>
      </x:c>
      <x:c r="H88" s="173"/>
      <x:c r="I88" s="173"/>
      <x:c r="J88" s="173" t="str">
        <x:v>198.18.24.54</x:v>
      </x:c>
      <x:c r="K88" s="173"/>
      <x:c r="L88" s="173"/>
      <x:c r="M88" s="158" t="str">
        <x:v>R17 / U037</x:v>
      </x:c>
      <x:c r="N88" s="158"/>
      <x:c r="O88" s="158"/>
      <x:c r="P88"/>
      <x:c r="Q88"/>
      <x:c r="R88"/>
      <x:c r="S88"/>
    </x:row>
    <x:row r="89">
      <x:c r="A89" s="158" t="str">
        <x:v>LAB-0965</x:v>
      </x:c>
      <x:c r="B89" s="158"/>
      <x:c r="C89" s="158"/>
      <x:c r="D89" s="173" t="str">
        <x:v>LAB MAIN SWITCH 2 p/22-3</x:v>
      </x:c>
      <x:c r="E89" s="173"/>
      <x:c r="F89" s="173"/>
      <x:c r="G89" s="173" t="str">
        <x:v>10gbps</x:v>
      </x:c>
      <x:c r="H89" s="173"/>
      <x:c r="I89" s="173"/>
      <x:c r="J89" s="173" t="str">
        <x:v>198.18.24.185 / 198.18.20.80 / 198.18.23.84 / 198.18.17.1</x:v>
      </x:c>
      <x:c r="K89" s="173"/>
      <x:c r="L89" s="173"/>
      <x:c r="M89" s="158" t="str">
        <x:v>R17 / U037</x:v>
      </x:c>
      <x:c r="N89" s="158"/>
      <x:c r="O89" s="158"/>
      <x:c r="P89" s="158" t="str">
        <x:v>Replacement unit - same demo IP</x:v>
      </x:c>
      <x:c r="Q89" s="158"/>
      <x:c r="R89" s="158"/>
      <x:c r="S89"/>
    </x:row>
    <x:row r="90">
      <x:c r="A90" s="158" t="str">
        <x:v>iLo for LAB-0966</x:v>
      </x:c>
      <x:c r="B90" s="158"/>
      <x:c r="C90" s="158"/>
      <x:c r="D90" s="173" t="str">
        <x:v>iLo </x:v>
      </x:c>
      <x:c r="E90" s="173"/>
      <x:c r="F90" s="173"/>
      <x:c r="G90" s="173" t="str">
        <x:v>iLo</x:v>
      </x:c>
      <x:c r="H90" s="173"/>
      <x:c r="I90" s="173"/>
      <x:c r="J90" s="173" t="str">
        <x:v>198.18.24.221</x:v>
      </x:c>
      <x:c r="K90" s="173"/>
      <x:c r="L90" s="173"/>
      <x:c r="M90" s="158" t="str">
        <x:v>R17 / U038</x:v>
      </x:c>
      <x:c r="N90" s="158"/>
      <x:c r="O90" s="158"/>
      <x:c r="P90" s="158"/>
      <x:c r="Q90" s="158"/>
      <x:c r="R90" s="158"/>
      <x:c r="S90"/>
    </x:row>
    <x:row r="91">
      <x:c r="A91" s="158" t="str">
        <x:v>LAB-0966</x:v>
      </x:c>
      <x:c r="B91" s="158"/>
      <x:c r="C91" s="158"/>
      <x:c r="D91" s="173" t="str">
        <x:v>Cle-1 p/10-1</x:v>
      </x:c>
      <x:c r="E91" s="173"/>
      <x:c r="F91" s="173"/>
      <x:c r="G91" s="173" t="str">
        <x:v>10gbps</x:v>
      </x:c>
      <x:c r="H91" s="173"/>
      <x:c r="I91" s="173"/>
      <x:c r="J91" s="173" t="str">
        <x:v>198.18.12.119</x:v>
      </x:c>
      <x:c r="K91" s="173"/>
      <x:c r="L91" s="173"/>
      <x:c r="M91" s="158" t="str">
        <x:v>R17 / U038</x:v>
      </x:c>
      <x:c r="N91" s="158"/>
      <x:c r="O91" s="158"/>
      <x:c r="P91" s="158" t="str">
        <x:v>Replacement unit - same demo IP</x:v>
      </x:c>
      <x:c r="Q91" s="158"/>
      <x:c r="R91" s="158"/>
      <x:c r="S91"/>
    </x:row>
    <x:row r="92">
      <x:c r="A92" s="158" t="str">
        <x:v>iLo for LAB-0967</x:v>
      </x:c>
      <x:c r="B92" s="158"/>
      <x:c r="C92" s="158"/>
      <x:c r="D92" s="173" t="str">
        <x:v>iLo sw004 p/23</x:v>
      </x:c>
      <x:c r="E92" s="173"/>
      <x:c r="F92" s="173"/>
      <x:c r="G92" s="173" t="str">
        <x:v>iLo</x:v>
      </x:c>
      <x:c r="H92" s="173"/>
      <x:c r="I92" s="173"/>
      <x:c r="J92" s="173" t="str">
        <x:v>198.18.24.56</x:v>
      </x:c>
      <x:c r="K92" s="173"/>
      <x:c r="L92" s="173"/>
      <x:c r="M92" s="158" t="str">
        <x:v>R17 / U039</x:v>
      </x:c>
      <x:c r="N92" s="158"/>
      <x:c r="O92" s="158"/>
      <x:c r="P92" s="158"/>
      <x:c r="Q92" s="158"/>
      <x:c r="R92" s="158"/>
      <x:c r="S92"/>
    </x:row>
    <x:row r="93">
      <x:c r="A93" s="158" t="str">
        <x:v>LAB-0967</x:v>
      </x:c>
      <x:c r="B93" s="158"/>
      <x:c r="C93" s="158"/>
      <x:c r="D93" s="173" t="str">
        <x:v>LAB MAIN SWITCH 1 p/40+41</x:v>
      </x:c>
      <x:c r="E93" s="173"/>
      <x:c r="F93" s="173"/>
      <x:c r="G93" s="173" t="str">
        <x:v>10gbps</x:v>
      </x:c>
      <x:c r="H93" s="173"/>
      <x:c r="I93" s="173"/>
      <x:c r="J93" s="173" t="str">
        <x:v>198.18.24.184 / 198.18.20.79 / 198.18.17.2 </x:v>
      </x:c>
      <x:c r="K93" s="173"/>
      <x:c r="L93" s="173"/>
      <x:c r="M93" s="158" t="str">
        <x:v>R17 / U039</x:v>
      </x:c>
      <x:c r="N93" s="158"/>
      <x:c r="O93" s="158"/>
      <x:c r="P93" s="175" t="str">
        <x:v>Maintenance spare</x:v>
      </x:c>
      <x:c r="Q93" s="158"/>
      <x:c r="R93" s="158"/>
      <x:c r="S93"/>
    </x:row>
    <x:row r="94" s="63" customFormat="1">
      <x:c r="A94" s="186" t="str">
        <x:v>iLo for LAB-0968</x:v>
      </x:c>
      <x:c r="B94" s="186"/>
      <x:c r="C94" s="186"/>
      <x:c r="D94" s="223" t="str">
        <x:v>iLo Sw001 P/12</x:v>
      </x:c>
      <x:c r="E94" s="223"/>
      <x:c r="F94" s="223"/>
      <x:c r="G94" s="223" t="str">
        <x:v>iLo</x:v>
      </x:c>
      <x:c r="H94" s="223"/>
      <x:c r="I94" s="223"/>
      <x:c r="J94" s="223" t="str">
        <x:v>198.18.23.213</x:v>
      </x:c>
      <x:c r="K94" s="223"/>
      <x:c r="L94" s="223"/>
      <x:c r="M94" s="186" t="str">
        <x:v>R17 / U040</x:v>
      </x:c>
      <x:c r="N94" s="186"/>
      <x:c r="O94" s="186"/>
      <x:c r="P94" s="186"/>
      <x:c r="Q94" s="186"/>
      <x:c r="R94" s="186"/>
      <x:c r="S94" s="68"/>
    </x:row>
    <x:row r="95" s="63" customFormat="1">
      <x:c r="A95" s="186" t="str">
        <x:v>LAB-0968</x:v>
      </x:c>
      <x:c r="B95" s="186"/>
      <x:c r="C95" s="186"/>
      <x:c r="D95" s="223" t="str">
        <x:v>LAB MAIN SWITCH 2 p/47-1+3</x:v>
      </x:c>
      <x:c r="E95" s="223"/>
      <x:c r="F95" s="223"/>
      <x:c r="G95" s="223" t="str">
        <x:v>20gbps</x:v>
      </x:c>
      <x:c r="H95" s="223"/>
      <x:c r="I95" s="223"/>
      <x:c r="J95" s="223" t="str">
        <x:v>main ip  (not working ) 198.18.14.115 / 198.18.0.151 / 198.18.0.152 / 198.18.0.153 / 198.18.0.154</x:v>
      </x:c>
      <x:c r="K95" s="223"/>
      <x:c r="L95" s="223"/>
      <x:c r="M95" s="186" t="str">
        <x:v>R17 / U040</x:v>
      </x:c>
      <x:c r="N95" s="186"/>
      <x:c r="O95" s="186"/>
      <x:c r="P95" s="186" t="str">
        <x:v>QA storage node</x:v>
      </x:c>
      <x:c r="Q95" s="186"/>
      <x:c r="R95" s="186"/>
      <x:c r="S95" s="68"/>
    </x:row>
    <x:row r="96">
      <x:c r="A96" s="158" t="str">
        <x:v>iLo for LAB-0969</x:v>
      </x:c>
      <x:c r="B96" s="158"/>
      <x:c r="C96" s="158"/>
      <x:c r="D96" s="173" t="str">
        <x:v>iLo sw020 p/20</x:v>
      </x:c>
      <x:c r="E96" s="173"/>
      <x:c r="F96" s="173"/>
      <x:c r="G96" s="173" t="str">
        <x:v>iLo</x:v>
      </x:c>
      <x:c r="H96" s="173"/>
      <x:c r="I96" s="173"/>
      <x:c r="J96" s="173" t="str">
        <x:v>198.18.23.222 / L 198.19.2.36</x:v>
      </x:c>
      <x:c r="K96" s="173"/>
      <x:c r="L96" s="173"/>
      <x:c r="M96" s="158" t="str">
        <x:v>R09 / U029</x:v>
      </x:c>
      <x:c r="N96" s="158"/>
      <x:c r="O96" s="158"/>
      <x:c r="P96"/>
      <x:c r="Q96"/>
      <x:c r="R96"/>
      <x:c r="S96"/>
    </x:row>
    <x:row r="97">
      <x:c r="A97" s="158" t="str">
        <x:v>LAB-0969</x:v>
      </x:c>
      <x:c r="B97" s="158"/>
      <x:c r="C97" s="158"/>
      <x:c r="D97" s="173" t="str">
        <x:v>LAB MAIN SWITCH 6 p/26</x:v>
      </x:c>
      <x:c r="E97" s="173"/>
      <x:c r="F97" s="173"/>
      <x:c r="G97" s="173" t="str">
        <x:v>10gbps</x:v>
      </x:c>
      <x:c r="H97" s="173"/>
      <x:c r="I97" s="173"/>
      <x:c r="J97" s="173" t="str">
        <x:v>198.18.25.13</x:v>
      </x:c>
      <x:c r="K97" s="173"/>
      <x:c r="L97" s="173"/>
      <x:c r="M97" s="158" t="str">
        <x:v>R09 / U029</x:v>
      </x:c>
      <x:c r="N97" s="158"/>
      <x:c r="O97" s="158"/>
      <x:c r="P97" s="158" t="str">
        <x:v>Backup target</x:v>
      </x:c>
      <x:c r="Q97" s="158"/>
      <x:c r="R97" s="158"/>
      <x:c r="S97"/>
    </x:row>
    <x:row r="98">
      <x:c r="A98" s="158" t="str">
        <x:v>iLo for LAB-0970</x:v>
      </x:c>
      <x:c r="B98" s="158"/>
      <x:c r="C98" s="158"/>
      <x:c r="D98" s="173" t="str">
        <x:v>Sw003 p/2</x:v>
      </x:c>
      <x:c r="E98" s="173"/>
      <x:c r="F98" s="173"/>
      <x:c r="G98" s="173" t="str">
        <x:v>iLo</x:v>
      </x:c>
      <x:c r="H98" s="173"/>
      <x:c r="I98" s="173"/>
      <x:c r="J98" s="173" t="str">
        <x:v>198.18.23.215</x:v>
      </x:c>
      <x:c r="K98" s="173"/>
      <x:c r="L98" s="173"/>
      <x:c r="M98" s="158" t="str">
        <x:v>R17 / U042</x:v>
      </x:c>
      <x:c r="N98" s="158"/>
      <x:c r="O98" s="158"/>
      <x:c r="P98"/>
      <x:c r="Q98"/>
      <x:c r="R98"/>
      <x:c r="S98"/>
    </x:row>
    <x:row r="99">
      <x:c r="A99" s="158" t="str">
        <x:v>LAB-0970</x:v>
      </x:c>
      <x:c r="B99" s="158"/>
      <x:c r="C99" s="158"/>
      <x:c r="D99" s="173" t="str">
        <x:v>LAB MAIN SWITCH 1 p/1</x:v>
      </x:c>
      <x:c r="E99" s="173"/>
      <x:c r="F99" s="173"/>
      <x:c r="G99" s="173" t="str">
        <x:v>10gbps</x:v>
      </x:c>
      <x:c r="H99" s="173"/>
      <x:c r="I99" s="173"/>
      <x:c r="J99" s="173" t="str">
        <x:v>main ip (not working ) 198.18.11.237 / 198.18.0.149 / 198.18.1.89 / 198.18.1.90 / 198.18.1.92 / 198.18.1.93 / 198.18.1.94 / 198.18.1.95 / 198.18.1.96 / 198.18.1.97 / 198.18.1.98 / 198.18.1.99 / 198.18.1.100 / 198.18.1.101 / 198.18.1.102 / 198.18.1.103 / 198.18.1.104 / 198.18.1.105 / 198.18.1.106 / 198.18.1.109 / 198.18.1.110 / 198.18.1.111 / 198.18.1.112 / 198.18.1.113 / 198.18.1.114 / 198.18.1.115 / 198.18.1.116 / 198.18.1.117 / 198.18.1.118 / 198.18.1.119 / 198.18.1.120 / 198.18.1.121</x:v>
      </x:c>
      <x:c r="K99" s="173"/>
      <x:c r="L99" s="173"/>
      <x:c r="M99" s="158" t="str">
        <x:v>R17 / U042</x:v>
      </x:c>
      <x:c r="N99" s="158"/>
      <x:c r="O99" s="158"/>
      <x:c r="P99" s="158" t="str">
        <x:v>Application host</x:v>
      </x:c>
      <x:c r="Q99" s="158"/>
      <x:c r="R99" s="158"/>
      <x:c r="S99"/>
    </x:row>
    <x:row r="100">
      <x:c r="A100" s="158" t="str">
        <x:v>iLo for LAB-0971</x:v>
      </x:c>
      <x:c r="B100" s="158"/>
      <x:c r="C100" s="158"/>
      <x:c r="D100" s="173" t="str">
        <x:v>iLo sw023 p/9</x:v>
      </x:c>
      <x:c r="E100" s="173"/>
      <x:c r="F100" s="173"/>
      <x:c r="G100" s="173" t="str">
        <x:v>iLo</x:v>
      </x:c>
      <x:c r="H100" s="173"/>
      <x:c r="I100" s="173"/>
      <x:c r="J100" s="173" t="str">
        <x:v>198.18.16.27</x:v>
      </x:c>
      <x:c r="K100" s="173"/>
      <x:c r="L100" s="173"/>
      <x:c r="M100" s="158" t="str">
        <x:v>R00 / U023</x:v>
      </x:c>
      <x:c r="N100" s="158"/>
      <x:c r="O100" s="158"/>
      <x:c r="P100" s="158"/>
      <x:c r="Q100" s="158"/>
      <x:c r="R100" s="158"/>
      <x:c r="S100"/>
    </x:row>
    <x:row r="101">
      <x:c r="A101" s="158" t="str">
        <x:v>LAB-0971</x:v>
      </x:c>
      <x:c r="B101" s="158"/>
      <x:c r="C101" s="158"/>
      <x:c r="D101" s="173" t="str">
        <x:v>LAB MAIN SWITCH 9 p/14</x:v>
      </x:c>
      <x:c r="E101" s="173"/>
      <x:c r="F101" s="173"/>
      <x:c r="G101" s="173" t="str">
        <x:v>5gbps</x:v>
      </x:c>
      <x:c r="H101" s="173"/>
      <x:c r="I101" s="173"/>
      <x:c r="J101" s="173" t="str">
        <x:v>198.18.10.239 / 198.18.23.157</x:v>
      </x:c>
      <x:c r="K101" s="173"/>
      <x:c r="L101" s="173"/>
      <x:c r="M101" s="158" t="str">
        <x:v>R00 / U023</x:v>
      </x:c>
      <x:c r="N101" s="158"/>
      <x:c r="O101" s="158"/>
      <x:c r="P101" s="163" t="str">
        <x:v>QA storage node - 150TB</x:v>
      </x:c>
      <x:c r="Q101" s="163"/>
      <x:c r="R101" s="163"/>
      <x:c r="S101"/>
    </x:row>
    <x:row r="102">
      <x:c r="A102" s="158" t="str">
        <x:v>iLo for LAB-0972</x:v>
      </x:c>
      <x:c r="B102" s="158"/>
      <x:c r="C102" s="158"/>
      <x:c r="D102" s="173" t="str">
        <x:v>iLo </x:v>
      </x:c>
      <x:c r="E102" s="173"/>
      <x:c r="F102" s="173"/>
      <x:c r="G102" s="173" t="str">
        <x:v>iLo</x:v>
      </x:c>
      <x:c r="H102" s="173"/>
      <x:c r="I102" s="173"/>
      <x:c r="J102" s="173" t="str">
        <x:v>198.18.24.38</x:v>
      </x:c>
      <x:c r="K102" s="173"/>
      <x:c r="L102" s="173"/>
      <x:c r="M102" s="158" t="str">
        <x:v>R18 / U003</x:v>
      </x:c>
      <x:c r="N102" s="158"/>
      <x:c r="O102" s="158"/>
      <x:c r="P102" s="158"/>
      <x:c r="Q102" s="158"/>
      <x:c r="R102" s="158"/>
      <x:c r="S102"/>
    </x:row>
    <x:row r="103">
      <x:c r="A103" s="158" t="str">
        <x:v>LAB-0972</x:v>
      </x:c>
      <x:c r="B103" s="158"/>
      <x:c r="C103" s="158"/>
      <x:c r="D103" s="173" t="str">
        <x:v>LAB Cle-01 p/10-2</x:v>
      </x:c>
      <x:c r="E103" s="173"/>
      <x:c r="F103" s="173"/>
      <x:c r="G103" s="173" t="str">
        <x:v>10gbps</x:v>
      </x:c>
      <x:c r="H103" s="173"/>
      <x:c r="I103" s="173"/>
      <x:c r="J103" s="173" t="str">
        <x:v>198.18.12.46</x:v>
      </x:c>
      <x:c r="K103" s="173"/>
      <x:c r="L103" s="173"/>
      <x:c r="M103" s="158" t="str">
        <x:v>R18 / U003</x:v>
      </x:c>
      <x:c r="N103" s="158"/>
      <x:c r="O103" s="158"/>
      <x:c r="P103" s="158" t="str">
        <x:v>Maintenance spare</x:v>
      </x:c>
      <x:c r="Q103" s="158"/>
      <x:c r="R103" s="158"/>
      <x:c r="S103"/>
    </x:row>
    <x:row r="104">
      <x:c r="A104" s="158" t="str">
        <x:v>iLo for LAB-0973</x:v>
      </x:c>
      <x:c r="B104" s="158"/>
      <x:c r="C104" s="158"/>
      <x:c r="D104" s="173" t="str">
        <x:v>iLo </x:v>
      </x:c>
      <x:c r="E104" s="173"/>
      <x:c r="F104" s="173"/>
      <x:c r="G104" s="173" t="str">
        <x:v>iLo</x:v>
      </x:c>
      <x:c r="H104" s="173"/>
      <x:c r="I104" s="173"/>
      <x:c r="J104" s="173" t="str">
        <x:v>198.18.24.39</x:v>
      </x:c>
      <x:c r="K104" s="173"/>
      <x:c r="L104" s="173"/>
      <x:c r="M104" s="158" t="str">
        <x:v>R18 / U004</x:v>
      </x:c>
      <x:c r="N104" s="158"/>
      <x:c r="O104" s="158"/>
      <x:c r="P104" s="158"/>
      <x:c r="Q104" s="158"/>
      <x:c r="R104" s="158"/>
      <x:c r="S104"/>
    </x:row>
    <x:row r="105">
      <x:c r="A105" s="158" t="str">
        <x:v>LAB-0973</x:v>
      </x:c>
      <x:c r="B105" s="158"/>
      <x:c r="C105" s="158"/>
      <x:c r="D105" s="173" t="str">
        <x:v>LAB Cle-1 p/10-3</x:v>
      </x:c>
      <x:c r="E105" s="173"/>
      <x:c r="F105" s="173"/>
      <x:c r="G105" s="173" t="str">
        <x:v>10gbps</x:v>
      </x:c>
      <x:c r="H105" s="173"/>
      <x:c r="I105" s="173"/>
      <x:c r="J105" s="244" t="str">
        <x:v>198.18.12.47</x:v>
      </x:c>
      <x:c r="K105" s="173"/>
      <x:c r="L105" s="173"/>
      <x:c r="M105" s="158" t="str">
        <x:v>R18 / U004</x:v>
      </x:c>
      <x:c r="N105" s="158"/>
      <x:c r="O105" s="158"/>
      <x:c r="P105" s="158" t="str">
        <x:v>Demo workload</x:v>
      </x:c>
      <x:c r="Q105" s="158"/>
      <x:c r="R105" s="158"/>
      <x:c r="S105"/>
    </x:row>
    <x:row r="106">
      <x:c r="A106" s="158" t="str">
        <x:v>iLo for LAB-0974</x:v>
      </x:c>
      <x:c r="B106" s="158"/>
      <x:c r="C106" s="158"/>
      <x:c r="D106" s="173" t="str">
        <x:v>iLo sw004 p/12</x:v>
      </x:c>
      <x:c r="E106" s="173"/>
      <x:c r="F106" s="173"/>
      <x:c r="G106" s="173" t="str">
        <x:v>iLo</x:v>
      </x:c>
      <x:c r="H106" s="173"/>
      <x:c r="I106" s="173"/>
      <x:c r="J106" s="173" t="str">
        <x:v>198.18.24.62</x:v>
      </x:c>
      <x:c r="K106" s="173"/>
      <x:c r="L106" s="173"/>
      <x:c r="M106" s="158" t="str">
        <x:v>R18 / U005</x:v>
      </x:c>
      <x:c r="N106" s="158"/>
      <x:c r="O106" s="158"/>
      <x:c r="P106" s="158"/>
      <x:c r="Q106" s="158"/>
      <x:c r="R106" s="158"/>
      <x:c r="S106"/>
    </x:row>
    <x:row r="107">
      <x:c r="A107" s="159" t="str">
        <x:v>LAB-0974</x:v>
      </x:c>
      <x:c r="B107" s="159"/>
      <x:c r="C107" s="159"/>
      <x:c r="D107" s="177" t="str">
        <x:v>LAB MAIN SWITCH 2 p/40</x:v>
      </x:c>
      <x:c r="E107" s="177"/>
      <x:c r="F107" s="177"/>
      <x:c r="G107" s="177" t="str">
        <x:v>10gbps</x:v>
      </x:c>
      <x:c r="H107" s="177"/>
      <x:c r="I107" s="177"/>
      <x:c r="J107" s="250" t="str">
        <x:v>billing ip: 198.18.12.42 / 198.18.16.251/ 198.18.16.252 / 198.18.34.215 / 198.18.34.216 / 198.18.34.217 / 198.18.34.218 / 198.18.34.219 / 198.18.34.220 / 198.18.34.221 / 198.18.34.222 / 198.18.34.223 / 198.18.34.224 / 198.18.34.225 / 198.18.34.226 / 198.18.34.227 / 198.18.34.228 / 198.18.34.229 / 198.18.34.230 / 198.18.34.231 / 198.18.34.232 / 198.18.34.233 / 198.18.34.234 / 198.18.34.235 / 198.18.34.236 / 198.18.34.237 / 198.18.34.238 / 198.18.34.239 / 198.18.34.240 / 198.18.34.241 / 198.18.34.242 / 198.18.34.243</x:v>
      </x:c>
      <x:c r="K107" s="177"/>
      <x:c r="L107" s="177"/>
      <x:c r="M107" s="159" t="str">
        <x:v>R18 / U005</x:v>
      </x:c>
      <x:c r="N107" s="159"/>
      <x:c r="O107" s="159"/>
      <x:c r="P107" s="159" t="str">
        <x:v>Backup target</x:v>
      </x:c>
      <x:c r="Q107" s="159"/>
      <x:c r="R107" s="159"/>
      <x:c r="S107"/>
    </x:row>
    <x:row r="108">
      <x:c r="A108" s="158" t="str">
        <x:v>LAB-0975</x:v>
      </x:c>
      <x:c r="B108" s="158"/>
      <x:c r="C108" s="158"/>
      <x:c r="D108" s="173" t="str">
        <x:v>iLo </x:v>
      </x:c>
      <x:c r="E108" s="173"/>
      <x:c r="F108" s="173"/>
      <x:c r="G108" s="173" t="str">
        <x:v>iLo</x:v>
      </x:c>
      <x:c r="H108" s="173"/>
      <x:c r="I108" s="173"/>
      <x:c r="J108" s="173" t="str">
        <x:v>198.18.24.21</x:v>
      </x:c>
      <x:c r="K108" s="173"/>
      <x:c r="L108" s="173"/>
      <x:c r="M108" s="158" t="str">
        <x:v>R18 / U007</x:v>
      </x:c>
      <x:c r="N108" s="158"/>
      <x:c r="O108" s="158"/>
      <x:c r="P108" s="163" t="str">
        <x:v>Demo client A - 88TH</x:v>
      </x:c>
      <x:c r="Q108" s="163"/>
      <x:c r="R108" s="163"/>
      <x:c r="S108"/>
    </x:row>
    <x:row r="109">
      <x:c r="A109" s="159"/>
      <x:c r="B109" s="159"/>
      <x:c r="C109" s="159"/>
      <x:c r="D109" s="225" t="str">
        <x:v>LAB MAIN SWITCH 2 p/51-3</x:v>
      </x:c>
      <x:c r="E109" s="622"/>
      <x:c r="F109" s="622"/>
      <x:c r="G109" s="177" t="str">
        <x:v>10gbps</x:v>
      </x:c>
      <x:c r="H109" s="177"/>
      <x:c r="I109" s="177"/>
      <x:c r="J109" s="217" t="str">
        <x:v>main ip (not working) 198.18.35.97 / 198.18.30.48</x:v>
      </x:c>
      <x:c r="K109" s="177"/>
      <x:c r="L109" s="177"/>
      <x:c r="M109" s="159"/>
      <x:c r="N109" s="159"/>
      <x:c r="O109" s="159"/>
      <x:c r="P109" s="164"/>
      <x:c r="Q109" s="164"/>
      <x:c r="R109" s="164"/>
      <x:c r="S109"/>
    </x:row>
    <x:row r="110">
      <x:c r="A110" s="158" t="str">
        <x:v>iLo for LAB-0976</x:v>
      </x:c>
      <x:c r="B110" s="158"/>
      <x:c r="C110" s="158"/>
      <x:c r="D110" s="173" t="str">
        <x:v>iLo </x:v>
      </x:c>
      <x:c r="E110" s="173"/>
      <x:c r="F110" s="173"/>
      <x:c r="G110" s="173" t="str">
        <x:v>iLo</x:v>
      </x:c>
      <x:c r="H110" s="173"/>
      <x:c r="I110" s="173"/>
      <x:c r="J110" s="173" t="str">
        <x:v>198.18.24.29</x:v>
      </x:c>
      <x:c r="K110" s="173"/>
      <x:c r="L110" s="173"/>
      <x:c r="M110" s="158" t="str">
        <x:v>R18 / U008</x:v>
      </x:c>
      <x:c r="N110" s="158"/>
      <x:c r="O110" s="158"/>
      <x:c r="P110" s="158"/>
      <x:c r="Q110" s="158"/>
      <x:c r="R110" s="158"/>
      <x:c r="S110"/>
    </x:row>
    <x:row r="111">
      <x:c r="A111" s="158" t="str">
        <x:v>LAB-0976</x:v>
      </x:c>
      <x:c r="B111" s="158"/>
      <x:c r="C111" s="158"/>
      <x:c r="D111" s="424" t="str">
        <x:v>LAB MAIN SWITCH 2 p/64-1</x:v>
      </x:c>
      <x:c r="E111" s="621"/>
      <x:c r="F111" s="621"/>
      <x:c r="G111" s="173" t="str">
        <x:v>10gbps</x:v>
      </x:c>
      <x:c r="H111" s="173"/>
      <x:c r="I111" s="173"/>
      <x:c r="J111" s="173" t="str">
        <x:v>billing ip: 198.18.12.107 / 198.18.16.156 / 198.18.34.118 / 198.18.34.119 / 198.18.34.120 / 198.18.34.121 / 198.18.34.122 / 198.18.34.123 / 198.18.34.124 / 198.18.34.125 / 198.18.34.126 / 198.18.34.127 / 198.18.34.128 / 198.18.34.129 / 198.18.34.130 / 198.18.34.131 / 198.18.34.132 / 198.18.34.133 / 198.18.34.134 / 198.18.34.135 / 198.18.34.136 / 198.18.34.137 / 198.18.34.138 / 198.18.34.139 / 198.18.34.140 / 198.18.34.141 / 198.18.34.142 / 198.18.34.143 / 198.18.34.144 / 198.18.34.145 / 198.18.34.146 / 198.18.34.147</x:v>
      </x:c>
      <x:c r="K111" s="173"/>
      <x:c r="L111" s="173"/>
      <x:c r="M111" s="158" t="str">
        <x:v>R18 / U008</x:v>
      </x:c>
      <x:c r="N111" s="158"/>
      <x:c r="O111" s="158"/>
      <x:c r="P111" s="402" t="str">
        <x:v>Replication node</x:v>
      </x:c>
      <x:c r="Q111" s="625"/>
      <x:c r="R111" s="625"/>
      <x:c r="S111"/>
    </x:row>
    <x:row r="112">
      <x:c r="A112" s="158" t="str">
        <x:v>iLo for LAB-0977</x:v>
      </x:c>
      <x:c r="B112" s="158"/>
      <x:c r="C112" s="158"/>
      <x:c r="D112" s="173" t="str">
        <x:v>iLo sw001 p/15</x:v>
      </x:c>
      <x:c r="E112" s="173"/>
      <x:c r="F112" s="173"/>
      <x:c r="G112" s="173" t="str">
        <x:v>iLo</x:v>
      </x:c>
      <x:c r="H112" s="173"/>
      <x:c r="I112" s="173"/>
      <x:c r="J112" s="173" t="str">
        <x:v>198.18.24.63</x:v>
      </x:c>
      <x:c r="K112" s="173"/>
      <x:c r="L112" s="173"/>
      <x:c r="M112" s="158" t="str">
        <x:v>R18 / U009</x:v>
      </x:c>
      <x:c r="N112" s="158"/>
      <x:c r="O112" s="158"/>
      <x:c r="P112" s="158"/>
      <x:c r="Q112" s="158"/>
      <x:c r="R112" s="158"/>
      <x:c r="S112"/>
    </x:row>
    <x:row r="113">
      <x:c r="A113" s="158" t="str">
        <x:v>LAB-0977</x:v>
      </x:c>
      <x:c r="B113" s="158"/>
      <x:c r="C113" s="158"/>
      <x:c r="D113" s="173" t="str">
        <x:v>LAB MAIN SWITCH 2 p/64-4</x:v>
      </x:c>
      <x:c r="E113" s="173"/>
      <x:c r="F113" s="173"/>
      <x:c r="G113" s="173" t="str">
        <x:v>10gbps</x:v>
      </x:c>
      <x:c r="H113" s="173"/>
      <x:c r="I113" s="173"/>
      <x:c r="J113" s="173" t="str">
        <x:v>billing ip : 198.18.12.45/ 198.18.27.128 / 198.18.27.129/198.18.34.246</x:v>
      </x:c>
      <x:c r="K113" s="173"/>
      <x:c r="L113" s="173"/>
      <x:c r="M113" s="158" t="str">
        <x:v>R18 / U009</x:v>
      </x:c>
      <x:c r="N113" s="158"/>
      <x:c r="O113" s="158"/>
      <x:c r="P113" s="158" t="str">
        <x:v>Demo workload</x:v>
      </x:c>
      <x:c r="Q113" s="158"/>
      <x:c r="R113" s="158"/>
      <x:c r="S113"/>
    </x:row>
    <x:row r="114">
      <x:c r="A114" s="158" t="str">
        <x:v>iLo for LAB-0978</x:v>
      </x:c>
      <x:c r="B114" s="158"/>
      <x:c r="C114" s="158"/>
      <x:c r="D114" s="173" t="str">
        <x:v>iLo sw0</x:v>
      </x:c>
      <x:c r="E114" s="173"/>
      <x:c r="F114" s="173"/>
      <x:c r="G114" s="173" t="str">
        <x:v>iLo</x:v>
      </x:c>
      <x:c r="H114" s="173"/>
      <x:c r="I114" s="173"/>
      <x:c r="J114" s="173" t="str">
        <x:v>198.18.24.34</x:v>
      </x:c>
      <x:c r="K114" s="173"/>
      <x:c r="L114" s="173"/>
      <x:c r="M114" s="158" t="str">
        <x:v>R18 / U010</x:v>
      </x:c>
      <x:c r="N114" s="158"/>
      <x:c r="O114" s="158"/>
      <x:c r="P114" s="158"/>
      <x:c r="Q114" s="158"/>
      <x:c r="R114" s="158"/>
      <x:c r="S114"/>
    </x:row>
    <x:row r="115">
      <x:c r="A115" s="158" t="str">
        <x:v>LAB-0978</x:v>
      </x:c>
      <x:c r="B115" s="158"/>
      <x:c r="C115" s="158"/>
      <x:c r="D115" s="173" t="str">
        <x:v>LAB MAIN SWITCH 2 p/64-3</x:v>
      </x:c>
      <x:c r="E115" s="173"/>
      <x:c r="F115" s="173"/>
      <x:c r="G115" s="173" t="str">
        <x:v>10gbps</x:v>
      </x:c>
      <x:c r="H115" s="173"/>
      <x:c r="I115" s="173"/>
      <x:c r="J115" s="173" t="str">
        <x:v>billing ip: 198.18.12.13 / 198.18.27.126 / 198.18.27.127/198.18.34.245</x:v>
      </x:c>
      <x:c r="K115" s="173"/>
      <x:c r="L115" s="173"/>
      <x:c r="M115" s="158" t="str">
        <x:v>R18 / U010</x:v>
      </x:c>
      <x:c r="N115" s="158"/>
      <x:c r="O115" s="158"/>
      <x:c r="P115" s="158" t="str">
        <x:v>Network test server</x:v>
      </x:c>
      <x:c r="Q115" s="158"/>
      <x:c r="R115" s="158"/>
      <x:c r="S115"/>
    </x:row>
    <x:row r="116">
      <x:c r="A116" s="158" t="str">
        <x:v>iLo for LAB-0979</x:v>
      </x:c>
      <x:c r="B116" s="158"/>
      <x:c r="C116" s="158"/>
      <x:c r="D116" s="173" t="str">
        <x:v>iLo </x:v>
      </x:c>
      <x:c r="E116" s="173"/>
      <x:c r="F116" s="173"/>
      <x:c r="G116" s="173" t="str">
        <x:v>iLo</x:v>
      </x:c>
      <x:c r="H116" s="173"/>
      <x:c r="I116" s="173"/>
      <x:c r="J116" s="173" t="str">
        <x:v>198.18.24.32</x:v>
      </x:c>
      <x:c r="K116" s="173"/>
      <x:c r="L116" s="173"/>
      <x:c r="M116" s="158" t="str">
        <x:v>R18 / U011</x:v>
      </x:c>
      <x:c r="N116" s="158"/>
      <x:c r="O116" s="158"/>
      <x:c r="P116" s="158"/>
      <x:c r="Q116" s="158"/>
      <x:c r="R116" s="158"/>
      <x:c r="S116"/>
    </x:row>
    <x:row r="117">
      <x:c r="A117" s="402" t="str">
        <x:v>LAB-0979</x:v>
      </x:c>
      <x:c r="B117" s="625"/>
      <x:c r="C117" s="625"/>
      <x:c r="D117" s="424" t="str">
        <x:v>LAB MAIN SWITCH 2 p/38-3</x:v>
      </x:c>
      <x:c r="E117" s="621"/>
      <x:c r="F117" s="621"/>
      <x:c r="G117" s="173" t="str">
        <x:v>10gbps</x:v>
      </x:c>
      <x:c r="H117" s="173"/>
      <x:c r="I117" s="173"/>
      <x:c r="J117" s="173" t="str">
        <x:v>billing ip: 198.18.12.106 / 198.18.16.154 / 198.18.16.155 / 198.18.34.88 / 198.18.34.89 / 198.18.34.90 / 198.18.34.91 / 198.18.34.92 / 198.18.34.93 / 198.18.34.94 / 198.18.34.95 / 198.18.34.96 / 198.18.34.97 / 198.18.34.98 / 198.18.34.99 / 198.18.34.100 / 198.18.34.101 / 198.18.34.102 / 198.18.34.103 / 198.18.34.104 / 198.18.34.105 / 198.18.34.106 / 198.18.34.107 / 198.18.34.108 / 198.18.34.109 / 198.18.34.110 / 198.18.34.111 / 198.18.34.112 / 198.18.34.113 / 198.18.34.114 / 198.18.34.115 / 198.18.34.116 / 198.18.34.117</x:v>
      </x:c>
      <x:c r="K117" s="173"/>
      <x:c r="L117" s="173"/>
      <x:c r="M117" s="158" t="str">
        <x:v>R18 / U011</x:v>
      </x:c>
      <x:c r="N117" s="158"/>
      <x:c r="O117" s="158"/>
      <x:c r="P117" s="402" t="str">
        <x:v>QA storage node</x:v>
      </x:c>
      <x:c r="Q117" s="625"/>
      <x:c r="R117" s="625"/>
      <x:c r="S117"/>
    </x:row>
    <x:row r="118">
      <x:c r="A118" s="158" t="str">
        <x:v>iLo for LAB-0980</x:v>
      </x:c>
      <x:c r="B118" s="158"/>
      <x:c r="C118" s="158"/>
      <x:c r="D118" s="173" t="str">
        <x:v>iLo </x:v>
      </x:c>
      <x:c r="E118" s="173"/>
      <x:c r="F118" s="173"/>
      <x:c r="G118" s="173" t="str">
        <x:v>iLo</x:v>
      </x:c>
      <x:c r="H118" s="173"/>
      <x:c r="I118" s="173"/>
      <x:c r="J118" s="173" t="str">
        <x:v>198.18.24.31</x:v>
      </x:c>
      <x:c r="K118" s="173"/>
      <x:c r="L118" s="173"/>
      <x:c r="M118" s="158" t="str">
        <x:v>R18 / U012</x:v>
      </x:c>
      <x:c r="N118" s="158"/>
      <x:c r="O118" s="158"/>
      <x:c r="P118" s="158"/>
      <x:c r="Q118" s="158"/>
      <x:c r="R118" s="158"/>
      <x:c r="S118"/>
    </x:row>
    <x:row r="119">
      <x:c r="A119" s="158" t="str">
        <x:v>LAB-0980</x:v>
      </x:c>
      <x:c r="B119" s="158"/>
      <x:c r="C119" s="158"/>
      <x:c r="D119" s="424" t="str">
        <x:v>LAB MAIN SWITCH 2 p/38-2</x:v>
      </x:c>
      <x:c r="E119" s="621"/>
      <x:c r="F119" s="621"/>
      <x:c r="G119" s="173" t="str">
        <x:v>10gbps</x:v>
      </x:c>
      <x:c r="H119" s="173"/>
      <x:c r="I119" s="173"/>
      <x:c r="J119" s="173" t="str">
        <x:v>billing ip: 198.18.12.105 / 198.18.16.152 / 198.18.34.57 / 198.18.34.58 / 198.18.34.59 / 198.18.34.60 / 198.18.34.61 / 198.18.34.62 / 198.18.34.63 / 198.18.34.64 / 198.18.34.65 / 198.18.34.66 / 198.18.34.67 / 198.18.34.68 / 198.18.34.69 / 198.18.34.70 / 198.18.34.71 / 198.18.34.72 / 198.18.34.73 / 198.18.34.74 / 198.18.34.75 / 198.18.34.76 / 198.18.34.77 / 198.18.34.78 / 198.18.34.79 / 198.18.34.80 / 198.18.34.81 / 198.18.34.82 / 198.18.34.83 / 198.18.34.84 / 198.18.34.85 / 198.18.34.86</x:v>
      </x:c>
      <x:c r="K119" s="173"/>
      <x:c r="L119" s="173"/>
      <x:c r="M119" s="158" t="str">
        <x:v>R18 / U012</x:v>
      </x:c>
      <x:c r="N119" s="158"/>
      <x:c r="O119" s="158"/>
      <x:c r="P119" s="402" t="str">
        <x:v>Lab virtualization host</x:v>
      </x:c>
      <x:c r="Q119" s="625"/>
      <x:c r="R119" s="625"/>
      <x:c r="S119"/>
    </x:row>
    <x:row r="120">
      <x:c r="A120" s="158" t="str">
        <x:v>iLo for LAB-0981</x:v>
      </x:c>
      <x:c r="B120" s="158"/>
      <x:c r="C120" s="158"/>
      <x:c r="D120" s="173" t="str">
        <x:v>iLo </x:v>
      </x:c>
      <x:c r="E120" s="173"/>
      <x:c r="F120" s="173"/>
      <x:c r="G120" s="173" t="str">
        <x:v>iLo</x:v>
      </x:c>
      <x:c r="H120" s="173"/>
      <x:c r="I120" s="173"/>
      <x:c r="J120" s="173" t="str">
        <x:v>198.18.24.30</x:v>
      </x:c>
      <x:c r="K120" s="173"/>
      <x:c r="L120" s="173"/>
      <x:c r="M120" s="158" t="str">
        <x:v>R18 / U013</x:v>
      </x:c>
      <x:c r="N120" s="158"/>
      <x:c r="O120" s="158"/>
      <x:c r="P120" s="158"/>
      <x:c r="Q120" s="158"/>
      <x:c r="R120" s="158"/>
      <x:c r="S120"/>
    </x:row>
    <x:row r="121" ht="15.75">
      <x:c r="A121" s="158" t="str">
        <x:v>LAB-0981</x:v>
      </x:c>
      <x:c r="B121" s="158"/>
      <x:c r="C121" s="158"/>
      <x:c r="D121" s="446" t="str">
        <x:v>LAB MAIN SWITCH 2 p/38-1</x:v>
      </x:c>
      <x:c r="E121" s="621"/>
      <x:c r="F121" s="621"/>
      <x:c r="G121" s="173" t="str">
        <x:v>10gbps</x:v>
      </x:c>
      <x:c r="H121" s="173"/>
      <x:c r="I121" s="173"/>
      <x:c r="J121" s="173" t="str">
        <x:v>billing ip: 198.18.11.207 / 198.18.16.148 / 198.18.16.149 / 198.18.33.251 / 198.18.33.252 / 198.18.33.253 / 198.18.33.254 / 198.18.34.1 / 198.18.34.2 / 198.18.34.3 / 198.18.34.4 / 198.18.34.5 / 198.18.34.6 / 198.18.34.7 / 198.18.34.8 / 198.18.34.9 / 198.18.34.10 / 198.18.34.11 / 198.18.34.12 / 198.18.34.13 / 198.18.34.14 / 198.18.34.15 / 198.18.34.16 / 198.18.34.17 / 198.18.34.18 / 198.18.34.19 / 198.18.34.20 / 198.18.34.21 / 198.18.34.22 / 198.18.34.23 / 198.18.34.24 / 198.18.34.25 / 198.18.34.26</x:v>
      </x:c>
      <x:c r="K121" s="173"/>
      <x:c r="L121" s="173"/>
      <x:c r="M121" s="158" t="str">
        <x:v>R18 / U013</x:v>
      </x:c>
      <x:c r="N121" s="158"/>
      <x:c r="O121" s="158"/>
      <x:c r="P121" s="402" t="str">
        <x:v>QA storage node</x:v>
      </x:c>
      <x:c r="Q121" s="625"/>
      <x:c r="R121" s="625"/>
      <x:c r="S121"/>
    </x:row>
    <x:row r="122">
      <x:c r="A122" s="158" t="str">
        <x:v>iLo for LAB-0982</x:v>
      </x:c>
      <x:c r="B122" s="158"/>
      <x:c r="C122" s="158"/>
      <x:c r="D122" s="173" t="str">
        <x:v>iLo </x:v>
      </x:c>
      <x:c r="E122" s="173"/>
      <x:c r="F122" s="173"/>
      <x:c r="G122" s="173" t="str">
        <x:v>iLo</x:v>
      </x:c>
      <x:c r="H122" s="173"/>
      <x:c r="I122" s="173"/>
      <x:c r="J122" s="158" t="str">
        <x:v>198.18.24.28</x:v>
      </x:c>
      <x:c r="K122" s="158"/>
      <x:c r="L122" s="158"/>
      <x:c r="M122" s="158" t="str">
        <x:v>R18 / U014</x:v>
      </x:c>
      <x:c r="N122" s="158"/>
      <x:c r="O122" s="158"/>
      <x:c r="P122" s="158"/>
      <x:c r="Q122" s="158"/>
      <x:c r="R122" s="158"/>
      <x:c r="S122"/>
    </x:row>
    <x:row r="123">
      <x:c r="A123" s="402" t="str">
        <x:v>LAB-0982</x:v>
      </x:c>
      <x:c r="B123" s="625"/>
      <x:c r="C123" s="625"/>
      <x:c r="D123" s="424" t="str">
        <x:v>LAB MAIN SWITCH 2 p/38-4</x:v>
      </x:c>
      <x:c r="E123" s="621"/>
      <x:c r="F123" s="621"/>
      <x:c r="G123" s="173" t="str">
        <x:v>10gbps</x:v>
      </x:c>
      <x:c r="H123" s="173"/>
      <x:c r="I123" s="173"/>
      <x:c r="J123" s="158" t="str">
        <x:v>billing ip: 198.18.11.208 / 198.18.16.150 / 198.18.16.151 / 198.18.34.27 / 198.18.34.28 / 198.18.34.29 / 198.18.34.30 / 198.18.34.31 / 198.18.34.32 / 198.18.34.33 / 198.18.34.34 / 198.18.34.35 / 198.18.34.36 / 198.18.34.37 / 198.18.34.38 / 198.18.34.39 / 198.18.34.40 / 198.18.34.41 / 198.18.34.42 / 198.18.34.43 / 198.18.34.44 / 198.18.34.45 / 198.18.34.46 / 198.18.34.47 / 198.18.34.48 / 198.18.34.49 / 198.18.34.50 / 198.18.34.51 / 198.18.34.52 / 198.18.34.53 / 198.18.34.54 / 198.18.34.55 / 198.18.34.56</x:v>
      </x:c>
      <x:c r="K123" s="158"/>
      <x:c r="L123" s="158"/>
      <x:c r="M123" s="158" t="str">
        <x:v>R18 / U014</x:v>
      </x:c>
      <x:c r="N123" s="158"/>
      <x:c r="O123" s="158"/>
      <x:c r="P123" s="402" t="str">
        <x:v>QA storage node</x:v>
      </x:c>
      <x:c r="Q123" s="625"/>
      <x:c r="R123" s="625"/>
      <x:c r="S123"/>
    </x:row>
    <x:row r="124">
      <x:c r="A124" s="158" t="str">
        <x:v>iLo for LAB-0983</x:v>
      </x:c>
      <x:c r="B124" s="158"/>
      <x:c r="C124" s="158"/>
      <x:c r="D124" s="173" t="str">
        <x:v>iLo sw001 P/8</x:v>
      </x:c>
      <x:c r="E124" s="173"/>
      <x:c r="F124" s="173"/>
      <x:c r="G124" s="173" t="str">
        <x:v>iLo</x:v>
      </x:c>
      <x:c r="H124" s="173"/>
      <x:c r="I124" s="173"/>
      <x:c r="J124" s="173" t="str">
        <x:v>198.18.23.207</x:v>
      </x:c>
      <x:c r="K124" s="173"/>
      <x:c r="L124" s="173"/>
      <x:c r="M124" s="158" t="str">
        <x:v>R18 / U016</x:v>
      </x:c>
      <x:c r="N124" s="158"/>
      <x:c r="O124" s="158"/>
      <x:c r="P124"/>
      <x:c r="Q124"/>
      <x:c r="R124"/>
      <x:c r="S124"/>
    </x:row>
    <x:row r="125">
      <x:c r="A125" s="158" t="str">
        <x:v>LAB-0983</x:v>
      </x:c>
      <x:c r="B125" s="158"/>
      <x:c r="C125" s="158"/>
      <x:c r="D125" s="173" t="str">
        <x:v>LAB cle-01 p/5-2</x:v>
      </x:c>
      <x:c r="E125" s="173"/>
      <x:c r="F125" s="173"/>
      <x:c r="G125" s="173" t="str">
        <x:v>10gbps</x:v>
      </x:c>
      <x:c r="H125" s="173"/>
      <x:c r="I125" s="173"/>
      <x:c r="J125" s="173" t="str">
        <x:v>198.18.24.218</x:v>
      </x:c>
      <x:c r="K125" s="173"/>
      <x:c r="L125" s="173"/>
      <x:c r="M125" s="158" t="str">
        <x:v>R18 / U016</x:v>
      </x:c>
      <x:c r="N125" s="158"/>
      <x:c r="O125" s="158"/>
      <x:c r="P125" s="158" t="str">
        <x:v>Demo workload - 100TB</x:v>
      </x:c>
      <x:c r="Q125" s="158"/>
      <x:c r="R125" s="158"/>
      <x:c r="S125"/>
    </x:row>
    <x:row r="126">
      <x:c r="A126" s="158" t="str">
        <x:v>iLo for LAB-0984</x:v>
      </x:c>
      <x:c r="B126" s="158"/>
      <x:c r="C126" s="158"/>
      <x:c r="D126" s="173" t="str">
        <x:v>iLo sw001 p/11</x:v>
      </x:c>
      <x:c r="E126" s="173"/>
      <x:c r="F126" s="173"/>
      <x:c r="G126" s="173" t="str">
        <x:v>iLo</x:v>
      </x:c>
      <x:c r="H126" s="173"/>
      <x:c r="I126" s="173"/>
      <x:c r="J126" s="173" t="str">
        <x:v>198.18.23.210</x:v>
      </x:c>
      <x:c r="K126" s="173"/>
      <x:c r="L126" s="173"/>
      <x:c r="M126" s="158" t="str">
        <x:v>R18 / U018</x:v>
      </x:c>
      <x:c r="N126" s="158"/>
      <x:c r="O126" s="158"/>
      <x:c r="P126" s="158"/>
      <x:c r="Q126" s="158"/>
      <x:c r="R126" s="158"/>
      <x:c r="S126"/>
    </x:row>
    <x:row r="127">
      <x:c r="A127" s="158" t="str">
        <x:v>LAB-0984</x:v>
      </x:c>
      <x:c r="B127" s="158"/>
      <x:c r="C127" s="158"/>
      <x:c r="D127" s="173" t="str">
        <x:v>LAB cle-01 p/5-3</x:v>
      </x:c>
      <x:c r="E127" s="173"/>
      <x:c r="F127" s="173"/>
      <x:c r="G127" s="173" t="str">
        <x:v>10gbps</x:v>
      </x:c>
      <x:c r="H127" s="173"/>
      <x:c r="I127" s="173"/>
      <x:c r="J127" s="173" t="str">
        <x:v>main ip (not working) 198.18.24.219 / p 198.18.16.57 / unp 198.18.9.144</x:v>
      </x:c>
      <x:c r="K127" s="173"/>
      <x:c r="L127" s="173"/>
      <x:c r="M127" s="158" t="str">
        <x:v>R18 / U018</x:v>
      </x:c>
      <x:c r="N127" s="158"/>
      <x:c r="O127" s="158"/>
      <x:c r="P127" s="158" t="str">
        <x:v>Demo workload</x:v>
      </x:c>
      <x:c r="Q127" s="158"/>
      <x:c r="R127" s="158"/>
      <x:c r="S127"/>
    </x:row>
    <x:row r="128">
      <x:c r="A128" s="158" t="str">
        <x:v>LAB-0985</x:v>
      </x:c>
      <x:c r="B128" s="158"/>
      <x:c r="C128" s="158"/>
      <x:c r="D128" s="173" t="str">
        <x:v>iLo SW001 p/1</x:v>
      </x:c>
      <x:c r="E128" s="173"/>
      <x:c r="F128" s="173"/>
      <x:c r="G128" s="173" t="str">
        <x:v>iLo</x:v>
      </x:c>
      <x:c r="H128" s="173"/>
      <x:c r="I128" s="173"/>
      <x:c r="J128" s="173" t="str">
        <x:v>198.18.23.195</x:v>
      </x:c>
      <x:c r="K128" s="173"/>
      <x:c r="L128" s="173"/>
      <x:c r="M128" s="158" t="str">
        <x:v>R18 / U020</x:v>
      </x:c>
      <x:c r="N128" s="158"/>
      <x:c r="O128" s="158"/>
      <x:c r="P128" s="158"/>
      <x:c r="Q128" s="158"/>
      <x:c r="R128" s="158"/>
      <x:c r="S128"/>
    </x:row>
    <x:row r="129">
      <x:c r="A129" s="158" t="str">
        <x:v>LAB-0986</x:v>
      </x:c>
      <x:c r="B129" s="158"/>
      <x:c r="C129" s="158"/>
      <x:c r="D129" s="173" t="str">
        <x:v>LAB cle-01 p/5-4</x:v>
      </x:c>
      <x:c r="E129" s="173"/>
      <x:c r="F129" s="173"/>
      <x:c r="G129" s="173" t="str">
        <x:v>10gbps</x:v>
      </x:c>
      <x:c r="H129" s="173"/>
      <x:c r="I129" s="173"/>
      <x:c r="J129" s="173" t="str">
        <x:v>198.18.24.211</x:v>
      </x:c>
      <x:c r="K129" s="173"/>
      <x:c r="L129" s="173"/>
      <x:c r="M129" s="158" t="str">
        <x:v>R18 / U020</x:v>
      </x:c>
      <x:c r="N129" s="158"/>
      <x:c r="O129" s="158"/>
      <x:c r="P129" s="158" t="str">
        <x:v>Demo client A - 100TB</x:v>
      </x:c>
      <x:c r="Q129" s="158"/>
      <x:c r="R129" s="158"/>
      <x:c r="S129"/>
    </x:row>
    <x:row r="130">
      <x:c r="A130" s="158" t="str">
        <x:v>iLo for LAB-0987</x:v>
      </x:c>
      <x:c r="B130" s="158"/>
      <x:c r="C130" s="158"/>
      <x:c r="D130" s="173" t="str">
        <x:v>iLo SW001 p/2</x:v>
      </x:c>
      <x:c r="E130" s="173"/>
      <x:c r="F130" s="173"/>
      <x:c r="G130" s="173" t="str">
        <x:v>iLo</x:v>
      </x:c>
      <x:c r="H130" s="173"/>
      <x:c r="I130" s="173"/>
      <x:c r="J130" s="173" t="str">
        <x:v>198.18.23.196</x:v>
      </x:c>
      <x:c r="K130" s="173"/>
      <x:c r="L130" s="173"/>
      <x:c r="M130" s="158" t="str">
        <x:v>R18 / U021</x:v>
      </x:c>
      <x:c r="N130" s="158"/>
      <x:c r="O130" s="158"/>
      <x:c r="P130"/>
      <x:c r="Q130"/>
      <x:c r="R130"/>
      <x:c r="S130"/>
    </x:row>
    <x:row r="131">
      <x:c r="A131" s="158" t="str">
        <x:v>LAB-0987</x:v>
      </x:c>
      <x:c r="B131" s="158"/>
      <x:c r="C131" s="158"/>
      <x:c r="D131" s="173" t="str">
        <x:v>LAB cle-01 p/6-1</x:v>
      </x:c>
      <x:c r="E131" s="173"/>
      <x:c r="F131" s="173"/>
      <x:c r="G131" s="173" t="str">
        <x:v>10gbps</x:v>
      </x:c>
      <x:c r="H131" s="173"/>
      <x:c r="I131" s="173"/>
      <x:c r="J131" s="173" t="str">
        <x:v>198.18.24.212</x:v>
      </x:c>
      <x:c r="K131" s="173"/>
      <x:c r="L131" s="173"/>
      <x:c r="M131" s="158" t="str">
        <x:v>R18 / U021</x:v>
      </x:c>
      <x:c r="N131" s="158"/>
      <x:c r="O131" s="158"/>
      <x:c r="P131" s="158" t="str">
        <x:v>Replication node - 88TH</x:v>
      </x:c>
      <x:c r="Q131" s="158"/>
      <x:c r="R131" s="158"/>
      <x:c r="S131"/>
    </x:row>
    <x:row r="132">
      <x:c r="A132" s="158" t="str">
        <x:v>iLo for LAB-0988</x:v>
      </x:c>
      <x:c r="B132" s="158"/>
      <x:c r="C132" s="158"/>
      <x:c r="D132" s="173" t="str">
        <x:v>iLo SW001 p/3</x:v>
      </x:c>
      <x:c r="E132" s="173"/>
      <x:c r="F132" s="173"/>
      <x:c r="G132" s="173" t="str">
        <x:v>iLo</x:v>
      </x:c>
      <x:c r="H132" s="173"/>
      <x:c r="I132" s="173"/>
      <x:c r="J132" s="173" t="str">
        <x:v>198.18.23.197</x:v>
      </x:c>
      <x:c r="K132" s="173"/>
      <x:c r="L132" s="173"/>
      <x:c r="M132" s="158" t="str">
        <x:v>R18 / U022</x:v>
      </x:c>
      <x:c r="N132" s="158"/>
      <x:c r="O132" s="158"/>
      <x:c r="P132" s="158"/>
      <x:c r="Q132" s="158"/>
      <x:c r="R132" s="158"/>
      <x:c r="S132"/>
    </x:row>
    <x:row r="133">
      <x:c r="A133" s="158" t="str">
        <x:v>LAB-0988</x:v>
      </x:c>
      <x:c r="B133" s="158"/>
      <x:c r="C133" s="158"/>
      <x:c r="D133" s="173" t="str">
        <x:v>LAB cle-01 p/6-2 + p/8-4</x:v>
      </x:c>
      <x:c r="E133" s="173"/>
      <x:c r="F133" s="173"/>
      <x:c r="G133" s="173" t="str">
        <x:v>10gbps</x:v>
      </x:c>
      <x:c r="H133" s="173"/>
      <x:c r="I133" s="173"/>
      <x:c r="J133" s="173" t="str">
        <x:v>198.18.24.213</x:v>
      </x:c>
      <x:c r="K133" s="173"/>
      <x:c r="L133" s="173"/>
      <x:c r="M133" s="158" t="str">
        <x:v>R18 / U022</x:v>
      </x:c>
      <x:c r="N133" s="158"/>
      <x:c r="O133" s="158"/>
      <x:c r="P133" s="158" t="str">
        <x:v>Maintenance spare</x:v>
      </x:c>
      <x:c r="Q133" s="158"/>
      <x:c r="R133" s="158"/>
      <x:c r="S133"/>
    </x:row>
    <x:row r="134">
      <x:c r="A134" s="158" t="str">
        <x:v>iLo for LAB-0989</x:v>
      </x:c>
      <x:c r="B134" s="158"/>
      <x:c r="C134" s="158"/>
      <x:c r="D134" s="173" t="str">
        <x:v>iLo SW001 p/4</x:v>
      </x:c>
      <x:c r="E134" s="173"/>
      <x:c r="F134" s="173"/>
      <x:c r="G134" s="173" t="str">
        <x:v>iLo</x:v>
      </x:c>
      <x:c r="H134" s="173"/>
      <x:c r="I134" s="173"/>
      <x:c r="J134" s="173" t="str">
        <x:v>198.18.23.198</x:v>
      </x:c>
      <x:c r="K134" s="173"/>
      <x:c r="L134" s="173"/>
      <x:c r="M134" s="158" t="str">
        <x:v>R18 / U023</x:v>
      </x:c>
      <x:c r="N134" s="158"/>
      <x:c r="O134" s="158"/>
      <x:c r="P134" s="158"/>
      <x:c r="Q134" s="158"/>
      <x:c r="R134" s="158"/>
      <x:c r="S134"/>
    </x:row>
    <x:row r="135">
      <x:c r="A135" s="158" t="str">
        <x:v>LAB-0989</x:v>
      </x:c>
      <x:c r="B135" s="158"/>
      <x:c r="C135" s="158"/>
      <x:c r="D135" s="173" t="str">
        <x:v>LAB cle-01 p/6-3 + p/5-1</x:v>
      </x:c>
      <x:c r="E135" s="173"/>
      <x:c r="F135" s="173"/>
      <x:c r="G135" s="173" t="str">
        <x:v>10gbps</x:v>
      </x:c>
      <x:c r="H135" s="173"/>
      <x:c r="I135" s="173"/>
      <x:c r="J135" s="173" t="str">
        <x:v>198.18.24.214</x:v>
      </x:c>
      <x:c r="K135" s="173"/>
      <x:c r="L135" s="173"/>
      <x:c r="M135" s="158" t="str">
        <x:v>R18 / U023</x:v>
      </x:c>
      <x:c r="N135" s="158"/>
      <x:c r="O135" s="158"/>
      <x:c r="P135" s="158" t="str">
        <x:v>Replacement unit - same demo IP</x:v>
      </x:c>
      <x:c r="Q135" s="158"/>
      <x:c r="R135" s="158"/>
      <x:c r="S135"/>
    </x:row>
    <x:row r="136">
      <x:c r="A136" s="158" t="str">
        <x:v>iLo for LAB-0990</x:v>
      </x:c>
      <x:c r="B136" s="158"/>
      <x:c r="C136" s="158"/>
      <x:c r="D136" s="173" t="str">
        <x:v>iLo SW001 p/6</x:v>
      </x:c>
      <x:c r="E136" s="173"/>
      <x:c r="F136" s="173"/>
      <x:c r="G136" s="173" t="str">
        <x:v>iLo</x:v>
      </x:c>
      <x:c r="H136" s="173"/>
      <x:c r="I136" s="173"/>
      <x:c r="J136" s="173" t="str">
        <x:v>198.18.23.199</x:v>
      </x:c>
      <x:c r="K136" s="173"/>
      <x:c r="L136" s="173"/>
      <x:c r="M136" s="158" t="str">
        <x:v>R18 / U024</x:v>
      </x:c>
      <x:c r="N136" s="158"/>
      <x:c r="O136" s="158"/>
      <x:c r="P136" s="158"/>
      <x:c r="Q136" s="158"/>
      <x:c r="R136" s="158"/>
      <x:c r="S136"/>
    </x:row>
    <x:row r="137">
      <x:c r="A137" s="158" t="str">
        <x:v>LAB-0990</x:v>
      </x:c>
      <x:c r="B137" s="158"/>
      <x:c r="C137" s="158"/>
      <x:c r="D137" s="173" t="str">
        <x:v>LAB cle-01 p/6-4</x:v>
      </x:c>
      <x:c r="E137" s="173"/>
      <x:c r="F137" s="173"/>
      <x:c r="G137" s="173" t="str">
        <x:v>10gbps</x:v>
      </x:c>
      <x:c r="H137" s="173"/>
      <x:c r="I137" s="173"/>
      <x:c r="J137" s="173" t="str">
        <x:v>198.18.24.215</x:v>
      </x:c>
      <x:c r="K137" s="173"/>
      <x:c r="L137" s="173"/>
      <x:c r="M137" s="158" t="str">
        <x:v>R18 / U024</x:v>
      </x:c>
      <x:c r="N137" s="158"/>
      <x:c r="O137" s="158"/>
      <x:c r="P137" s="158" t="str">
        <x:v>Network test server</x:v>
      </x:c>
      <x:c r="Q137" s="158"/>
      <x:c r="R137" s="158"/>
      <x:c r="S137"/>
    </x:row>
    <x:row r="138">
      <x:c r="A138" s="158" t="str">
        <x:v>iLo for LAB-0991</x:v>
      </x:c>
      <x:c r="B138" s="158"/>
      <x:c r="C138" s="158"/>
      <x:c r="D138" s="173" t="str">
        <x:v>iLo SW001 p/7</x:v>
      </x:c>
      <x:c r="E138" s="173"/>
      <x:c r="F138" s="173"/>
      <x:c r="G138" s="173" t="str">
        <x:v>iLo</x:v>
      </x:c>
      <x:c r="H138" s="173"/>
      <x:c r="I138" s="173"/>
      <x:c r="J138" s="173" t="str">
        <x:v>198.18.23.200</x:v>
      </x:c>
      <x:c r="K138" s="173"/>
      <x:c r="L138" s="173"/>
      <x:c r="M138" s="158" t="str">
        <x:v>R18 / U025</x:v>
      </x:c>
      <x:c r="N138" s="158"/>
      <x:c r="O138" s="158"/>
      <x:c r="P138" s="158"/>
      <x:c r="Q138" s="158"/>
      <x:c r="R138" s="158"/>
      <x:c r="S138"/>
    </x:row>
    <x:row r="139">
      <x:c r="A139" s="158" t="str">
        <x:v>LAB-0991</x:v>
      </x:c>
      <x:c r="B139" s="158"/>
      <x:c r="C139" s="158"/>
      <x:c r="D139" s="173" t="str">
        <x:v>LAB cle-01 p/7-1</x:v>
      </x:c>
      <x:c r="E139" s="173"/>
      <x:c r="F139" s="173"/>
      <x:c r="G139" s="173" t="str">
        <x:v>10gbps</x:v>
      </x:c>
      <x:c r="H139" s="173"/>
      <x:c r="I139" s="173"/>
      <x:c r="J139" s="173" t="str">
        <x:v>main ip (not working ) 198.18.24.216 / p 198.18.16.71 / unp 198.18.9.169</x:v>
      </x:c>
      <x:c r="K139" s="173"/>
      <x:c r="L139" s="173"/>
      <x:c r="M139" s="158" t="str">
        <x:v>R18 / U025</x:v>
      </x:c>
      <x:c r="N139" s="158"/>
      <x:c r="O139" s="158"/>
      <x:c r="P139" s="158" t="str">
        <x:v>Backup target</x:v>
      </x:c>
      <x:c r="Q139" s="158"/>
      <x:c r="R139" s="158"/>
      <x:c r="S139"/>
    </x:row>
    <x:row r="140">
      <x:c r="A140" s="158" t="str">
        <x:v>iLo for LAB-0992</x:v>
      </x:c>
      <x:c r="B140" s="158"/>
      <x:c r="C140" s="158"/>
      <x:c r="D140" s="173" t="str">
        <x:v>iLo SW001 p/5</x:v>
      </x:c>
      <x:c r="E140" s="173"/>
      <x:c r="F140" s="173"/>
      <x:c r="G140" s="173" t="str">
        <x:v>iLo</x:v>
      </x:c>
      <x:c r="H140" s="173"/>
      <x:c r="I140" s="173"/>
      <x:c r="J140" s="173" t="str">
        <x:v>198.18.23.201</x:v>
      </x:c>
      <x:c r="K140" s="173"/>
      <x:c r="L140" s="173"/>
      <x:c r="M140" s="158" t="str">
        <x:v>R18 / U026</x:v>
      </x:c>
      <x:c r="N140" s="158"/>
      <x:c r="O140" s="158"/>
      <x:c r="P140" s="158"/>
      <x:c r="Q140" s="158"/>
      <x:c r="R140" s="158"/>
      <x:c r="S140"/>
    </x:row>
    <x:row r="141">
      <x:c r="A141" s="158" t="str">
        <x:v>LAB-0992</x:v>
      </x:c>
      <x:c r="B141" s="158"/>
      <x:c r="C141" s="158"/>
      <x:c r="D141" s="173" t="str">
        <x:v>LAB cle-01 p/7-2</x:v>
      </x:c>
      <x:c r="E141" s="173"/>
      <x:c r="F141" s="173"/>
      <x:c r="G141" s="173" t="str">
        <x:v>10gbps</x:v>
      </x:c>
      <x:c r="H141" s="173"/>
      <x:c r="I141" s="173"/>
      <x:c r="J141" s="173" t="str">
        <x:v>main ip (not working ) 198.18.24.217 / 198.18.16.68 / 198.18.9.166 / 198.18.16.95 / 198.18.16.96</x:v>
      </x:c>
      <x:c r="K141" s="173"/>
      <x:c r="L141" s="173"/>
      <x:c r="M141" s="158" t="str">
        <x:v>R18 / U026</x:v>
      </x:c>
      <x:c r="N141" s="158"/>
      <x:c r="O141" s="158"/>
      <x:c r="P141" s="158" t="str">
        <x:v>Demo client A</x:v>
      </x:c>
      <x:c r="Q141" s="158"/>
      <x:c r="R141" s="158"/>
      <x:c r="S141"/>
    </x:row>
    <x:row r="142">
      <x:c r="A142" s="158" t="str">
        <x:v>iLo for LAB-0993</x:v>
      </x:c>
      <x:c r="B142" s="158"/>
      <x:c r="C142" s="158"/>
      <x:c r="D142" s="173" t="str">
        <x:v>iLo sw001 p/18</x:v>
      </x:c>
      <x:c r="E142" s="173"/>
      <x:c r="F142" s="173"/>
      <x:c r="G142" s="173" t="str">
        <x:v>iLo</x:v>
      </x:c>
      <x:c r="H142" s="173"/>
      <x:c r="I142" s="173"/>
      <x:c r="J142" s="173" t="str">
        <x:v>198.18.23.216</x:v>
      </x:c>
      <x:c r="K142" s="173"/>
      <x:c r="L142" s="173"/>
      <x:c r="M142" s="158" t="str">
        <x:v>R18 / U027</x:v>
      </x:c>
      <x:c r="N142" s="158"/>
      <x:c r="O142" s="158"/>
      <x:c r="P142" s="158"/>
      <x:c r="Q142" s="158"/>
      <x:c r="R142" s="158"/>
      <x:c r="S142"/>
    </x:row>
    <x:row r="143">
      <x:c r="A143" s="158" t="str">
        <x:v>LAB-0993</x:v>
      </x:c>
      <x:c r="B143" s="158"/>
      <x:c r="C143" s="158"/>
      <x:c r="D143" s="173" t="str">
        <x:v>LAB cle-01 p/7-3</x:v>
      </x:c>
      <x:c r="E143" s="173"/>
      <x:c r="F143" s="173"/>
      <x:c r="G143" s="173" t="str">
        <x:v>10gbps</x:v>
      </x:c>
      <x:c r="H143" s="173"/>
      <x:c r="I143" s="173"/>
      <x:c r="J143" s="173" t="str">
        <x:v>198.18.24.222</x:v>
      </x:c>
      <x:c r="K143" s="173"/>
      <x:c r="L143" s="173"/>
      <x:c r="M143" s="158" t="str">
        <x:v>R18 / U027</x:v>
      </x:c>
      <x:c r="N143" s="158"/>
      <x:c r="O143" s="158"/>
      <x:c r="P143" s="158" t="str">
        <x:v>Demo workload - 48TH</x:v>
      </x:c>
      <x:c r="Q143" s="158"/>
      <x:c r="R143" s="158"/>
      <x:c r="S143"/>
    </x:row>
    <x:row r="144">
      <x:c r="A144" s="158" t="str">
        <x:v>iLo for LAB-0994</x:v>
      </x:c>
      <x:c r="B144" s="158"/>
      <x:c r="C144" s="158"/>
      <x:c r="D144" s="173" t="str">
        <x:v>iLo sw001 p/16</x:v>
      </x:c>
      <x:c r="E144" s="173"/>
      <x:c r="F144" s="173"/>
      <x:c r="G144" s="173" t="str">
        <x:v>iLo</x:v>
      </x:c>
      <x:c r="H144" s="173"/>
      <x:c r="I144" s="173"/>
      <x:c r="J144" s="173" t="str">
        <x:v>198.18.23.217</x:v>
      </x:c>
      <x:c r="K144" s="173"/>
      <x:c r="L144" s="173"/>
      <x:c r="M144" s="158" t="str">
        <x:v>R18 / U028</x:v>
      </x:c>
      <x:c r="N144" s="158"/>
      <x:c r="O144" s="158"/>
      <x:c r="P144" s="158"/>
      <x:c r="Q144" s="158"/>
      <x:c r="R144" s="158"/>
      <x:c r="S144"/>
    </x:row>
    <x:row r="145">
      <x:c r="A145" s="158" t="str">
        <x:v>LAB-0994</x:v>
      </x:c>
      <x:c r="B145" s="158"/>
      <x:c r="C145" s="158"/>
      <x:c r="D145" s="173" t="str">
        <x:v>LAB cle-01 p/7-4</x:v>
      </x:c>
      <x:c r="E145" s="173"/>
      <x:c r="F145" s="173"/>
      <x:c r="G145" s="173" t="str">
        <x:v>10gbps</x:v>
      </x:c>
      <x:c r="H145" s="173"/>
      <x:c r="I145" s="173"/>
      <x:c r="J145" s="173" t="str">
        <x:v>198.18.24.223</x:v>
      </x:c>
      <x:c r="K145" s="173"/>
      <x:c r="L145" s="173"/>
      <x:c r="M145" s="158" t="str">
        <x:v>R18 / U028</x:v>
      </x:c>
      <x:c r="N145" s="158"/>
      <x:c r="O145" s="158"/>
      <x:c r="P145" s="158" t="str">
        <x:v>Lab virtualization host</x:v>
      </x:c>
      <x:c r="Q145" s="158"/>
      <x:c r="R145" s="158"/>
      <x:c r="S145"/>
    </x:row>
    <x:row r="146">
      <x:c r="A146" s="158" t="str">
        <x:v>iLo for LAB-0995</x:v>
      </x:c>
      <x:c r="B146" s="158"/>
      <x:c r="C146" s="158"/>
      <x:c r="D146" s="173" t="str">
        <x:v>iLo sw001 p/15</x:v>
      </x:c>
      <x:c r="E146" s="173"/>
      <x:c r="F146" s="173"/>
      <x:c r="G146" s="173" t="str">
        <x:v>iLo</x:v>
      </x:c>
      <x:c r="H146" s="173"/>
      <x:c r="I146" s="173"/>
      <x:c r="J146" s="173" t="str">
        <x:v>198.18.23.218</x:v>
      </x:c>
      <x:c r="K146" s="173"/>
      <x:c r="L146" s="173"/>
      <x:c r="M146" s="158" t="str">
        <x:v>R18 / U029</x:v>
      </x:c>
      <x:c r="N146" s="158"/>
      <x:c r="O146" s="158"/>
      <x:c r="P146" s="158"/>
      <x:c r="Q146" s="158"/>
      <x:c r="R146" s="158"/>
      <x:c r="S146"/>
    </x:row>
    <x:row r="147">
      <x:c r="A147" s="158" t="str">
        <x:v>LAB-0995</x:v>
      </x:c>
      <x:c r="B147" s="158"/>
      <x:c r="C147" s="158"/>
      <x:c r="D147" s="173" t="str">
        <x:v>LAB cle-01 p/8-1</x:v>
      </x:c>
      <x:c r="E147" s="173"/>
      <x:c r="F147" s="173"/>
      <x:c r="G147" s="173" t="str">
        <x:v>10gbps</x:v>
      </x:c>
      <x:c r="H147" s="173"/>
      <x:c r="I147" s="173"/>
      <x:c r="J147" s="173" t="str">
        <x:v>198.18.24.224</x:v>
      </x:c>
      <x:c r="K147" s="173"/>
      <x:c r="L147" s="173"/>
      <x:c r="M147" s="158" t="str">
        <x:v>R18 / U029</x:v>
      </x:c>
      <x:c r="N147" s="158"/>
      <x:c r="O147" s="158"/>
      <x:c r="P147" s="158" t="str">
        <x:v>QA storage node</x:v>
      </x:c>
      <x:c r="Q147" s="158"/>
      <x:c r="R147" s="158"/>
      <x:c r="S147"/>
    </x:row>
    <x:row r="148">
      <x:c r="A148" s="158" t="str">
        <x:v>iLo for LAB-0996</x:v>
      </x:c>
      <x:c r="B148" s="158"/>
      <x:c r="C148" s="158"/>
      <x:c r="D148" s="173" t="str">
        <x:v>iLo sw001 p/17</x:v>
      </x:c>
      <x:c r="E148" s="173"/>
      <x:c r="F148" s="173"/>
      <x:c r="G148" s="173" t="str">
        <x:v>iLo</x:v>
      </x:c>
      <x:c r="H148" s="173"/>
      <x:c r="I148" s="173"/>
      <x:c r="J148" s="173" t="str">
        <x:v>198.18.23.219</x:v>
      </x:c>
      <x:c r="K148" s="173"/>
      <x:c r="L148" s="173"/>
      <x:c r="M148" s="158" t="str">
        <x:v>R18 / U030</x:v>
      </x:c>
      <x:c r="N148" s="158"/>
      <x:c r="O148" s="158"/>
      <x:c r="P148" s="158"/>
      <x:c r="Q148" s="158"/>
      <x:c r="R148" s="158"/>
      <x:c r="S148"/>
    </x:row>
    <x:row r="149">
      <x:c r="A149" s="158" t="str">
        <x:v>LAB-0996</x:v>
      </x:c>
      <x:c r="B149" s="158"/>
      <x:c r="C149" s="158"/>
      <x:c r="D149" s="173" t="str">
        <x:v>LAB cle-01 p/8-2</x:v>
      </x:c>
      <x:c r="E149" s="173"/>
      <x:c r="F149" s="173"/>
      <x:c r="G149" s="173" t="str">
        <x:v>10gbps</x:v>
      </x:c>
      <x:c r="H149" s="173"/>
      <x:c r="I149" s="173"/>
      <x:c r="J149" s="173" t="str">
        <x:v>198.18.24.225</x:v>
      </x:c>
      <x:c r="K149" s="173"/>
      <x:c r="L149" s="173"/>
      <x:c r="M149" s="158" t="str">
        <x:v>R18 / U030</x:v>
      </x:c>
      <x:c r="N149" s="158"/>
      <x:c r="O149" s="158"/>
      <x:c r="P149" s="158" t="str">
        <x:v>Maintenance spare</x:v>
      </x:c>
      <x:c r="Q149" s="158"/>
      <x:c r="R149" s="158"/>
      <x:c r="S149"/>
    </x:row>
    <x:row r="150">
      <x:c r="A150" s="158" t="str">
        <x:v>iLo for LAB-0926</x:v>
      </x:c>
      <x:c r="B150" s="158"/>
      <x:c r="C150" s="158"/>
      <x:c r="D150" s="173" t="str">
        <x:v>iLo sw001 p/3</x:v>
      </x:c>
      <x:c r="E150" s="173"/>
      <x:c r="F150" s="173"/>
      <x:c r="G150" s="173" t="str">
        <x:v>iLo</x:v>
      </x:c>
      <x:c r="H150" s="173"/>
      <x:c r="I150" s="173"/>
      <x:c r="J150" s="173" t="str">
        <x:v>198.18.23.224</x:v>
      </x:c>
      <x:c r="K150" s="173"/>
      <x:c r="L150" s="173"/>
      <x:c r="M150" s="158" t="str">
        <x:v>R18 / U031</x:v>
      </x:c>
      <x:c r="N150" s="158"/>
      <x:c r="O150" s="158"/>
      <x:c r="P150" s="158"/>
      <x:c r="Q150" s="158"/>
      <x:c r="R150" s="158"/>
      <x:c r="S150"/>
    </x:row>
    <x:row r="151">
      <x:c r="A151" s="159" t="str">
        <x:v>LAB-0926</x:v>
      </x:c>
      <x:c r="B151" s="159"/>
      <x:c r="C151" s="159"/>
      <x:c r="D151" s="177" t="str">
        <x:v>LAB cle-01 p/8/3</x:v>
      </x:c>
      <x:c r="E151" s="177"/>
      <x:c r="F151" s="177"/>
      <x:c r="G151" s="177" t="str">
        <x:v>10gbps</x:v>
      </x:c>
      <x:c r="H151" s="177"/>
      <x:c r="I151" s="177"/>
      <x:c r="J151" s="177" t="str">
        <x:v>main ip (not working ) 198.18.24.249 / 198.18.16.64 / 198.18.9.162 / 198.18.16.87 / 198.18.16.88</x:v>
      </x:c>
      <x:c r="K151" s="177"/>
      <x:c r="L151" s="177"/>
      <x:c r="M151" s="159" t="str">
        <x:v>R18 / U031</x:v>
      </x:c>
      <x:c r="N151" s="159"/>
      <x:c r="O151" s="159"/>
      <x:c r="P151" s="159" t="str">
        <x:v>Replication node</x:v>
      </x:c>
      <x:c r="Q151" s="159"/>
      <x:c r="R151" s="159"/>
      <x:c r="S151"/>
    </x:row>
    <x:row r="152">
      <x:c r="A152" s="158" t="str">
        <x:v>LAB-0997</x:v>
      </x:c>
      <x:c r="B152" s="158"/>
      <x:c r="C152" s="158"/>
      <x:c r="D152" s="173" t="str">
        <x:v>Sw003 p/8</x:v>
      </x:c>
      <x:c r="E152" s="173"/>
      <x:c r="F152" s="173"/>
      <x:c r="G152" s="173" t="str">
        <x:v>iLo</x:v>
      </x:c>
      <x:c r="H152" s="173"/>
      <x:c r="I152" s="173"/>
      <x:c r="J152" s="173" t="str">
        <x:v>198.18.23.227</x:v>
      </x:c>
      <x:c r="K152" s="173"/>
      <x:c r="L152" s="173"/>
      <x:c r="M152" s="158" t="str">
        <x:v>R18 / U032</x:v>
      </x:c>
      <x:c r="N152" s="158"/>
      <x:c r="O152" s="158"/>
      <x:c r="P152" s="163" t="str">
        <x:v>QA storage node - 1000TB</x:v>
      </x:c>
      <x:c r="Q152" s="163"/>
      <x:c r="R152" s="163"/>
      <x:c r="S152"/>
    </x:row>
    <x:row r="153">
      <x:c r="A153" s="159"/>
      <x:c r="B153" s="159"/>
      <x:c r="C153" s="159"/>
      <x:c r="D153" s="177" t="str">
        <x:v>LAB MAIN SWITCH 1 p/7+21</x:v>
      </x:c>
      <x:c r="E153" s="177"/>
      <x:c r="F153" s="177"/>
      <x:c r="G153" s="177" t="str">
        <x:v>20gbps</x:v>
      </x:c>
      <x:c r="H153" s="177"/>
      <x:c r="I153" s="177"/>
      <x:c r="J153" s="177" t="str">
        <x:v>main ip (not working) 198.18.32.252 / 198.18.31.117</x:v>
      </x:c>
      <x:c r="K153" s="177"/>
      <x:c r="L153" s="177"/>
      <x:c r="M153" s="159"/>
      <x:c r="N153" s="159"/>
      <x:c r="O153" s="159"/>
      <x:c r="P153" s="164"/>
      <x:c r="Q153" s="164"/>
      <x:c r="R153" s="164"/>
      <x:c r="S153"/>
    </x:row>
    <x:row r="154">
      <x:c r="A154" s="158" t="str">
        <x:v>iLo for LAB-0925</x:v>
      </x:c>
      <x:c r="B154" s="158"/>
      <x:c r="C154" s="158"/>
      <x:c r="D154" s="173" t="str">
        <x:v>Sw001 P/5</x:v>
      </x:c>
      <x:c r="E154" s="173"/>
      <x:c r="F154" s="173"/>
      <x:c r="G154" s="173" t="str">
        <x:v>iLo</x:v>
      </x:c>
      <x:c r="H154" s="173"/>
      <x:c r="I154" s="173"/>
      <x:c r="J154" s="173" t="str">
        <x:v>198.18.23.225</x:v>
      </x:c>
      <x:c r="K154" s="173"/>
      <x:c r="L154" s="173"/>
      <x:c r="M154" s="158" t="str">
        <x:v>R18 / U033</x:v>
      </x:c>
      <x:c r="N154" s="158"/>
      <x:c r="O154" s="158"/>
      <x:c r="P154" s="158"/>
      <x:c r="Q154" s="158"/>
      <x:c r="R154" s="158"/>
      <x:c r="S154"/>
    </x:row>
    <x:row r="155">
      <x:c r="A155" s="158" t="str">
        <x:v>LAB-0925</x:v>
      </x:c>
      <x:c r="B155" s="158"/>
      <x:c r="C155" s="158"/>
      <x:c r="D155" s="173" t="str">
        <x:v>LAB cle-01 P/9/1</x:v>
      </x:c>
      <x:c r="E155" s="173"/>
      <x:c r="F155" s="173"/>
      <x:c r="G155" s="173" t="str">
        <x:v>10gbps</x:v>
      </x:c>
      <x:c r="H155" s="173"/>
      <x:c r="I155" s="173"/>
      <x:c r="J155" s="173" t="str">
        <x:v>main ip (not working ) 198.18.24.250 / 198.18.16.63 / 198.18.9.161 / 198.18.16.85 / 198.18.16.86</x:v>
      </x:c>
      <x:c r="K155" s="173"/>
      <x:c r="L155" s="173"/>
      <x:c r="M155" s="158" t="str">
        <x:v>R18 / U033</x:v>
      </x:c>
      <x:c r="N155" s="158"/>
      <x:c r="O155" s="158"/>
      <x:c r="P155" s="158" t="str">
        <x:v>Demo client B</x:v>
      </x:c>
      <x:c r="Q155" s="158"/>
      <x:c r="R155" s="158"/>
      <x:c r="S155"/>
    </x:row>
    <x:row r="156">
      <x:c r="A156" s="158" t="str">
        <x:v>iLo for LAB-0924</x:v>
      </x:c>
      <x:c r="B156" s="158"/>
      <x:c r="C156" s="158"/>
      <x:c r="D156" s="173" t="str">
        <x:v>iLo sw001 P/6</x:v>
      </x:c>
      <x:c r="E156" s="173"/>
      <x:c r="F156" s="173"/>
      <x:c r="G156" s="173" t="str">
        <x:v>iLo</x:v>
      </x:c>
      <x:c r="H156" s="173"/>
      <x:c r="I156" s="173"/>
      <x:c r="J156" s="173" t="str">
        <x:v>198.18.23.186</x:v>
      </x:c>
      <x:c r="K156" s="173"/>
      <x:c r="L156" s="173"/>
      <x:c r="M156" s="158" t="str">
        <x:v>R18 / U034</x:v>
      </x:c>
      <x:c r="N156" s="158"/>
      <x:c r="O156" s="158"/>
      <x:c r="P156" s="158"/>
      <x:c r="Q156" s="158"/>
      <x:c r="R156" s="158"/>
      <x:c r="S156"/>
    </x:row>
    <x:row r="157">
      <x:c r="A157" s="158" t="str">
        <x:v>LAB-0924</x:v>
      </x:c>
      <x:c r="B157" s="158"/>
      <x:c r="C157" s="158"/>
      <x:c r="D157" s="173" t="str">
        <x:v>LAB cle-01 P/9/2</x:v>
      </x:c>
      <x:c r="E157" s="173"/>
      <x:c r="F157" s="173"/>
      <x:c r="G157" s="173" t="str">
        <x:v>10gbps</x:v>
      </x:c>
      <x:c r="H157" s="173"/>
      <x:c r="I157" s="173"/>
      <x:c r="J157" s="173" t="str">
        <x:v>main ip (not working ) 198.18.24.248 / 198.18.16.65 / 198.18.9.163 / 198.18.16.89 / 198.18.16.90</x:v>
      </x:c>
      <x:c r="K157" s="173"/>
      <x:c r="L157" s="173"/>
      <x:c r="M157" s="158" t="str">
        <x:v>R18 / U034</x:v>
      </x:c>
      <x:c r="N157" s="158"/>
      <x:c r="O157" s="158"/>
      <x:c r="P157" s="158" t="str">
        <x:v>QA storage node</x:v>
      </x:c>
      <x:c r="Q157" s="158"/>
      <x:c r="R157" s="158"/>
      <x:c r="S157"/>
    </x:row>
    <x:row r="158">
      <x:c r="A158" s="158" t="str">
        <x:v>iLo for LAB-0998</x:v>
      </x:c>
      <x:c r="B158" s="158"/>
      <x:c r="C158" s="158"/>
      <x:c r="D158" s="173" t="str">
        <x:v>iLo sw001 P/22</x:v>
      </x:c>
      <x:c r="E158" s="173"/>
      <x:c r="F158" s="173"/>
      <x:c r="G158" s="173" t="str">
        <x:v>iLo</x:v>
      </x:c>
      <x:c r="H158" s="173"/>
      <x:c r="I158" s="173"/>
      <x:c r="J158" s="173" t="str">
        <x:v>198.18.23.204</x:v>
      </x:c>
      <x:c r="K158" s="173"/>
      <x:c r="L158" s="173"/>
      <x:c r="M158" s="158" t="str">
        <x:v>R18 / U035</x:v>
      </x:c>
      <x:c r="N158" s="158"/>
      <x:c r="O158" s="158"/>
      <x:c r="P158"/>
      <x:c r="Q158"/>
      <x:c r="R158"/>
      <x:c r="S158"/>
    </x:row>
    <x:row r="159">
      <x:c r="A159" s="159" t="str">
        <x:v>LAB-0998</x:v>
      </x:c>
      <x:c r="B159" s="159"/>
      <x:c r="C159" s="159"/>
      <x:c r="D159" s="177" t="str">
        <x:v>LAB Cle-1 P/9/3</x:v>
      </x:c>
      <x:c r="E159" s="177"/>
      <x:c r="F159" s="177"/>
      <x:c r="G159" s="177" t="str">
        <x:v>10gbps</x:v>
      </x:c>
      <x:c r="H159" s="177"/>
      <x:c r="I159" s="177"/>
      <x:c r="J159" s="217" t="str">
        <x:v>main ip (not working ) 198.18.24.247 / 198.18.16.66 / 198.18.9.164 / 198.18.16.91 / 198.18.16.92</x:v>
      </x:c>
      <x:c r="K159" s="177"/>
      <x:c r="L159" s="177"/>
      <x:c r="M159" s="159" t="str">
        <x:v>R18 / U035</x:v>
      </x:c>
      <x:c r="N159" s="159"/>
      <x:c r="O159" s="159"/>
      <x:c r="P159" s="159" t="str">
        <x:v>Demo client A</x:v>
      </x:c>
      <x:c r="Q159" s="159"/>
      <x:c r="R159" s="159"/>
      <x:c r="S159"/>
    </x:row>
    <x:row r="160">
      <x:c r="A160" s="162" t="str">
        <x:v>LAB-0999</x:v>
      </x:c>
      <x:c r="B160" s="162"/>
      <x:c r="C160" s="162"/>
      <x:c r="D160" s="173" t="str">
        <x:v>iLo sw003 p/4</x:v>
      </x:c>
      <x:c r="E160" s="173"/>
      <x:c r="F160" s="173"/>
      <x:c r="G160" s="173" t="str">
        <x:v>iLo</x:v>
      </x:c>
      <x:c r="H160" s="173"/>
      <x:c r="I160" s="173"/>
      <x:c r="J160" s="173" t="str">
        <x:v>198.18.23.235</x:v>
      </x:c>
      <x:c r="K160" s="173"/>
      <x:c r="L160" s="173"/>
      <x:c r="M160" s="158" t="str">
        <x:v>R18 / U039</x:v>
      </x:c>
      <x:c r="N160" s="158"/>
      <x:c r="O160" s="158"/>
      <x:c r="P160" s="158" t="str">
        <x:v>Lab virtualization host</x:v>
      </x:c>
      <x:c r="Q160" s="158"/>
      <x:c r="R160" s="158"/>
      <x:c r="S160"/>
    </x:row>
    <x:row r="161">
      <x:c r="A161" s="159"/>
      <x:c r="B161" s="159"/>
      <x:c r="C161" s="159"/>
      <x:c r="D161" s="177" t="str">
        <x:v>LAB MAIN SWITCH 1 p/3</x:v>
      </x:c>
      <x:c r="E161" s="177"/>
      <x:c r="F161" s="177"/>
      <x:c r="G161" s="177" t="str">
        <x:v>10gbps</x:v>
      </x:c>
      <x:c r="H161" s="177"/>
      <x:c r="I161" s="177"/>
      <x:c r="J161" s="177" t="str">
        <x:v>main ip (not working) 198.18.24.252 / 198.18.23.125 / 198.18.13.184</x:v>
      </x:c>
      <x:c r="K161" s="177"/>
      <x:c r="L161" s="177"/>
      <x:c r="M161" s="159"/>
      <x:c r="N161" s="159"/>
      <x:c r="O161" s="159"/>
      <x:c r="P161" s="159"/>
      <x:c r="Q161" s="159"/>
      <x:c r="R161" s="159"/>
      <x:c r="S161"/>
    </x:row>
    <x:row r="162">
      <x:c r="A162" s="158" t="str">
        <x:v>iLo for LAB-1000</x:v>
      </x:c>
      <x:c r="B162" s="158"/>
      <x:c r="C162" s="158"/>
      <x:c r="D162" s="173" t="str">
        <x:v>iLo sw020 p/33</x:v>
      </x:c>
      <x:c r="E162" s="173"/>
      <x:c r="F162" s="173"/>
      <x:c r="G162" s="173" t="str">
        <x:v>iLo</x:v>
      </x:c>
      <x:c r="H162" s="173"/>
      <x:c r="I162" s="173"/>
      <x:c r="J162" s="173" t="str">
        <x:v>198.18.23.189 / 198.19.2.48</x:v>
      </x:c>
      <x:c r="K162" s="173"/>
      <x:c r="L162" s="173"/>
      <x:c r="M162" s="158" t="str">
        <x:v>R09 / U008</x:v>
      </x:c>
      <x:c r="N162" s="158"/>
      <x:c r="O162" s="158"/>
      <x:c r="P162" s="158"/>
      <x:c r="Q162" s="158"/>
      <x:c r="R162" s="158"/>
      <x:c r="S162"/>
    </x:row>
    <x:row r="163">
      <x:c r="A163" s="159" t="str">
        <x:v>LAB-1000</x:v>
      </x:c>
      <x:c r="B163" s="159"/>
      <x:c r="C163" s="159"/>
      <x:c r="D163" s="177" t="str">
        <x:v>LAB MAIN SWITCH 6 p/9</x:v>
      </x:c>
      <x:c r="E163" s="177"/>
      <x:c r="F163" s="177"/>
      <x:c r="G163" s="177" t="str">
        <x:v>2gbps</x:v>
      </x:c>
      <x:c r="H163" s="177"/>
      <x:c r="I163" s="177"/>
      <x:c r="J163" s="227" t="str">
        <x:v>main ip (not working) 198.18.32.21 / 198.18.11.135 / 198.18.11.152 / 198.18.11.122 / 198.18.11.124 / 198.18.29.230</x:v>
      </x:c>
      <x:c r="K163" s="227"/>
      <x:c r="L163" s="227"/>
      <x:c r="M163" s="159" t="str">
        <x:v>R09 / U008</x:v>
      </x:c>
      <x:c r="N163" s="159"/>
      <x:c r="O163" s="159"/>
      <x:c r="P163" s="164" t="str">
        <x:v>Backup target</x:v>
      </x:c>
      <x:c r="Q163" s="164"/>
      <x:c r="R163" s="164"/>
      <x:c r="S163"/>
    </x:row>
    <x:row r="164">
      <x:c r="A164" s="158" t="str">
        <x:v>LAB-1001</x:v>
      </x:c>
      <x:c r="B164" s="158"/>
      <x:c r="C164" s="158"/>
      <x:c r="D164" s="173" t="str">
        <x:v>iLo sw004 p/22</x:v>
      </x:c>
      <x:c r="E164" s="173"/>
      <x:c r="F164" s="173"/>
      <x:c r="G164" s="173" t="str">
        <x:v>iLo</x:v>
      </x:c>
      <x:c r="H164" s="173"/>
      <x:c r="I164" s="173"/>
      <x:c r="J164" s="173" t="str">
        <x:v>198.18.24.94</x:v>
      </x:c>
      <x:c r="K164" s="173"/>
      <x:c r="L164" s="173"/>
      <x:c r="M164" s="158" t="str">
        <x:v>R18 / U041</x:v>
      </x:c>
      <x:c r="N164" s="158"/>
      <x:c r="O164" s="158"/>
      <x:c r="P164" s="158" t="str">
        <x:v>Replacement unit - same demo IP - 32TB</x:v>
      </x:c>
      <x:c r="Q164" s="158"/>
      <x:c r="R164" s="158"/>
      <x:c r="S164"/>
    </x:row>
    <x:row r="165">
      <x:c r="A165" s="159"/>
      <x:c r="B165" s="159"/>
      <x:c r="C165" s="159"/>
      <x:c r="D165" s="177" t="str">
        <x:v>cle-01 p/9-4</x:v>
      </x:c>
      <x:c r="E165" s="177"/>
      <x:c r="F165" s="177"/>
      <x:c r="G165" s="177" t="str">
        <x:v>10gbps</x:v>
      </x:c>
      <x:c r="H165" s="177"/>
      <x:c r="I165" s="177"/>
      <x:c r="J165" s="174" t="str">
        <x:v>main ip (not working) 198.18.24.156 / 198.18.16.56 / 198.18.9.141 / 198.18.9.156 / 198.18.9.157 / 198.18.9.158</x:v>
      </x:c>
      <x:c r="K165" s="174"/>
      <x:c r="L165" s="174"/>
      <x:c r="M165" s="159"/>
      <x:c r="N165" s="159"/>
      <x:c r="O165" s="159"/>
      <x:c r="P165" s="159"/>
      <x:c r="Q165" s="159"/>
      <x:c r="R165" s="159"/>
      <x:c r="S165"/>
    </x:row>
    <x:row r="166">
      <x:c r="A166" s="158" t="str">
        <x:v>LAB-1002</x:v>
      </x:c>
      <x:c r="B166" s="158"/>
      <x:c r="C166" s="158"/>
      <x:c r="D166" s="173" t="str">
        <x:v>iLo sw003 p/7</x:v>
      </x:c>
      <x:c r="E166" s="173"/>
      <x:c r="F166" s="173"/>
      <x:c r="G166" s="173" t="str">
        <x:v>iLo</x:v>
      </x:c>
      <x:c r="H166" s="173"/>
      <x:c r="I166" s="173"/>
      <x:c r="J166" s="173" t="str">
        <x:v>198.18.23.205</x:v>
      </x:c>
      <x:c r="K166" s="173"/>
      <x:c r="L166" s="173"/>
      <x:c r="M166" s="158" t="str">
        <x:v>R18 / U042</x:v>
      </x:c>
      <x:c r="N166" s="158"/>
      <x:c r="O166" s="158"/>
      <x:c r="P166" s="163" t="str">
        <x:v>Application host</x:v>
      </x:c>
      <x:c r="Q166" s="163"/>
      <x:c r="R166" s="163"/>
      <x:c r="S166"/>
    </x:row>
    <x:row r="167">
      <x:c r="A167" s="159"/>
      <x:c r="B167" s="159"/>
      <x:c r="C167" s="159"/>
      <x:c r="D167" s="177" t="str">
        <x:v>LAB MAIN SWITCH 1 p/6</x:v>
      </x:c>
      <x:c r="E167" s="177"/>
      <x:c r="F167" s="177"/>
      <x:c r="G167" s="177" t="str">
        <x:v>10gbps</x:v>
      </x:c>
      <x:c r="H167" s="177"/>
      <x:c r="I167" s="177"/>
      <x:c r="J167" s="432" t="str">
        <x:v> main ip (not working) 198.18.10.236  / 198.18.35.62 / 198.18.35.63 / 198.18.35.64 / 198.18.35.156 / 198.18.35.157 / 198.18.35.158 / 198.18.35.160 / 198.18.35.161 / 198.18.35.162 / 198.18.35.163 198.18.35.141 / 198.18.35.145 / 198.18.35.180 / 198.18.35.191 / 198.18.35.193</x:v>
      </x:c>
      <x:c r="K167" s="432"/>
      <x:c r="L167" s="432"/>
      <x:c r="M167" s="159"/>
      <x:c r="N167" s="159"/>
      <x:c r="O167" s="159"/>
      <x:c r="P167" s="164"/>
      <x:c r="Q167" s="164"/>
      <x:c r="R167" s="164"/>
      <x:c r="S167"/>
    </x:row>
    <x:row r="168">
      <x:c r="A168" s="158" t="str">
        <x:v>iLo for LAB-1003</x:v>
      </x:c>
      <x:c r="B168" s="158"/>
      <x:c r="C168" s="158"/>
      <x:c r="D168" s="173" t="str">
        <x:v>iLo sw008 p/1</x:v>
      </x:c>
      <x:c r="E168" s="173"/>
      <x:c r="F168" s="173"/>
      <x:c r="G168" s="173" t="str">
        <x:v>iLo</x:v>
      </x:c>
      <x:c r="H168" s="173"/>
      <x:c r="I168" s="173"/>
      <x:c r="J168" s="173" t="str">
        <x:v>198.18.24.53</x:v>
      </x:c>
      <x:c r="K168" s="173"/>
      <x:c r="L168" s="173"/>
      <x:c r="M168" s="158" t="str">
        <x:v>R19 / U011</x:v>
      </x:c>
      <x:c r="N168" s="158"/>
      <x:c r="O168" s="158"/>
      <x:c r="P168"/>
      <x:c r="Q168"/>
      <x:c r="R168"/>
      <x:c r="S168"/>
    </x:row>
    <x:row r="169">
      <x:c r="A169" s="158" t="str">
        <x:v>LAB-1003</x:v>
      </x:c>
      <x:c r="B169" s="158"/>
      <x:c r="C169" s="158"/>
      <x:c r="D169" s="173" t="str">
        <x:v>LAB MAIN SWITCH 2 p/22-2</x:v>
      </x:c>
      <x:c r="E169" s="173"/>
      <x:c r="F169" s="173"/>
      <x:c r="G169" s="173" t="str">
        <x:v>10gbps</x:v>
      </x:c>
      <x:c r="H169" s="173"/>
      <x:c r="I169" s="173"/>
      <x:c r="J169" s="173" t="str">
        <x:v>198.18.24.154</x:v>
      </x:c>
      <x:c r="K169" s="173"/>
      <x:c r="L169" s="173"/>
      <x:c r="M169" s="158" t="str">
        <x:v>R19 / U011</x:v>
      </x:c>
      <x:c r="N169" s="158"/>
      <x:c r="O169" s="158"/>
      <x:c r="P169" s="158" t="str">
        <x:v>QA storage node</x:v>
      </x:c>
      <x:c r="Q169" s="158"/>
      <x:c r="R169" s="158"/>
      <x:c r="S169"/>
    </x:row>
    <x:row r="170">
      <x:c r="A170" s="158" t="str">
        <x:v>iLo for LAB-1004</x:v>
      </x:c>
      <x:c r="B170" s="158"/>
      <x:c r="C170" s="158"/>
      <x:c r="D170" s="173" t="str">
        <x:v>iLo sw004 p/8</x:v>
      </x:c>
      <x:c r="E170" s="173"/>
      <x:c r="F170" s="173"/>
      <x:c r="G170" s="173" t="str">
        <x:v>iLo</x:v>
      </x:c>
      <x:c r="H170" s="173"/>
      <x:c r="I170" s="173"/>
      <x:c r="J170" s="173" t="str">
        <x:v>198.18.24.8</x:v>
      </x:c>
      <x:c r="K170" s="173"/>
      <x:c r="L170" s="173"/>
      <x:c r="M170" s="158" t="str">
        <x:v>R19 / U012</x:v>
      </x:c>
      <x:c r="N170" s="158"/>
      <x:c r="O170" s="158"/>
      <x:c r="P170"/>
      <x:c r="Q170"/>
      <x:c r="R170"/>
      <x:c r="S170"/>
    </x:row>
    <x:row r="171">
      <x:c r="A171" s="158" t="str">
        <x:v>LAB-1004</x:v>
      </x:c>
      <x:c r="B171" s="158"/>
      <x:c r="C171" s="158"/>
      <x:c r="D171" s="173" t="str">
        <x:v>LAB MAIN SWITCH 4 p/30-4</x:v>
      </x:c>
      <x:c r="E171" s="173"/>
      <x:c r="F171" s="173"/>
      <x:c r="G171" s="173" t="str">
        <x:v>10gbps</x:v>
      </x:c>
      <x:c r="H171" s="173"/>
      <x:c r="I171" s="173"/>
      <x:c r="J171" s="173" t="str">
        <x:v>main ip (not working) 198.18.12.49 / 198.18.12.91 / 198.18.25.130</x:v>
      </x:c>
      <x:c r="K171" s="173"/>
      <x:c r="L171" s="173"/>
      <x:c r="M171" s="158" t="str">
        <x:v>R19 / U012</x:v>
      </x:c>
      <x:c r="N171" s="158"/>
      <x:c r="O171" s="158"/>
      <x:c r="P171" s="158" t="str">
        <x:v>QA storage node</x:v>
      </x:c>
      <x:c r="Q171" s="158"/>
      <x:c r="R171" s="158"/>
      <x:c r="S171"/>
    </x:row>
    <x:row r="172">
      <x:c r="A172" s="158" t="str">
        <x:v>iLo for LAB-1005</x:v>
      </x:c>
      <x:c r="B172" s="158"/>
      <x:c r="C172" s="158"/>
      <x:c r="D172" s="173" t="str">
        <x:v>iLo sw004 p/9</x:v>
      </x:c>
      <x:c r="E172" s="173"/>
      <x:c r="F172" s="173"/>
      <x:c r="G172" s="173" t="str">
        <x:v>iLo</x:v>
      </x:c>
      <x:c r="H172" s="173"/>
      <x:c r="I172" s="173"/>
      <x:c r="J172" s="173" t="str">
        <x:v>198.18.24.9</x:v>
      </x:c>
      <x:c r="K172" s="173"/>
      <x:c r="L172" s="173"/>
      <x:c r="M172" s="158" t="str">
        <x:v>R19 / U013</x:v>
      </x:c>
      <x:c r="N172" s="158"/>
      <x:c r="O172" s="158"/>
      <x:c r="P172"/>
      <x:c r="Q172"/>
      <x:c r="R172"/>
      <x:c r="S172"/>
    </x:row>
    <x:row r="173">
      <x:c r="A173" s="159" t="str">
        <x:v>LAB-1005</x:v>
      </x:c>
      <x:c r="B173" s="159"/>
      <x:c r="C173" s="159"/>
      <x:c r="D173" s="177" t="str">
        <x:v>LAB MAIN SWITCH 2 p/9-2+4</x:v>
      </x:c>
      <x:c r="E173" s="177"/>
      <x:c r="F173" s="177"/>
      <x:c r="G173" s="177" t="str">
        <x:v>1gbps</x:v>
      </x:c>
      <x:c r="H173" s="177"/>
      <x:c r="I173" s="177"/>
      <x:c r="J173" s="177" t="str">
        <x:v>main ip 198.18.14.132 / 2001:db8:1::39</x:v>
      </x:c>
      <x:c r="K173" s="177"/>
      <x:c r="L173" s="177"/>
      <x:c r="M173" s="159" t="str">
        <x:v>R19 / U013</x:v>
      </x:c>
      <x:c r="N173" s="159"/>
      <x:c r="O173" s="159"/>
      <x:c r="P173" s="159" t="str">
        <x:v>Network test server</x:v>
      </x:c>
      <x:c r="Q173" s="159"/>
      <x:c r="R173" s="159"/>
      <x:c r="S173"/>
    </x:row>
    <x:row r="174">
      <x:c r="A174" s="158" t="str">
        <x:v>LAB-1006</x:v>
      </x:c>
      <x:c r="B174" s="158"/>
      <x:c r="C174" s="158"/>
      <x:c r="D174" s="173" t="str">
        <x:v>iLo sw004 p/10</x:v>
      </x:c>
      <x:c r="E174" s="173"/>
      <x:c r="F174" s="173"/>
      <x:c r="G174" s="173" t="str">
        <x:v>iLo</x:v>
      </x:c>
      <x:c r="H174" s="173"/>
      <x:c r="I174" s="173"/>
      <x:c r="J174" s="173" t="str">
        <x:v>198.18.24.10</x:v>
      </x:c>
      <x:c r="K174" s="173"/>
      <x:c r="L174" s="173"/>
      <x:c r="M174" s="158" t="str">
        <x:v>R19 / U020</x:v>
      </x:c>
      <x:c r="N174" s="158"/>
      <x:c r="O174" s="158"/>
      <x:c r="P174" s="163" t="str">
        <x:v>Demo client A - 80TH</x:v>
      </x:c>
      <x:c r="Q174" s="163"/>
      <x:c r="R174" s="163"/>
      <x:c r="S174"/>
    </x:row>
    <x:row r="175">
      <x:c r="A175" s="159"/>
      <x:c r="B175" s="159"/>
      <x:c r="C175" s="159"/>
      <x:c r="D175" s="177" t="str">
        <x:v>LAB MAIN SWITCH 2 p/8-4</x:v>
      </x:c>
      <x:c r="E175" s="177"/>
      <x:c r="F175" s="177"/>
      <x:c r="G175" s="177" t="str">
        <x:v>10gbps</x:v>
      </x:c>
      <x:c r="H175" s="177"/>
      <x:c r="I175" s="177"/>
      <x:c r="J175" s="177" t="str">
        <x:v>main ip 198.18.30.169</x:v>
      </x:c>
      <x:c r="K175" s="177"/>
      <x:c r="L175" s="177"/>
      <x:c r="M175" s="159"/>
      <x:c r="N175" s="159"/>
      <x:c r="O175" s="159"/>
      <x:c r="P175" s="163"/>
      <x:c r="Q175" s="163"/>
      <x:c r="R175" s="163"/>
      <x:c r="S175"/>
    </x:row>
    <x:row r="176">
      <x:c r="A176" s="158" t="str">
        <x:v>iLo for LAB-1007</x:v>
      </x:c>
      <x:c r="B176" s="158"/>
      <x:c r="C176" s="158"/>
      <x:c r="D176" s="173" t="str">
        <x:v>iLo sw003 p/11</x:v>
      </x:c>
      <x:c r="E176" s="173"/>
      <x:c r="F176" s="173"/>
      <x:c r="G176" s="173" t="str">
        <x:v>iLo</x:v>
      </x:c>
      <x:c r="H176" s="173"/>
      <x:c r="I176" s="173"/>
      <x:c r="J176" s="173" t="str">
        <x:v>198.18.23.243</x:v>
      </x:c>
      <x:c r="K176" s="173"/>
      <x:c r="L176" s="173"/>
      <x:c r="M176" s="158" t="str">
        <x:v>R19 / U015</x:v>
      </x:c>
      <x:c r="N176" s="158"/>
      <x:c r="O176" s="158"/>
      <x:c r="P176"/>
      <x:c r="Q176"/>
      <x:c r="R176"/>
      <x:c r="S176"/>
    </x:row>
    <x:row r="177">
      <x:c r="A177" s="158" t="str">
        <x:v>LAB-1007</x:v>
      </x:c>
      <x:c r="B177" s="158"/>
      <x:c r="C177" s="158"/>
      <x:c r="D177" s="173" t="str">
        <x:v>LAB MAIN SWITCH 2 p/5-2</x:v>
      </x:c>
      <x:c r="E177" s="173"/>
      <x:c r="F177" s="173"/>
      <x:c r="G177" s="173" t="str">
        <x:v>2gbps</x:v>
      </x:c>
      <x:c r="H177" s="173"/>
      <x:c r="I177" s="173"/>
      <x:c r="J177" s="173" t="str">
        <x:v>main ip (not working) 198.18.32.35 / 198.18.26.28 / 198.18.12.96 / 198.18.25.197 / 198.18.12.97 / 198.18.12.98 / 198.18.11.216</x:v>
      </x:c>
      <x:c r="K177" s="173"/>
      <x:c r="L177" s="173"/>
      <x:c r="M177" s="158" t="str">
        <x:v>R19 / U015</x:v>
      </x:c>
      <x:c r="N177" s="158"/>
      <x:c r="O177" s="158"/>
      <x:c r="P177" s="163" t="str">
        <x:v>Replacement unit - same demo IP - 120TB</x:v>
      </x:c>
      <x:c r="Q177" s="163"/>
      <x:c r="R177" s="163"/>
      <x:c r="S177"/>
    </x:row>
    <x:row r="178" s="3" customFormat="1">
      <x:c r="A178" s="166" t="str">
        <x:v>iLo for LAB-1008</x:v>
      </x:c>
      <x:c r="B178" s="166"/>
      <x:c r="C178" s="166"/>
      <x:c r="D178" s="180" t="str">
        <x:v>iLo sw003 p/12</x:v>
      </x:c>
      <x:c r="E178" s="180"/>
      <x:c r="F178" s="180"/>
      <x:c r="G178" s="180" t="str">
        <x:v>iLo</x:v>
      </x:c>
      <x:c r="H178" s="180"/>
      <x:c r="I178" s="180"/>
      <x:c r="J178" s="180" t="str">
        <x:v>198.18.23.244</x:v>
      </x:c>
      <x:c r="K178" s="180"/>
      <x:c r="L178" s="180"/>
      <x:c r="M178" s="166" t="str">
        <x:v>R19 / U016</x:v>
      </x:c>
      <x:c r="N178" s="166"/>
      <x:c r="O178" s="166"/>
      <x:c r="P178" s="94"/>
      <x:c r="Q178" s="94"/>
      <x:c r="R178" s="94"/>
      <x:c r="S178" s="87"/>
    </x:row>
    <x:row r="179" s="3" customFormat="1">
      <x:c r="A179" s="166" t="str">
        <x:v>LAB-1008</x:v>
      </x:c>
      <x:c r="B179" s="166"/>
      <x:c r="C179" s="166"/>
      <x:c r="D179" s="180" t="str">
        <x:v>LAB MAIN SWITCH 2 p/5-2</x:v>
      </x:c>
      <x:c r="E179" s="180"/>
      <x:c r="F179" s="180"/>
      <x:c r="G179" s="180" t="str">
        <x:v>10gbps</x:v>
      </x:c>
      <x:c r="H179" s="180"/>
      <x:c r="I179" s="180"/>
      <x:c r="J179" s="180" t="str">
        <x:v>198.18.25.7 / 198.18.12.135</x:v>
      </x:c>
      <x:c r="K179" s="180"/>
      <x:c r="L179" s="180"/>
      <x:c r="M179" s="166" t="str">
        <x:v>R19 / U016</x:v>
      </x:c>
      <x:c r="N179" s="166"/>
      <x:c r="O179" s="166"/>
      <x:c r="P179" s="166" t="str">
        <x:v>Lab virtualization host - 10G</x:v>
      </x:c>
      <x:c r="Q179" s="166"/>
      <x:c r="R179" s="166"/>
      <x:c r="S179" s="87"/>
    </x:row>
    <x:row r="180">
      <x:c r="A180" s="166" t="str">
        <x:v>iLo for LAB-1009</x:v>
      </x:c>
      <x:c r="B180" s="166"/>
      <x:c r="C180" s="166"/>
      <x:c r="D180" s="180" t="str">
        <x:v>iLo sw003 p/13</x:v>
      </x:c>
      <x:c r="E180" s="180"/>
      <x:c r="F180" s="180"/>
      <x:c r="G180" s="180" t="str">
        <x:v>iLo</x:v>
      </x:c>
      <x:c r="H180" s="180"/>
      <x:c r="I180" s="180"/>
      <x:c r="J180" s="180" t="str">
        <x:v>198.18.23.245</x:v>
      </x:c>
      <x:c r="K180" s="180"/>
      <x:c r="L180" s="180"/>
      <x:c r="M180" s="166" t="str">
        <x:v>R19 / U017</x:v>
      </x:c>
      <x:c r="N180" s="166"/>
      <x:c r="O180" s="166"/>
      <x:c r="P180" s="94"/>
      <x:c r="Q180" s="94"/>
      <x:c r="R180" s="94"/>
      <x:c r="S180"/>
    </x:row>
    <x:row r="181">
      <x:c r="A181" s="166" t="str">
        <x:v>LAB-1009</x:v>
      </x:c>
      <x:c r="B181" s="166"/>
      <x:c r="C181" s="166"/>
      <x:c r="D181" s="180" t="str">
        <x:v>LAB MAIN SWITCH 2 p/5-3</x:v>
      </x:c>
      <x:c r="E181" s="180"/>
      <x:c r="F181" s="180"/>
      <x:c r="G181" s="180" t="str">
        <x:v>2gbps</x:v>
      </x:c>
      <x:c r="H181" s="180"/>
      <x:c r="I181" s="180"/>
      <x:c r="J181" s="180" t="str">
        <x:v>198.18.31.74</x:v>
      </x:c>
      <x:c r="K181" s="180"/>
      <x:c r="L181" s="180"/>
      <x:c r="M181" s="166" t="str">
        <x:v>R19 / U017</x:v>
      </x:c>
      <x:c r="N181" s="166"/>
      <x:c r="O181" s="166"/>
      <x:c r="P181" s="166" t="str">
        <x:v>Maintenance spare</x:v>
      </x:c>
      <x:c r="Q181" s="166"/>
      <x:c r="R181" s="166"/>
      <x:c r="S181"/>
    </x:row>
    <x:row r="182">
      <x:c r="A182" s="158" t="str">
        <x:v>iLo for LAB-1010</x:v>
      </x:c>
      <x:c r="B182" s="158"/>
      <x:c r="C182" s="158"/>
      <x:c r="D182" s="173" t="str">
        <x:v>iLo sw003 p/14</x:v>
      </x:c>
      <x:c r="E182" s="173"/>
      <x:c r="F182" s="173"/>
      <x:c r="G182" s="173" t="str">
        <x:v>iLo</x:v>
      </x:c>
      <x:c r="H182" s="173"/>
      <x:c r="I182" s="173"/>
      <x:c r="J182" s="173" t="str">
        <x:v>198.18.23.246</x:v>
      </x:c>
      <x:c r="K182" s="173"/>
      <x:c r="L182" s="173"/>
      <x:c r="M182" s="158" t="str">
        <x:v>R19 / U016</x:v>
      </x:c>
      <x:c r="N182" s="158"/>
      <x:c r="O182" s="158"/>
      <x:c r="P182"/>
      <x:c r="Q182"/>
      <x:c r="R182"/>
      <x:c r="S182"/>
    </x:row>
    <x:row r="183">
      <x:c r="A183" s="158" t="str">
        <x:v>LAB-1010</x:v>
      </x:c>
      <x:c r="B183" s="158"/>
      <x:c r="C183" s="158"/>
      <x:c r="D183" s="173" t="str">
        <x:v>LAB MAIN SWITCH 4 p/10-4</x:v>
      </x:c>
      <x:c r="E183" s="173"/>
      <x:c r="F183" s="173"/>
      <x:c r="G183" s="173" t="str">
        <x:v>10gbps</x:v>
      </x:c>
      <x:c r="H183" s="173"/>
      <x:c r="I183" s="173"/>
      <x:c r="J183" s="173" t="str">
        <x:v>198.18.16.153/198.18.34.87</x:v>
      </x:c>
      <x:c r="K183" s="173"/>
      <x:c r="L183" s="173"/>
      <x:c r="M183" s="158" t="str">
        <x:v>R19 / U016</x:v>
      </x:c>
      <x:c r="N183" s="158"/>
      <x:c r="O183" s="158"/>
      <x:c r="P183" s="158" t="str">
        <x:v>Network test server</x:v>
      </x:c>
      <x:c r="Q183" s="158"/>
      <x:c r="R183" s="158"/>
      <x:c r="S183"/>
    </x:row>
    <x:row r="184">
      <x:c r="A184" s="158" t="str">
        <x:v>iLo for LAB-1011</x:v>
      </x:c>
      <x:c r="B184" s="158"/>
      <x:c r="C184" s="158"/>
      <x:c r="D184" s="173" t="str">
        <x:v>iLo sw003 p/15</x:v>
      </x:c>
      <x:c r="E184" s="173"/>
      <x:c r="F184" s="173"/>
      <x:c r="G184" s="173" t="str">
        <x:v>iLo</x:v>
      </x:c>
      <x:c r="H184" s="173"/>
      <x:c r="I184" s="173"/>
      <x:c r="J184" s="173" t="str">
        <x:v>198.18.23.247</x:v>
      </x:c>
      <x:c r="K184" s="173"/>
      <x:c r="L184" s="173"/>
      <x:c r="M184" s="158" t="str">
        <x:v>R19 / U019</x:v>
      </x:c>
      <x:c r="N184" s="158"/>
      <x:c r="O184" s="158"/>
      <x:c r="P184"/>
      <x:c r="Q184"/>
      <x:c r="R184"/>
      <x:c r="S184"/>
    </x:row>
    <x:row r="185">
      <x:c r="A185" s="159" t="str">
        <x:v>LAB-1011</x:v>
      </x:c>
      <x:c r="B185" s="159"/>
      <x:c r="C185" s="159"/>
      <x:c r="D185" s="177" t="str">
        <x:v>cle-03 p/33-1+2</x:v>
      </x:c>
      <x:c r="E185" s="177"/>
      <x:c r="F185" s="177"/>
      <x:c r="G185" s="177" t="str">
        <x:v>10gbps</x:v>
      </x:c>
      <x:c r="H185" s="177"/>
      <x:c r="I185" s="177"/>
      <x:c r="J185" s="177" t="str">
        <x:v>198.18.23.155</x:v>
      </x:c>
      <x:c r="K185" s="177"/>
      <x:c r="L185" s="177"/>
      <x:c r="M185" s="159" t="str">
        <x:v>R19 / U019</x:v>
      </x:c>
      <x:c r="N185" s="159"/>
      <x:c r="O185" s="159"/>
      <x:c r="P185" s="159" t="str">
        <x:v>Replication node</x:v>
      </x:c>
      <x:c r="Q185" s="159"/>
      <x:c r="R185" s="159"/>
      <x:c r="S185"/>
    </x:row>
    <x:row r="186">
      <x:c r="A186" s="158" t="str">
        <x:v>LAB-1012</x:v>
      </x:c>
      <x:c r="B186" s="158"/>
      <x:c r="C186" s="158"/>
      <x:c r="D186" s="173" t="str">
        <x:v>iLo sw020 p/24</x:v>
      </x:c>
      <x:c r="E186" s="173"/>
      <x:c r="F186" s="173"/>
      <x:c r="G186" s="173" t="str">
        <x:v>iLo</x:v>
      </x:c>
      <x:c r="H186" s="173"/>
      <x:c r="I186" s="173"/>
      <x:c r="J186" s="173" t="str">
        <x:v>198.18.23.248 / L 198.19.2.39</x:v>
      </x:c>
      <x:c r="K186" s="173"/>
      <x:c r="L186" s="173"/>
      <x:c r="M186" s="158" t="str">
        <x:v>R09 / U033</x:v>
      </x:c>
      <x:c r="N186" s="158"/>
      <x:c r="O186" s="158"/>
      <x:c r="P186" s="186" t="str">
        <x:v>Application host</x:v>
      </x:c>
      <x:c r="Q186" s="186"/>
      <x:c r="R186" s="186"/>
      <x:c r="S186"/>
    </x:row>
    <x:row r="187">
      <x:c r="A187" s="159"/>
      <x:c r="B187" s="159"/>
      <x:c r="C187" s="159"/>
      <x:c r="D187" s="177" t="str">
        <x:v>LAB MAIN SWITCH 6 p/28</x:v>
      </x:c>
      <x:c r="E187" s="177"/>
      <x:c r="F187" s="177"/>
      <x:c r="G187" s="177" t="str">
        <x:v>1gbps</x:v>
      </x:c>
      <x:c r="H187" s="177"/>
      <x:c r="I187" s="177"/>
      <x:c r="J187" s="174" t="str">
        <x:v>main ip 198.18.21.29</x:v>
      </x:c>
      <x:c r="K187" s="174"/>
      <x:c r="L187" s="174"/>
      <x:c r="M187" s="159"/>
      <x:c r="N187" s="159"/>
      <x:c r="O187" s="159"/>
      <x:c r="P187" s="187"/>
      <x:c r="Q187" s="187"/>
      <x:c r="R187" s="187"/>
      <x:c r="S187"/>
    </x:row>
    <x:row r="188">
      <x:c r="A188" s="158" t="str">
        <x:v>LAB-1013</x:v>
      </x:c>
      <x:c r="B188" s="158"/>
      <x:c r="C188" s="158"/>
      <x:c r="D188" s="173" t="str">
        <x:v>iLo sw003 p/17</x:v>
      </x:c>
      <x:c r="E188" s="173"/>
      <x:c r="F188" s="173"/>
      <x:c r="G188" s="173" t="str">
        <x:v>iLo</x:v>
      </x:c>
      <x:c r="H188" s="173"/>
      <x:c r="I188" s="173"/>
      <x:c r="J188" s="173" t="str">
        <x:v>198.18.23.249</x:v>
      </x:c>
      <x:c r="K188" s="173"/>
      <x:c r="L188" s="173"/>
      <x:c r="M188" s="158" t="str">
        <x:v>R19 / U021</x:v>
      </x:c>
      <x:c r="N188" s="158"/>
      <x:c r="O188" s="158"/>
      <x:c r="P188"/>
      <x:c r="Q188"/>
      <x:c r="R188"/>
      <x:c r="S188"/>
    </x:row>
    <x:row r="189">
      <x:c r="A189" s="158" t="str">
        <x:v>LAB-1014</x:v>
      </x:c>
      <x:c r="B189" s="158"/>
      <x:c r="C189" s="158"/>
      <x:c r="D189" s="173" t="str">
        <x:v>LAB MAIN SWITCH 4 p/30-3</x:v>
      </x:c>
      <x:c r="E189" s="173"/>
      <x:c r="F189" s="173"/>
      <x:c r="G189" s="173" t="str">
        <x:v>10gbps</x:v>
      </x:c>
      <x:c r="H189" s="173"/>
      <x:c r="I189" s="173"/>
      <x:c r="J189" s="173" t="str">
        <x:v>198.18.23.93</x:v>
      </x:c>
      <x:c r="K189" s="173"/>
      <x:c r="L189" s="173"/>
      <x:c r="M189" s="158" t="str">
        <x:v>R19 / U021</x:v>
      </x:c>
      <x:c r="N189" s="158"/>
      <x:c r="O189" s="158"/>
      <x:c r="P189" s="158" t="str">
        <x:v>Demo client B</x:v>
      </x:c>
      <x:c r="Q189" s="158"/>
      <x:c r="R189" s="158"/>
      <x:c r="S189"/>
    </x:row>
    <x:row r="190">
      <x:c r="A190" s="437" t="str">
        <x:v>iLo for LAB-1015</x:v>
      </x:c>
      <x:c r="B190" s="158"/>
      <x:c r="C190" s="158"/>
      <x:c r="D190" s="173" t="str">
        <x:v>iLo sw020 p/32</x:v>
      </x:c>
      <x:c r="E190" s="173"/>
      <x:c r="F190" s="173"/>
      <x:c r="G190" s="173" t="str">
        <x:v>iLo</x:v>
      </x:c>
      <x:c r="H190" s="173"/>
      <x:c r="I190" s="173"/>
      <x:c r="J190" s="173" t="str">
        <x:v>198.18.23.250 / L 198.19.2.47</x:v>
      </x:c>
      <x:c r="K190" s="173"/>
      <x:c r="L190" s="173"/>
      <x:c r="M190" s="158" t="str">
        <x:v>R09 / U009</x:v>
      </x:c>
      <x:c r="N190" s="158"/>
      <x:c r="O190" s="158"/>
      <x:c r="P190" s="163" t="str">
        <x:v>QA storage node</x:v>
      </x:c>
      <x:c r="Q190" s="163"/>
      <x:c r="R190" s="163"/>
      <x:c r="S190"/>
    </x:row>
    <x:row r="191">
      <x:c r="A191" s="158" t="str">
        <x:v>LAB-1015</x:v>
      </x:c>
      <x:c r="B191" s="158"/>
      <x:c r="C191" s="158"/>
      <x:c r="D191" s="173" t="str">
        <x:v>LAB MAIN SWITCH 6 p/8</x:v>
      </x:c>
      <x:c r="E191" s="173"/>
      <x:c r="F191" s="173"/>
      <x:c r="G191" s="173" t="str">
        <x:v>1gbps</x:v>
      </x:c>
      <x:c r="H191" s="173"/>
      <x:c r="I191" s="173"/>
      <x:c r="J191" s="173" t="str">
        <x:v>198.18.31.37</x:v>
      </x:c>
      <x:c r="K191" s="173"/>
      <x:c r="L191" s="173"/>
      <x:c r="M191" s="158" t="str">
        <x:v>R09 / U009</x:v>
      </x:c>
      <x:c r="N191" s="158"/>
      <x:c r="O191" s="158"/>
      <x:c r="P191" s="163"/>
      <x:c r="Q191" s="163"/>
      <x:c r="R191" s="163"/>
      <x:c r="S191"/>
    </x:row>
    <x:row r="192">
      <x:c r="A192" s="158" t="str">
        <x:v>iLo for LAB-1016</x:v>
      </x:c>
      <x:c r="B192" s="158"/>
      <x:c r="C192" s="158"/>
      <x:c r="D192" s="173" t="str">
        <x:v>iLo sw003 p/19</x:v>
      </x:c>
      <x:c r="E192" s="173"/>
      <x:c r="F192" s="173"/>
      <x:c r="G192" s="173" t="str">
        <x:v>iLo</x:v>
      </x:c>
      <x:c r="H192" s="173"/>
      <x:c r="I192" s="173"/>
      <x:c r="J192" s="173" t="str">
        <x:v>198.18.23.251</x:v>
      </x:c>
      <x:c r="K192" s="173"/>
      <x:c r="L192" s="173"/>
      <x:c r="M192" s="158" t="str">
        <x:v>R19 / U023</x:v>
      </x:c>
      <x:c r="N192" s="158"/>
      <x:c r="O192" s="158"/>
      <x:c r="P192"/>
      <x:c r="Q192"/>
      <x:c r="R192"/>
      <x:c r="S192"/>
    </x:row>
    <x:row r="193">
      <x:c r="A193" s="158" t="str">
        <x:v>LAB-1016</x:v>
      </x:c>
      <x:c r="B193" s="158"/>
      <x:c r="C193" s="158"/>
      <x:c r="D193" s="173" t="str">
        <x:v>LAB MAIN SWITCH 2 p/7-1</x:v>
      </x:c>
      <x:c r="E193" s="173"/>
      <x:c r="F193" s="173"/>
      <x:c r="G193" s="173" t="str">
        <x:v>10gbps</x:v>
      </x:c>
      <x:c r="H193" s="173"/>
      <x:c r="I193" s="173"/>
      <x:c r="J193" s="173" t="str">
        <x:v> main ip 198.18.14.13 / 198.18.14.141 / 198.18.0.172 / 198.18.0.173 / 198.18.0.174 / 198.18.0.175</x:v>
      </x:c>
      <x:c r="K193" s="173"/>
      <x:c r="L193" s="173"/>
      <x:c r="M193" s="158" t="str">
        <x:v>R19 / U023</x:v>
      </x:c>
      <x:c r="N193" s="158"/>
      <x:c r="O193" s="158"/>
      <x:c r="P193" s="158" t="str">
        <x:v>Lab virtualization host</x:v>
      </x:c>
      <x:c r="Q193" s="158"/>
      <x:c r="R193" s="158"/>
      <x:c r="S193"/>
    </x:row>
    <x:row r="194">
      <x:c r="A194" s="158" t="str">
        <x:v>iLo for LAB-1017</x:v>
      </x:c>
      <x:c r="B194" s="158"/>
      <x:c r="C194" s="158"/>
      <x:c r="D194" s="173" t="str">
        <x:v>iLo sw020 p/32</x:v>
      </x:c>
      <x:c r="E194" s="173"/>
      <x:c r="F194" s="173"/>
      <x:c r="G194" s="173" t="str">
        <x:v>iLo</x:v>
      </x:c>
      <x:c r="H194" s="173"/>
      <x:c r="I194" s="173"/>
      <x:c r="J194" s="173" t="str">
        <x:v>198.18.15.155</x:v>
      </x:c>
      <x:c r="K194" s="173"/>
      <x:c r="L194" s="173"/>
      <x:c r="M194" s="158" t="str">
        <x:v>R09 / U044</x:v>
      </x:c>
      <x:c r="N194" s="158"/>
      <x:c r="O194" s="158"/>
      <x:c r="P194"/>
      <x:c r="Q194"/>
      <x:c r="R194"/>
      <x:c r="S194"/>
    </x:row>
    <x:row r="195">
      <x:c r="A195" s="158" t="str">
        <x:v>LAB-1017</x:v>
      </x:c>
      <x:c r="B195" s="158"/>
      <x:c r="C195" s="158"/>
      <x:c r="D195" s="173" t="str">
        <x:v>LAB MAIN SWITCH 6 p/38</x:v>
      </x:c>
      <x:c r="E195" s="173"/>
      <x:c r="F195" s="173"/>
      <x:c r="G195" s="173" t="str">
        <x:v>5gbps</x:v>
      </x:c>
      <x:c r="H195" s="173"/>
      <x:c r="I195" s="173"/>
      <x:c r="J195" s="256" t="str">
        <x:v>main ip (not working) 198.18.17.188 / 198.18.17.180
</x:v>
      </x:c>
      <x:c r="K195" s="173"/>
      <x:c r="L195" s="173"/>
      <x:c r="M195" s="158" t="str">
        <x:v>R09 / U044</x:v>
      </x:c>
      <x:c r="N195" s="158"/>
      <x:c r="O195" s="158"/>
      <x:c r="P195" s="158" t="str">
        <x:v>Replacement unit - same demo IP</x:v>
      </x:c>
      <x:c r="Q195" s="158"/>
      <x:c r="R195" s="158"/>
      <x:c r="S195"/>
    </x:row>
    <x:row r="196">
      <x:c r="A196" s="158" t="str">
        <x:v>iLo for LAB-1018</x:v>
      </x:c>
      <x:c r="B196" s="158"/>
      <x:c r="C196" s="158"/>
      <x:c r="D196" s="173" t="str">
        <x:v>iLo sw003 p/21</x:v>
      </x:c>
      <x:c r="E196" s="173"/>
      <x:c r="F196" s="173"/>
      <x:c r="G196" s="173" t="str">
        <x:v>iLo</x:v>
      </x:c>
      <x:c r="H196" s="173"/>
      <x:c r="I196" s="173"/>
      <x:c r="J196" s="173" t="str">
        <x:v>198.18.23.252</x:v>
      </x:c>
      <x:c r="K196" s="173"/>
      <x:c r="L196" s="173"/>
      <x:c r="M196" s="158" t="str">
        <x:v>R19 / U025</x:v>
      </x:c>
      <x:c r="N196" s="158"/>
      <x:c r="O196" s="158"/>
      <x:c r="P196" s="158"/>
      <x:c r="Q196" s="158"/>
      <x:c r="R196" s="158"/>
      <x:c r="S196"/>
    </x:row>
    <x:row r="197">
      <x:c r="A197" s="158" t="str">
        <x:v>LAB-1018</x:v>
      </x:c>
      <x:c r="B197" s="158"/>
      <x:c r="C197" s="158"/>
      <x:c r="D197" s="173" t="str">
        <x:v>LAB MAIN SWITCH 2 p/7-3</x:v>
      </x:c>
      <x:c r="E197" s="173"/>
      <x:c r="F197" s="173"/>
      <x:c r="G197" s="173" t="str">
        <x:v>10gbps</x:v>
      </x:c>
      <x:c r="H197" s="173"/>
      <x:c r="I197" s="173"/>
      <x:c r="J197" s="173" t="str">
        <x:v>main ip (not working) 198.18.11.201 / 198.18.25.94</x:v>
      </x:c>
      <x:c r="K197" s="173"/>
      <x:c r="L197" s="173"/>
      <x:c r="M197" s="158" t="str">
        <x:v>R19 / U025</x:v>
      </x:c>
      <x:c r="N197" s="158"/>
      <x:c r="O197" s="158"/>
      <x:c r="P197" s="158" t="str">
        <x:v>Backup target</x:v>
      </x:c>
      <x:c r="Q197" s="158"/>
      <x:c r="R197" s="158"/>
      <x:c r="S197"/>
    </x:row>
    <x:row r="198">
      <x:c r="A198" s="158" t="str">
        <x:v>iLo for LAB-1019</x:v>
      </x:c>
      <x:c r="B198" s="158"/>
      <x:c r="C198" s="158"/>
      <x:c r="D198" s="173" t="str">
        <x:v>iLo sw003 p/22</x:v>
      </x:c>
      <x:c r="E198" s="173"/>
      <x:c r="F198" s="173"/>
      <x:c r="G198" s="173" t="str">
        <x:v>iLo</x:v>
      </x:c>
      <x:c r="H198" s="173"/>
      <x:c r="I198" s="173"/>
      <x:c r="J198" s="173" t="str">
        <x:v>198.18.23.253</x:v>
      </x:c>
      <x:c r="K198" s="173"/>
      <x:c r="L198" s="173"/>
      <x:c r="M198" s="158" t="str">
        <x:v>R21 / U046</x:v>
      </x:c>
      <x:c r="N198" s="158"/>
      <x:c r="O198" s="158"/>
      <x:c r="P198"/>
      <x:c r="Q198"/>
      <x:c r="R198"/>
      <x:c r="S198"/>
    </x:row>
    <x:row r="199">
      <x:c r="A199" s="158" t="str">
        <x:v>LAB-1019</x:v>
      </x:c>
      <x:c r="B199" s="158"/>
      <x:c r="C199" s="158"/>
      <x:c r="D199" s="173" t="str">
        <x:v>LAB MAIN SWITCH 2 p/7-4</x:v>
      </x:c>
      <x:c r="E199" s="173"/>
      <x:c r="F199" s="173"/>
      <x:c r="G199" s="173" t="str">
        <x:v>10gbps</x:v>
      </x:c>
      <x:c r="H199" s="173"/>
      <x:c r="I199" s="173"/>
      <x:c r="J199" s="256" t="str">
        <x:v>main ip (not working) 198.18.14.23 / 198.18.12.88 / 198.18.26.71</x:v>
      </x:c>
      <x:c r="K199" s="173"/>
      <x:c r="L199" s="173"/>
      <x:c r="M199" s="158" t="str">
        <x:v>R21 / U046</x:v>
      </x:c>
      <x:c r="N199" s="158"/>
      <x:c r="O199" s="158"/>
      <x:c r="P199" s="158" t="str">
        <x:v>Demo client A</x:v>
      </x:c>
      <x:c r="Q199" s="158"/>
      <x:c r="R199" s="158"/>
      <x:c r="S199"/>
    </x:row>
    <x:row r="200">
      <x:c r="A200" s="158" t="str">
        <x:v>iLo for LAB-1020</x:v>
      </x:c>
      <x:c r="B200" s="158"/>
      <x:c r="C200" s="158"/>
      <x:c r="D200" s="173" t="str">
        <x:v>iLo sw003 p/23</x:v>
      </x:c>
      <x:c r="E200" s="173"/>
      <x:c r="F200" s="173"/>
      <x:c r="G200" s="173" t="str">
        <x:v>iLo</x:v>
      </x:c>
      <x:c r="H200" s="173"/>
      <x:c r="I200" s="173"/>
      <x:c r="J200" s="173" t="str">
        <x:v>198.18.23.254</x:v>
      </x:c>
      <x:c r="K200" s="173"/>
      <x:c r="L200" s="173"/>
      <x:c r="M200" s="158" t="str">
        <x:v>R19 / U027</x:v>
      </x:c>
      <x:c r="N200" s="158"/>
      <x:c r="O200" s="158"/>
      <x:c r="P200"/>
      <x:c r="Q200"/>
      <x:c r="R200"/>
      <x:c r="S200"/>
    </x:row>
    <x:row r="201">
      <x:c r="A201" s="158" t="str">
        <x:v>LAB-1020</x:v>
      </x:c>
      <x:c r="B201" s="158"/>
      <x:c r="C201" s="158"/>
      <x:c r="D201" s="173" t="str">
        <x:v>LAB MAIN SWITCH 2 p/8-1</x:v>
      </x:c>
      <x:c r="E201" s="173"/>
      <x:c r="F201" s="173"/>
      <x:c r="G201" s="173" t="str">
        <x:v>10gbps</x:v>
      </x:c>
      <x:c r="H201" s="173"/>
      <x:c r="I201" s="173"/>
      <x:c r="J201" s="173" t="str">
        <x:v>198.18.25.11</x:v>
      </x:c>
      <x:c r="K201" s="173"/>
      <x:c r="L201" s="173"/>
      <x:c r="M201" s="158" t="str">
        <x:v>R19 / U027</x:v>
      </x:c>
      <x:c r="N201" s="158"/>
      <x:c r="O201" s="158"/>
      <x:c r="P201" s="158" t="str">
        <x:v>Network test server - 10G</x:v>
      </x:c>
      <x:c r="Q201" s="158"/>
      <x:c r="R201" s="158"/>
      <x:c r="S201"/>
    </x:row>
    <x:row r="202">
      <x:c r="A202" s="158" t="str">
        <x:v>iLo for LAB-1021</x:v>
      </x:c>
      <x:c r="B202" s="158"/>
      <x:c r="C202" s="158"/>
      <x:c r="D202" s="173" t="str">
        <x:v>iLo sw003 p/24</x:v>
      </x:c>
      <x:c r="E202" s="173"/>
      <x:c r="F202" s="173"/>
      <x:c r="G202" s="173" t="str">
        <x:v>iLo</x:v>
      </x:c>
      <x:c r="H202" s="173"/>
      <x:c r="I202" s="173"/>
      <x:c r="J202" s="173" t="str">
        <x:v>198.18.24.2</x:v>
      </x:c>
      <x:c r="K202" s="173"/>
      <x:c r="L202" s="173"/>
      <x:c r="M202" s="158" t="str">
        <x:v>R19 / U028</x:v>
      </x:c>
      <x:c r="N202" s="158"/>
      <x:c r="O202" s="158"/>
      <x:c r="P202"/>
      <x:c r="Q202"/>
      <x:c r="R202"/>
      <x:c r="S202"/>
    </x:row>
    <x:row r="203">
      <x:c r="A203" s="158" t="str">
        <x:v>LAB-1021</x:v>
      </x:c>
      <x:c r="B203" s="158"/>
      <x:c r="C203" s="158"/>
      <x:c r="D203" s="173" t="str">
        <x:v>LAB MAIN SWITCH 2 p/8-3</x:v>
      </x:c>
      <x:c r="E203" s="173"/>
      <x:c r="F203" s="173"/>
      <x:c r="G203" s="173" t="str">
        <x:v>10gbps</x:v>
      </x:c>
      <x:c r="H203" s="173"/>
      <x:c r="I203" s="173"/>
      <x:c r="J203" s="173" t="str">
        <x:v>billing ip: 198.18.12.39 / 198.18.16.163 / 198.18.34.182 / 198.18.34.183 / 198.18.34.184 / 198.18.34.185 / 198.18.34.186 / 198.18.34.187 / 198.18.34.188 / 198.18.34.189 / 198.18.34.190 / 198.18.34.191 / 198.18.34.192 / 198.18.34.193 / 198.18.34.194 / 198.18.34.195 / 198.18.34.196 / 198.18.34.197 / 198.18.34.198 / 198.18.34.199 / 198.18.34.200 / 198.18.34.201 / 198.18.34.202 / 198.18.34.203 / 198.18.34.204 / 198.18.34.205 / 198.18.34.206 / 198.18.34.207 / 198.18.34.208 / 198.18.34.209 / 198.18.34.210 / 198.18.34.211</x:v>
      </x:c>
      <x:c r="K203" s="173"/>
      <x:c r="L203" s="173"/>
      <x:c r="M203" s="158" t="str">
        <x:v>R19 / U028</x:v>
      </x:c>
      <x:c r="N203" s="158"/>
      <x:c r="O203" s="158"/>
      <x:c r="P203" s="158" t="str">
        <x:v>Network test server</x:v>
      </x:c>
      <x:c r="Q203" s="158"/>
      <x:c r="R203" s="158"/>
      <x:c r="S203"/>
    </x:row>
    <x:row r="204">
      <x:c r="A204" s="158" t="str">
        <x:v>iLo for LAB-1022</x:v>
      </x:c>
      <x:c r="B204" s="158"/>
      <x:c r="C204" s="158"/>
      <x:c r="D204" s="173" t="str">
        <x:v>iLo sw004 p/3</x:v>
      </x:c>
      <x:c r="E204" s="173"/>
      <x:c r="F204" s="173"/>
      <x:c r="G204" s="173" t="str">
        <x:v>iLo</x:v>
      </x:c>
      <x:c r="H204" s="173"/>
      <x:c r="I204" s="173"/>
      <x:c r="J204" s="173" t="str">
        <x:v>198.18.24.3</x:v>
      </x:c>
      <x:c r="K204" s="173"/>
      <x:c r="L204" s="173"/>
      <x:c r="M204" s="158" t="str">
        <x:v>R19 / U030</x:v>
      </x:c>
      <x:c r="N204" s="158"/>
      <x:c r="O204" s="158"/>
      <x:c r="P204"/>
      <x:c r="Q204"/>
      <x:c r="R204"/>
      <x:c r="S204"/>
    </x:row>
    <x:row r="205">
      <x:c r="A205" s="158" t="str">
        <x:v>LAB-1022</x:v>
      </x:c>
      <x:c r="B205" s="158"/>
      <x:c r="C205" s="158"/>
      <x:c r="D205" s="173" t="str">
        <x:v>LAB MAIN SWITCH 4 p/35-4</x:v>
      </x:c>
      <x:c r="E205" s="173"/>
      <x:c r="F205" s="173"/>
      <x:c r="G205" s="173" t="str">
        <x:v>10gbps</x:v>
      </x:c>
      <x:c r="H205" s="173"/>
      <x:c r="I205" s="173"/>
      <x:c r="J205" s="173" t="str">
        <x:v>198.18.25.14</x:v>
      </x:c>
      <x:c r="K205" s="173"/>
      <x:c r="L205" s="173"/>
      <x:c r="M205" s="158" t="str">
        <x:v>R19 / U030</x:v>
      </x:c>
      <x:c r="N205" s="158"/>
      <x:c r="O205" s="158"/>
      <x:c r="P205" s="158" t="str">
        <x:v>Demo workload</x:v>
      </x:c>
      <x:c r="Q205" s="158"/>
      <x:c r="R205" s="158"/>
      <x:c r="S205"/>
    </x:row>
    <x:row r="206">
      <x:c r="A206" s="158" t="str">
        <x:v>iLo for LAB-1023</x:v>
      </x:c>
      <x:c r="B206" s="158"/>
      <x:c r="C206" s="158"/>
      <x:c r="D206" s="173" t="str">
        <x:v>iLo sw020 p/27</x:v>
      </x:c>
      <x:c r="E206" s="173"/>
      <x:c r="F206" s="173"/>
      <x:c r="G206" s="173" t="str">
        <x:v>iLo</x:v>
      </x:c>
      <x:c r="H206" s="173"/>
      <x:c r="I206" s="173"/>
      <x:c r="J206" s="173" t="str">
        <x:v>198.18.24.1 / L 198.19.2.42</x:v>
      </x:c>
      <x:c r="K206" s="173"/>
      <x:c r="L206" s="173"/>
      <x:c r="M206" s="158" t="str">
        <x:v>R09 / U037</x:v>
      </x:c>
      <x:c r="N206" s="158"/>
      <x:c r="O206" s="158"/>
      <x:c r="P206"/>
      <x:c r="Q206"/>
      <x:c r="R206"/>
      <x:c r="S206"/>
    </x:row>
    <x:row r="207">
      <x:c r="A207" s="158" t="str">
        <x:v>LAB-1023</x:v>
      </x:c>
      <x:c r="B207" s="158"/>
      <x:c r="C207" s="158"/>
      <x:c r="D207" s="173" t="str">
        <x:v>LAB MAIN SWITCH 6 p/29</x:v>
      </x:c>
      <x:c r="E207" s="173"/>
      <x:c r="F207" s="173"/>
      <x:c r="G207" s="173" t="str">
        <x:v>5gbps</x:v>
      </x:c>
      <x:c r="H207" s="173"/>
      <x:c r="I207" s="173"/>
      <x:c r="J207" s="173" t="str">
        <x:v>198.18.23.61 / 198.18.28.81</x:v>
      </x:c>
      <x:c r="K207" s="173"/>
      <x:c r="L207" s="173"/>
      <x:c r="M207" s="158" t="str">
        <x:v>R09 / U037</x:v>
      </x:c>
      <x:c r="N207" s="158"/>
      <x:c r="O207" s="158"/>
      <x:c r="P207" s="158" t="str">
        <x:v>Maintenance spare - 200TB</x:v>
      </x:c>
      <x:c r="Q207" s="158"/>
      <x:c r="R207" s="158"/>
      <x:c r="S207"/>
    </x:row>
    <x:row r="208">
      <x:c r="A208" s="158" t="str">
        <x:v>iLo for LAB-1024</x:v>
      </x:c>
      <x:c r="B208" s="158"/>
      <x:c r="C208" s="158"/>
      <x:c r="D208" s="173" t="str">
        <x:v>iLo sw004 p/4</x:v>
      </x:c>
      <x:c r="E208" s="173"/>
      <x:c r="F208" s="173"/>
      <x:c r="G208" s="173" t="str">
        <x:v>iLo</x:v>
      </x:c>
      <x:c r="H208" s="173"/>
      <x:c r="I208" s="173"/>
      <x:c r="J208" s="173" t="str">
        <x:v>198.18.24.4</x:v>
      </x:c>
      <x:c r="K208" s="173"/>
      <x:c r="L208" s="173"/>
      <x:c r="M208" s="158" t="str">
        <x:v>R19 / U032</x:v>
      </x:c>
      <x:c r="N208" s="158"/>
      <x:c r="O208" s="158"/>
      <x:c r="P208"/>
      <x:c r="Q208"/>
      <x:c r="R208"/>
      <x:c r="S208"/>
    </x:row>
    <x:row r="209">
      <x:c r="A209" s="158" t="str">
        <x:v>LAB-1024</x:v>
      </x:c>
      <x:c r="B209" s="158"/>
      <x:c r="C209" s="158"/>
      <x:c r="D209" s="173" t="str">
        <x:v>LAB MAIN SWITCH 4 p/35-2</x:v>
      </x:c>
      <x:c r="E209" s="173"/>
      <x:c r="F209" s="173"/>
      <x:c r="G209" s="173" t="str">
        <x:v>10gbps</x:v>
      </x:c>
      <x:c r="H209" s="173"/>
      <x:c r="I209" s="173"/>
      <x:c r="J209" s="173" t="str">
        <x:v>198.18.25.17</x:v>
      </x:c>
      <x:c r="K209" s="173"/>
      <x:c r="L209" s="173"/>
      <x:c r="M209" s="158" t="str">
        <x:v>R19 / U032</x:v>
      </x:c>
      <x:c r="N209" s="158"/>
      <x:c r="O209" s="158"/>
      <x:c r="P209" s="158" t="str">
        <x:v>Backup target</x:v>
      </x:c>
      <x:c r="Q209" s="158"/>
      <x:c r="R209" s="158"/>
      <x:c r="S209"/>
    </x:row>
    <x:row r="210">
      <x:c r="A210" s="158" t="str">
        <x:v>LAB-1025</x:v>
      </x:c>
      <x:c r="B210" s="158"/>
      <x:c r="C210" s="158"/>
      <x:c r="D210" s="173" t="str">
        <x:v>iLo sw004 p/5</x:v>
      </x:c>
      <x:c r="E210" s="173"/>
      <x:c r="F210" s="173"/>
      <x:c r="G210" s="173" t="str">
        <x:v>iLo</x:v>
      </x:c>
      <x:c r="H210" s="173"/>
      <x:c r="I210" s="173"/>
      <x:c r="J210" s="173" t="str">
        <x:v>198.18.24.5</x:v>
      </x:c>
      <x:c r="K210" s="173"/>
      <x:c r="L210" s="173"/>
      <x:c r="M210" s="158" t="str">
        <x:v>R19 / U034</x:v>
      </x:c>
      <x:c r="N210" s="158"/>
      <x:c r="O210" s="158"/>
      <x:c r="P210"/>
      <x:c r="Q210"/>
      <x:c r="R210"/>
      <x:c r="S210"/>
    </x:row>
    <x:row r="211">
      <x:c r="A211" s="158" t="str">
        <x:v>LAB-1026</x:v>
      </x:c>
      <x:c r="B211" s="158"/>
      <x:c r="C211" s="158"/>
      <x:c r="D211" s="173" t="str">
        <x:v>LAB MAIN SWITCH 4 p/47-3</x:v>
      </x:c>
      <x:c r="E211" s="173"/>
      <x:c r="F211" s="173"/>
      <x:c r="G211" s="173" t="str">
        <x:v>10gbps</x:v>
      </x:c>
      <x:c r="H211" s="173"/>
      <x:c r="I211" s="173"/>
      <x:c r="J211" s="173" t="str">
        <x:v>198.18.25.15</x:v>
      </x:c>
      <x:c r="K211" s="173"/>
      <x:c r="L211" s="173"/>
      <x:c r="M211" s="158" t="str">
        <x:v>R19 / U034</x:v>
      </x:c>
      <x:c r="N211" s="158"/>
      <x:c r="O211" s="158"/>
      <x:c r="P211" s="158" t="str">
        <x:v>Demo client B</x:v>
      </x:c>
      <x:c r="Q211" s="158"/>
      <x:c r="R211" s="158"/>
      <x:c r="S211"/>
    </x:row>
    <x:row r="212">
      <x:c r="A212" s="158" t="str">
        <x:v>iLo for LAB-1027</x:v>
      </x:c>
      <x:c r="B212" s="158"/>
      <x:c r="C212" s="158"/>
      <x:c r="D212" s="173" t="str">
        <x:v>iLo sw004 p/6</x:v>
      </x:c>
      <x:c r="E212" s="173"/>
      <x:c r="F212" s="173"/>
      <x:c r="G212" s="173" t="str">
        <x:v>iLo</x:v>
      </x:c>
      <x:c r="H212" s="173"/>
      <x:c r="I212" s="173"/>
      <x:c r="J212" s="173" t="str">
        <x:v>198.18.24.6</x:v>
      </x:c>
      <x:c r="K212" s="173"/>
      <x:c r="L212" s="173"/>
      <x:c r="M212" s="158" t="str">
        <x:v>R19 / U036</x:v>
      </x:c>
      <x:c r="N212" s="158"/>
      <x:c r="O212" s="158"/>
      <x:c r="P212"/>
      <x:c r="Q212"/>
      <x:c r="R212"/>
      <x:c r="S212"/>
    </x:row>
    <x:row r="213">
      <x:c r="A213" s="158" t="str">
        <x:v>LAB-1027</x:v>
      </x:c>
      <x:c r="B213" s="158"/>
      <x:c r="C213" s="158"/>
      <x:c r="D213" s="173" t="str">
        <x:v>LAB MAIN SWITCH 4 p/35-3</x:v>
      </x:c>
      <x:c r="E213" s="173"/>
      <x:c r="F213" s="173"/>
      <x:c r="G213" s="173" t="str">
        <x:v>10gbps</x:v>
      </x:c>
      <x:c r="H213" s="173"/>
      <x:c r="I213" s="173"/>
      <x:c r="J213" s="173" t="str">
        <x:v>198.18.25.16</x:v>
      </x:c>
      <x:c r="K213" s="173"/>
      <x:c r="L213" s="173"/>
      <x:c r="M213" s="158" t="str">
        <x:v>R19 / U036</x:v>
      </x:c>
      <x:c r="N213" s="158"/>
      <x:c r="O213" s="158"/>
      <x:c r="P213" s="158" t="str">
        <x:v>Demo client B</x:v>
      </x:c>
      <x:c r="Q213" s="158"/>
      <x:c r="R213" s="158"/>
      <x:c r="S213"/>
    </x:row>
    <x:row r="214">
      <x:c r="A214" s="158" t="str">
        <x:v>iLo for LAB-1028</x:v>
      </x:c>
      <x:c r="B214" s="158"/>
      <x:c r="C214" s="158"/>
      <x:c r="D214" s="173" t="str">
        <x:v>iLo sw020 p/29</x:v>
      </x:c>
      <x:c r="E214" s="173"/>
      <x:c r="F214" s="173"/>
      <x:c r="G214" s="173" t="str">
        <x:v>iLo</x:v>
      </x:c>
      <x:c r="H214" s="173"/>
      <x:c r="I214" s="173"/>
      <x:c r="J214" s="173" t="str">
        <x:v>198.18.24.7 / L 198.19.2.43</x:v>
      </x:c>
      <x:c r="K214" s="173"/>
      <x:c r="L214" s="173"/>
      <x:c r="M214" s="158" t="str">
        <x:v>R09 / U039</x:v>
      </x:c>
      <x:c r="N214" s="158"/>
      <x:c r="O214" s="158"/>
      <x:c r="P214"/>
      <x:c r="Q214"/>
      <x:c r="R214"/>
      <x:c r="S214"/>
    </x:row>
    <x:row r="215">
      <x:c r="A215" s="158" t="str">
        <x:v>LAB-1028</x:v>
      </x:c>
      <x:c r="B215" s="158"/>
      <x:c r="C215" s="158"/>
      <x:c r="D215" s="173" t="str">
        <x:v>LAB MAIN SWITCH 6 p/30+31</x:v>
      </x:c>
      <x:c r="E215" s="173"/>
      <x:c r="F215" s="173"/>
      <x:c r="G215" s="173" t="str">
        <x:v>10gbps</x:v>
      </x:c>
      <x:c r="H215" s="173"/>
      <x:c r="I215" s="173"/>
      <x:c r="J215" s="173" t="str">
        <x:v>billing ip: 198.18.25.32 / 198.18.23.48 / 198.18.23.49 / 198.18.28.78</x:v>
      </x:c>
      <x:c r="K215" s="173"/>
      <x:c r="L215" s="173"/>
      <x:c r="M215" s="158" t="str">
        <x:v>R09 / U039</x:v>
      </x:c>
      <x:c r="N215" s="158"/>
      <x:c r="O215" s="158"/>
      <x:c r="P215" s="158" t="str">
        <x:v>Backup target</x:v>
      </x:c>
      <x:c r="Q215" s="158"/>
      <x:c r="R215" s="158"/>
      <x:c r="S215"/>
    </x:row>
    <x:row r="216">
      <x:c r="A216" s="158" t="str">
        <x:v>iLo for LAB-1029</x:v>
      </x:c>
      <x:c r="B216" s="158"/>
      <x:c r="C216" s="158"/>
      <x:c r="D216" s="173" t="str">
        <x:v>iLo Sw004 p/11</x:v>
      </x:c>
      <x:c r="E216" s="173"/>
      <x:c r="F216" s="173"/>
      <x:c r="G216" s="173" t="str">
        <x:v>iLo</x:v>
      </x:c>
      <x:c r="H216" s="173"/>
      <x:c r="I216" s="173"/>
      <x:c r="J216" s="173" t="str">
        <x:v>198.18.24.11</x:v>
      </x:c>
      <x:c r="K216" s="173"/>
      <x:c r="L216" s="173"/>
      <x:c r="M216" s="158" t="str">
        <x:v>R19 / U039</x:v>
      </x:c>
      <x:c r="N216" s="158"/>
      <x:c r="O216" s="158"/>
      <x:c r="P216"/>
      <x:c r="Q216"/>
      <x:c r="R216"/>
      <x:c r="S216"/>
    </x:row>
    <x:row r="217">
      <x:c r="A217" s="158" t="str">
        <x:v>LAB-1029</x:v>
      </x:c>
      <x:c r="B217" s="158"/>
      <x:c r="C217" s="158"/>
      <x:c r="D217" s="173" t="str">
        <x:v>LAB MAIN SWITCH 2 p/12-2</x:v>
      </x:c>
      <x:c r="E217" s="173"/>
      <x:c r="F217" s="173"/>
      <x:c r="G217" s="173" t="str">
        <x:v>10gbps</x:v>
      </x:c>
      <x:c r="H217" s="173"/>
      <x:c r="I217" s="173"/>
      <x:c r="J217" s="173" t="str">
        <x:v>198.18.12.41/198.18.16.254</x:v>
      </x:c>
      <x:c r="K217" s="173"/>
      <x:c r="L217" s="173"/>
      <x:c r="M217" s="158" t="str">
        <x:v>R19 / U039</x:v>
      </x:c>
      <x:c r="N217" s="158"/>
      <x:c r="O217" s="158"/>
      <x:c r="P217" s="158" t="str">
        <x:v>Replication node</x:v>
      </x:c>
      <x:c r="Q217" s="158"/>
      <x:c r="R217" s="158"/>
      <x:c r="S217"/>
    </x:row>
    <x:row r="218">
      <x:c r="A218" s="158" t="str">
        <x:v>iLo for LAB-1030</x:v>
      </x:c>
      <x:c r="B218" s="158"/>
      <x:c r="C218" s="158"/>
      <x:c r="D218" s="173" t="str">
        <x:v>iLo Sw004 p/12</x:v>
      </x:c>
      <x:c r="E218" s="173"/>
      <x:c r="F218" s="173"/>
      <x:c r="G218" s="173" t="str">
        <x:v>iLo</x:v>
      </x:c>
      <x:c r="H218" s="173"/>
      <x:c r="I218" s="173"/>
      <x:c r="J218" s="173" t="str">
        <x:v>198.18.24.12 </x:v>
      </x:c>
      <x:c r="K218" s="173"/>
      <x:c r="L218" s="173"/>
      <x:c r="M218" s="158" t="str">
        <x:v>R19 / U040</x:v>
      </x:c>
      <x:c r="N218" s="158"/>
      <x:c r="O218" s="158"/>
      <x:c r="P218" s="158"/>
      <x:c r="Q218" s="158"/>
      <x:c r="R218" s="158"/>
      <x:c r="S218"/>
    </x:row>
    <x:row r="219">
      <x:c r="A219" s="158" t="str">
        <x:v>LAB-1030</x:v>
      </x:c>
      <x:c r="B219" s="158"/>
      <x:c r="C219" s="158"/>
      <x:c r="D219" s="173" t="str">
        <x:v>LAB MAIN SWITCH 2 p/12-3</x:v>
      </x:c>
      <x:c r="E219" s="173"/>
      <x:c r="F219" s="173"/>
      <x:c r="G219" s="173" t="str">
        <x:v>10gbps</x:v>
      </x:c>
      <x:c r="H219" s="173"/>
      <x:c r="I219" s="173"/>
      <x:c r="J219" s="173" t="str">
        <x:v>billing ip: 198.18.12.38 /  198.18.16.161 / 198.18.16.162 / 198.18.34.152 / 198.18.34.153 / 198.18.34.154 / 198.18.34.155 / 198.18.34.156 / 198.18.34.157 / 198.18.34.158 / 198.18.34.159 / 198.18.34.160 / 198.18.34.161 / 198.18.34.162 / 198.18.34.163 / 198.18.34.164 / 198.18.34.165 / 198.18.34.166 / 198.18.34.167 / 198.18.34.168 / 198.18.34.169 / 198.18.34.170 / 198.18.34.171 / 198.18.34.172 / 198.18.34.173 / 198.18.34.174 / 198.18.34.175 / 198.18.34.176 / 198.18.34.177 / 198.18.34.178 / 198.18.34.179 / 198.18.34.180 / 198.18.34.181</x:v>
      </x:c>
      <x:c r="K219" s="173"/>
      <x:c r="L219" s="173"/>
      <x:c r="M219" s="158" t="str">
        <x:v>R19 / U040</x:v>
      </x:c>
      <x:c r="N219" s="158"/>
      <x:c r="O219" s="158"/>
      <x:c r="P219" s="158" t="str">
        <x:v>Backup target</x:v>
      </x:c>
      <x:c r="Q219" s="158"/>
      <x:c r="R219" s="158"/>
      <x:c r="S219"/>
    </x:row>
    <x:row r="220">
      <x:c r="A220" s="158" t="str">
        <x:v>iLo for LAB-1031</x:v>
      </x:c>
      <x:c r="B220" s="158"/>
      <x:c r="C220" s="158"/>
      <x:c r="D220" s="173" t="str">
        <x:v>iLo sw008 p/11</x:v>
      </x:c>
      <x:c r="E220" s="173"/>
      <x:c r="F220" s="173"/>
      <x:c r="G220" s="173" t="str">
        <x:v>iLo</x:v>
      </x:c>
      <x:c r="H220" s="173"/>
      <x:c r="I220" s="173"/>
      <x:c r="J220" s="173" t="str">
        <x:v>198.18.24.52</x:v>
      </x:c>
      <x:c r="K220" s="173"/>
      <x:c r="L220" s="173"/>
      <x:c r="M220" s="158" t="str">
        <x:v>R19 / U041</x:v>
      </x:c>
      <x:c r="N220" s="158"/>
      <x:c r="O220" s="158"/>
      <x:c r="P220"/>
      <x:c r="Q220"/>
      <x:c r="R220"/>
      <x:c r="S220"/>
    </x:row>
    <x:row r="221">
      <x:c r="A221" s="158" t="str">
        <x:v>LAB-1031</x:v>
      </x:c>
      <x:c r="B221" s="158"/>
      <x:c r="C221" s="158"/>
      <x:c r="D221" s="173" t="str">
        <x:v>sw008 p/12</x:v>
      </x:c>
      <x:c r="E221" s="173"/>
      <x:c r="F221" s="173"/>
      <x:c r="G221" s="173" t="str">
        <x:v>10gbps</x:v>
      </x:c>
      <x:c r="H221" s="173"/>
      <x:c r="I221" s="173"/>
      <x:c r="J221" s="173" t="str">
        <x:v>198.18.24.153 / 198.18.24.152 / 198.18.24.151 / 198.18.24.150 / 198.18.24.149 / 198.18.24.33</x:v>
      </x:c>
      <x:c r="K221" s="173"/>
      <x:c r="L221" s="173"/>
      <x:c r="M221" s="158" t="str">
        <x:v>R19 / U041</x:v>
      </x:c>
      <x:c r="N221" s="158"/>
      <x:c r="O221" s="158"/>
      <x:c r="P221" s="158" t="str">
        <x:v>Backup target - ubuntu 20</x:v>
      </x:c>
      <x:c r="Q221" s="158"/>
      <x:c r="R221" s="158"/>
      <x:c r="S221"/>
    </x:row>
    <x:row r="222">
      <x:c r="A222" s="158" t="str">
        <x:v>iLo for LAB-1032</x:v>
      </x:c>
      <x:c r="B222" s="158"/>
      <x:c r="C222" s="158"/>
      <x:c r="D222" s="173" t="str">
        <x:v>iLo sw008 p/9</x:v>
      </x:c>
      <x:c r="E222" s="173"/>
      <x:c r="F222" s="173"/>
      <x:c r="G222" s="173" t="str">
        <x:v>iLo</x:v>
      </x:c>
      <x:c r="H222" s="173"/>
      <x:c r="I222" s="173"/>
      <x:c r="J222" s="173" t="str">
        <x:v>198.18.24.51</x:v>
      </x:c>
      <x:c r="K222" s="173"/>
      <x:c r="L222" s="173"/>
      <x:c r="M222" s="158" t="str">
        <x:v>R19 / U042</x:v>
      </x:c>
      <x:c r="N222" s="158"/>
      <x:c r="O222" s="158"/>
      <x:c r="P222"/>
      <x:c r="Q222"/>
      <x:c r="R222"/>
      <x:c r="S222"/>
    </x:row>
    <x:row r="223">
      <x:c r="A223" s="158" t="str">
        <x:v>LAB-1032</x:v>
      </x:c>
      <x:c r="B223" s="158"/>
      <x:c r="C223" s="158"/>
      <x:c r="D223" s="173" t="str">
        <x:v>sw008 p/10</x:v>
      </x:c>
      <x:c r="E223" s="173"/>
      <x:c r="F223" s="173"/>
      <x:c r="G223" s="173" t="str">
        <x:v>10gbps</x:v>
      </x:c>
      <x:c r="H223" s="173"/>
      <x:c r="I223" s="173"/>
      <x:c r="J223" s="173" t="str">
        <x:v>198.18.24.148</x:v>
      </x:c>
      <x:c r="K223" s="173"/>
      <x:c r="L223" s="173"/>
      <x:c r="M223" s="158" t="str">
        <x:v>R19 / U042</x:v>
      </x:c>
      <x:c r="N223" s="158"/>
      <x:c r="O223" s="158"/>
      <x:c r="P223" s="158" t="str">
        <x:v>Lab virtualization host - ubuntu 18</x:v>
      </x:c>
      <x:c r="Q223" s="158"/>
      <x:c r="R223" s="158"/>
      <x:c r="S223"/>
    </x:row>
    <x:row r="224">
      <x:c r="A224" s="158" t="str">
        <x:v>iLo for LAB-1033</x:v>
      </x:c>
      <x:c r="B224" s="158"/>
      <x:c r="C224" s="158"/>
      <x:c r="D224" s="173" t="str">
        <x:v>iLo sw004 p/14</x:v>
      </x:c>
      <x:c r="E224" s="173"/>
      <x:c r="F224" s="173"/>
      <x:c r="G224" s="173" t="str">
        <x:v>iLo</x:v>
      </x:c>
      <x:c r="H224" s="173"/>
      <x:c r="I224" s="173"/>
      <x:c r="J224" s="173" t="str">
        <x:v>198.18.24.44</x:v>
      </x:c>
      <x:c r="K224" s="173"/>
      <x:c r="L224" s="173"/>
      <x:c r="M224" s="158" t="str">
        <x:v>R20 / U039</x:v>
      </x:c>
      <x:c r="N224" s="158"/>
      <x:c r="O224" s="158"/>
      <x:c r="P224"/>
      <x:c r="Q224"/>
      <x:c r="R224"/>
      <x:c r="S224"/>
    </x:row>
    <x:row r="225">
      <x:c r="A225" s="159" t="str">
        <x:v>LAB-1033</x:v>
      </x:c>
      <x:c r="B225" s="159"/>
      <x:c r="C225" s="159"/>
      <x:c r="D225" s="177" t="str">
        <x:v>LAB MAIN SWITCH 2 p/15-1</x:v>
      </x:c>
      <x:c r="E225" s="177"/>
      <x:c r="F225" s="177"/>
      <x:c r="G225" s="177" t="str">
        <x:v>10gbps</x:v>
      </x:c>
      <x:c r="H225" s="177"/>
      <x:c r="I225" s="177"/>
      <x:c r="J225" s="177" t="str">
        <x:v>198.18.23.98/198.18.17.16</x:v>
      </x:c>
      <x:c r="K225" s="177"/>
      <x:c r="L225" s="177"/>
      <x:c r="M225" s="159" t="str">
        <x:v>R20 / U039</x:v>
      </x:c>
      <x:c r="N225" s="159"/>
      <x:c r="O225" s="159"/>
      <x:c r="P225" s="159" t="str">
        <x:v>Backup target</x:v>
      </x:c>
      <x:c r="Q225" s="159"/>
      <x:c r="R225" s="159"/>
      <x:c r="S225"/>
    </x:row>
    <x:row r="226">
      <x:c r="A226" s="158" t="str">
        <x:v>LAB-1034</x:v>
      </x:c>
      <x:c r="B226" s="158"/>
      <x:c r="C226" s="158"/>
      <x:c r="D226" s="173" t="str">
        <x:v>iLo sw020 p/13</x:v>
      </x:c>
      <x:c r="E226" s="173"/>
      <x:c r="F226" s="173"/>
      <x:c r="G226" s="173" t="str">
        <x:v>iLo</x:v>
      </x:c>
      <x:c r="H226" s="173"/>
      <x:c r="I226" s="173"/>
      <x:c r="J226" s="173" t="str">
        <x:v>198.18.5.58</x:v>
      </x:c>
      <x:c r="K226" s="173"/>
      <x:c r="L226" s="173"/>
      <x:c r="M226" s="158" t="str">
        <x:v>R09 / U022</x:v>
      </x:c>
      <x:c r="N226" s="158"/>
      <x:c r="O226" s="158"/>
      <x:c r="P226" s="158" t="str">
        <x:v>Network test server</x:v>
      </x:c>
      <x:c r="Q226" s="158"/>
      <x:c r="R226" s="158"/>
      <x:c r="S226"/>
    </x:row>
    <x:row r="227">
      <x:c r="A227" s="159"/>
      <x:c r="B227" s="159"/>
      <x:c r="C227" s="159"/>
      <x:c r="D227" s="177" t="str">
        <x:v>LAB MAIN SWITCH 6 p/43</x:v>
      </x:c>
      <x:c r="E227" s="177"/>
      <x:c r="F227" s="177"/>
      <x:c r="G227" s="177" t="str">
        <x:v>10gbps</x:v>
      </x:c>
      <x:c r="H227" s="177"/>
      <x:c r="I227" s="177"/>
      <x:c r="J227" s="174" t="str">
        <x:v>main ip (not working)  198.18.24.182 / 198.18.12.51 / 198.18.5.88 / 198.18.21.34</x:v>
      </x:c>
      <x:c r="K227" s="174"/>
      <x:c r="L227" s="174"/>
      <x:c r="M227" s="159"/>
      <x:c r="N227" s="159"/>
      <x:c r="O227" s="159"/>
      <x:c r="P227" s="159"/>
      <x:c r="Q227" s="159"/>
      <x:c r="R227" s="159"/>
      <x:c r="S227"/>
    </x:row>
    <x:row r="228">
      <x:c r="A228" s="158" t="str">
        <x:v>iLo for LAB-1035</x:v>
      </x:c>
      <x:c r="B228" s="158"/>
      <x:c r="C228" s="158"/>
      <x:c r="D228" s="173" t="str">
        <x:v>iLo sw020 p/14</x:v>
      </x:c>
      <x:c r="E228" s="173"/>
      <x:c r="F228" s="173"/>
      <x:c r="G228" s="173" t="str">
        <x:v>iLo</x:v>
      </x:c>
      <x:c r="H228" s="173"/>
      <x:c r="I228" s="173"/>
      <x:c r="J228" s="173" t="str">
        <x:v>198.18.5.59</x:v>
      </x:c>
      <x:c r="K228" s="173"/>
      <x:c r="L228" s="173"/>
      <x:c r="M228" s="158" t="str">
        <x:v>R09 / U023</x:v>
      </x:c>
      <x:c r="N228" s="158"/>
      <x:c r="O228" s="158"/>
      <x:c r="P228" s="158"/>
      <x:c r="Q228" s="158"/>
      <x:c r="R228" s="158"/>
      <x:c r="S228"/>
    </x:row>
    <x:row r="229">
      <x:c r="A229" s="159" t="str">
        <x:v>LAB-1035</x:v>
      </x:c>
      <x:c r="B229" s="159"/>
      <x:c r="C229" s="159"/>
      <x:c r="D229" s="177" t="str">
        <x:v>LAB MAIN SWITCH 6 p/20</x:v>
      </x:c>
      <x:c r="E229" s="177"/>
      <x:c r="F229" s="177"/>
      <x:c r="G229" s="177" t="str">
        <x:v>10gbps</x:v>
      </x:c>
      <x:c r="H229" s="177"/>
      <x:c r="I229" s="177"/>
      <x:c r="J229" s="177" t="str">
        <x:v>main ip (not working) 198.18.24.180 / 198.18.11.222</x:v>
      </x:c>
      <x:c r="K229" s="177"/>
      <x:c r="L229" s="177"/>
      <x:c r="M229" s="159" t="str">
        <x:v>R09 / U023</x:v>
      </x:c>
      <x:c r="N229" s="159"/>
      <x:c r="O229" s="159"/>
      <x:c r="P229" s="159" t="str">
        <x:v>Network test server - 256G</x:v>
      </x:c>
      <x:c r="Q229" s="159"/>
      <x:c r="R229" s="159"/>
      <x:c r="S229"/>
    </x:row>
    <x:row r="230">
      <x:c r="A230" s="158" t="str">
        <x:v>LAB-1036</x:v>
      </x:c>
      <x:c r="B230" s="158"/>
      <x:c r="C230" s="158"/>
      <x:c r="D230" s="173" t="str">
        <x:v>iLo sw004 p/17</x:v>
      </x:c>
      <x:c r="E230" s="173"/>
      <x:c r="F230" s="173"/>
      <x:c r="G230" s="173" t="str">
        <x:v>iLo</x:v>
      </x:c>
      <x:c r="H230" s="173"/>
      <x:c r="I230" s="173"/>
      <x:c r="J230" s="173" t="str">
        <x:v>198.18.5.61</x:v>
      </x:c>
      <x:c r="K230" s="173"/>
      <x:c r="L230" s="173"/>
      <x:c r="M230" s="158" t="str">
        <x:v>R09 / U024</x:v>
      </x:c>
      <x:c r="N230" s="158"/>
      <x:c r="O230" s="158"/>
      <x:c r="P230" s="158" t="str">
        <x:v>Replication node</x:v>
      </x:c>
      <x:c r="Q230" s="158"/>
      <x:c r="R230" s="158"/>
      <x:c r="S230"/>
    </x:row>
    <x:row r="231">
      <x:c r="A231" s="159"/>
      <x:c r="B231" s="159"/>
      <x:c r="C231" s="159"/>
      <x:c r="D231" s="177" t="str">
        <x:v>LAB MAIN SWITCH 6 p/21</x:v>
      </x:c>
      <x:c r="E231" s="177"/>
      <x:c r="F231" s="177"/>
      <x:c r="G231" s="177" t="str">
        <x:v>10gbps</x:v>
      </x:c>
      <x:c r="H231" s="177"/>
      <x:c r="I231" s="177"/>
      <x:c r="J231" s="177" t="str">
        <x:v>main ip (not working) 198.18.14.25 / 198.18.1.45</x:v>
      </x:c>
      <x:c r="K231" s="177"/>
      <x:c r="L231" s="177"/>
      <x:c r="M231" s="159"/>
      <x:c r="N231" s="159"/>
      <x:c r="O231" s="159"/>
      <x:c r="P231" s="159"/>
      <x:c r="Q231" s="159"/>
      <x:c r="R231" s="159"/>
      <x:c r="S231"/>
    </x:row>
    <x:row r="232">
      <x:c r="A232" s="158" t="str">
        <x:v>iLo for LAB-1037</x:v>
      </x:c>
      <x:c r="B232" s="158"/>
      <x:c r="C232" s="158"/>
      <x:c r="D232" s="173" t="str">
        <x:v>iLo sw020 p/17</x:v>
      </x:c>
      <x:c r="E232" s="173"/>
      <x:c r="F232" s="173"/>
      <x:c r="G232" s="173" t="str">
        <x:v>iLo</x:v>
      </x:c>
      <x:c r="H232" s="173"/>
      <x:c r="I232" s="173"/>
      <x:c r="J232" s="173" t="str">
        <x:v>198.18.5.81</x:v>
      </x:c>
      <x:c r="K232" s="173"/>
      <x:c r="L232" s="173"/>
      <x:c r="M232" s="158" t="str">
        <x:v>R09 / U026</x:v>
      </x:c>
      <x:c r="N232" s="158"/>
      <x:c r="O232" s="158"/>
      <x:c r="P232"/>
      <x:c r="Q232"/>
      <x:c r="R232"/>
      <x:c r="S232"/>
    </x:row>
    <x:row r="233">
      <x:c r="A233" s="158" t="str">
        <x:v>LAB-1037</x:v>
      </x:c>
      <x:c r="B233" s="158"/>
      <x:c r="C233" s="158"/>
      <x:c r="D233" s="173" t="str">
        <x:v>LAB MAIN SWITCH 6 p/23</x:v>
      </x:c>
      <x:c r="E233" s="173"/>
      <x:c r="F233" s="173"/>
      <x:c r="G233" s="173" t="str">
        <x:v>10gbps</x:v>
      </x:c>
      <x:c r="H233" s="173"/>
      <x:c r="I233" s="173"/>
      <x:c r="J233" s="256" t="str">
        <x:v>main ip 198.18.27.79</x:v>
      </x:c>
      <x:c r="K233" s="173"/>
      <x:c r="L233" s="173"/>
      <x:c r="M233" s="158" t="str">
        <x:v>R09 / U026</x:v>
      </x:c>
      <x:c r="N233" s="158"/>
      <x:c r="O233" s="158"/>
      <x:c r="P233" s="158" t="str">
        <x:v>Backup target</x:v>
      </x:c>
      <x:c r="Q233" s="158"/>
      <x:c r="R233" s="158"/>
      <x:c r="S233"/>
    </x:row>
    <x:row r="234">
      <x:c r="A234" s="158" t="str">
        <x:v>iLo for LAB-1038</x:v>
      </x:c>
      <x:c r="B234" s="158"/>
      <x:c r="C234" s="158"/>
      <x:c r="D234" s="173" t="str">
        <x:v>iLo sw004 p/19</x:v>
      </x:c>
      <x:c r="E234" s="173"/>
      <x:c r="F234" s="173"/>
      <x:c r="G234" s="173" t="str">
        <x:v>iLo</x:v>
      </x:c>
      <x:c r="H234" s="173"/>
      <x:c r="I234" s="173"/>
      <x:c r="J234" s="173" t="str">
        <x:v>198.18.24.47</x:v>
      </x:c>
      <x:c r="K234" s="173"/>
      <x:c r="L234" s="173"/>
      <x:c r="M234" s="158" t="str">
        <x:v>R20 / U044</x:v>
      </x:c>
      <x:c r="N234" s="158"/>
      <x:c r="O234" s="158"/>
      <x:c r="P234"/>
      <x:c r="Q234"/>
      <x:c r="R234"/>
      <x:c r="S234"/>
    </x:row>
    <x:row r="235">
      <x:c r="A235" s="158" t="str">
        <x:v>LAB-1038</x:v>
      </x:c>
      <x:c r="B235" s="158"/>
      <x:c r="C235" s="158"/>
      <x:c r="D235" s="173" t="str">
        <x:v>LAB MAIN SWITCH 2 p/16-2</x:v>
      </x:c>
      <x:c r="E235" s="173"/>
      <x:c r="F235" s="173"/>
      <x:c r="G235" s="173" t="str">
        <x:v>10gbps</x:v>
      </x:c>
      <x:c r="H235" s="173"/>
      <x:c r="I235" s="173"/>
      <x:c r="J235" s="173" t="str">
        <x:v>198.18.31.242 / 198.18.32.27 / 198.18.23.88 / </x:v>
      </x:c>
      <x:c r="K235" s="173"/>
      <x:c r="L235" s="173"/>
      <x:c r="M235" s="158" t="str">
        <x:v>R20 / U044</x:v>
      </x:c>
      <x:c r="N235" s="158"/>
      <x:c r="O235" s="158"/>
      <x:c r="P235" s="163" t="str">
        <x:v>Network test server</x:v>
      </x:c>
      <x:c r="Q235" s="163"/>
      <x:c r="R235" s="163"/>
      <x:c r="S235"/>
    </x:row>
    <x:row r="236">
      <x:c r="A236" s="158" t="str">
        <x:v>iLo for LAB-1039</x:v>
      </x:c>
      <x:c r="B236" s="158"/>
      <x:c r="C236" s="158"/>
      <x:c r="D236" s="173" t="str">
        <x:v>iLo sw004 p/20</x:v>
      </x:c>
      <x:c r="E236" s="173"/>
      <x:c r="F236" s="173"/>
      <x:c r="G236" s="173" t="str">
        <x:v>iLo</x:v>
      </x:c>
      <x:c r="H236" s="173"/>
      <x:c r="I236" s="173"/>
      <x:c r="J236" s="173" t="str">
        <x:v>198.18.24.48</x:v>
      </x:c>
      <x:c r="K236" s="173"/>
      <x:c r="L236" s="173"/>
      <x:c r="M236" s="158" t="str">
        <x:v>R20 / U045</x:v>
      </x:c>
      <x:c r="N236" s="158"/>
      <x:c r="O236" s="158"/>
      <x:c r="P236" s="158"/>
      <x:c r="Q236" s="158"/>
      <x:c r="R236" s="158"/>
      <x:c r="S236"/>
    </x:row>
    <x:row r="237">
      <x:c r="A237" s="158" t="str">
        <x:v>LAB-1039</x:v>
      </x:c>
      <x:c r="B237" s="158"/>
      <x:c r="C237" s="158"/>
      <x:c r="D237" s="173" t="str">
        <x:v>LAB MAIN SWITCH 2 p/16-3</x:v>
      </x:c>
      <x:c r="E237" s="173"/>
      <x:c r="F237" s="173"/>
      <x:c r="G237" s="173" t="str">
        <x:v>10gbps</x:v>
      </x:c>
      <x:c r="H237" s="173"/>
      <x:c r="I237" s="173"/>
      <x:c r="J237" s="173" t="str">
        <x:v>198.18.31.241 / 198.18.32.26 / 198.18.23.87</x:v>
      </x:c>
      <x:c r="K237" s="173"/>
      <x:c r="L237" s="173"/>
      <x:c r="M237" s="158" t="str">
        <x:v>R20 / U045</x:v>
      </x:c>
      <x:c r="N237" s="158"/>
      <x:c r="O237" s="158"/>
      <x:c r="P237" s="163" t="str">
        <x:v>Demo workload</x:v>
      </x:c>
      <x:c r="Q237" s="163"/>
      <x:c r="R237" s="163"/>
      <x:c r="S237"/>
    </x:row>
    <x:row r="238">
      <x:c r="A238" s="158" t="str">
        <x:v>iLo for LAB-1040</x:v>
      </x:c>
      <x:c r="B238" s="158"/>
      <x:c r="C238" s="158"/>
      <x:c r="D238" s="173" t="str">
        <x:v>iLo sw008 p/13</x:v>
      </x:c>
      <x:c r="E238" s="173"/>
      <x:c r="F238" s="173"/>
      <x:c r="G238" s="173" t="str">
        <x:v>iLo</x:v>
      </x:c>
      <x:c r="H238" s="173"/>
      <x:c r="I238" s="173"/>
      <x:c r="J238" s="173" t="str">
        <x:v>198.18.24.49</x:v>
      </x:c>
      <x:c r="K238" s="173"/>
      <x:c r="L238" s="173"/>
      <x:c r="M238" s="158" t="str">
        <x:v>R20 / U038</x:v>
      </x:c>
      <x:c r="N238" s="158"/>
      <x:c r="O238" s="158"/>
      <x:c r="P238"/>
      <x:c r="Q238"/>
      <x:c r="R238"/>
      <x:c r="S238"/>
    </x:row>
    <x:row r="239">
      <x:c r="A239" s="158" t="str">
        <x:v>LAB-1040</x:v>
      </x:c>
      <x:c r="B239" s="158"/>
      <x:c r="C239" s="158"/>
      <x:c r="D239" s="173" t="str">
        <x:v>LAB MAIN SWITCH 2 p/23-1+2</x:v>
      </x:c>
      <x:c r="E239" s="173"/>
      <x:c r="F239" s="173"/>
      <x:c r="G239" s="173" t="str">
        <x:v>10gbps</x:v>
      </x:c>
      <x:c r="H239" s="173"/>
      <x:c r="I239" s="173"/>
      <x:c r="J239" s="173" t="str">
        <x:v>198.18.24.172 / 198.18.17.118 / 198.18.14.123</x:v>
      </x:c>
      <x:c r="K239" s="173"/>
      <x:c r="L239" s="173"/>
      <x:c r="M239" s="158" t="str">
        <x:v>R20 / U038</x:v>
      </x:c>
      <x:c r="N239" s="158"/>
      <x:c r="O239" s="158"/>
      <x:c r="P239" s="158" t="str">
        <x:v>Replication node - 256G</x:v>
      </x:c>
      <x:c r="Q239" s="158"/>
      <x:c r="R239" s="158"/>
      <x:c r="S239"/>
    </x:row>
    <x:row r="240">
      <x:c r="A240" s="158" t="str">
        <x:v>iLo for LAB-1041</x:v>
      </x:c>
      <x:c r="B240" s="158"/>
      <x:c r="C240" s="158"/>
      <x:c r="D240" s="173" t="str">
        <x:v>iLo sw020 p/16</x:v>
      </x:c>
      <x:c r="E240" s="173"/>
      <x:c r="F240" s="173"/>
      <x:c r="G240" s="173" t="str">
        <x:v>iLo</x:v>
      </x:c>
      <x:c r="H240" s="173"/>
      <x:c r="I240" s="173"/>
      <x:c r="J240" s="173" t="str">
        <x:v>198.18.5.62</x:v>
      </x:c>
      <x:c r="K240" s="173"/>
      <x:c r="L240" s="173"/>
      <x:c r="M240" s="158" t="str">
        <x:v>R09 / U025</x:v>
      </x:c>
      <x:c r="N240" s="158"/>
      <x:c r="O240" s="158"/>
      <x:c r="P240" s="158"/>
      <x:c r="Q240" s="158"/>
      <x:c r="R240" s="158"/>
      <x:c r="S240"/>
    </x:row>
    <x:row r="241">
      <x:c r="A241" s="158" t="str">
        <x:v>LAB-1041</x:v>
      </x:c>
      <x:c r="B241" s="158"/>
      <x:c r="C241" s="158"/>
      <x:c r="D241" s="173" t="str">
        <x:v>LAB MAIN SWITCH 6 p/22</x:v>
      </x:c>
      <x:c r="E241" s="173"/>
      <x:c r="F241" s="173"/>
      <x:c r="G241" s="173" t="str">
        <x:v>10gbps</x:v>
      </x:c>
      <x:c r="H241" s="173"/>
      <x:c r="I241" s="173"/>
      <x:c r="J241" s="173" t="str">
        <x:v>main ip (not working)  198.18.11.202 / 198.18.14.53 / 198.18.17.172</x:v>
      </x:c>
      <x:c r="K241" s="173"/>
      <x:c r="L241" s="173"/>
      <x:c r="M241" s="158" t="str">
        <x:v>R09 / U025</x:v>
      </x:c>
      <x:c r="N241" s="158"/>
      <x:c r="O241" s="158"/>
      <x:c r="P241" s="158" t="str">
        <x:v>Maintenance spare</x:v>
      </x:c>
      <x:c r="Q241" s="158"/>
      <x:c r="R241" s="158"/>
      <x:c r="S241" s="179" t="str">
        <x:v>LAB MAIN SWITCH 2 p/22-1</x:v>
      </x:c>
      <x:c r="T241" s="179"/>
      <x:c r="U241" s="179"/>
    </x:row>
    <x:row r="242">
      <x:c r="A242" s="158" t="str">
        <x:v>iLo for LAB-1042</x:v>
      </x:c>
      <x:c r="B242" s="158"/>
      <x:c r="C242" s="158"/>
      <x:c r="D242" s="173" t="str">
        <x:v>iLo Sw008 p/17</x:v>
      </x:c>
      <x:c r="E242" s="173"/>
      <x:c r="F242" s="173"/>
      <x:c r="G242" s="173" t="str">
        <x:v>iLo</x:v>
      </x:c>
      <x:c r="H242" s="173"/>
      <x:c r="I242" s="173"/>
      <x:c r="J242" s="173" t="str">
        <x:v>198.18.24.79</x:v>
      </x:c>
      <x:c r="K242" s="173"/>
      <x:c r="L242" s="173"/>
      <x:c r="M242" s="158" t="str">
        <x:v>R20 / U011</x:v>
      </x:c>
      <x:c r="N242" s="158"/>
      <x:c r="O242" s="158"/>
      <x:c r="P242" s="158"/>
      <x:c r="Q242" s="158"/>
      <x:c r="R242" s="158"/>
      <x:c r="S242"/>
    </x:row>
    <x:row r="243">
      <x:c r="A243" s="158" t="str">
        <x:v>LAB-1042</x:v>
      </x:c>
      <x:c r="B243" s="158"/>
      <x:c r="C243" s="158"/>
      <x:c r="D243" s="173" t="str">
        <x:v>LAB MAIN SWITCH 2 p/27-1+2</x:v>
      </x:c>
      <x:c r="E243" s="173"/>
      <x:c r="F243" s="173"/>
      <x:c r="G243" s="173" t="str">
        <x:v>20gbps</x:v>
      </x:c>
      <x:c r="H243" s="173"/>
      <x:c r="I243" s="173"/>
      <x:c r="J243" s="173" t="str">
        <x:v>198.18.24.155 / 198.18.12.70 /198.18.23.129 / 198.18.15.74 / 198.18.15.75 / 198.18.15.76 / 198.18.15.77</x:v>
      </x:c>
      <x:c r="K243" s="173"/>
      <x:c r="L243" s="173"/>
      <x:c r="M243" s="158" t="str">
        <x:v>R20 / U011</x:v>
      </x:c>
      <x:c r="N243" s="158"/>
      <x:c r="O243" s="158"/>
      <x:c r="P243" s="158" t="str">
        <x:v>Application host - 200TB</x:v>
      </x:c>
      <x:c r="Q243" s="158"/>
      <x:c r="R243" s="158"/>
      <x:c r="S243"/>
    </x:row>
    <x:row r="244">
      <x:c r="A244" s="158" t="str">
        <x:v>iLo for LAB-1043</x:v>
      </x:c>
      <x:c r="B244" s="158"/>
      <x:c r="C244" s="158"/>
      <x:c r="D244" s="173" t="str">
        <x:v>iLo sw020 p/30</x:v>
      </x:c>
      <x:c r="E244" s="173"/>
      <x:c r="F244" s="173"/>
      <x:c r="G244" s="173" t="str">
        <x:v>iLo</x:v>
      </x:c>
      <x:c r="H244" s="173"/>
      <x:c r="I244" s="173"/>
      <x:c r="J244" s="173" t="str">
        <x:v>198.18.24.80 / L 198.19.2.44</x:v>
      </x:c>
      <x:c r="K244" s="173"/>
      <x:c r="L244" s="173"/>
      <x:c r="M244" s="158" t="str">
        <x:v>R09 / U041</x:v>
      </x:c>
      <x:c r="N244" s="158"/>
      <x:c r="O244" s="158"/>
      <x:c r="P244" s="158"/>
      <x:c r="Q244" s="158"/>
      <x:c r="R244" s="158"/>
      <x:c r="S244"/>
    </x:row>
    <x:row r="245">
      <x:c r="A245" s="158" t="str">
        <x:v>LAB-1043</x:v>
      </x:c>
      <x:c r="B245" s="158"/>
      <x:c r="C245" s="158"/>
      <x:c r="D245" s="173" t="str">
        <x:v>LAB MAIN SWITCH 6 p/32+33</x:v>
      </x:c>
      <x:c r="E245" s="173"/>
      <x:c r="F245" s="173"/>
      <x:c r="G245" s="173" t="str">
        <x:v>20gbps</x:v>
      </x:c>
      <x:c r="H245" s="173"/>
      <x:c r="I245" s="173"/>
      <x:c r="J245" s="173" t="str">
        <x:v>main ip 198.18.25.33 / 198.18.25.35 / 198.18.23.50 / 198.18.23.51 / 198.18.28.79</x:v>
      </x:c>
      <x:c r="K245" s="173"/>
      <x:c r="L245" s="173"/>
      <x:c r="M245" s="158" t="str">
        <x:v>R09 / U041</x:v>
      </x:c>
      <x:c r="N245" s="158"/>
      <x:c r="O245" s="158"/>
      <x:c r="P245" s="158" t="str">
        <x:v>QA storage node - 200TB</x:v>
      </x:c>
      <x:c r="Q245" s="158"/>
      <x:c r="R245" s="158"/>
      <x:c r="S245"/>
    </x:row>
    <x:row r="246">
      <x:c r="A246" s="158" t="str">
        <x:v>iLo for LAB-1044</x:v>
      </x:c>
      <x:c r="B246" s="158"/>
      <x:c r="C246" s="158"/>
      <x:c r="D246" s="173" t="str">
        <x:v>iLo Sw008 p/19</x:v>
      </x:c>
      <x:c r="E246" s="173"/>
      <x:c r="F246" s="173"/>
      <x:c r="G246" s="173" t="str">
        <x:v>iLo</x:v>
      </x:c>
      <x:c r="H246" s="173"/>
      <x:c r="I246" s="173"/>
      <x:c r="J246" s="173" t="str">
        <x:v>198.18.24.81</x:v>
      </x:c>
      <x:c r="K246" s="173"/>
      <x:c r="L246" s="173"/>
      <x:c r="M246" s="158" t="str">
        <x:v>R20 / U035</x:v>
      </x:c>
      <x:c r="N246" s="158"/>
      <x:c r="O246" s="158"/>
      <x:c r="P246" s="158"/>
      <x:c r="Q246" s="158"/>
      <x:c r="R246" s="158"/>
      <x:c r="S246"/>
    </x:row>
    <x:row r="247">
      <x:c r="A247" s="158" t="str">
        <x:v>LAB-1044</x:v>
      </x:c>
      <x:c r="B247" s="158"/>
      <x:c r="C247" s="158"/>
      <x:c r="D247" s="173" t="str">
        <x:v>LAB MAIN SWITCH 2 p/25-3+4</x:v>
      </x:c>
      <x:c r="E247" s="173"/>
      <x:c r="F247" s="173"/>
      <x:c r="G247" s="173" t="str">
        <x:v>5gbps</x:v>
      </x:c>
      <x:c r="H247" s="173"/>
      <x:c r="I247" s="173"/>
      <x:c r="J247" s="173" t="str">
        <x:v>198.18.17.147</x:v>
      </x:c>
      <x:c r="K247" s="173"/>
      <x:c r="L247" s="173"/>
      <x:c r="M247" s="158" t="str">
        <x:v>R20 / U035</x:v>
      </x:c>
      <x:c r="N247" s="158"/>
      <x:c r="O247" s="158"/>
      <x:c r="P247" s="158" t="str">
        <x:v>Replacement unit - same demo IP</x:v>
      </x:c>
      <x:c r="Q247" s="158"/>
      <x:c r="R247" s="158"/>
      <x:c r="S247"/>
    </x:row>
    <x:row r="248">
      <x:c r="A248" s="158" t="str">
        <x:v>iLo for LAB-1045</x:v>
      </x:c>
      <x:c r="B248" s="158"/>
      <x:c r="C248" s="158"/>
      <x:c r="D248" s="173" t="str">
        <x:v>iLo Sw008 p/20</x:v>
      </x:c>
      <x:c r="E248" s="173"/>
      <x:c r="F248" s="173"/>
      <x:c r="G248" s="173" t="str">
        <x:v>iLo</x:v>
      </x:c>
      <x:c r="H248" s="173"/>
      <x:c r="I248" s="173"/>
      <x:c r="J248" s="173" t="str">
        <x:v>198.18.24.82</x:v>
      </x:c>
      <x:c r="K248" s="173"/>
      <x:c r="L248" s="173"/>
      <x:c r="M248" s="158" t="str">
        <x:v>R20 / U034</x:v>
      </x:c>
      <x:c r="N248" s="158"/>
      <x:c r="O248" s="158"/>
      <x:c r="P248" s="158"/>
      <x:c r="Q248" s="158"/>
      <x:c r="R248" s="158"/>
      <x:c r="S248"/>
    </x:row>
    <x:row r="249">
      <x:c r="A249" s="158" t="str">
        <x:v>LAB-1045</x:v>
      </x:c>
      <x:c r="B249" s="158"/>
      <x:c r="C249" s="158"/>
      <x:c r="D249" s="223" t="str">
        <x:v>LAB MAIN SWITCH 4 p/26-1</x:v>
      </x:c>
      <x:c r="E249" s="223"/>
      <x:c r="F249" s="223"/>
      <x:c r="G249" s="173" t="str">
        <x:v>10gbps</x:v>
      </x:c>
      <x:c r="H249" s="173"/>
      <x:c r="I249" s="173"/>
      <x:c r="J249" s="438" t="str">
        <x:v>main ip 198.18.6.18</x:v>
      </x:c>
      <x:c r="K249" s="173"/>
      <x:c r="L249" s="173"/>
      <x:c r="M249" s="158" t="str">
        <x:v>R20 / U034</x:v>
      </x:c>
      <x:c r="N249" s="158"/>
      <x:c r="O249" s="158"/>
      <x:c r="P249" s="158" t="str">
        <x:v>Demo workload</x:v>
      </x:c>
      <x:c r="Q249" s="158"/>
      <x:c r="R249" s="158"/>
      <x:c r="S249"/>
    </x:row>
    <x:row r="250">
      <x:c r="A250" s="158" t="str">
        <x:v>iLo for LAB-1046</x:v>
      </x:c>
      <x:c r="B250" s="158"/>
      <x:c r="C250" s="158"/>
      <x:c r="D250" s="173" t="str">
        <x:v>iLo Sw008 p/21</x:v>
      </x:c>
      <x:c r="E250" s="173"/>
      <x:c r="F250" s="173"/>
      <x:c r="G250" s="173" t="str">
        <x:v>iLo</x:v>
      </x:c>
      <x:c r="H250" s="173"/>
      <x:c r="I250" s="173"/>
      <x:c r="J250" s="173" t="str">
        <x:v>198.18.24.83</x:v>
      </x:c>
      <x:c r="K250" s="173"/>
      <x:c r="L250" s="173"/>
      <x:c r="M250" s="158" t="str">
        <x:v>R20 / U033</x:v>
      </x:c>
      <x:c r="N250" s="158"/>
      <x:c r="O250" s="158"/>
      <x:c r="P250" s="158"/>
      <x:c r="Q250" s="158"/>
      <x:c r="R250" s="158"/>
      <x:c r="S250"/>
    </x:row>
    <x:row r="251">
      <x:c r="A251" s="158" t="str">
        <x:v>LAB-1046</x:v>
      </x:c>
      <x:c r="B251" s="158"/>
      <x:c r="C251" s="158"/>
      <x:c r="D251" s="173" t="str">
        <x:v>LAB MAIN SWITCH 2 p/17-4</x:v>
      </x:c>
      <x:c r="E251" s="173"/>
      <x:c r="F251" s="173"/>
      <x:c r="G251" s="173" t="str">
        <x:v>10gbps</x:v>
      </x:c>
      <x:c r="H251" s="173"/>
      <x:c r="I251" s="173"/>
      <x:c r="J251" s="173" t="str">
        <x:v>main ip (not working) 198.18.11.238 / 198.18.14.203 / 198.18.13.243</x:v>
      </x:c>
      <x:c r="K251" s="173"/>
      <x:c r="L251" s="173"/>
      <x:c r="M251" s="158" t="str">
        <x:v>R20 / U033</x:v>
      </x:c>
      <x:c r="N251" s="158"/>
      <x:c r="O251" s="158"/>
      <x:c r="P251" s="158" t="str">
        <x:v>Application host - 48TH</x:v>
      </x:c>
      <x:c r="Q251" s="158"/>
      <x:c r="R251" s="158"/>
      <x:c r="S251"/>
    </x:row>
    <x:row r="252">
      <x:c r="A252" s="158" t="str">
        <x:v>iLo for LAB-1047</x:v>
      </x:c>
      <x:c r="B252" s="158"/>
      <x:c r="C252" s="158"/>
      <x:c r="D252" s="173" t="str">
        <x:v>iLo Sw009 p/1</x:v>
      </x:c>
      <x:c r="E252" s="173"/>
      <x:c r="F252" s="173"/>
      <x:c r="G252" s="173" t="str">
        <x:v>iLo</x:v>
      </x:c>
      <x:c r="H252" s="173"/>
      <x:c r="I252" s="173"/>
      <x:c r="J252" s="173" t="str">
        <x:v>198.18.24.84</x:v>
      </x:c>
      <x:c r="K252" s="173"/>
      <x:c r="L252" s="173"/>
      <x:c r="M252" s="158" t="str">
        <x:v>R20 / U032</x:v>
      </x:c>
      <x:c r="N252" s="158"/>
      <x:c r="O252" s="158"/>
      <x:c r="P252" s="158"/>
      <x:c r="Q252" s="158"/>
      <x:c r="R252" s="158"/>
      <x:c r="S252"/>
    </x:row>
    <x:row r="253">
      <x:c r="A253" s="158" t="str">
        <x:v>LAB-1047</x:v>
      </x:c>
      <x:c r="B253" s="158"/>
      <x:c r="C253" s="158"/>
      <x:c r="D253" s="173" t="str">
        <x:v>LAB MAIN SWITCH 2 p/28-3</x:v>
      </x:c>
      <x:c r="E253" s="173"/>
      <x:c r="F253" s="173"/>
      <x:c r="G253" s="173" t="str">
        <x:v>10gbps</x:v>
      </x:c>
      <x:c r="H253" s="173"/>
      <x:c r="I253" s="173"/>
      <x:c r="J253" s="173" t="str">
        <x:v>198.18.12.102/198.18.25.20</x:v>
      </x:c>
      <x:c r="K253" s="173"/>
      <x:c r="L253" s="173"/>
      <x:c r="M253" s="158" t="str">
        <x:v>R20 / U032</x:v>
      </x:c>
      <x:c r="N253" s="158"/>
      <x:c r="O253" s="158"/>
      <x:c r="P253" s="158" t="str">
        <x:v>Replacement unit - same demo IP - 256G</x:v>
      </x:c>
      <x:c r="Q253" s="158"/>
      <x:c r="R253" s="158"/>
      <x:c r="S253"/>
    </x:row>
    <x:row r="254">
      <x:c r="A254" s="158" t="str">
        <x:v>iLo for LAB-1048</x:v>
      </x:c>
      <x:c r="B254" s="158"/>
      <x:c r="C254" s="158"/>
      <x:c r="D254" s="173" t="str">
        <x:v>iLo Sw009 p/2</x:v>
      </x:c>
      <x:c r="E254" s="173"/>
      <x:c r="F254" s="173"/>
      <x:c r="G254" s="173" t="str">
        <x:v>iLo</x:v>
      </x:c>
      <x:c r="H254" s="173"/>
      <x:c r="I254" s="173"/>
      <x:c r="J254" s="173" t="str">
        <x:v>198.18.24.85</x:v>
      </x:c>
      <x:c r="K254" s="173"/>
      <x:c r="L254" s="173"/>
      <x:c r="M254" s="158" t="str">
        <x:v>R20 / U031</x:v>
      </x:c>
      <x:c r="N254" s="158"/>
      <x:c r="O254" s="158"/>
      <x:c r="P254" s="158"/>
      <x:c r="Q254" s="158"/>
      <x:c r="R254" s="158"/>
      <x:c r="S254"/>
    </x:row>
    <x:row r="255">
      <x:c r="A255" s="158" t="str">
        <x:v>LAB-1048</x:v>
      </x:c>
      <x:c r="B255" s="158"/>
      <x:c r="C255" s="158"/>
      <x:c r="D255" s="173" t="str">
        <x:v>LAB MAIN SWITCH 2 p/28-4</x:v>
      </x:c>
      <x:c r="E255" s="173"/>
      <x:c r="F255" s="173"/>
      <x:c r="G255" s="173" t="str">
        <x:v>10gbps</x:v>
      </x:c>
      <x:c r="H255" s="173"/>
      <x:c r="I255" s="173"/>
      <x:c r="J255" s="173" t="str">
        <x:v>198.18.11.239 / 198.18.17.69 / 198.18.17.81</x:v>
      </x:c>
      <x:c r="K255" s="173"/>
      <x:c r="L255" s="173"/>
      <x:c r="M255" s="158" t="str">
        <x:v>R20 / U031</x:v>
      </x:c>
      <x:c r="N255" s="158"/>
      <x:c r="O255" s="158"/>
      <x:c r="P255" s="158" t="str">
        <x:v>Lab virtualization host - 40TH</x:v>
      </x:c>
      <x:c r="Q255" s="158"/>
      <x:c r="R255" s="158"/>
      <x:c r="S255"/>
    </x:row>
    <x:row r="256">
      <x:c r="A256" s="158" t="str">
        <x:v>iLo for LAB-1049</x:v>
      </x:c>
      <x:c r="B256" s="158"/>
      <x:c r="C256" s="158"/>
      <x:c r="D256" s="230" t="str">
        <x:v>iLo sw020 p/7</x:v>
      </x:c>
      <x:c r="E256" s="173"/>
      <x:c r="F256" s="173"/>
      <x:c r="G256" s="173" t="str">
        <x:v>iLo</x:v>
      </x:c>
      <x:c r="H256" s="173"/>
      <x:c r="I256" s="173"/>
      <x:c r="J256" s="173" t="str">
        <x:v>198.18.5.51</x:v>
      </x:c>
      <x:c r="K256" s="173"/>
      <x:c r="L256" s="173"/>
      <x:c r="M256" s="158" t="str">
        <x:v>R09 / U016</x:v>
      </x:c>
      <x:c r="N256" s="158"/>
      <x:c r="O256" s="158"/>
      <x:c r="P256" s="158"/>
      <x:c r="Q256" s="158"/>
      <x:c r="R256" s="158"/>
      <x:c r="S256"/>
    </x:row>
    <x:row r="257">
      <x:c r="A257" s="158" t="str">
        <x:v>LAB-1049</x:v>
      </x:c>
      <x:c r="B257" s="158"/>
      <x:c r="C257" s="158"/>
      <x:c r="D257" s="173" t="str">
        <x:v>LAB MAIN SWITCH 6 p/16</x:v>
      </x:c>
      <x:c r="E257" s="173"/>
      <x:c r="F257" s="173"/>
      <x:c r="G257" s="173" t="str">
        <x:v>256gbps</x:v>
      </x:c>
      <x:c r="H257" s="173"/>
      <x:c r="I257" s="173"/>
      <x:c r="J257" s="173" t="str">
        <x:v>198.18.11.218/198.18.14.12</x:v>
      </x:c>
      <x:c r="K257" s="173"/>
      <x:c r="L257" s="173"/>
      <x:c r="M257" s="158" t="str">
        <x:v>R09 / U016</x:v>
      </x:c>
      <x:c r="N257" s="158"/>
      <x:c r="O257" s="158"/>
      <x:c r="P257" s="158" t="str">
        <x:v>Network test server - 256G</x:v>
      </x:c>
      <x:c r="Q257" s="158"/>
      <x:c r="R257" s="158"/>
      <x:c r="S257"/>
    </x:row>
    <x:row r="258">
      <x:c r="A258" s="158" t="str">
        <x:v>iLo for LAB-1050</x:v>
      </x:c>
      <x:c r="B258" s="158"/>
      <x:c r="C258" s="158"/>
      <x:c r="D258" s="230" t="str">
        <x:v>iLo sw020 p/8</x:v>
      </x:c>
      <x:c r="E258" s="173"/>
      <x:c r="F258" s="173"/>
      <x:c r="G258" s="173" t="str">
        <x:v>iLo</x:v>
      </x:c>
      <x:c r="H258" s="173"/>
      <x:c r="I258" s="173"/>
      <x:c r="J258" s="173" t="str">
        <x:v>198.18.5.53</x:v>
      </x:c>
      <x:c r="K258" s="173"/>
      <x:c r="L258" s="173"/>
      <x:c r="M258" s="158" t="str">
        <x:v>R09 / U017</x:v>
      </x:c>
      <x:c r="N258" s="158"/>
      <x:c r="O258" s="158"/>
      <x:c r="P258" s="158"/>
      <x:c r="Q258" s="158"/>
      <x:c r="R258" s="158"/>
      <x:c r="S258"/>
    </x:row>
    <x:row r="259">
      <x:c r="A259" s="158" t="str">
        <x:v>LAB-1050</x:v>
      </x:c>
      <x:c r="B259" s="158"/>
      <x:c r="C259" s="158"/>
      <x:c r="D259" s="173" t="str">
        <x:v>LAB MAIN SWITCH 6 p/17</x:v>
      </x:c>
      <x:c r="E259" s="173"/>
      <x:c r="F259" s="173"/>
      <x:c r="G259" s="173" t="str">
        <x:v>10gbps</x:v>
      </x:c>
      <x:c r="H259" s="173"/>
      <x:c r="I259" s="173"/>
      <x:c r="J259" s="173" t="str">
        <x:v>198.18.11.217/198.18.17.10</x:v>
      </x:c>
      <x:c r="K259" s="173"/>
      <x:c r="L259" s="173"/>
      <x:c r="M259" s="158" t="str">
        <x:v>R09 / U017</x:v>
      </x:c>
      <x:c r="N259" s="158"/>
      <x:c r="O259" s="158"/>
      <x:c r="P259" s="158" t="str">
        <x:v>Backup target - 256G</x:v>
      </x:c>
      <x:c r="Q259" s="158"/>
      <x:c r="R259" s="158"/>
      <x:c r="S259"/>
    </x:row>
    <x:row r="260">
      <x:c r="A260" s="158" t="str">
        <x:v>iLo for LAB-1051</x:v>
      </x:c>
      <x:c r="B260" s="158"/>
      <x:c r="C260" s="158"/>
      <x:c r="D260" s="439" t="str">
        <x:v>iLo Sw009 p/3</x:v>
      </x:c>
      <x:c r="E260" s="173"/>
      <x:c r="F260" s="173"/>
      <x:c r="G260" s="173" t="str">
        <x:v>iLo</x:v>
      </x:c>
      <x:c r="H260" s="173"/>
      <x:c r="I260" s="173"/>
      <x:c r="J260" s="173" t="str">
        <x:v>198.18.5.54</x:v>
      </x:c>
      <x:c r="K260" s="173"/>
      <x:c r="L260" s="173"/>
      <x:c r="M260" s="158" t="str">
        <x:v>R09 / U018</x:v>
      </x:c>
      <x:c r="N260" s="158"/>
      <x:c r="O260" s="158"/>
      <x:c r="P260" s="158"/>
      <x:c r="Q260" s="158"/>
      <x:c r="R260" s="158"/>
      <x:c r="S260"/>
    </x:row>
    <x:row r="261">
      <x:c r="A261" s="158" t="str">
        <x:v>LAB-1051</x:v>
      </x:c>
      <x:c r="B261" s="158"/>
      <x:c r="C261" s="158"/>
      <x:c r="D261" s="173" t="str">
        <x:v>LAB MAIN SWITCH 2 p/18-1</x:v>
      </x:c>
      <x:c r="E261" s="173"/>
      <x:c r="F261" s="173"/>
      <x:c r="G261" s="173" t="str">
        <x:v>10gbps</x:v>
      </x:c>
      <x:c r="H261" s="173"/>
      <x:c r="I261" s="173"/>
      <x:c r="J261" s="173" t="str">
        <x:v>main ip 198.18.14.202 / 198.18.14.185</x:v>
      </x:c>
      <x:c r="K261" s="173"/>
      <x:c r="L261" s="173"/>
      <x:c r="M261" s="158" t="str">
        <x:v>R09 / U018</x:v>
      </x:c>
      <x:c r="N261" s="158"/>
      <x:c r="O261" s="158"/>
      <x:c r="P261" s="158" t="str">
        <x:v>Replication node - 256G</x:v>
      </x:c>
      <x:c r="Q261" s="158"/>
      <x:c r="R261" s="158"/>
      <x:c r="S261"/>
    </x:row>
    <x:row r="262">
      <x:c r="A262" s="158" t="str">
        <x:v>iLo for LAB-1052</x:v>
      </x:c>
      <x:c r="B262" s="158"/>
      <x:c r="C262" s="158"/>
      <x:c r="D262" s="439" t="str">
        <x:v>iLo Sw023 p/7</x:v>
      </x:c>
      <x:c r="E262" s="173"/>
      <x:c r="F262" s="173"/>
      <x:c r="G262" s="173" t="str">
        <x:v>iLo</x:v>
      </x:c>
      <x:c r="H262" s="173"/>
      <x:c r="I262" s="173"/>
      <x:c r="J262" s="173" t="str">
        <x:v>198.18.16.32</x:v>
      </x:c>
      <x:c r="K262" s="173"/>
      <x:c r="L262" s="173"/>
      <x:c r="M262" s="175" t="str">
        <x:v>R04 / U019</x:v>
      </x:c>
      <x:c r="N262" s="158"/>
      <x:c r="O262" s="158"/>
      <x:c r="P262"/>
      <x:c r="Q262"/>
      <x:c r="R262"/>
      <x:c r="S262"/>
    </x:row>
    <x:row r="263">
      <x:c r="A263" s="159" t="str">
        <x:v>LAB-1052</x:v>
      </x:c>
      <x:c r="B263" s="159"/>
      <x:c r="C263" s="159"/>
      <x:c r="D263" s="177" t="str">
        <x:v>LAB MAIN SWITCH 9 p/11</x:v>
      </x:c>
      <x:c r="E263" s="177"/>
      <x:c r="F263" s="177"/>
      <x:c r="G263" s="177" t="str">
        <x:v>10gbps</x:v>
      </x:c>
      <x:c r="H263" s="177"/>
      <x:c r="I263" s="177"/>
      <x:c r="J263" s="177" t="str">
        <x:v>main ip 198.18.11.127</x:v>
      </x:c>
      <x:c r="K263" s="177"/>
      <x:c r="L263" s="177"/>
      <x:c r="M263" s="176" t="str">
        <x:v>R04 / U019</x:v>
      </x:c>
      <x:c r="N263" s="159"/>
      <x:c r="O263" s="159"/>
      <x:c r="P263" s="164" t="str">
        <x:v>Demo client B</x:v>
      </x:c>
      <x:c r="Q263" s="164"/>
      <x:c r="R263" s="164"/>
      <x:c r="S263"/>
    </x:row>
    <x:row r="264">
      <x:c r="A264" s="158" t="str">
        <x:v>iLo for LAB-1053</x:v>
      </x:c>
      <x:c r="B264" s="158"/>
      <x:c r="C264" s="158"/>
      <x:c r="D264" s="173" t="str">
        <x:v>iLo Sw009 p/8</x:v>
      </x:c>
      <x:c r="E264" s="173"/>
      <x:c r="F264" s="173"/>
      <x:c r="G264" s="173" t="str">
        <x:v>iLo</x:v>
      </x:c>
      <x:c r="H264" s="173"/>
      <x:c r="I264" s="173"/>
      <x:c r="J264" s="173" t="str">
        <x:v>198.18.24.90</x:v>
      </x:c>
      <x:c r="K264" s="173"/>
      <x:c r="L264" s="173"/>
      <x:c r="M264" s="162" t="str">
        <x:v>R20 / U017</x:v>
      </x:c>
      <x:c r="N264" s="162"/>
      <x:c r="O264" s="162"/>
      <x:c r="P264" s="165" t="str">
        <x:v>Lab virtualization host</x:v>
      </x:c>
      <x:c r="Q264" s="165"/>
      <x:c r="R264" s="165"/>
      <x:c r="S264"/>
    </x:row>
    <x:row r="265">
      <x:c r="A265" s="159" t="str">
        <x:v>LAB-1053</x:v>
      </x:c>
      <x:c r="B265" s="159"/>
      <x:c r="C265" s="159"/>
      <x:c r="D265" s="177" t="str">
        <x:v>LAB MAIN SWITCH 2 p/31-1</x:v>
      </x:c>
      <x:c r="E265" s="177"/>
      <x:c r="F265" s="177"/>
      <x:c r="G265" s="177" t="str">
        <x:v>10gbps</x:v>
      </x:c>
      <x:c r="H265" s="177"/>
      <x:c r="I265" s="177"/>
      <x:c r="J265" s="174" t="str">
        <x:v>main ip (not working) 198.18.33.7 / 198.18.32.171</x:v>
      </x:c>
      <x:c r="K265" s="174"/>
      <x:c r="L265" s="174"/>
      <x:c r="M265" s="159"/>
      <x:c r="N265" s="159"/>
      <x:c r="O265" s="159"/>
      <x:c r="P265" s="164"/>
      <x:c r="Q265" s="164"/>
      <x:c r="R265" s="164"/>
      <x:c r="S265"/>
    </x:row>
    <x:row r="266">
      <x:c r="A266" s="162" t="str">
        <x:v>LAB-1054</x:v>
      </x:c>
      <x:c r="B266" s="162"/>
      <x:c r="C266" s="162"/>
      <x:c r="D266" s="173" t="str">
        <x:v>iLo sw020 p/11</x:v>
      </x:c>
      <x:c r="E266" s="173"/>
      <x:c r="F266" s="173"/>
      <x:c r="G266" s="173" t="str">
        <x:v>iLo</x:v>
      </x:c>
      <x:c r="H266" s="173"/>
      <x:c r="I266" s="173"/>
      <x:c r="J266" s="173" t="str">
        <x:v>198.18.5.56</x:v>
      </x:c>
      <x:c r="K266" s="173"/>
      <x:c r="L266" s="173"/>
      <x:c r="M266" s="162" t="str">
        <x:v>R09 / U020</x:v>
      </x:c>
      <x:c r="N266" s="162"/>
      <x:c r="O266" s="162"/>
      <x:c r="P266" s="163" t="str">
        <x:v>Demo workload</x:v>
      </x:c>
      <x:c r="Q266" s="163"/>
      <x:c r="R266" s="163"/>
      <x:c r="S266"/>
    </x:row>
    <x:row r="267">
      <x:c r="A267" s="159"/>
      <x:c r="B267" s="159"/>
      <x:c r="C267" s="159"/>
      <x:c r="D267" s="177" t="str">
        <x:v>LAB MAIN SWITCH 6 p/2</x:v>
      </x:c>
      <x:c r="E267" s="177"/>
      <x:c r="F267" s="177"/>
      <x:c r="G267" s="177" t="str">
        <x:v>5gbps</x:v>
      </x:c>
      <x:c r="H267" s="177"/>
      <x:c r="I267" s="177"/>
      <x:c r="J267" s="174" t="str">
        <x:v>main ip 198.18.32.236 / 198.18.30.167/ 198.18.30.163 / 198.18.30.142 / 198.18.30.144 / 198.18.30.161 / 198.18.30.162 / 198.18.30.164 / 198.18.30.165 / 198.18.30.166 / 198.18.30.168 / 198.18.30.170 / 198.18.30.171 / 198.18.30.172 / 198.18.30.173 / 198.18.30.174 / 198.18.30.175 / 198.18.30.176 / 198.18.30.177 / 198.18.30.178 / 198.18.30.181 / 198.18.30.182 / 198.18.30.183 / 198.18.30.184 / 198.18.30.185 / 198.18.30.51 / 198.18.30.54 / 198.18.30.55 / 198.18.30.56 / 198.18.30.57 / 198.18.30.59 / 198.18.30.60 / 198.18.30.95 / 198.18.30.96 / 198.18.30.97 / 198.18.30.98 / 198.18.30.101 / 198.18.30.102 / 198.18.30.117 / 198.18.30.188 / 198.18.30.189 / 198.18.30.193</x:v>
      </x:c>
      <x:c r="K267" s="174"/>
      <x:c r="L267" s="174"/>
      <x:c r="M267" s="159"/>
      <x:c r="N267" s="159"/>
      <x:c r="O267" s="159"/>
      <x:c r="P267" s="164"/>
      <x:c r="Q267" s="164"/>
      <x:c r="R267" s="164"/>
      <x:c r="S267"/>
    </x:row>
    <x:row r="268">
      <x:c r="A268" s="158" t="str">
        <x:v>LAB-1055</x:v>
      </x:c>
      <x:c r="B268" s="158"/>
      <x:c r="C268" s="158"/>
      <x:c r="D268" s="173" t="str">
        <x:v>iLo sw020 p/5</x:v>
      </x:c>
      <x:c r="E268" s="173"/>
      <x:c r="F268" s="173"/>
      <x:c r="G268" s="173" t="str">
        <x:v>iLo</x:v>
      </x:c>
      <x:c r="H268" s="173"/>
      <x:c r="I268" s="173"/>
      <x:c r="J268" s="424" t="str">
        <x:v>198.18.5.31</x:v>
      </x:c>
      <x:c r="K268" s="344"/>
      <x:c r="L268" s="344"/>
      <x:c r="M268" s="162" t="str">
        <x:v>R09 / U014</x:v>
      </x:c>
      <x:c r="N268" s="162"/>
      <x:c r="O268" s="162"/>
      <x:c r="P268" s="186" t="str">
        <x:v>Replication node</x:v>
      </x:c>
      <x:c r="Q268" s="186"/>
      <x:c r="R268" s="186"/>
      <x:c r="S268"/>
    </x:row>
    <x:row r="269">
      <x:c r="A269" s="159"/>
      <x:c r="B269" s="159"/>
      <x:c r="C269" s="159"/>
      <x:c r="D269" s="177" t="str">
        <x:v>LAB MAIN SWITCH 6 p/15</x:v>
      </x:c>
      <x:c r="E269" s="177"/>
      <x:c r="F269" s="177"/>
      <x:c r="G269" s="177" t="str">
        <x:v>5gbps</x:v>
      </x:c>
      <x:c r="H269" s="177"/>
      <x:c r="I269" s="177"/>
      <x:c r="J269" s="627" t="str">
        <x:v>main ip 198.18.21.141 / 198.18.21.142 / 198.18.21.143 / 198.18.21.144 / 198.18.21.145 / 198.18.21.146</x:v>
      </x:c>
      <x:c r="K269" s="174"/>
      <x:c r="L269" s="174"/>
      <x:c r="M269" s="159"/>
      <x:c r="N269" s="159"/>
      <x:c r="O269" s="159"/>
      <x:c r="P269" s="187"/>
      <x:c r="Q269" s="187"/>
      <x:c r="R269" s="187"/>
      <x:c r="S269"/>
    </x:row>
    <x:row r="270">
      <x:c r="A270" s="158" t="str">
        <x:v>iLo for LAB-1056</x:v>
      </x:c>
      <x:c r="B270" s="158"/>
      <x:c r="C270" s="158"/>
      <x:c r="D270" s="173" t="str">
        <x:v>iLo sw020 p/6</x:v>
      </x:c>
      <x:c r="E270" s="173"/>
      <x:c r="F270" s="173"/>
      <x:c r="G270" s="173" t="str">
        <x:v>iLo</x:v>
      </x:c>
      <x:c r="H270" s="173"/>
      <x:c r="I270" s="173"/>
      <x:c r="J270" s="173" t="str">
        <x:v>198.18.5.40</x:v>
      </x:c>
      <x:c r="K270" s="173"/>
      <x:c r="L270" s="173"/>
      <x:c r="M270" s="158" t="str">
        <x:v>R09 / U015</x:v>
      </x:c>
      <x:c r="N270" s="158"/>
      <x:c r="O270" s="158"/>
      <x:c r="P270"/>
      <x:c r="Q270"/>
      <x:c r="R270"/>
      <x:c r="S270"/>
    </x:row>
    <x:row r="271">
      <x:c r="A271" s="158" t="str">
        <x:v>LAB-1056</x:v>
      </x:c>
      <x:c r="B271" s="158"/>
      <x:c r="C271" s="158"/>
      <x:c r="D271" s="173" t="str">
        <x:v>LAB MAIN SWITCH 6 p/14</x:v>
      </x:c>
      <x:c r="E271" s="173"/>
      <x:c r="F271" s="173"/>
      <x:c r="G271" s="173" t="str">
        <x:v>5gbps</x:v>
      </x:c>
      <x:c r="H271" s="173"/>
      <x:c r="I271" s="173"/>
      <x:c r="J271" s="244" t="str">
        <x:v>198.18.12.94 / 198.18.17.71</x:v>
      </x:c>
      <x:c r="K271" s="173"/>
      <x:c r="L271" s="173"/>
      <x:c r="M271" s="158" t="str">
        <x:v>R09 / U015</x:v>
      </x:c>
      <x:c r="N271" s="158"/>
      <x:c r="O271" s="158"/>
      <x:c r="P271" s="158" t="str">
        <x:v>Demo workload</x:v>
      </x:c>
      <x:c r="Q271" s="158"/>
      <x:c r="R271" s="158"/>
      <x:c r="S271"/>
    </x:row>
    <x:row r="272">
      <x:c r="A272" s="158" t="str">
        <x:v>iLo for LAB-1057</x:v>
      </x:c>
      <x:c r="B272" s="158"/>
      <x:c r="C272" s="158"/>
      <x:c r="D272" s="173" t="str">
        <x:v>iLo Sw009 p/12</x:v>
      </x:c>
      <x:c r="E272" s="173"/>
      <x:c r="F272" s="173"/>
      <x:c r="G272" s="173" t="str">
        <x:v>iLo</x:v>
      </x:c>
      <x:c r="H272" s="173"/>
      <x:c r="I272" s="173"/>
      <x:c r="J272" s="173" t="str">
        <x:v>198.18.24.92</x:v>
      </x:c>
      <x:c r="K272" s="173"/>
      <x:c r="L272" s="173"/>
      <x:c r="M272" s="158" t="str">
        <x:v>R20 / U026</x:v>
      </x:c>
      <x:c r="N272" s="158"/>
      <x:c r="O272" s="158"/>
      <x:c r="P272" s="158"/>
      <x:c r="Q272" s="158"/>
      <x:c r="R272" s="158"/>
      <x:c r="S272"/>
    </x:row>
    <x:row r="273">
      <x:c r="A273" s="158" t="str">
        <x:v>LAB-1057</x:v>
      </x:c>
      <x:c r="B273" s="158"/>
      <x:c r="C273" s="158"/>
      <x:c r="D273" s="173" t="str">
        <x:v>LAB MAIN SWITCH 2 p/32-1</x:v>
      </x:c>
      <x:c r="E273" s="173"/>
      <x:c r="F273" s="173"/>
      <x:c r="G273" s="173" t="str">
        <x:v>10gbps</x:v>
      </x:c>
      <x:c r="H273" s="173"/>
      <x:c r="I273" s="173"/>
      <x:c r="J273" s="173" t="str">
        <x:v>198.18.11.241 / 198.18.14.204 / 198.18.13.244</x:v>
      </x:c>
      <x:c r="K273" s="173"/>
      <x:c r="L273" s="173"/>
      <x:c r="M273" s="158" t="str">
        <x:v>R20 / U026</x:v>
      </x:c>
      <x:c r="N273" s="158"/>
      <x:c r="O273" s="158"/>
      <x:c r="P273" s="158" t="str">
        <x:v>High-memory demo host - 256G</x:v>
      </x:c>
      <x:c r="Q273" s="158"/>
      <x:c r="R273" s="158"/>
      <x:c r="S273"/>
    </x:row>
    <x:row r="274">
      <x:c r="A274" s="158" t="str">
        <x:v>iLo for LAB-1058</x:v>
      </x:c>
      <x:c r="B274" s="158"/>
      <x:c r="C274" s="158"/>
      <x:c r="D274" s="173" t="str">
        <x:v>iLo Sw009 p/13</x:v>
      </x:c>
      <x:c r="E274" s="173"/>
      <x:c r="F274" s="173"/>
      <x:c r="G274" s="173" t="str">
        <x:v>iLo</x:v>
      </x:c>
      <x:c r="H274" s="173"/>
      <x:c r="I274" s="173"/>
      <x:c r="J274" s="173" t="str">
        <x:v>198.18.24.93</x:v>
      </x:c>
      <x:c r="K274" s="173"/>
      <x:c r="L274" s="173"/>
      <x:c r="M274" s="158" t="str">
        <x:v>R20 / U021</x:v>
      </x:c>
      <x:c r="N274" s="158"/>
      <x:c r="O274" s="158"/>
      <x:c r="P274" s="158"/>
      <x:c r="Q274" s="158"/>
      <x:c r="R274" s="158"/>
      <x:c r="S274"/>
    </x:row>
    <x:row r="275">
      <x:c r="A275" s="158" t="str">
        <x:v>LAB-1058</x:v>
      </x:c>
      <x:c r="B275" s="158"/>
      <x:c r="C275" s="158"/>
      <x:c r="D275" s="173" t="str">
        <x:v>LAB MAIN SWITCH 2 p/32-2</x:v>
      </x:c>
      <x:c r="E275" s="173"/>
      <x:c r="F275" s="173"/>
      <x:c r="G275" s="173" t="str">
        <x:v>10gbps</x:v>
      </x:c>
      <x:c r="H275" s="173"/>
      <x:c r="I275" s="173"/>
      <x:c r="J275" s="173" t="str">
        <x:v>198.18.25.36 / 198.18.14.117</x:v>
      </x:c>
      <x:c r="K275" s="173"/>
      <x:c r="L275" s="173"/>
      <x:c r="M275" s="175" t="str">
        <x:v>R20 / U021</x:v>
      </x:c>
      <x:c r="N275" s="158"/>
      <x:c r="O275" s="158"/>
      <x:c r="P275" s="158" t="str">
        <x:v>High-memory demo host</x:v>
      </x:c>
      <x:c r="Q275" s="158"/>
      <x:c r="R275" s="158"/>
      <x:c r="S275"/>
    </x:row>
    <x:row r="276">
      <x:c r="A276" s="158" t="str">
        <x:v>iLo for LAB-1059</x:v>
      </x:c>
      <x:c r="B276" s="158"/>
      <x:c r="C276" s="158"/>
      <x:c r="D276" s="173" t="str">
        <x:v>iLo Sw009 p/14</x:v>
      </x:c>
      <x:c r="E276" s="173"/>
      <x:c r="F276" s="173"/>
      <x:c r="G276" s="173" t="str">
        <x:v>iLo</x:v>
      </x:c>
      <x:c r="H276" s="173"/>
      <x:c r="I276" s="173"/>
      <x:c r="J276" s="173" t="str">
        <x:v>198.18.24.95</x:v>
      </x:c>
      <x:c r="K276" s="173"/>
      <x:c r="L276" s="173"/>
      <x:c r="M276" s="158" t="str">
        <x:v>R20 / U025</x:v>
      </x:c>
      <x:c r="N276" s="158"/>
      <x:c r="O276" s="158"/>
      <x:c r="P276" s="158"/>
      <x:c r="Q276" s="158"/>
      <x:c r="R276" s="158"/>
      <x:c r="S276"/>
    </x:row>
    <x:row r="277">
      <x:c r="A277" s="158" t="str">
        <x:v>LAB-1059</x:v>
      </x:c>
      <x:c r="B277" s="158"/>
      <x:c r="C277" s="158"/>
      <x:c r="D277" s="173" t="str">
        <x:v>LAB MAIN SWITCH 2 p/32-3</x:v>
      </x:c>
      <x:c r="E277" s="173"/>
      <x:c r="F277" s="173"/>
      <x:c r="G277" s="173" t="str">
        <x:v>10gbps</x:v>
      </x:c>
      <x:c r="H277" s="173"/>
      <x:c r="I277" s="173"/>
      <x:c r="J277" s="173" t="str">
        <x:v>198.18.24.157 / 198.18.16.253</x:v>
      </x:c>
      <x:c r="K277" s="173"/>
      <x:c r="L277" s="173"/>
      <x:c r="M277" s="158" t="str">
        <x:v>R20 / U025</x:v>
      </x:c>
      <x:c r="N277" s="158"/>
      <x:c r="O277" s="158"/>
      <x:c r="P277" s="158" t="str">
        <x:v>Demo client A</x:v>
      </x:c>
      <x:c r="Q277" s="158"/>
      <x:c r="R277" s="158"/>
      <x:c r="S277"/>
    </x:row>
    <x:row r="278">
      <x:c r="A278" s="158" t="str">
        <x:v>iLo for LAB-1060</x:v>
      </x:c>
      <x:c r="B278" s="158"/>
      <x:c r="C278" s="158"/>
      <x:c r="D278" s="173" t="str">
        <x:v>iLo Sw009 p/15</x:v>
      </x:c>
      <x:c r="E278" s="173"/>
      <x:c r="F278" s="173"/>
      <x:c r="G278" s="173" t="str">
        <x:v>iLo</x:v>
      </x:c>
      <x:c r="H278" s="173"/>
      <x:c r="I278" s="173"/>
      <x:c r="J278" s="173" t="str">
        <x:v>198.18.24.96</x:v>
      </x:c>
      <x:c r="K278" s="173"/>
      <x:c r="L278" s="173"/>
      <x:c r="M278" s="158" t="str">
        <x:v>R20 / U024</x:v>
      </x:c>
      <x:c r="N278" s="158"/>
      <x:c r="O278" s="158"/>
      <x:c r="P278" s="158"/>
      <x:c r="Q278" s="158"/>
      <x:c r="R278" s="158"/>
      <x:c r="S278"/>
    </x:row>
    <x:row r="279">
      <x:c r="A279" s="159" t="str">
        <x:v>LAB-1060</x:v>
      </x:c>
      <x:c r="B279" s="159"/>
      <x:c r="C279" s="159"/>
      <x:c r="D279" s="177" t="str">
        <x:v>LAB MAIN SWITCH 2 p/32-4</x:v>
      </x:c>
      <x:c r="E279" s="177"/>
      <x:c r="F279" s="177"/>
      <x:c r="G279" s="177" t="str">
        <x:v>10gbps</x:v>
      </x:c>
      <x:c r="H279" s="177"/>
      <x:c r="I279" s="177"/>
      <x:c r="J279" s="177" t="str">
        <x:v>old 198.18.12.74</x:v>
      </x:c>
      <x:c r="K279" s="177"/>
      <x:c r="L279" s="177"/>
      <x:c r="M279" s="159" t="str">
        <x:v>R20 / U024</x:v>
      </x:c>
      <x:c r="N279" s="159"/>
      <x:c r="O279" s="159"/>
      <x:c r="P279" s="159" t="str">
        <x:v>High-memory demo host</x:v>
      </x:c>
      <x:c r="Q279" s="159"/>
      <x:c r="R279" s="159"/>
      <x:c r="S279"/>
    </x:row>
    <x:row r="280">
      <x:c r="A280" s="158" t="str">
        <x:v>LAB-1061</x:v>
      </x:c>
      <x:c r="B280" s="158"/>
      <x:c r="C280" s="158"/>
      <x:c r="D280" s="230" t="str">
        <x:v>iLo Sw009 p/16</x:v>
      </x:c>
      <x:c r="E280" s="173"/>
      <x:c r="F280" s="173"/>
      <x:c r="G280" s="173" t="str">
        <x:v>iLo</x:v>
      </x:c>
      <x:c r="H280" s="173"/>
      <x:c r="I280" s="173"/>
      <x:c r="J280" s="173" t="str">
        <x:v>198.18.24.97</x:v>
      </x:c>
      <x:c r="K280" s="173"/>
      <x:c r="L280" s="173"/>
      <x:c r="M280" s="158" t="str">
        <x:v>R20 / U023</x:v>
      </x:c>
      <x:c r="N280" s="158"/>
      <x:c r="O280" s="158"/>
      <x:c r="P280" s="158" t="str">
        <x:v>Maintenance spare</x:v>
      </x:c>
      <x:c r="Q280" s="158"/>
      <x:c r="R280" s="158"/>
      <x:c r="S280"/>
    </x:row>
    <x:row r="281">
      <x:c r="A281" s="159"/>
      <x:c r="B281" s="159"/>
      <x:c r="C281" s="159"/>
      <x:c r="D281" s="224" t="str">
        <x:v>LAB MAIN SWITCH 2 p/23-4</x:v>
      </x:c>
      <x:c r="E281" s="224"/>
      <x:c r="F281" s="224"/>
      <x:c r="G281" s="177" t="str">
        <x:v>10gbps</x:v>
      </x:c>
      <x:c r="H281" s="177"/>
      <x:c r="I281" s="177"/>
      <x:c r="J281" s="177" t="str">
        <x:v>main ip (not working) 198.18.17.18 / 198.18.5.171</x:v>
      </x:c>
      <x:c r="K281" s="177"/>
      <x:c r="L281" s="177"/>
      <x:c r="M281" s="159"/>
      <x:c r="N281" s="159"/>
      <x:c r="O281" s="159"/>
      <x:c r="P281" s="159"/>
      <x:c r="Q281" s="159"/>
      <x:c r="R281" s="159"/>
      <x:c r="S281"/>
    </x:row>
    <x:row r="282">
      <x:c r="A282" s="158" t="str">
        <x:v>iLo for LAB-1062</x:v>
      </x:c>
      <x:c r="B282" s="158"/>
      <x:c r="C282" s="158"/>
      <x:c r="D282" s="441" t="str">
        <x:v>iLo Sw009 p/17</x:v>
      </x:c>
      <x:c r="E282" s="223"/>
      <x:c r="F282" s="223"/>
      <x:c r="G282" s="173" t="str">
        <x:v>iLo</x:v>
      </x:c>
      <x:c r="H282" s="173"/>
      <x:c r="I282" s="173"/>
      <x:c r="J282" s="173" t="str">
        <x:v>198.18.24.98</x:v>
      </x:c>
      <x:c r="K282" s="173"/>
      <x:c r="L282" s="173"/>
      <x:c r="M282" s="158" t="str">
        <x:v>R20 / U022</x:v>
      </x:c>
      <x:c r="N282" s="158"/>
      <x:c r="O282" s="158"/>
      <x:c r="P282" s="158"/>
      <x:c r="Q282" s="158"/>
      <x:c r="R282" s="158"/>
      <x:c r="S282"/>
    </x:row>
    <x:row r="283">
      <x:c r="A283" s="159" t="str">
        <x:v>LAB-1062</x:v>
      </x:c>
      <x:c r="B283" s="159"/>
      <x:c r="C283" s="159"/>
      <x:c r="D283" s="224" t="str">
        <x:v>LAB MAIN SWITCH 2 p/33-4</x:v>
      </x:c>
      <x:c r="E283" s="224"/>
      <x:c r="F283" s="224"/>
      <x:c r="G283" s="177" t="str">
        <x:v>10gbps</x:v>
      </x:c>
      <x:c r="H283" s="177"/>
      <x:c r="I283" s="177"/>
      <x:c r="J283" s="177" t="str">
        <x:v>main ip 198.18.11.139 / 198.18.11.114 / 198.18.32.181 / 198.18.32.182 / 198.18.32.183 / 198.18.32.184 / 198.18.11.121</x:v>
      </x:c>
      <x:c r="K283" s="177"/>
      <x:c r="L283" s="177"/>
      <x:c r="M283" s="159" t="str">
        <x:v>R20 / U022</x:v>
      </x:c>
      <x:c r="N283" s="159"/>
      <x:c r="O283" s="159"/>
      <x:c r="P283" s="164" t="str">
        <x:v>Demo workload</x:v>
      </x:c>
      <x:c r="Q283" s="164"/>
      <x:c r="R283" s="164"/>
      <x:c r="S283"/>
    </x:row>
    <x:row r="284">
      <x:c r="A284" s="158" t="str">
        <x:v>LAB-1063</x:v>
      </x:c>
      <x:c r="B284" s="158"/>
      <x:c r="C284" s="158"/>
      <x:c r="D284" s="223" t="str">
        <x:v>iLo sw008 p/7</x:v>
      </x:c>
      <x:c r="E284" s="223"/>
      <x:c r="F284" s="223"/>
      <x:c r="G284" s="173" t="str">
        <x:v>iLo</x:v>
      </x:c>
      <x:c r="H284" s="173"/>
      <x:c r="I284" s="173"/>
      <x:c r="J284" s="173" t="str">
        <x:v>198.19.2.209</x:v>
      </x:c>
      <x:c r="K284" s="173"/>
      <x:c r="L284" s="173"/>
      <x:c r="M284" s="162" t="str">
        <x:v>R20 / U009</x:v>
      </x:c>
      <x:c r="N284" s="162"/>
      <x:c r="O284" s="162"/>
      <x:c r="P284" s="162" t="str">
        <x:v>Lab virtualization host</x:v>
      </x:c>
      <x:c r="Q284" s="162"/>
      <x:c r="R284" s="162"/>
      <x:c r="S284"/>
    </x:row>
    <x:row r="285">
      <x:c r="A285" s="159"/>
      <x:c r="B285" s="159"/>
      <x:c r="C285" s="159"/>
      <x:c r="D285" s="177" t="str">
        <x:v>LAB MAIN SWITCH 2 p/24-1</x:v>
      </x:c>
      <x:c r="E285" s="177"/>
      <x:c r="F285" s="177"/>
      <x:c r="G285" s="177" t="str">
        <x:v>10gbps</x:v>
      </x:c>
      <x:c r="H285" s="177"/>
      <x:c r="I285" s="177"/>
      <x:c r="J285" s="177" t="str">
        <x:v>main ip 198.18.23.145 / 198.18.25.38</x:v>
      </x:c>
      <x:c r="K285" s="177"/>
      <x:c r="L285" s="177"/>
      <x:c r="M285" s="159"/>
      <x:c r="N285" s="159"/>
      <x:c r="O285" s="159"/>
      <x:c r="P285" s="159"/>
      <x:c r="Q285" s="159"/>
      <x:c r="R285" s="159"/>
      <x:c r="S285"/>
    </x:row>
    <x:row r="286">
      <x:c r="A286" s="162" t="str">
        <x:v>LAB-1064</x:v>
      </x:c>
      <x:c r="B286" s="162"/>
      <x:c r="C286" s="162"/>
      <x:c r="D286" s="173" t="str">
        <x:v>iLo sw008 p/6</x:v>
      </x:c>
      <x:c r="E286" s="173"/>
      <x:c r="F286" s="173"/>
      <x:c r="G286" s="173" t="str">
        <x:v>iLo</x:v>
      </x:c>
      <x:c r="H286" s="173"/>
      <x:c r="I286" s="173"/>
      <x:c r="J286" s="173" t="str">
        <x:v>198.19.2.210</x:v>
      </x:c>
      <x:c r="K286" s="173"/>
      <x:c r="L286" s="173"/>
      <x:c r="M286" s="162" t="str">
        <x:v>R20 / U008</x:v>
      </x:c>
      <x:c r="N286" s="162"/>
      <x:c r="O286" s="162"/>
      <x:c r="P286" s="162" t="str">
        <x:v>Application host</x:v>
      </x:c>
      <x:c r="Q286" s="162"/>
      <x:c r="R286" s="162"/>
      <x:c r="S286"/>
    </x:row>
    <x:row r="287">
      <x:c r="A287" s="159"/>
      <x:c r="B287" s="159"/>
      <x:c r="C287" s="159"/>
      <x:c r="D287" s="177" t="str">
        <x:v>LAB MAIN SWITCH 2 p/24-2</x:v>
      </x:c>
      <x:c r="E287" s="177"/>
      <x:c r="F287" s="177"/>
      <x:c r="G287" s="177" t="str">
        <x:v>10gbps</x:v>
      </x:c>
      <x:c r="H287" s="177"/>
      <x:c r="I287" s="177"/>
      <x:c r="J287" s="177" t="str">
        <x:v>198.18.25.39</x:v>
      </x:c>
      <x:c r="K287" s="177"/>
      <x:c r="L287" s="177"/>
      <x:c r="M287" s="159"/>
      <x:c r="N287" s="159"/>
      <x:c r="O287" s="159"/>
      <x:c r="P287" s="159"/>
      <x:c r="Q287" s="159"/>
      <x:c r="R287" s="159"/>
      <x:c r="S287"/>
    </x:row>
    <x:row r="288">
      <x:c r="A288" s="162" t="str">
        <x:v>LAB-1065</x:v>
      </x:c>
      <x:c r="B288" s="162"/>
      <x:c r="C288" s="162"/>
      <x:c r="D288" s="173" t="str">
        <x:v>iLo sw008 p/5</x:v>
      </x:c>
      <x:c r="E288" s="173"/>
      <x:c r="F288" s="173"/>
      <x:c r="G288" s="173" t="str">
        <x:v>iLo</x:v>
      </x:c>
      <x:c r="H288" s="173"/>
      <x:c r="I288" s="173"/>
      <x:c r="J288" s="173" t="str">
        <x:v>198.19.2.211</x:v>
      </x:c>
      <x:c r="K288" s="173"/>
      <x:c r="L288" s="173"/>
      <x:c r="M288" s="162" t="str">
        <x:v>R20 / U007</x:v>
      </x:c>
      <x:c r="N288" s="162"/>
      <x:c r="O288" s="162"/>
      <x:c r="P288" s="158" t="str">
        <x:v>Replacement unit - same demo IP</x:v>
      </x:c>
      <x:c r="Q288" s="158"/>
      <x:c r="R288" s="158"/>
      <x:c r="S288"/>
    </x:row>
    <x:row r="289">
      <x:c r="A289" s="159"/>
      <x:c r="B289" s="159"/>
      <x:c r="C289" s="159"/>
      <x:c r="D289" s="177" t="str">
        <x:v>LAB MAIN SWITCH 2 p/24-3</x:v>
      </x:c>
      <x:c r="E289" s="177"/>
      <x:c r="F289" s="177"/>
      <x:c r="G289" s="177" t="str">
        <x:v>10gbps</x:v>
      </x:c>
      <x:c r="H289" s="177"/>
      <x:c r="I289" s="177"/>
      <x:c r="J289" s="177" t="str">
        <x:v>198.18.25.40 / 198.18.23.146</x:v>
      </x:c>
      <x:c r="K289" s="177"/>
      <x:c r="L289" s="177"/>
      <x:c r="M289" s="159"/>
      <x:c r="N289" s="159"/>
      <x:c r="O289" s="159"/>
      <x:c r="P289" s="159"/>
      <x:c r="Q289" s="159"/>
      <x:c r="R289" s="159"/>
      <x:c r="S289"/>
    </x:row>
    <x:row r="290">
      <x:c r="A290" s="162" t="str">
        <x:v>LAB-1066</x:v>
      </x:c>
      <x:c r="B290" s="162"/>
      <x:c r="C290" s="162"/>
      <x:c r="D290" s="173" t="str">
        <x:v>iLo sw008 p/4</x:v>
      </x:c>
      <x:c r="E290" s="173"/>
      <x:c r="F290" s="173"/>
      <x:c r="G290" s="173" t="str">
        <x:v>iLo</x:v>
      </x:c>
      <x:c r="H290" s="173"/>
      <x:c r="I290" s="173"/>
      <x:c r="J290" s="173" t="str">
        <x:v>198.19.2.212</x:v>
      </x:c>
      <x:c r="K290" s="173"/>
      <x:c r="L290" s="173"/>
      <x:c r="M290" s="162" t="str">
        <x:v>R20 / U006</x:v>
      </x:c>
      <x:c r="N290" s="162"/>
      <x:c r="O290" s="162"/>
      <x:c r="P290" s="158" t="str">
        <x:v>High-memory demo host</x:v>
      </x:c>
      <x:c r="Q290" s="158"/>
      <x:c r="R290" s="158"/>
      <x:c r="S290"/>
    </x:row>
    <x:row r="291">
      <x:c r="A291" s="159"/>
      <x:c r="B291" s="159"/>
      <x:c r="C291" s="159"/>
      <x:c r="D291" s="177" t="str">
        <x:v>LAB MAIN SWITCH 2 p/24-4</x:v>
      </x:c>
      <x:c r="E291" s="177"/>
      <x:c r="F291" s="177"/>
      <x:c r="G291" s="177" t="str">
        <x:v>10gbps</x:v>
      </x:c>
      <x:c r="H291" s="177"/>
      <x:c r="I291" s="177"/>
      <x:c r="J291" s="177" t="str">
        <x:v>198.18.20.155</x:v>
      </x:c>
      <x:c r="K291" s="177"/>
      <x:c r="L291" s="177"/>
      <x:c r="M291" s="159"/>
      <x:c r="N291" s="159"/>
      <x:c r="O291" s="159"/>
      <x:c r="P291" s="159"/>
      <x:c r="Q291" s="159"/>
      <x:c r="R291" s="159"/>
      <x:c r="S291"/>
    </x:row>
    <x:row r="292">
      <x:c r="A292" s="162" t="str">
        <x:v>LAB-1067</x:v>
      </x:c>
      <x:c r="B292" s="162"/>
      <x:c r="C292" s="162"/>
      <x:c r="D292" s="173" t="str">
        <x:v>iLo sw008 p/3</x:v>
      </x:c>
      <x:c r="E292" s="173"/>
      <x:c r="F292" s="173"/>
      <x:c r="G292" s="173" t="str">
        <x:v>iLo</x:v>
      </x:c>
      <x:c r="H292" s="173"/>
      <x:c r="I292" s="173"/>
      <x:c r="J292" s="173" t="str">
        <x:v>198.19.2.213</x:v>
      </x:c>
      <x:c r="K292" s="173"/>
      <x:c r="L292" s="173"/>
      <x:c r="M292" s="162" t="str">
        <x:v>R20 / U004</x:v>
      </x:c>
      <x:c r="N292" s="162"/>
      <x:c r="O292" s="162"/>
      <x:c r="P292" s="158" t="str">
        <x:v>QA storage node</x:v>
      </x:c>
      <x:c r="Q292" s="158"/>
      <x:c r="R292" s="158"/>
      <x:c r="S292"/>
    </x:row>
    <x:row r="293">
      <x:c r="A293" s="159"/>
      <x:c r="B293" s="159"/>
      <x:c r="C293" s="159"/>
      <x:c r="D293" s="177" t="str">
        <x:v>LAB MAIN SWITCH 2 p/25-1</x:v>
      </x:c>
      <x:c r="E293" s="177"/>
      <x:c r="F293" s="177"/>
      <x:c r="G293" s="177" t="str">
        <x:v>10gbps</x:v>
      </x:c>
      <x:c r="H293" s="177"/>
      <x:c r="I293" s="177"/>
      <x:c r="J293" s="177" t="str">
        <x:v>198.18.20.156</x:v>
      </x:c>
      <x:c r="K293" s="177"/>
      <x:c r="L293" s="177"/>
      <x:c r="M293" s="159"/>
      <x:c r="N293" s="159"/>
      <x:c r="O293" s="159"/>
      <x:c r="P293" s="159"/>
      <x:c r="Q293" s="159"/>
      <x:c r="R293" s="159"/>
      <x:c r="S293"/>
    </x:row>
    <x:row r="294">
      <x:c r="A294" s="162" t="str">
        <x:v>LAB-1068</x:v>
      </x:c>
      <x:c r="B294" s="162"/>
      <x:c r="C294" s="162"/>
      <x:c r="D294" s="173" t="str">
        <x:v>iLo sw008 p/2</x:v>
      </x:c>
      <x:c r="E294" s="173"/>
      <x:c r="F294" s="173"/>
      <x:c r="G294" s="173" t="str">
        <x:v>iLo</x:v>
      </x:c>
      <x:c r="H294" s="173"/>
      <x:c r="I294" s="173"/>
      <x:c r="J294" s="173" t="str">
        <x:v>198.19.2.214</x:v>
      </x:c>
      <x:c r="K294" s="173"/>
      <x:c r="L294" s="173"/>
      <x:c r="M294" s="162" t="str">
        <x:v>R20 / U002</x:v>
      </x:c>
      <x:c r="N294" s="162"/>
      <x:c r="O294" s="162"/>
      <x:c r="P294" s="158" t="str">
        <x:v>QA storage node</x:v>
      </x:c>
      <x:c r="Q294" s="158"/>
      <x:c r="R294" s="158"/>
      <x:c r="S294"/>
    </x:row>
    <x:row r="295">
      <x:c r="A295" s="159"/>
      <x:c r="B295" s="159"/>
      <x:c r="C295" s="159"/>
      <x:c r="D295" s="177" t="str">
        <x:v>LAB MAIN SWITCH 2 p/61-3</x:v>
      </x:c>
      <x:c r="E295" s="177"/>
      <x:c r="F295" s="177"/>
      <x:c r="G295" s="177" t="str">
        <x:v>10gbps</x:v>
      </x:c>
      <x:c r="H295" s="177"/>
      <x:c r="I295" s="177"/>
      <x:c r="J295" s="177" t="str">
        <x:v>198.18.20.162/198.18.25.42 / 198.18.24.196 / 198.18.12.108</x:v>
      </x:c>
      <x:c r="K295" s="177"/>
      <x:c r="L295" s="177"/>
      <x:c r="M295" s="159"/>
      <x:c r="N295" s="159"/>
      <x:c r="O295" s="159"/>
      <x:c r="P295" s="159"/>
      <x:c r="Q295" s="159"/>
      <x:c r="R295" s="159"/>
      <x:c r="S295"/>
    </x:row>
    <x:row r="296">
      <x:c r="A296" s="162" t="str">
        <x:v>LAB-1069</x:v>
      </x:c>
      <x:c r="B296" s="162"/>
      <x:c r="C296" s="162"/>
      <x:c r="D296" s="230" t="str">
        <x:v>iLo Sw009 p/19</x:v>
      </x:c>
      <x:c r="E296" s="173"/>
      <x:c r="F296" s="173"/>
      <x:c r="G296" s="173" t="str">
        <x:v>iLo</x:v>
      </x:c>
      <x:c r="H296" s="173"/>
      <x:c r="I296" s="173"/>
      <x:c r="J296" s="173" t="str">
        <x:v>198.18.24.100</x:v>
      </x:c>
      <x:c r="K296" s="173"/>
      <x:c r="L296" s="173"/>
      <x:c r="M296" s="158" t="str">
        <x:v>R21 / U044</x:v>
      </x:c>
      <x:c r="N296" s="158"/>
      <x:c r="O296" s="158"/>
      <x:c r="P296" s="163" t="str">
        <x:v>Demo client A</x:v>
      </x:c>
      <x:c r="Q296" s="163"/>
      <x:c r="R296" s="163"/>
      <x:c r="S296"/>
    </x:row>
    <x:row r="297">
      <x:c r="A297" s="159"/>
      <x:c r="B297" s="159"/>
      <x:c r="C297" s="159"/>
      <x:c r="D297" s="177" t="str">
        <x:v>LAB MAIN SWITCH 4 p/33-3</x:v>
      </x:c>
      <x:c r="E297" s="177"/>
      <x:c r="F297" s="177"/>
      <x:c r="G297" s="177" t="str">
        <x:v>1gbps</x:v>
      </x:c>
      <x:c r="H297" s="177"/>
      <x:c r="I297" s="177"/>
      <x:c r="J297" s="177" t="str">
        <x:v>198.18.31.223 / 198.18.31.46</x:v>
      </x:c>
      <x:c r="K297" s="177"/>
      <x:c r="L297" s="177"/>
      <x:c r="M297" s="159"/>
      <x:c r="N297" s="159"/>
      <x:c r="O297" s="159"/>
      <x:c r="P297" s="164"/>
      <x:c r="Q297" s="164"/>
      <x:c r="R297" s="164"/>
      <x:c r="S297"/>
    </x:row>
    <x:row r="298">
      <x:c r="A298" s="402" t="str">
        <x:v>iLo for LAB-1070</x:v>
      </x:c>
      <x:c r="B298" s="158"/>
      <x:c r="C298" s="158"/>
      <x:c r="D298" s="230" t="str">
        <x:v>iLo Sw009 p/20</x:v>
      </x:c>
      <x:c r="E298" s="173"/>
      <x:c r="F298" s="173"/>
      <x:c r="G298" s="173" t="str">
        <x:v>iLo</x:v>
      </x:c>
      <x:c r="H298" s="173"/>
      <x:c r="I298" s="173"/>
      <x:c r="J298" s="173" t="str">
        <x:v>198.18.24.101</x:v>
      </x:c>
      <x:c r="K298" s="173"/>
      <x:c r="L298" s="173"/>
      <x:c r="M298" s="158" t="str">
        <x:v>R21 / U043</x:v>
      </x:c>
      <x:c r="N298" s="158"/>
      <x:c r="O298" s="158"/>
      <x:c r="P298" s="158"/>
      <x:c r="Q298" s="158"/>
      <x:c r="R298" s="158"/>
      <x:c r="S298"/>
    </x:row>
    <x:row r="299">
      <x:c r="A299" s="158" t="str">
        <x:v>LAB-1070</x:v>
      </x:c>
      <x:c r="B299" s="158"/>
      <x:c r="C299" s="158"/>
      <x:c r="D299" s="173" t="str">
        <x:v>LAB MAIN SWITCH 2 p/34-3</x:v>
      </x:c>
      <x:c r="E299" s="173"/>
      <x:c r="F299" s="173"/>
      <x:c r="G299" s="173" t="str">
        <x:v>10gbps</x:v>
      </x:c>
      <x:c r="H299" s="173"/>
      <x:c r="I299" s="173"/>
      <x:c r="J299" s="249" t="str">
        <x:v>main ip (not working) 198.18.26.5 / 198.18.1.10 / 198.18.17.192</x:v>
      </x:c>
      <x:c r="K299" s="249"/>
      <x:c r="L299" s="249"/>
      <x:c r="M299" s="158" t="str">
        <x:v>R21 / U043</x:v>
      </x:c>
      <x:c r="N299" s="158"/>
      <x:c r="O299" s="158"/>
      <x:c r="P299" s="158" t="str">
        <x:v>Demo workload - 88TH</x:v>
      </x:c>
      <x:c r="Q299" s="158"/>
      <x:c r="R299" s="158"/>
      <x:c r="S299"/>
    </x:row>
    <x:row r="300">
      <x:c r="A300" s="158" t="str">
        <x:v>iLo for LAB-1071</x:v>
      </x:c>
      <x:c r="B300" s="158"/>
      <x:c r="C300" s="158"/>
      <x:c r="D300" s="230" t="str">
        <x:v>iLo sw020 p/12</x:v>
      </x:c>
      <x:c r="E300" s="173"/>
      <x:c r="F300" s="173"/>
      <x:c r="G300" s="173" t="str">
        <x:v>iLo</x:v>
      </x:c>
      <x:c r="H300" s="173"/>
      <x:c r="I300" s="173"/>
      <x:c r="J300" s="173" t="str">
        <x:v>198.18.5.57</x:v>
      </x:c>
      <x:c r="K300" s="173"/>
      <x:c r="L300" s="173"/>
      <x:c r="M300" s="158" t="str">
        <x:v>R09 / U021</x:v>
      </x:c>
      <x:c r="N300" s="158"/>
      <x:c r="O300" s="158"/>
      <x:c r="P300" s="158"/>
      <x:c r="Q300" s="158"/>
      <x:c r="R300" s="158"/>
      <x:c r="S300"/>
    </x:row>
    <x:row r="301">
      <x:c r="A301" s="158" t="str">
        <x:v>LAB-1071</x:v>
      </x:c>
      <x:c r="B301" s="158"/>
      <x:c r="C301" s="158"/>
      <x:c r="D301" s="173" t="str">
        <x:v>LAB MAIN SWITCH 6 p/3</x:v>
      </x:c>
      <x:c r="E301" s="173"/>
      <x:c r="F301" s="173"/>
      <x:c r="G301" s="173" t="str">
        <x:v>10gbps</x:v>
      </x:c>
      <x:c r="H301" s="173"/>
      <x:c r="I301" s="173"/>
      <x:c r="J301" s="249" t="str">
        <x:v>main ip (not working) 198.18.5.107 / 198.18.14.91 / 198.18.5.142</x:v>
      </x:c>
      <x:c r="K301" s="249"/>
      <x:c r="L301" s="249"/>
      <x:c r="M301" s="158" t="str">
        <x:v>R09 / U021</x:v>
      </x:c>
      <x:c r="N301" s="158"/>
      <x:c r="O301" s="158"/>
      <x:c r="P301" s="186" t="str">
        <x:v>Application host</x:v>
      </x:c>
      <x:c r="Q301" s="186"/>
      <x:c r="R301" s="186"/>
      <x:c r="S301"/>
    </x:row>
    <x:row r="302">
      <x:c r="A302" s="158" t="str">
        <x:v>iLo for LAB-1072</x:v>
      </x:c>
      <x:c r="B302" s="158"/>
      <x:c r="C302" s="158"/>
      <x:c r="D302" s="230" t="str">
        <x:v>iLo Sw020 p/2</x:v>
      </x:c>
      <x:c r="E302" s="173"/>
      <x:c r="F302" s="173"/>
      <x:c r="G302" s="173" t="str">
        <x:v>iLo</x:v>
      </x:c>
      <x:c r="H302" s="173"/>
      <x:c r="I302" s="173"/>
      <x:c r="J302" s="173" t="str">
        <x:v>198.18.5.60</x:v>
      </x:c>
      <x:c r="K302" s="173"/>
      <x:c r="L302" s="173"/>
      <x:c r="M302" s="158" t="str">
        <x:v>R09 / U011</x:v>
      </x:c>
      <x:c r="N302" s="158"/>
      <x:c r="O302" s="158"/>
      <x:c r="P302" s="158"/>
      <x:c r="Q302" s="158"/>
      <x:c r="R302" s="158"/>
      <x:c r="S302"/>
    </x:row>
    <x:row r="303">
      <x:c r="A303" s="158" t="str">
        <x:v>LAB-1072</x:v>
      </x:c>
      <x:c r="B303" s="158"/>
      <x:c r="C303" s="158"/>
      <x:c r="D303" s="173" t="str">
        <x:v>LAB MAIN SWITCH 6 p/13</x:v>
      </x:c>
      <x:c r="E303" s="173"/>
      <x:c r="F303" s="173"/>
      <x:c r="G303" s="173" t="str">
        <x:v>10gbps</x:v>
      </x:c>
      <x:c r="H303" s="173"/>
      <x:c r="I303" s="173"/>
      <x:c r="J303" s="440" t="str">
        <x:v>198.18.24.162/198.18.12.4 / 198.18.17.89</x:v>
      </x:c>
      <x:c r="K303" s="621"/>
      <x:c r="L303" s="621"/>
      <x:c r="M303" s="158" t="str">
        <x:v>R09 / U011</x:v>
      </x:c>
      <x:c r="N303" s="158"/>
      <x:c r="O303" s="158"/>
      <x:c r="P303" s="158" t="str">
        <x:v>Maintenance spare - 128G</x:v>
      </x:c>
      <x:c r="Q303" s="158"/>
      <x:c r="R303" s="158"/>
      <x:c r="S303"/>
    </x:row>
    <x:row r="304">
      <x:c r="A304" s="158" t="str">
        <x:v>iLo for LAB-1073</x:v>
      </x:c>
      <x:c r="B304" s="158"/>
      <x:c r="C304" s="158"/>
      <x:c r="D304" s="230" t="str">
        <x:v>iLo sw020 p/1</x:v>
      </x:c>
      <x:c r="E304" s="173"/>
      <x:c r="F304" s="173"/>
      <x:c r="G304" s="173" t="str">
        <x:v>iLo</x:v>
      </x:c>
      <x:c r="H304" s="173"/>
      <x:c r="I304" s="173"/>
      <x:c r="J304" s="173" t="str">
        <x:v>198.18.5.79</x:v>
      </x:c>
      <x:c r="K304" s="173"/>
      <x:c r="L304" s="173"/>
      <x:c r="M304" s="158" t="str">
        <x:v>R09 / U010</x:v>
      </x:c>
      <x:c r="N304" s="158"/>
      <x:c r="O304" s="158"/>
      <x:c r="P304" s="158"/>
      <x:c r="Q304" s="158"/>
      <x:c r="R304" s="158"/>
      <x:c r="S304"/>
    </x:row>
    <x:row r="305">
      <x:c r="A305" s="159" t="str">
        <x:v>LAB-1073</x:v>
      </x:c>
      <x:c r="B305" s="159"/>
      <x:c r="C305" s="159"/>
      <x:c r="D305" s="177" t="str">
        <x:v>LAB MAIN SWITCH 6 p/12</x:v>
      </x:c>
      <x:c r="E305" s="177"/>
      <x:c r="F305" s="177"/>
      <x:c r="G305" s="177" t="str">
        <x:v>10gbps</x:v>
      </x:c>
      <x:c r="H305" s="177"/>
      <x:c r="I305" s="177"/>
      <x:c r="J305" s="177" t="str">
        <x:v>main ip (not working) 198.18.11.242 / 198.18.25.183</x:v>
      </x:c>
      <x:c r="K305" s="177"/>
      <x:c r="L305" s="177"/>
      <x:c r="M305" s="159" t="str">
        <x:v>R09 / U010</x:v>
      </x:c>
      <x:c r="N305" s="159"/>
      <x:c r="O305" s="159"/>
      <x:c r="P305" s="159" t="str">
        <x:v>Demo client A - 128G</x:v>
      </x:c>
      <x:c r="Q305" s="159"/>
      <x:c r="R305" s="159"/>
      <x:c r="S305"/>
    </x:row>
    <x:row r="306">
      <x:c r="A306" s="158" t="str">
        <x:v>LAB-1074</x:v>
      </x:c>
      <x:c r="B306" s="158"/>
      <x:c r="C306" s="158"/>
      <x:c r="D306" s="230" t="str">
        <x:v>iLo Sw010 p/4</x:v>
      </x:c>
      <x:c r="E306" s="173"/>
      <x:c r="F306" s="173"/>
      <x:c r="G306" s="173" t="str">
        <x:v>iLo</x:v>
      </x:c>
      <x:c r="H306" s="173"/>
      <x:c r="I306" s="173"/>
      <x:c r="J306" s="173" t="str">
        <x:v>198.18.24.105</x:v>
      </x:c>
      <x:c r="K306" s="173"/>
      <x:c r="L306" s="173"/>
      <x:c r="M306" s="158" t="str">
        <x:v>R21 / U039</x:v>
      </x:c>
      <x:c r="N306" s="158"/>
      <x:c r="O306" s="158"/>
      <x:c r="P306" s="163" t="str">
        <x:v>Application host - 16TB</x:v>
      </x:c>
      <x:c r="Q306" s="163"/>
      <x:c r="R306" s="163"/>
      <x:c r="S306"/>
    </x:row>
    <x:row r="307">
      <x:c r="A307" s="159"/>
      <x:c r="B307" s="159"/>
      <x:c r="C307" s="159"/>
      <x:c r="D307" s="177" t="str">
        <x:v>LAB MAIN SWITCH 4 p/40-1</x:v>
      </x:c>
      <x:c r="E307" s="177"/>
      <x:c r="F307" s="177"/>
      <x:c r="G307" s="177" t="str">
        <x:v>10gbps</x:v>
      </x:c>
      <x:c r="H307" s="177"/>
      <x:c r="I307" s="177"/>
      <x:c r="J307" s="622" t="str">
        <x:v>main ip (not working) 198.18.32.41 / 198.18.31.51 198.18.30.239</x:v>
      </x:c>
      <x:c r="K307" s="177"/>
      <x:c r="L307" s="177"/>
      <x:c r="M307" s="159"/>
      <x:c r="N307" s="159"/>
      <x:c r="O307" s="159"/>
      <x:c r="P307" s="164"/>
      <x:c r="Q307" s="164"/>
      <x:c r="R307" s="164"/>
      <x:c r="S307"/>
    </x:row>
    <x:row r="308">
      <x:c r="A308" s="158" t="str">
        <x:v>iLo for LAB-1075</x:v>
      </x:c>
      <x:c r="B308" s="158"/>
      <x:c r="C308" s="158"/>
      <x:c r="D308" s="173" t="str">
        <x:v>iLo Sw010 p/6</x:v>
      </x:c>
      <x:c r="E308" s="173"/>
      <x:c r="F308" s="173"/>
      <x:c r="G308" s="173" t="str">
        <x:v>iLo</x:v>
      </x:c>
      <x:c r="H308" s="173"/>
      <x:c r="I308" s="173"/>
      <x:c r="J308" s="173" t="str">
        <x:v>198.18.24.108</x:v>
      </x:c>
      <x:c r="K308" s="173"/>
      <x:c r="L308" s="173"/>
      <x:c r="M308" s="158" t="str">
        <x:v>R21 / U037</x:v>
      </x:c>
      <x:c r="N308" s="158"/>
      <x:c r="O308" s="158"/>
      <x:c r="P308" s="158"/>
      <x:c r="Q308" s="158"/>
      <x:c r="R308" s="158"/>
      <x:c r="S308"/>
    </x:row>
    <x:row r="309">
      <x:c r="A309" s="158" t="str">
        <x:v>LAB-1075</x:v>
      </x:c>
      <x:c r="B309" s="158"/>
      <x:c r="C309" s="158"/>
      <x:c r="D309" s="173" t="str">
        <x:v>LAB MAIN SWITCH 2 p/36 -1</x:v>
      </x:c>
      <x:c r="E309" s="173"/>
      <x:c r="F309" s="173"/>
      <x:c r="G309" s="173" t="str">
        <x:v>10gbps</x:v>
      </x:c>
      <x:c r="H309" s="173"/>
      <x:c r="I309" s="173"/>
      <x:c r="J309" s="173" t="str">
        <x:v>198.18.23.99 / 198.18.17.17</x:v>
      </x:c>
      <x:c r="K309" s="173"/>
      <x:c r="L309" s="173"/>
      <x:c r="M309" s="158" t="str">
        <x:v>R21 / U037</x:v>
      </x:c>
      <x:c r="N309" s="158"/>
      <x:c r="O309" s="158"/>
      <x:c r="P309" s="158" t="str">
        <x:v>Demo workload</x:v>
      </x:c>
      <x:c r="Q309" s="158"/>
      <x:c r="R309" s="158"/>
      <x:c r="S309" s="123"/>
    </x:row>
    <x:row r="310">
      <x:c r="A310" s="158" t="str">
        <x:v>iLo for LAB-1076</x:v>
      </x:c>
      <x:c r="B310" s="158"/>
      <x:c r="C310" s="158"/>
      <x:c r="D310" s="173" t="str">
        <x:v>iLo Sw010 p/7</x:v>
      </x:c>
      <x:c r="E310" s="173"/>
      <x:c r="F310" s="173"/>
      <x:c r="G310" s="173" t="str">
        <x:v>iLo</x:v>
      </x:c>
      <x:c r="H310" s="173"/>
      <x:c r="I310" s="173"/>
      <x:c r="J310" s="173" t="str">
        <x:v>198.18.24.107</x:v>
      </x:c>
      <x:c r="K310" s="173"/>
      <x:c r="L310" s="173"/>
      <x:c r="M310" s="158" t="str">
        <x:v>R21 / U036</x:v>
      </x:c>
      <x:c r="N310" s="158"/>
      <x:c r="O310" s="158"/>
      <x:c r="P310" s="158"/>
      <x:c r="Q310" s="158"/>
      <x:c r="R310" s="158"/>
      <x:c r="S310"/>
    </x:row>
    <x:row r="311">
      <x:c r="A311" s="158" t="str">
        <x:v>LAB-1076</x:v>
      </x:c>
      <x:c r="B311" s="158"/>
      <x:c r="C311" s="158"/>
      <x:c r="D311" s="173" t="str">
        <x:v>LAB MAIN SWITCH 4 p/47-4</x:v>
      </x:c>
      <x:c r="E311" s="173"/>
      <x:c r="F311" s="173"/>
      <x:c r="G311" s="173" t="str">
        <x:v>10gbps</x:v>
      </x:c>
      <x:c r="H311" s="173"/>
      <x:c r="I311" s="173"/>
      <x:c r="J311" s="249" t="str">
        <x:v>main ip (not working) 198.18.12.130 / 198.18.12.74 / 198.18.5.148</x:v>
      </x:c>
      <x:c r="K311" s="249"/>
      <x:c r="L311" s="249"/>
      <x:c r="M311" s="158" t="str">
        <x:v>R21 / U036</x:v>
      </x:c>
      <x:c r="N311" s="158"/>
      <x:c r="O311" s="158"/>
      <x:c r="P311" s="158" t="str">
        <x:v>Network test server - 40TH</x:v>
      </x:c>
      <x:c r="Q311" s="158"/>
      <x:c r="R311" s="158"/>
      <x:c r="S311"/>
    </x:row>
    <x:row r="312">
      <x:c r="A312" s="158" t="str">
        <x:v>iLo for LAB-1077</x:v>
      </x:c>
      <x:c r="B312" s="158"/>
      <x:c r="C312" s="158"/>
      <x:c r="D312" s="173" t="str">
        <x:v>iLo sw020 p/10</x:v>
      </x:c>
      <x:c r="E312" s="173"/>
      <x:c r="F312" s="173"/>
      <x:c r="G312" s="173" t="str">
        <x:v>iLo</x:v>
      </x:c>
      <x:c r="H312" s="173"/>
      <x:c r="I312" s="173"/>
      <x:c r="J312" s="173" t="str">
        <x:v>198.18.5.55</x:v>
      </x:c>
      <x:c r="K312" s="173"/>
      <x:c r="L312" s="173"/>
      <x:c r="M312" s="158" t="str">
        <x:v>R09 / U019</x:v>
      </x:c>
      <x:c r="N312" s="158"/>
      <x:c r="O312" s="158"/>
      <x:c r="P312" s="158"/>
      <x:c r="Q312" s="158"/>
      <x:c r="R312" s="158"/>
      <x:c r="S312"/>
    </x:row>
    <x:row r="313">
      <x:c r="A313" s="158" t="str">
        <x:v>LAB-1077</x:v>
      </x:c>
      <x:c r="B313" s="158"/>
      <x:c r="C313" s="158"/>
      <x:c r="D313" s="173" t="str">
        <x:v>LAB MAIN SWITCH 6 p/19</x:v>
      </x:c>
      <x:c r="E313" s="173"/>
      <x:c r="F313" s="173"/>
      <x:c r="G313" s="173" t="str">
        <x:v>5gbps</x:v>
      </x:c>
      <x:c r="H313" s="173"/>
      <x:c r="I313" s="173"/>
      <x:c r="J313" s="173" t="str">
        <x:v>198.18.23.123</x:v>
      </x:c>
      <x:c r="K313" s="173"/>
      <x:c r="L313" s="173"/>
      <x:c r="M313" s="158" t="str">
        <x:v>R09 / U019</x:v>
      </x:c>
      <x:c r="N313" s="158"/>
      <x:c r="O313" s="158"/>
      <x:c r="P313" s="158"/>
      <x:c r="Q313" s="158"/>
      <x:c r="R313" s="158"/>
      <x:c r="S313"/>
    </x:row>
    <x:row r="314">
      <x:c r="A314" s="158" t="str">
        <x:v>iLo for LAB-1078</x:v>
      </x:c>
      <x:c r="B314" s="158"/>
      <x:c r="C314" s="158"/>
      <x:c r="D314" s="173" t="str">
        <x:v>iLo Sw011 p/4</x:v>
      </x:c>
      <x:c r="E314" s="173"/>
      <x:c r="F314" s="173"/>
      <x:c r="G314" s="173" t="str">
        <x:v>iLo</x:v>
      </x:c>
      <x:c r="H314" s="173"/>
      <x:c r="I314" s="173"/>
      <x:c r="J314" s="173" t="str">
        <x:v>198.18.24.67</x:v>
      </x:c>
      <x:c r="K314" s="173"/>
      <x:c r="L314" s="173"/>
      <x:c r="M314" s="158" t="str">
        <x:v>R20 / U030</x:v>
      </x:c>
      <x:c r="N314" s="158"/>
      <x:c r="O314" s="158"/>
      <x:c r="P314" s="158"/>
      <x:c r="Q314" s="158"/>
      <x:c r="R314" s="158"/>
      <x:c r="S314"/>
    </x:row>
    <x:row r="315">
      <x:c r="A315" s="158" t="str">
        <x:v>LAB-1078</x:v>
      </x:c>
      <x:c r="B315" s="158"/>
      <x:c r="C315" s="158"/>
      <x:c r="D315" s="173" t="str">
        <x:v>LAB cle03 po 53</x:v>
      </x:c>
      <x:c r="E315" s="173"/>
      <x:c r="F315" s="173"/>
      <x:c r="G315" s="173" t="str">
        <x:v>10gbps</x:v>
      </x:c>
      <x:c r="H315" s="173"/>
      <x:c r="I315" s="173"/>
      <x:c r="J315" s="173" t="str">
        <x:v>198.18.12.75 / 198.18.15.33</x:v>
      </x:c>
      <x:c r="K315" s="173"/>
      <x:c r="L315" s="173"/>
      <x:c r="M315" s="158" t="str">
        <x:v>R20 / U030</x:v>
      </x:c>
      <x:c r="N315" s="158"/>
      <x:c r="O315" s="158"/>
      <x:c r="P315" s="158" t="str">
        <x:v>Replication node</x:v>
      </x:c>
      <x:c r="Q315" s="158"/>
      <x:c r="R315" s="158"/>
      <x:c r="S315"/>
    </x:row>
    <x:row r="316">
      <x:c r="A316" s="158" t="str">
        <x:v>iLo for LAB-1079</x:v>
      </x:c>
      <x:c r="B316" s="158"/>
      <x:c r="C316" s="158"/>
      <x:c r="D316" s="173" t="str">
        <x:v>iLo Sw010 p/2</x:v>
      </x:c>
      <x:c r="E316" s="173"/>
      <x:c r="F316" s="173"/>
      <x:c r="G316" s="173" t="str">
        <x:v>iLo</x:v>
      </x:c>
      <x:c r="H316" s="173"/>
      <x:c r="I316" s="173"/>
      <x:c r="J316" s="173" t="str">
        <x:v>198.18.24.71</x:v>
      </x:c>
      <x:c r="K316" s="173"/>
      <x:c r="L316" s="173"/>
      <x:c r="M316" s="158" t="str">
        <x:v>R21 / U006</x:v>
      </x:c>
      <x:c r="N316" s="158"/>
      <x:c r="O316" s="158"/>
      <x:c r="P316" s="158"/>
      <x:c r="Q316" s="158"/>
      <x:c r="R316" s="158"/>
      <x:c r="S316"/>
      <x:c r="T316" s="64"/>
    </x:row>
    <x:row r="317">
      <x:c r="A317" s="158" t="str">
        <x:v>LAB-1079</x:v>
      </x:c>
      <x:c r="B317" s="158"/>
      <x:c r="C317" s="158"/>
      <x:c r="D317" s="173" t="str">
        <x:v>LAB MAIN SWITCH p/59-1</x:v>
      </x:c>
      <x:c r="E317" s="173"/>
      <x:c r="F317" s="173"/>
      <x:c r="G317" s="173" t="str">
        <x:v>10gbps</x:v>
      </x:c>
      <x:c r="H317" s="173"/>
      <x:c r="I317" s="173"/>
      <x:c r="J317" s="173" t="str">
        <x:v>198.18.12.18 / 198.18.15.51 / 198.18.15.69</x:v>
      </x:c>
      <x:c r="K317" s="173"/>
      <x:c r="L317" s="173"/>
      <x:c r="M317" s="158" t="str">
        <x:v>R21 / U006</x:v>
      </x:c>
      <x:c r="N317" s="158"/>
      <x:c r="O317" s="158"/>
      <x:c r="P317" s="158"/>
      <x:c r="Q317" s="158"/>
      <x:c r="R317" s="158"/>
      <x:c r="S317"/>
    </x:row>
    <x:row r="318">
      <x:c r="A318" s="158" t="str">
        <x:v>iLo for LAB-1080</x:v>
      </x:c>
      <x:c r="B318" s="158"/>
      <x:c r="C318" s="158"/>
      <x:c r="D318" s="173" t="str">
        <x:v>iLo Sw010 p/4</x:v>
      </x:c>
      <x:c r="E318" s="173"/>
      <x:c r="F318" s="173"/>
      <x:c r="G318" s="173" t="str">
        <x:v>iLo</x:v>
      </x:c>
      <x:c r="H318" s="173"/>
      <x:c r="I318" s="173"/>
      <x:c r="J318" s="173" t="str">
        <x:v>198.18.24.73</x:v>
      </x:c>
      <x:c r="K318" s="173"/>
      <x:c r="L318" s="173"/>
      <x:c r="M318" s="158" t="str">
        <x:v>R20 / U015</x:v>
      </x:c>
      <x:c r="N318" s="158"/>
      <x:c r="O318" s="158"/>
      <x:c r="P318" s="158"/>
      <x:c r="Q318" s="158"/>
      <x:c r="R318" s="158"/>
      <x:c r="S318"/>
    </x:row>
    <x:row r="319">
      <x:c r="A319" s="158" t="str">
        <x:v>LAB-1080</x:v>
      </x:c>
      <x:c r="B319" s="158"/>
      <x:c r="C319" s="158"/>
      <x:c r="D319" s="173" t="str">
        <x:v>LAB cle3 p/63-1</x:v>
      </x:c>
      <x:c r="E319" s="173"/>
      <x:c r="F319" s="173"/>
      <x:c r="G319" s="173" t="str">
        <x:v>10gbps</x:v>
      </x:c>
      <x:c r="H319" s="173"/>
      <x:c r="I319" s="173"/>
      <x:c r="J319" s="173" t="str">
        <x:v>198.18.12.20 / 198.18.15.52 / 198.18.15.70</x:v>
      </x:c>
      <x:c r="K319" s="173"/>
      <x:c r="L319" s="173"/>
      <x:c r="M319" s="158" t="str">
        <x:v>R20 / U015</x:v>
      </x:c>
      <x:c r="N319" s="158"/>
      <x:c r="O319" s="158"/>
      <x:c r="P319" s="158" t="str">
        <x:v>Application host</x:v>
      </x:c>
      <x:c r="Q319" s="158"/>
      <x:c r="R319" s="158"/>
      <x:c r="S319"/>
    </x:row>
    <x:row r="320">
      <x:c r="A320" s="158" t="str">
        <x:v>iLo for LAB-1081</x:v>
      </x:c>
      <x:c r="B320" s="158"/>
      <x:c r="C320" s="158"/>
      <x:c r="D320" s="173" t="str">
        <x:v>iLo Sw011 p/2</x:v>
      </x:c>
      <x:c r="E320" s="173"/>
      <x:c r="F320" s="173"/>
      <x:c r="G320" s="173" t="str">
        <x:v>iLo</x:v>
      </x:c>
      <x:c r="H320" s="173"/>
      <x:c r="I320" s="173"/>
      <x:c r="J320" s="173" t="str">
        <x:v>198.18.24.65</x:v>
      </x:c>
      <x:c r="K320" s="173"/>
      <x:c r="L320" s="173"/>
      <x:c r="M320" s="158" t="str">
        <x:v>R20 / U016</x:v>
      </x:c>
      <x:c r="N320" s="158"/>
      <x:c r="O320" s="158"/>
      <x:c r="P320" s="158"/>
      <x:c r="Q320" s="158"/>
      <x:c r="R320" s="158"/>
      <x:c r="S320"/>
    </x:row>
    <x:row r="321">
      <x:c r="A321" s="158" t="str">
        <x:v>LAB-1081</x:v>
      </x:c>
      <x:c r="B321" s="158"/>
      <x:c r="C321" s="158"/>
      <x:c r="D321" s="173" t="str">
        <x:v>LAB cle03 po 51</x:v>
      </x:c>
      <x:c r="E321" s="173"/>
      <x:c r="F321" s="173"/>
      <x:c r="G321" s="173" t="str">
        <x:v>10gbps</x:v>
      </x:c>
      <x:c r="H321" s="173"/>
      <x:c r="I321" s="173"/>
      <x:c r="J321" s="173" t="str">
        <x:v>198.18.12.12 / 198.18.15.32</x:v>
      </x:c>
      <x:c r="K321" s="173"/>
      <x:c r="L321" s="173"/>
      <x:c r="M321" s="158" t="str">
        <x:v>R20 / U016</x:v>
      </x:c>
      <x:c r="N321" s="158"/>
      <x:c r="O321" s="158"/>
      <x:c r="P321" s="158" t="str">
        <x:v>Maintenance spare</x:v>
      </x:c>
      <x:c r="Q321" s="158"/>
      <x:c r="R321" s="158"/>
      <x:c r="S321"/>
    </x:row>
    <x:row r="322">
      <x:c r="A322" s="158" t="str">
        <x:v>iLo for LAB-1082</x:v>
      </x:c>
      <x:c r="B322" s="158"/>
      <x:c r="C322" s="158"/>
      <x:c r="D322" s="173" t="str">
        <x:v>iLo Sw011 p/3</x:v>
      </x:c>
      <x:c r="E322" s="173"/>
      <x:c r="F322" s="173"/>
      <x:c r="G322" s="173" t="str">
        <x:v>iLo</x:v>
      </x:c>
      <x:c r="H322" s="173"/>
      <x:c r="I322" s="173"/>
      <x:c r="J322" s="173" t="str">
        <x:v>198.18.24.66</x:v>
      </x:c>
      <x:c r="K322" s="173"/>
      <x:c r="L322" s="173"/>
      <x:c r="M322" s="158" t="str">
        <x:v>R20 / U018</x:v>
      </x:c>
      <x:c r="N322" s="158"/>
      <x:c r="O322" s="158"/>
      <x:c r="P322" s="158"/>
      <x:c r="Q322" s="158"/>
      <x:c r="R322" s="158"/>
      <x:c r="S322"/>
    </x:row>
    <x:row r="323">
      <x:c r="A323" s="158" t="str">
        <x:v>LAB-1082</x:v>
      </x:c>
      <x:c r="B323" s="158"/>
      <x:c r="C323" s="158"/>
      <x:c r="D323" s="173" t="str">
        <x:v>LAB cle03 p/9-4</x:v>
      </x:c>
      <x:c r="E323" s="173"/>
      <x:c r="F323" s="173"/>
      <x:c r="G323" s="173" t="str">
        <x:v>10gbps</x:v>
      </x:c>
      <x:c r="H323" s="173"/>
      <x:c r="I323" s="173"/>
      <x:c r="J323" s="173" t="str">
        <x:v>198.18.12.14 / 198.18.15.48 / 198.18.15.66</x:v>
      </x:c>
      <x:c r="K323" s="173"/>
      <x:c r="L323" s="173"/>
      <x:c r="M323" s="158" t="str">
        <x:v>R20 / U018</x:v>
      </x:c>
      <x:c r="N323" s="158"/>
      <x:c r="O323" s="158"/>
      <x:c r="P323" s="158" t="str">
        <x:v>QA storage node</x:v>
      </x:c>
      <x:c r="Q323" s="158"/>
      <x:c r="R323" s="158"/>
      <x:c r="S323"/>
    </x:row>
    <x:row r="324">
      <x:c r="A324" s="158" t="str">
        <x:v>iLo for LAB-1083</x:v>
      </x:c>
      <x:c r="B324" s="158"/>
      <x:c r="C324" s="158"/>
      <x:c r="D324" s="173" t="str">
        <x:v>iLo Sw011 p/5</x:v>
      </x:c>
      <x:c r="E324" s="173"/>
      <x:c r="F324" s="173"/>
      <x:c r="G324" s="173" t="str">
        <x:v>iLo</x:v>
      </x:c>
      <x:c r="H324" s="173"/>
      <x:c r="I324" s="173"/>
      <x:c r="J324" s="173" t="str">
        <x:v>198.18.24.68</x:v>
      </x:c>
      <x:c r="K324" s="173"/>
      <x:c r="L324" s="173"/>
      <x:c r="M324" s="158" t="str">
        <x:v>R21 / U009</x:v>
      </x:c>
      <x:c r="N324" s="158"/>
      <x:c r="O324" s="158"/>
      <x:c r="P324" s="158"/>
      <x:c r="Q324" s="158"/>
      <x:c r="R324" s="158"/>
      <x:c r="S324"/>
    </x:row>
    <x:row r="325">
      <x:c r="A325" s="158" t="str">
        <x:v>LAB-1083</x:v>
      </x:c>
      <x:c r="B325" s="158"/>
      <x:c r="C325" s="158"/>
      <x:c r="D325" s="173" t="str">
        <x:v>LAB MAIN SWITCH p/58-2</x:v>
      </x:c>
      <x:c r="E325" s="173"/>
      <x:c r="F325" s="173"/>
      <x:c r="G325" s="173" t="str">
        <x:v>10gbps</x:v>
      </x:c>
      <x:c r="H325" s="173"/>
      <x:c r="I325" s="173"/>
      <x:c r="J325" s="173" t="str">
        <x:v>198.18.12.15 / 198.18.15.49 / 198.18.15.67</x:v>
      </x:c>
      <x:c r="K325" s="173"/>
      <x:c r="L325" s="173"/>
      <x:c r="M325" s="158" t="str">
        <x:v>R21 / U009</x:v>
      </x:c>
      <x:c r="N325" s="158"/>
      <x:c r="O325" s="158"/>
      <x:c r="P325" s="158"/>
      <x:c r="Q325" s="158"/>
      <x:c r="R325" s="158"/>
      <x:c r="S325"/>
    </x:row>
    <x:row r="326">
      <x:c r="A326" s="158" t="str">
        <x:v>iLo for LAB-1084</x:v>
      </x:c>
      <x:c r="B326" s="158"/>
      <x:c r="C326" s="158"/>
      <x:c r="D326" s="173" t="str">
        <x:v>iLo Sw011 p/6</x:v>
      </x:c>
      <x:c r="E326" s="173"/>
      <x:c r="F326" s="173"/>
      <x:c r="G326" s="173" t="str">
        <x:v>iLo</x:v>
      </x:c>
      <x:c r="H326" s="173"/>
      <x:c r="I326" s="173"/>
      <x:c r="J326" s="173" t="str">
        <x:v>198.18.24.69</x:v>
      </x:c>
      <x:c r="K326" s="173"/>
      <x:c r="L326" s="173"/>
      <x:c r="M326" s="158" t="str">
        <x:v>R21 / U008</x:v>
      </x:c>
      <x:c r="N326" s="158"/>
      <x:c r="O326" s="158"/>
      <x:c r="P326" s="158"/>
      <x:c r="Q326" s="158"/>
      <x:c r="R326" s="158"/>
      <x:c r="S326"/>
    </x:row>
    <x:row r="327">
      <x:c r="A327" s="158" t="str">
        <x:v>LAB-1084</x:v>
      </x:c>
      <x:c r="B327" s="158"/>
      <x:c r="C327" s="158"/>
      <x:c r="D327" s="173" t="str">
        <x:v>LAB MAIN SWITCH p/58-3</x:v>
      </x:c>
      <x:c r="E327" s="173"/>
      <x:c r="F327" s="173"/>
      <x:c r="G327" s="173" t="str">
        <x:v>10gbps</x:v>
      </x:c>
      <x:c r="H327" s="173"/>
      <x:c r="I327" s="173"/>
      <x:c r="J327" s="173" t="str">
        <x:v>198.18.12.16 / 198.18.15.50 / 198.18.15.68</x:v>
      </x:c>
      <x:c r="K327" s="173"/>
      <x:c r="L327" s="173"/>
      <x:c r="M327" s="158" t="str">
        <x:v>R21 / U008</x:v>
      </x:c>
      <x:c r="N327" s="158"/>
      <x:c r="O327" s="158"/>
      <x:c r="P327" s="158"/>
      <x:c r="Q327" s="158"/>
      <x:c r="R327" s="158"/>
      <x:c r="S327"/>
    </x:row>
    <x:row r="328">
      <x:c r="A328" s="158" t="str">
        <x:v>iLo for LAB-1085</x:v>
      </x:c>
      <x:c r="B328" s="158"/>
      <x:c r="C328" s="158"/>
      <x:c r="D328" s="173" t="str">
        <x:v>iLo Sw010 p/24 </x:v>
      </x:c>
      <x:c r="E328" s="173"/>
      <x:c r="F328" s="173"/>
      <x:c r="G328" s="173" t="str">
        <x:v>iLo</x:v>
      </x:c>
      <x:c r="H328" s="173"/>
      <x:c r="I328" s="173"/>
      <x:c r="J328" s="173" t="str">
        <x:v>198.18.24.124</x:v>
      </x:c>
      <x:c r="K328" s="173"/>
      <x:c r="L328" s="173"/>
      <x:c r="M328" s="158" t="str">
        <x:v>R21 / U018</x:v>
      </x:c>
      <x:c r="N328" s="158"/>
      <x:c r="O328" s="158"/>
      <x:c r="P328" s="158"/>
      <x:c r="Q328" s="158"/>
      <x:c r="R328" s="158"/>
      <x:c r="S328"/>
    </x:row>
    <x:row r="329">
      <x:c r="A329" s="158" t="str">
        <x:v>LAB-1085</x:v>
      </x:c>
      <x:c r="B329" s="158"/>
      <x:c r="C329" s="158"/>
      <x:c r="D329" s="173" t="str">
        <x:v>LAB MAIN SWITCH 2 p/54-1</x:v>
      </x:c>
      <x:c r="E329" s="173"/>
      <x:c r="F329" s="173"/>
      <x:c r="G329" s="173" t="str">
        <x:v>10gbps</x:v>
      </x:c>
      <x:c r="H329" s="173"/>
      <x:c r="I329" s="173"/>
      <x:c r="J329" s="173" t="str">
        <x:v>198.18.12.6 / 198.18.15.45 / 198.18.15.63</x:v>
      </x:c>
      <x:c r="K329" s="173"/>
      <x:c r="L329" s="173"/>
      <x:c r="M329" s="158" t="str">
        <x:v>R21 / U018</x:v>
      </x:c>
      <x:c r="N329" s="158"/>
      <x:c r="O329" s="158"/>
      <x:c r="P329" s="158"/>
      <x:c r="Q329" s="158"/>
      <x:c r="R329" s="158"/>
      <x:c r="S329"/>
    </x:row>
    <x:row r="330">
      <x:c r="A330" s="158" t="str">
        <x:v>iLo for LAB-1086</x:v>
      </x:c>
      <x:c r="B330" s="158"/>
      <x:c r="C330" s="158"/>
      <x:c r="D330" s="173" t="str">
        <x:v>iLo Sw010 p/8</x:v>
      </x:c>
      <x:c r="E330" s="173"/>
      <x:c r="F330" s="173"/>
      <x:c r="G330" s="173" t="str">
        <x:v>iLo</x:v>
      </x:c>
      <x:c r="H330" s="173"/>
      <x:c r="I330" s="173"/>
      <x:c r="J330" s="173" t="str">
        <x:v>198.18.24.125</x:v>
      </x:c>
      <x:c r="K330" s="173"/>
      <x:c r="L330" s="173"/>
      <x:c r="M330" s="158" t="str">
        <x:v>R21 / U017</x:v>
      </x:c>
      <x:c r="N330" s="158"/>
      <x:c r="O330" s="158"/>
      <x:c r="P330" s="158"/>
      <x:c r="Q330" s="158"/>
      <x:c r="R330" s="158"/>
      <x:c r="S330"/>
    </x:row>
    <x:row r="331">
      <x:c r="A331" s="158" t="str">
        <x:v>LAB-1086</x:v>
      </x:c>
      <x:c r="B331" s="158"/>
      <x:c r="C331" s="158"/>
      <x:c r="D331" s="173" t="str">
        <x:v>LAB MAIN SWITCH 2 p/54-2</x:v>
      </x:c>
      <x:c r="E331" s="173"/>
      <x:c r="F331" s="173"/>
      <x:c r="G331" s="173" t="str">
        <x:v>10gbps</x:v>
      </x:c>
      <x:c r="H331" s="173"/>
      <x:c r="I331" s="173"/>
      <x:c r="J331" s="173" t="str">
        <x:v>198.18.12.7 / 198.18.15.46 / 198.18.15.64</x:v>
      </x:c>
      <x:c r="K331" s="173"/>
      <x:c r="L331" s="173"/>
      <x:c r="M331" s="158" t="str">
        <x:v>R21 / U017</x:v>
      </x:c>
      <x:c r="N331" s="158"/>
      <x:c r="O331" s="158"/>
      <x:c r="P331" s="158"/>
      <x:c r="Q331" s="158"/>
      <x:c r="R331" s="158"/>
      <x:c r="S331"/>
    </x:row>
    <x:row r="332">
      <x:c r="A332" s="158" t="str">
        <x:v>iLo for LAB-1087</x:v>
      </x:c>
      <x:c r="B332" s="158"/>
      <x:c r="C332" s="158"/>
      <x:c r="D332" s="173" t="str">
        <x:v>iLo Sw010 p/9</x:v>
      </x:c>
      <x:c r="E332" s="173"/>
      <x:c r="F332" s="173"/>
      <x:c r="G332" s="173" t="str">
        <x:v>iLo</x:v>
      </x:c>
      <x:c r="H332" s="173"/>
      <x:c r="I332" s="173"/>
      <x:c r="J332" s="173" t="str">
        <x:v>198.18.24.126</x:v>
      </x:c>
      <x:c r="K332" s="173"/>
      <x:c r="L332" s="173"/>
      <x:c r="M332" s="158" t="str">
        <x:v>R21 / U016</x:v>
      </x:c>
      <x:c r="N332" s="158"/>
      <x:c r="O332" s="158"/>
      <x:c r="P332" s="158"/>
      <x:c r="Q332" s="158"/>
      <x:c r="R332" s="158"/>
      <x:c r="S332"/>
    </x:row>
    <x:row r="333">
      <x:c r="A333" s="158" t="str">
        <x:v>LAB-1087</x:v>
      </x:c>
      <x:c r="B333" s="158"/>
      <x:c r="C333" s="158"/>
      <x:c r="D333" s="173" t="str">
        <x:v>LAB MAIN SWITCH 2 p/54-3</x:v>
      </x:c>
      <x:c r="E333" s="173"/>
      <x:c r="F333" s="173"/>
      <x:c r="G333" s="173" t="str">
        <x:v>10gbps</x:v>
      </x:c>
      <x:c r="H333" s="173"/>
      <x:c r="I333" s="173"/>
      <x:c r="J333" s="173" t="str">
        <x:v>198.18.12.8 / 198.18.15.47 / 198.18.15.65</x:v>
      </x:c>
      <x:c r="K333" s="173"/>
      <x:c r="L333" s="173"/>
      <x:c r="M333" s="158" t="str">
        <x:v>R21 / U016</x:v>
      </x:c>
      <x:c r="N333" s="158"/>
      <x:c r="O333" s="158"/>
      <x:c r="P333" s="158"/>
      <x:c r="Q333" s="158"/>
      <x:c r="R333" s="158"/>
      <x:c r="S333"/>
    </x:row>
    <x:row r="334">
      <x:c r="A334" s="158" t="str">
        <x:v>iLo for LAB-1088</x:v>
      </x:c>
      <x:c r="B334" s="158"/>
      <x:c r="C334" s="158"/>
      <x:c r="D334" s="173" t="str">
        <x:v>iLo Sw010 p/10</x:v>
      </x:c>
      <x:c r="E334" s="173"/>
      <x:c r="F334" s="173"/>
      <x:c r="G334" s="173" t="str">
        <x:v>iLo</x:v>
      </x:c>
      <x:c r="H334" s="173"/>
      <x:c r="I334" s="173"/>
      <x:c r="J334" s="173" t="str">
        <x:v>198.18.24.127</x:v>
      </x:c>
      <x:c r="K334" s="173"/>
      <x:c r="L334" s="173"/>
      <x:c r="M334" s="158" t="str">
        <x:v>R21 / U015</x:v>
      </x:c>
      <x:c r="N334" s="158"/>
      <x:c r="O334" s="158"/>
      <x:c r="P334" s="158"/>
      <x:c r="Q334" s="158"/>
      <x:c r="R334" s="158"/>
      <x:c r="S334"/>
    </x:row>
    <x:row r="335">
      <x:c r="A335" s="158" t="str">
        <x:v>LAB-1088</x:v>
      </x:c>
      <x:c r="B335" s="158"/>
      <x:c r="C335" s="158"/>
      <x:c r="D335" s="173" t="str">
        <x:v>LAB MAIN SWITCH 2 p/54-4</x:v>
      </x:c>
      <x:c r="E335" s="173"/>
      <x:c r="F335" s="173"/>
      <x:c r="G335" s="173" t="str">
        <x:v>10gbps</x:v>
      </x:c>
      <x:c r="H335" s="173"/>
      <x:c r="I335" s="173"/>
      <x:c r="J335" s="173" t="str">
        <x:v>198.18.12.9 / 198.18.15.30</x:v>
      </x:c>
      <x:c r="K335" s="173"/>
      <x:c r="L335" s="173"/>
      <x:c r="M335" s="158" t="str">
        <x:v>R21 / U015</x:v>
      </x:c>
      <x:c r="N335" s="158"/>
      <x:c r="O335" s="158"/>
      <x:c r="P335" s="158"/>
      <x:c r="Q335" s="158"/>
      <x:c r="R335" s="158"/>
      <x:c r="S335"/>
    </x:row>
    <x:row r="336">
      <x:c r="A336" s="158" t="str">
        <x:v>iLo for LAB-1089</x:v>
      </x:c>
      <x:c r="B336" s="158"/>
      <x:c r="C336" s="158"/>
      <x:c r="D336" s="173" t="str">
        <x:v>iLo Sw010 p/11</x:v>
      </x:c>
      <x:c r="E336" s="173"/>
      <x:c r="F336" s="173"/>
      <x:c r="G336" s="173" t="str">
        <x:v>iLo</x:v>
      </x:c>
      <x:c r="H336" s="173"/>
      <x:c r="I336" s="173"/>
      <x:c r="J336" s="173" t="str">
        <x:v>198.18.24.128</x:v>
      </x:c>
      <x:c r="K336" s="173"/>
      <x:c r="L336" s="173"/>
      <x:c r="M336" s="158" t="str">
        <x:v>R21 / U014</x:v>
      </x:c>
      <x:c r="N336" s="158"/>
      <x:c r="O336" s="158"/>
      <x:c r="P336" s="158"/>
      <x:c r="Q336" s="158"/>
      <x:c r="R336" s="158"/>
      <x:c r="S336"/>
    </x:row>
    <x:row r="337">
      <x:c r="A337" s="158" t="str">
        <x:v>LAB-1089</x:v>
      </x:c>
      <x:c r="B337" s="158"/>
      <x:c r="C337" s="158"/>
      <x:c r="D337" s="173" t="str">
        <x:v>LAB MAIN SWITCH 2 p/57-1</x:v>
      </x:c>
      <x:c r="E337" s="173"/>
      <x:c r="F337" s="173"/>
      <x:c r="G337" s="173" t="str">
        <x:v>10gbps</x:v>
      </x:c>
      <x:c r="H337" s="173"/>
      <x:c r="I337" s="173"/>
      <x:c r="J337" s="173" t="str">
        <x:v>198.18.12.10 / 198.18.15.40 / 198.18.15.58 </x:v>
      </x:c>
      <x:c r="K337" s="173"/>
      <x:c r="L337" s="173"/>
      <x:c r="M337" s="158" t="str">
        <x:v>R21 / U014</x:v>
      </x:c>
      <x:c r="N337" s="158"/>
      <x:c r="O337" s="158"/>
      <x:c r="P337" s="158" t="str">
        <x:v>Application host</x:v>
      </x:c>
      <x:c r="Q337" s="158"/>
      <x:c r="R337" s="158"/>
      <x:c r="S337"/>
    </x:row>
    <x:row r="338">
      <x:c r="A338" s="158" t="str">
        <x:v>iLo for LAB-1090</x:v>
      </x:c>
      <x:c r="B338" s="158"/>
      <x:c r="C338" s="158"/>
      <x:c r="D338" s="173" t="str">
        <x:v>iLo Sw010 p/19</x:v>
      </x:c>
      <x:c r="E338" s="173"/>
      <x:c r="F338" s="173"/>
      <x:c r="G338" s="173" t="str">
        <x:v>iLo</x:v>
      </x:c>
      <x:c r="H338" s="173"/>
      <x:c r="I338" s="173"/>
      <x:c r="J338" s="173" t="str">
        <x:v>198.18.24.119</x:v>
      </x:c>
      <x:c r="K338" s="173"/>
      <x:c r="L338" s="173"/>
      <x:c r="M338" s="158" t="str">
        <x:v>R21 / U023</x:v>
      </x:c>
      <x:c r="N338" s="158"/>
      <x:c r="O338" s="158"/>
      <x:c r="P338" s="158"/>
      <x:c r="Q338" s="158"/>
      <x:c r="R338" s="158"/>
      <x:c r="S338"/>
    </x:row>
    <x:row r="339">
      <x:c r="A339" s="158" t="str">
        <x:v>LAB-1090</x:v>
      </x:c>
      <x:c r="B339" s="158"/>
      <x:c r="C339" s="158"/>
      <x:c r="D339" s="173" t="str">
        <x:v>LAB MAIN SWITCH 2 p/56-4</x:v>
      </x:c>
      <x:c r="E339" s="173"/>
      <x:c r="F339" s="173"/>
      <x:c r="G339" s="173" t="str">
        <x:v>10gbps</x:v>
      </x:c>
      <x:c r="H339" s="173"/>
      <x:c r="I339" s="173"/>
      <x:c r="J339" s="173" t="str">
        <x:v>198.18.11.253/198.18.12.120 / 198.18.15.53 / 198.18.15.71</x:v>
      </x:c>
      <x:c r="K339" s="173"/>
      <x:c r="L339" s="173"/>
      <x:c r="M339" s="158" t="str">
        <x:v>R21 / U023</x:v>
      </x:c>
      <x:c r="N339" s="158"/>
      <x:c r="O339" s="158"/>
      <x:c r="P339" s="158"/>
      <x:c r="Q339" s="158"/>
      <x:c r="R339" s="158"/>
      <x:c r="S339"/>
    </x:row>
    <x:row r="340">
      <x:c r="A340" s="158" t="str">
        <x:v>iLo for LAB-1091</x:v>
      </x:c>
      <x:c r="B340" s="158"/>
      <x:c r="C340" s="158"/>
      <x:c r="D340" s="173" t="str">
        <x:v>iLo Sw010 p/20</x:v>
      </x:c>
      <x:c r="E340" s="173"/>
      <x:c r="F340" s="173"/>
      <x:c r="G340" s="173" t="str">
        <x:v>iLo</x:v>
      </x:c>
      <x:c r="H340" s="173"/>
      <x:c r="I340" s="173"/>
      <x:c r="J340" s="173" t="str">
        <x:v>198.18.24.120</x:v>
      </x:c>
      <x:c r="K340" s="173"/>
      <x:c r="L340" s="173"/>
      <x:c r="M340" s="158" t="str">
        <x:v>R21 / U022</x:v>
      </x:c>
      <x:c r="N340" s="158"/>
      <x:c r="O340" s="158"/>
      <x:c r="P340" s="158"/>
      <x:c r="Q340" s="158"/>
      <x:c r="R340" s="158"/>
      <x:c r="S340"/>
    </x:row>
    <x:row r="341">
      <x:c r="A341" s="158" t="str">
        <x:v>LAB-1091</x:v>
      </x:c>
      <x:c r="B341" s="158"/>
      <x:c r="C341" s="158"/>
      <x:c r="D341" s="173" t="str">
        <x:v>LAB MAIN SWITCH 2 p/53-1</x:v>
      </x:c>
      <x:c r="E341" s="173"/>
      <x:c r="F341" s="173"/>
      <x:c r="G341" s="173" t="str">
        <x:v>10gbps</x:v>
      </x:c>
      <x:c r="H341" s="173"/>
      <x:c r="I341" s="173"/>
      <x:c r="J341" s="173" t="str">
        <x:v>198.18.11.254/ 198.18.15.54 / 198.18.15.72</x:v>
      </x:c>
      <x:c r="K341" s="173"/>
      <x:c r="L341" s="173"/>
      <x:c r="M341" s="158" t="str">
        <x:v>R21 / U022</x:v>
      </x:c>
      <x:c r="N341" s="158"/>
      <x:c r="O341" s="158"/>
      <x:c r="P341" s="158"/>
      <x:c r="Q341" s="158"/>
      <x:c r="R341" s="158"/>
      <x:c r="S341"/>
    </x:row>
    <x:row r="342">
      <x:c r="A342" s="158" t="str">
        <x:v>iLo for LAB-1092</x:v>
      </x:c>
      <x:c r="B342" s="158"/>
      <x:c r="C342" s="158"/>
      <x:c r="D342" s="173" t="str">
        <x:v>iLo Sw010 p/22</x:v>
      </x:c>
      <x:c r="E342" s="173"/>
      <x:c r="F342" s="173"/>
      <x:c r="G342" s="173" t="str">
        <x:v>iLo</x:v>
      </x:c>
      <x:c r="H342" s="173"/>
      <x:c r="I342" s="173"/>
      <x:c r="J342" s="173" t="str">
        <x:v>198.18.24.122</x:v>
      </x:c>
      <x:c r="K342" s="173"/>
      <x:c r="L342" s="173"/>
      <x:c r="M342" s="158" t="str">
        <x:v>R21 / U020</x:v>
      </x:c>
      <x:c r="N342" s="158"/>
      <x:c r="O342" s="158"/>
      <x:c r="P342" s="158"/>
      <x:c r="Q342" s="158"/>
      <x:c r="R342" s="158"/>
      <x:c r="S342"/>
    </x:row>
    <x:row r="343">
      <x:c r="A343" s="158" t="str">
        <x:v>LAB-1092</x:v>
      </x:c>
      <x:c r="B343" s="158"/>
      <x:c r="C343" s="158"/>
      <x:c r="D343" s="173" t="str">
        <x:v>cle-03 p/11-4+7-3</x:v>
      </x:c>
      <x:c r="E343" s="173"/>
      <x:c r="F343" s="173"/>
      <x:c r="G343" s="173" t="str">
        <x:v>10gbps</x:v>
      </x:c>
      <x:c r="H343" s="173"/>
      <x:c r="I343" s="173"/>
      <x:c r="J343" s="173" t="str">
        <x:v>198.18.12.11 / 198.18.15.31 / 198.18.15.39 / 198.18.15.57 </x:v>
      </x:c>
      <x:c r="K343" s="173"/>
      <x:c r="L343" s="173"/>
      <x:c r="M343" s="158" t="str">
        <x:v>R21 / U020</x:v>
      </x:c>
      <x:c r="N343" s="158"/>
      <x:c r="O343" s="158"/>
      <x:c r="P343" s="158"/>
      <x:c r="Q343" s="158"/>
      <x:c r="R343" s="158"/>
      <x:c r="S343"/>
    </x:row>
    <x:row r="344">
      <x:c r="A344" s="158" t="str">
        <x:v>iLo for LAB-1093</x:v>
      </x:c>
      <x:c r="B344" s="158"/>
      <x:c r="C344" s="158"/>
      <x:c r="D344" s="173" t="str">
        <x:v>iLo Sw010 p/23</x:v>
      </x:c>
      <x:c r="E344" s="173"/>
      <x:c r="F344" s="173"/>
      <x:c r="G344" s="173" t="str">
        <x:v>iLo</x:v>
      </x:c>
      <x:c r="H344" s="173"/>
      <x:c r="I344" s="173"/>
      <x:c r="J344" s="173" t="str">
        <x:v>198.18.24.123</x:v>
      </x:c>
      <x:c r="K344" s="173"/>
      <x:c r="L344" s="173"/>
      <x:c r="M344" s="158" t="str">
        <x:v>R21 / U019</x:v>
      </x:c>
      <x:c r="N344" s="158"/>
      <x:c r="O344" s="158"/>
      <x:c r="P344" s="158"/>
      <x:c r="Q344" s="158"/>
      <x:c r="R344" s="158"/>
      <x:c r="S344"/>
    </x:row>
    <x:row r="345">
      <x:c r="A345" s="158" t="str">
        <x:v>LAB-1093</x:v>
      </x:c>
      <x:c r="B345" s="158"/>
      <x:c r="C345" s="158"/>
      <x:c r="D345" s="173" t="str">
        <x:v>LAB MAIN SWITCH 2 p/53-4</x:v>
      </x:c>
      <x:c r="E345" s="173"/>
      <x:c r="F345" s="173"/>
      <x:c r="G345" s="173" t="str">
        <x:v>10gbps</x:v>
      </x:c>
      <x:c r="H345" s="173"/>
      <x:c r="I345" s="173"/>
      <x:c r="J345" s="173" t="str">
        <x:v>198.18.12.5 / 198.18.15.44 / 198.18.15.62</x:v>
      </x:c>
      <x:c r="K345" s="173"/>
      <x:c r="L345" s="173"/>
      <x:c r="M345" s="158" t="str">
        <x:v>R21 / U019</x:v>
      </x:c>
      <x:c r="N345" s="158"/>
      <x:c r="O345" s="158"/>
      <x:c r="P345" s="158"/>
      <x:c r="Q345" s="158"/>
      <x:c r="R345" s="158"/>
      <x:c r="S345"/>
    </x:row>
    <x:row r="346">
      <x:c r="A346" s="158" t="str">
        <x:v>iLo for LAB-1094</x:v>
      </x:c>
      <x:c r="B346" s="158"/>
      <x:c r="C346" s="158"/>
      <x:c r="D346" s="173" t="str">
        <x:v>iLo Sw010 p/12</x:v>
      </x:c>
      <x:c r="E346" s="173"/>
      <x:c r="F346" s="173"/>
      <x:c r="G346" s="173" t="str">
        <x:v>iLo</x:v>
      </x:c>
      <x:c r="H346" s="173"/>
      <x:c r="I346" s="173"/>
      <x:c r="J346" s="173" t="str">
        <x:v>198.18.24.112</x:v>
      </x:c>
      <x:c r="K346" s="173"/>
      <x:c r="L346" s="173"/>
      <x:c r="M346" s="158" t="str">
        <x:v>R21 / U030</x:v>
      </x:c>
      <x:c r="N346" s="158"/>
      <x:c r="O346" s="158"/>
      <x:c r="P346" s="158"/>
      <x:c r="Q346" s="158"/>
      <x:c r="R346" s="158"/>
      <x:c r="S346"/>
    </x:row>
    <x:row r="347">
      <x:c r="A347" s="158" t="str">
        <x:v>LAB-1094</x:v>
      </x:c>
      <x:c r="B347" s="158"/>
      <x:c r="C347" s="158"/>
      <x:c r="D347" s="173" t="str">
        <x:v>LAB MAIN SWITCH 2 p/55-1</x:v>
      </x:c>
      <x:c r="E347" s="173"/>
      <x:c r="F347" s="173"/>
      <x:c r="G347" s="173" t="str">
        <x:v>10gbps</x:v>
      </x:c>
      <x:c r="H347" s="173"/>
      <x:c r="I347" s="173"/>
      <x:c r="J347" s="173" t="str">
        <x:v>198.18.11.251 198.18.15.28</x:v>
      </x:c>
      <x:c r="K347" s="173"/>
      <x:c r="L347" s="173"/>
      <x:c r="M347" s="158" t="str">
        <x:v>R21 / U030</x:v>
      </x:c>
      <x:c r="N347" s="158"/>
      <x:c r="O347" s="158"/>
      <x:c r="P347" s="158"/>
      <x:c r="Q347" s="158"/>
      <x:c r="R347" s="158"/>
      <x:c r="S347"/>
    </x:row>
    <x:row r="348">
      <x:c r="A348" s="158" t="str">
        <x:v>iLo for LAB-1095</x:v>
      </x:c>
      <x:c r="B348" s="158"/>
      <x:c r="C348" s="158"/>
      <x:c r="D348" s="173" t="str">
        <x:v>iLo Sw010 p/13</x:v>
      </x:c>
      <x:c r="E348" s="173"/>
      <x:c r="F348" s="173"/>
      <x:c r="G348" s="173" t="str">
        <x:v>iLo</x:v>
      </x:c>
      <x:c r="H348" s="173"/>
      <x:c r="I348" s="173"/>
      <x:c r="J348" s="173" t="str">
        <x:v>198.18.24.113</x:v>
      </x:c>
      <x:c r="K348" s="173"/>
      <x:c r="L348" s="173"/>
      <x:c r="M348" s="158" t="str">
        <x:v>R21 / U029</x:v>
      </x:c>
      <x:c r="N348" s="158"/>
      <x:c r="O348" s="158"/>
      <x:c r="P348" s="158"/>
      <x:c r="Q348" s="158"/>
      <x:c r="R348" s="158"/>
      <x:c r="S348"/>
    </x:row>
    <x:row r="349">
      <x:c r="A349" s="158" t="str">
        <x:v>LAB-1095</x:v>
      </x:c>
      <x:c r="B349" s="158"/>
      <x:c r="C349" s="158"/>
      <x:c r="D349" s="173" t="str">
        <x:v>cle-03 p/11-3</x:v>
      </x:c>
      <x:c r="E349" s="173"/>
      <x:c r="F349" s="173"/>
      <x:c r="G349" s="173" t="str">
        <x:v>10gbps</x:v>
      </x:c>
      <x:c r="H349" s="173"/>
      <x:c r="I349" s="173"/>
      <x:c r="J349" s="173" t="str">
        <x:v>198.18.11.250 / 198.18.15.27 </x:v>
      </x:c>
      <x:c r="K349" s="173"/>
      <x:c r="L349" s="173"/>
      <x:c r="M349" s="158" t="str">
        <x:v>R21 / U029</x:v>
      </x:c>
      <x:c r="N349" s="158"/>
      <x:c r="O349" s="158"/>
      <x:c r="P349" s="158"/>
      <x:c r="Q349" s="158"/>
      <x:c r="R349" s="158"/>
      <x:c r="S349"/>
    </x:row>
    <x:row r="350">
      <x:c r="A350" s="158" t="str">
        <x:v>iLo for LAB-1096</x:v>
      </x:c>
      <x:c r="B350" s="158"/>
      <x:c r="C350" s="158"/>
      <x:c r="D350" s="173" t="str">
        <x:v>iLo Sw010 p/14</x:v>
      </x:c>
      <x:c r="E350" s="173"/>
      <x:c r="F350" s="173"/>
      <x:c r="G350" s="173" t="str">
        <x:v>iLo</x:v>
      </x:c>
      <x:c r="H350" s="173"/>
      <x:c r="I350" s="173"/>
      <x:c r="J350" s="173" t="str">
        <x:v>198.18.24.114</x:v>
      </x:c>
      <x:c r="K350" s="173"/>
      <x:c r="L350" s="173"/>
      <x:c r="M350" s="158" t="str">
        <x:v>R20 / U019</x:v>
      </x:c>
      <x:c r="N350" s="158"/>
      <x:c r="O350" s="158"/>
      <x:c r="P350" s="158"/>
      <x:c r="Q350" s="158"/>
      <x:c r="R350" s="158"/>
      <x:c r="S350"/>
    </x:row>
    <x:row r="351">
      <x:c r="A351" s="158" t="str">
        <x:v>LAB-1096</x:v>
      </x:c>
      <x:c r="B351" s="158"/>
      <x:c r="C351" s="158"/>
      <x:c r="D351" s="173" t="str">
        <x:v> LAB cle03 p/11-2</x:v>
      </x:c>
      <x:c r="E351" s="173"/>
      <x:c r="F351" s="173"/>
      <x:c r="G351" s="173" t="str">
        <x:v>10gbps</x:v>
      </x:c>
      <x:c r="H351" s="173"/>
      <x:c r="I351" s="173"/>
      <x:c r="J351" s="173" t="str">
        <x:v>198.18.11.248 / 198.18.15.26</x:v>
      </x:c>
      <x:c r="K351" s="173"/>
      <x:c r="L351" s="173"/>
      <x:c r="M351" s="158" t="str">
        <x:v>R20 / U019</x:v>
      </x:c>
      <x:c r="N351" s="158"/>
      <x:c r="O351" s="158"/>
      <x:c r="P351" s="158"/>
      <x:c r="Q351" s="158"/>
      <x:c r="R351" s="158"/>
      <x:c r="S351"/>
    </x:row>
    <x:row r="352">
      <x:c r="A352" s="158" t="str">
        <x:v>iLo for LAB-1097</x:v>
      </x:c>
      <x:c r="B352" s="158"/>
      <x:c r="C352" s="158"/>
      <x:c r="D352" s="173" t="str">
        <x:v>iLo Sw010 p/15</x:v>
      </x:c>
      <x:c r="E352" s="173"/>
      <x:c r="F352" s="173"/>
      <x:c r="G352" s="173" t="str">
        <x:v>iLo</x:v>
      </x:c>
      <x:c r="H352" s="173"/>
      <x:c r="I352" s="173"/>
      <x:c r="J352" s="173" t="str">
        <x:v>198.18.24.115</x:v>
      </x:c>
      <x:c r="K352" s="173"/>
      <x:c r="L352" s="173"/>
      <x:c r="M352" s="158" t="str">
        <x:v>R20 / U040</x:v>
      </x:c>
      <x:c r="N352" s="158"/>
      <x:c r="O352" s="158"/>
      <x:c r="P352" s="158"/>
      <x:c r="Q352" s="158"/>
      <x:c r="R352" s="158"/>
      <x:c r="S352"/>
    </x:row>
    <x:row r="353">
      <x:c r="A353" s="158" t="str">
        <x:v>LAB-1097</x:v>
      </x:c>
      <x:c r="B353" s="158"/>
      <x:c r="C353" s="158"/>
      <x:c r="D353" s="173" t="str">
        <x:v> LAB cle03 p/11-1</x:v>
      </x:c>
      <x:c r="E353" s="173"/>
      <x:c r="F353" s="173"/>
      <x:c r="G353" s="173" t="str">
        <x:v>10gbps</x:v>
      </x:c>
      <x:c r="H353" s="173"/>
      <x:c r="I353" s="173"/>
      <x:c r="J353" s="173" t="str">
        <x:v>198.18.11.245 / 198.18.15.25</x:v>
      </x:c>
      <x:c r="K353" s="173"/>
      <x:c r="L353" s="173"/>
      <x:c r="M353" s="158" t="str">
        <x:v>R20 / U040</x:v>
      </x:c>
      <x:c r="N353" s="158"/>
      <x:c r="O353" s="158"/>
      <x:c r="P353" s="158" t="str">
        <x:v>Demo client A</x:v>
      </x:c>
      <x:c r="Q353" s="158"/>
      <x:c r="R353" s="158"/>
      <x:c r="S353"/>
    </x:row>
    <x:row r="354">
      <x:c r="A354" s="158" t="str">
        <x:v>iLo for LAB-1098</x:v>
      </x:c>
      <x:c r="B354" s="158"/>
      <x:c r="C354" s="158"/>
      <x:c r="D354" s="173" t="str">
        <x:v>iLo Sw010 p/16</x:v>
      </x:c>
      <x:c r="E354" s="173"/>
      <x:c r="F354" s="173"/>
      <x:c r="G354" s="173" t="str">
        <x:v>iLo</x:v>
      </x:c>
      <x:c r="H354" s="173"/>
      <x:c r="I354" s="173"/>
      <x:c r="J354" s="173" t="str">
        <x:v>198.18.24.116</x:v>
      </x:c>
      <x:c r="K354" s="173"/>
      <x:c r="L354" s="173"/>
      <x:c r="M354" s="158" t="str">
        <x:v>R21 / U026</x:v>
      </x:c>
      <x:c r="N354" s="158"/>
      <x:c r="O354" s="158"/>
      <x:c r="P354" s="158"/>
      <x:c r="Q354" s="158"/>
      <x:c r="R354" s="158"/>
      <x:c r="S354"/>
    </x:row>
    <x:row r="355">
      <x:c r="A355" s="158" t="str">
        <x:v>LAB-1098</x:v>
      </x:c>
      <x:c r="B355" s="158"/>
      <x:c r="C355" s="158"/>
      <x:c r="D355" s="173" t="str">
        <x:v>LAB MAIN SWITCH 2 p/56-1</x:v>
      </x:c>
      <x:c r="E355" s="173"/>
      <x:c r="F355" s="173"/>
      <x:c r="G355" s="173" t="str">
        <x:v>10gbps</x:v>
      </x:c>
      <x:c r="H355" s="173"/>
      <x:c r="I355" s="173"/>
      <x:c r="J355" s="173" t="str">
        <x:v>198.18.12.2 / 198.18.15.29</x:v>
      </x:c>
      <x:c r="K355" s="173"/>
      <x:c r="L355" s="173"/>
      <x:c r="M355" s="158" t="str">
        <x:v>R21 / U026</x:v>
      </x:c>
      <x:c r="N355" s="158"/>
      <x:c r="O355" s="158"/>
      <x:c r="P355" s="158"/>
      <x:c r="Q355" s="158"/>
      <x:c r="R355" s="158"/>
      <x:c r="S355"/>
    </x:row>
    <x:row r="356">
      <x:c r="A356" s="158" t="str">
        <x:v>iLo for LAB-1099</x:v>
      </x:c>
      <x:c r="B356" s="158"/>
      <x:c r="C356" s="158"/>
      <x:c r="D356" s="173" t="str">
        <x:v>iLo Sw010 p/17</x:v>
      </x:c>
      <x:c r="E356" s="173"/>
      <x:c r="F356" s="173"/>
      <x:c r="G356" s="173" t="str">
        <x:v>iLo</x:v>
      </x:c>
      <x:c r="H356" s="173"/>
      <x:c r="I356" s="173"/>
      <x:c r="J356" s="173" t="str">
        <x:v>198.18.24.117</x:v>
      </x:c>
      <x:c r="K356" s="173"/>
      <x:c r="L356" s="173"/>
      <x:c r="M356" s="158" t="str">
        <x:v>R20 / U044</x:v>
      </x:c>
      <x:c r="N356" s="158"/>
      <x:c r="O356" s="158"/>
      <x:c r="P356" s="158"/>
      <x:c r="Q356" s="158"/>
      <x:c r="R356" s="158"/>
      <x:c r="S356"/>
    </x:row>
    <x:row r="357">
      <x:c r="A357" s="158" t="str">
        <x:v>LAB-1099</x:v>
      </x:c>
      <x:c r="B357" s="158"/>
      <x:c r="C357" s="158"/>
      <x:c r="D357" s="173" t="str">
        <x:v>LAB cle-03 p/6-2</x:v>
      </x:c>
      <x:c r="E357" s="173"/>
      <x:c r="F357" s="173"/>
      <x:c r="G357" s="173" t="str">
        <x:v>10gbps</x:v>
      </x:c>
      <x:c r="H357" s="173"/>
      <x:c r="I357" s="173"/>
      <x:c r="J357" s="173" t="str">
        <x:v>198.18.12.1 / 198.18.15.43 / 198.18.15.61 </x:v>
      </x:c>
      <x:c r="K357" s="173"/>
      <x:c r="L357" s="173"/>
      <x:c r="M357" s="158" t="str">
        <x:v>R20 / U044</x:v>
      </x:c>
      <x:c r="N357" s="158"/>
      <x:c r="O357" s="158"/>
      <x:c r="P357" s="158"/>
      <x:c r="Q357" s="158"/>
      <x:c r="R357" s="158"/>
      <x:c r="S357"/>
    </x:row>
    <x:row r="358">
      <x:c r="A358" s="158" t="str">
        <x:v>iLo for LAB-1100</x:v>
      </x:c>
      <x:c r="B358" s="158"/>
      <x:c r="C358" s="158"/>
      <x:c r="D358" s="173" t="str">
        <x:v>iLo Sw010 p/18</x:v>
      </x:c>
      <x:c r="E358" s="173"/>
      <x:c r="F358" s="173"/>
      <x:c r="G358" s="173" t="str">
        <x:v>iLo</x:v>
      </x:c>
      <x:c r="H358" s="173"/>
      <x:c r="I358" s="173"/>
      <x:c r="J358" s="173" t="str">
        <x:v>198.18.24.118</x:v>
      </x:c>
      <x:c r="K358" s="173"/>
      <x:c r="L358" s="173"/>
      <x:c r="M358" s="158" t="str">
        <x:v>R20 / U043</x:v>
      </x:c>
      <x:c r="N358" s="158"/>
      <x:c r="O358" s="158"/>
      <x:c r="P358" s="158"/>
      <x:c r="Q358" s="158"/>
      <x:c r="R358" s="158"/>
      <x:c r="S358"/>
    </x:row>
    <x:row r="359">
      <x:c r="A359" s="158" t="str">
        <x:v>LAB-1100</x:v>
      </x:c>
      <x:c r="B359" s="158"/>
      <x:c r="C359" s="158"/>
      <x:c r="D359" s="173" t="str">
        <x:v>LAB cle-03 p/6-4</x:v>
      </x:c>
      <x:c r="E359" s="173"/>
      <x:c r="F359" s="173"/>
      <x:c r="G359" s="173" t="str">
        <x:v>10gbps</x:v>
      </x:c>
      <x:c r="H359" s="173"/>
      <x:c r="I359" s="173"/>
      <x:c r="J359" s="173" t="str">
        <x:v>198.18.11.246 / 198.18.15.55 / 198.18.15.73</x:v>
      </x:c>
      <x:c r="K359" s="173"/>
      <x:c r="L359" s="173"/>
      <x:c r="M359" s="158" t="str">
        <x:v>R20 / U043</x:v>
      </x:c>
      <x:c r="N359" s="158"/>
      <x:c r="O359" s="158"/>
      <x:c r="P359" s="158"/>
      <x:c r="Q359" s="158"/>
      <x:c r="R359" s="158"/>
      <x:c r="S359"/>
    </x:row>
    <x:row r="360">
      <x:c r="A360" s="158" t="str">
        <x:v>iLo for LAB-1101</x:v>
      </x:c>
      <x:c r="B360" s="158"/>
      <x:c r="C360" s="158"/>
      <x:c r="D360" s="173" t="str">
        <x:v>iLo Sw010 p/3</x:v>
      </x:c>
      <x:c r="E360" s="173"/>
      <x:c r="F360" s="173"/>
      <x:c r="G360" s="173" t="str">
        <x:v>iLo</x:v>
      </x:c>
      <x:c r="H360" s="173"/>
      <x:c r="I360" s="173"/>
      <x:c r="J360" s="173" t="str">
        <x:v>198.18.24.72</x:v>
      </x:c>
      <x:c r="K360" s="173"/>
      <x:c r="L360" s="173"/>
      <x:c r="M360" s="158" t="str">
        <x:v>R20 / U029</x:v>
      </x:c>
      <x:c r="N360" s="158"/>
      <x:c r="O360" s="158"/>
      <x:c r="P360" s="158"/>
      <x:c r="Q360" s="158"/>
      <x:c r="R360" s="158"/>
      <x:c r="S360"/>
    </x:row>
    <x:row r="361">
      <x:c r="A361" s="158" t="str">
        <x:v>LAB-1101</x:v>
      </x:c>
      <x:c r="B361" s="158"/>
      <x:c r="C361" s="158"/>
      <x:c r="D361" s="173" t="str">
        <x:v>LAB cle03 p/17-2</x:v>
      </x:c>
      <x:c r="E361" s="173"/>
      <x:c r="F361" s="173"/>
      <x:c r="G361" s="173" t="str">
        <x:v>10gbps</x:v>
      </x:c>
      <x:c r="H361" s="173"/>
      <x:c r="I361" s="173"/>
      <x:c r="J361" s="173" t="str">
        <x:v>198.18.12.71 / 198.18.15.41 / 198.18.15.59 </x:v>
      </x:c>
      <x:c r="K361" s="173"/>
      <x:c r="L361" s="173"/>
      <x:c r="M361" s="158" t="str">
        <x:v>R20 / U029</x:v>
      </x:c>
      <x:c r="N361" s="158"/>
      <x:c r="O361" s="158"/>
      <x:c r="P361" s="158"/>
      <x:c r="Q361" s="158"/>
      <x:c r="R361" s="158"/>
      <x:c r="S361"/>
    </x:row>
    <x:row r="362">
      <x:c r="A362" s="158" t="str">
        <x:v>iLo for LAB-1102</x:v>
      </x:c>
      <x:c r="B362" s="158"/>
      <x:c r="C362" s="158"/>
      <x:c r="D362" s="173" t="str">
        <x:v>iLo Sw011 p/1</x:v>
      </x:c>
      <x:c r="E362" s="173"/>
      <x:c r="F362" s="173"/>
      <x:c r="G362" s="173" t="str">
        <x:v>iLo</x:v>
      </x:c>
      <x:c r="H362" s="173"/>
      <x:c r="I362" s="173"/>
      <x:c r="J362" s="173" t="str">
        <x:v>198.18.24.129</x:v>
      </x:c>
      <x:c r="K362" s="173"/>
      <x:c r="L362" s="173"/>
      <x:c r="M362" s="158" t="str">
        <x:v>R20 / U037</x:v>
      </x:c>
      <x:c r="N362" s="158"/>
      <x:c r="O362" s="158"/>
      <x:c r="P362" s="158"/>
      <x:c r="Q362" s="158"/>
      <x:c r="R362" s="158"/>
      <x:c r="S362"/>
    </x:row>
    <x:row r="363">
      <x:c r="A363" s="158" t="str">
        <x:v>LAB-1102</x:v>
      </x:c>
      <x:c r="B363" s="158"/>
      <x:c r="C363" s="158"/>
      <x:c r="D363" s="173" t="str">
        <x:v>LAB cle-03 p/9-2</x:v>
      </x:c>
      <x:c r="E363" s="173"/>
      <x:c r="F363" s="173"/>
      <x:c r="G363" s="173" t="str">
        <x:v>10gbps</x:v>
      </x:c>
      <x:c r="H363" s="173"/>
      <x:c r="I363" s="173"/>
      <x:c r="J363" s="173" t="str">
        <x:v>198.18.12.72 / 198.18.15.42 / 198.18.15.60 </x:v>
      </x:c>
      <x:c r="K363" s="173"/>
      <x:c r="L363" s="173"/>
      <x:c r="M363" s="158" t="str">
        <x:v>R20 / U037</x:v>
      </x:c>
      <x:c r="N363" s="158"/>
      <x:c r="O363" s="158"/>
      <x:c r="P363" s="158"/>
      <x:c r="Q363" s="158"/>
      <x:c r="R363" s="158"/>
      <x:c r="S363"/>
    </x:row>
    <x:row r="364">
      <x:c r="A364" s="158" t="str">
        <x:v>iLo for LAB-1103</x:v>
      </x:c>
      <x:c r="B364" s="158"/>
      <x:c r="C364" s="158"/>
      <x:c r="D364" s="173" t="str">
        <x:v>iLo Sw011 p/7</x:v>
      </x:c>
      <x:c r="E364" s="173"/>
      <x:c r="F364" s="173"/>
      <x:c r="G364" s="173" t="str">
        <x:v>iLo</x:v>
      </x:c>
      <x:c r="H364" s="173"/>
      <x:c r="I364" s="173"/>
      <x:c r="J364" s="173" t="str">
        <x:v>198.18.24.70</x:v>
      </x:c>
      <x:c r="K364" s="173"/>
      <x:c r="L364" s="173"/>
      <x:c r="M364" s="158" t="str">
        <x:v>R20 / U041</x:v>
      </x:c>
      <x:c r="N364" s="158"/>
      <x:c r="O364" s="158"/>
      <x:c r="P364" s="158"/>
      <x:c r="Q364" s="158"/>
      <x:c r="R364" s="158"/>
      <x:c r="S364"/>
    </x:row>
    <x:row r="365">
      <x:c r="A365" s="158" t="str">
        <x:v>LAB-1103</x:v>
      </x:c>
      <x:c r="B365" s="158"/>
      <x:c r="C365" s="158"/>
      <x:c r="D365" s="173" t="str">
        <x:v>LAB cle03 p/10-4</x:v>
      </x:c>
      <x:c r="E365" s="173"/>
      <x:c r="F365" s="173"/>
      <x:c r="G365" s="173" t="str">
        <x:v>10gbps</x:v>
      </x:c>
      <x:c r="H365" s="173"/>
      <x:c r="I365" s="173"/>
      <x:c r="J365" s="173" t="str">
        <x:v>198.18.12.73 / 198.18.15.56</x:v>
      </x:c>
      <x:c r="K365" s="173"/>
      <x:c r="L365" s="173"/>
      <x:c r="M365" s="158" t="str">
        <x:v>R20 / U041</x:v>
      </x:c>
      <x:c r="N365" s="158"/>
      <x:c r="O365" s="158"/>
      <x:c r="P365" s="158"/>
      <x:c r="Q365" s="158"/>
      <x:c r="R365" s="158"/>
      <x:c r="S365"/>
    </x:row>
    <x:row r="366">
      <x:c r="A366" s="158" t="str">
        <x:v>iLo for LAB-1104</x:v>
      </x:c>
      <x:c r="B366" s="158"/>
      <x:c r="C366" s="158"/>
      <x:c r="D366" s="173" t="str">
        <x:v>iLo Sw010 p/21</x:v>
      </x:c>
      <x:c r="E366" s="173"/>
      <x:c r="F366" s="173"/>
      <x:c r="G366" s="173" t="str">
        <x:v>iLo</x:v>
      </x:c>
      <x:c r="H366" s="173"/>
      <x:c r="I366" s="173"/>
      <x:c r="J366" s="173" t="str">
        <x:v>198.18.24.121</x:v>
      </x:c>
      <x:c r="K366" s="173"/>
      <x:c r="L366" s="173"/>
      <x:c r="M366" s="158" t="str">
        <x:v>R21 / U021</x:v>
      </x:c>
      <x:c r="N366" s="158"/>
      <x:c r="O366" s="158"/>
      <x:c r="P366" s="158"/>
      <x:c r="Q366" s="158"/>
      <x:c r="R366" s="158"/>
      <x:c r="S366"/>
    </x:row>
    <x:row r="367">
      <x:c r="A367" s="158" t="str">
        <x:v>LAB-1104</x:v>
      </x:c>
      <x:c r="B367" s="158"/>
      <x:c r="C367" s="158"/>
      <x:c r="D367" s="173" t="str">
        <x:v>LAB MAIN SWITCH 2 p/53-2</x:v>
      </x:c>
      <x:c r="E367" s="173"/>
      <x:c r="F367" s="173"/>
      <x:c r="G367" s="173" t="str">
        <x:v>10gbps</x:v>
      </x:c>
      <x:c r="H367" s="173"/>
      <x:c r="I367" s="173"/>
      <x:c r="J367" s="173" t="str">
        <x:v>198.18.12.76 / 198.18.15.34</x:v>
      </x:c>
      <x:c r="K367" s="173"/>
      <x:c r="L367" s="173"/>
      <x:c r="M367" s="158" t="str">
        <x:v>R21 / U021</x:v>
      </x:c>
      <x:c r="N367" s="158"/>
      <x:c r="O367" s="158"/>
      <x:c r="P367" s="158" t="str">
        <x:v>Replacement unit - same demo IP</x:v>
      </x:c>
      <x:c r="Q367" s="158"/>
      <x:c r="R367" s="158"/>
      <x:c r="S367"/>
    </x:row>
    <x:row r="368">
      <x:c r="A368" s="166" t="str">
        <x:v>iLo for LAB-1105</x:v>
      </x:c>
      <x:c r="B368" s="166"/>
      <x:c r="C368" s="166"/>
      <x:c r="D368" s="180" t="str">
        <x:v>iLo </x:v>
      </x:c>
      <x:c r="E368" s="180"/>
      <x:c r="F368" s="180"/>
      <x:c r="G368" s="180" t="str">
        <x:v>iLo</x:v>
      </x:c>
      <x:c r="H368" s="180"/>
      <x:c r="I368" s="180"/>
      <x:c r="J368" s="180" t="str">
        <x:v>198.18.24.36</x:v>
      </x:c>
      <x:c r="K368" s="180"/>
      <x:c r="L368" s="180"/>
      <x:c r="M368" s="166" t="str">
        <x:v>R21 / U046</x:v>
      </x:c>
      <x:c r="N368" s="166"/>
      <x:c r="O368" s="166"/>
      <x:c r="P368" s="166"/>
      <x:c r="Q368" s="166"/>
      <x:c r="R368" s="166"/>
      <x:c r="S368"/>
    </x:row>
    <x:row r="369">
      <x:c r="A369" s="166" t="str">
        <x:v>LAB-1105</x:v>
      </x:c>
      <x:c r="B369" s="166"/>
      <x:c r="C369" s="166"/>
      <x:c r="D369" s="180" t="str">
        <x:v>LAB MAIN SWITCH 4 p/33-1+2+3</x:v>
      </x:c>
      <x:c r="E369" s="180"/>
      <x:c r="F369" s="180"/>
      <x:c r="G369" s="180" t="str">
        <x:v>10gbps</x:v>
      </x:c>
      <x:c r="H369" s="180"/>
      <x:c r="I369" s="180"/>
      <x:c r="J369" s="180" t="str">
        <x:v>198.18.10.231/198.18.10.240</x:v>
      </x:c>
      <x:c r="K369" s="180"/>
      <x:c r="L369" s="180"/>
      <x:c r="M369" s="166" t="str">
        <x:v>R21 / U046</x:v>
      </x:c>
      <x:c r="N369" s="166"/>
      <x:c r="O369" s="166"/>
      <x:c r="P369" s="166"/>
      <x:c r="Q369" s="166"/>
      <x:c r="R369" s="166"/>
      <x:c r="S369"/>
    </x:row>
    <x:row r="370">
      <x:c r="A370" s="158" t="str">
        <x:v>iLo for LAB-1106</x:v>
      </x:c>
      <x:c r="B370" s="158"/>
      <x:c r="C370" s="158"/>
      <x:c r="D370" s="173" t="str">
        <x:v>iLo sw020 p/3</x:v>
      </x:c>
      <x:c r="E370" s="173"/>
      <x:c r="F370" s="173"/>
      <x:c r="G370" s="173" t="str">
        <x:v>iLo</x:v>
      </x:c>
      <x:c r="H370" s="173"/>
      <x:c r="I370" s="173"/>
      <x:c r="J370" s="173" t="str">
        <x:v>198.18.5.28</x:v>
      </x:c>
      <x:c r="K370" s="173"/>
      <x:c r="L370" s="173"/>
      <x:c r="M370" s="158" t="str">
        <x:v>R09 / U013</x:v>
      </x:c>
      <x:c r="N370" s="158"/>
      <x:c r="O370" s="158"/>
      <x:c r="P370" s="158"/>
      <x:c r="Q370" s="158"/>
      <x:c r="R370" s="158"/>
      <x:c r="S370"/>
    </x:row>
    <x:row r="371">
      <x:c r="A371" s="158" t="str">
        <x:v>LAB-1106</x:v>
      </x:c>
      <x:c r="B371" s="158"/>
      <x:c r="C371" s="158"/>
      <x:c r="D371" s="173" t="str">
        <x:v>LAB MAIN SWITCH 6 p/34</x:v>
      </x:c>
      <x:c r="E371" s="173"/>
      <x:c r="F371" s="173"/>
      <x:c r="G371" s="173" t="str">
        <x:v>5gbps</x:v>
      </x:c>
      <x:c r="H371" s="173"/>
      <x:c r="I371" s="173"/>
      <x:c r="J371" s="173" t="str">
        <x:v>main ip (not working) 198.18.5.187 / 198.18.5.92</x:v>
      </x:c>
      <x:c r="K371" s="173"/>
      <x:c r="L371" s="173"/>
      <x:c r="M371" s="158" t="str">
        <x:v>R09 / U013</x:v>
      </x:c>
      <x:c r="N371" s="158"/>
      <x:c r="O371" s="158"/>
      <x:c r="P371" s="356" t="str">
        <x:v>Demo client A</x:v>
      </x:c>
      <x:c r="Q371" s="214"/>
      <x:c r="R371" s="214"/>
      <x:c r="S371" s="60" t="str">
        <x:v>1 port used</x:v>
      </x:c>
    </x:row>
    <x:row r="372" s="3" customFormat="1">
      <x:c r="A372" s="166" t="str">
        <x:v>iLo for LAB-1107</x:v>
      </x:c>
      <x:c r="B372" s="166"/>
      <x:c r="C372" s="166"/>
      <x:c r="D372" s="180" t="str">
        <x:v>iLo </x:v>
      </x:c>
      <x:c r="E372" s="180"/>
      <x:c r="F372" s="180"/>
      <x:c r="G372" s="180" t="str">
        <x:v>iLo</x:v>
      </x:c>
      <x:c r="H372" s="180"/>
      <x:c r="I372" s="180"/>
      <x:c r="J372" s="180" t="str">
        <x:v>198.18.24.27</x:v>
      </x:c>
      <x:c r="K372" s="180"/>
      <x:c r="L372" s="180"/>
      <x:c r="M372" s="166" t="str">
        <x:v>R23 / U045</x:v>
      </x:c>
      <x:c r="N372" s="166"/>
      <x:c r="O372" s="166"/>
      <x:c r="P372" s="166"/>
      <x:c r="Q372" s="166"/>
      <x:c r="R372" s="166"/>
      <x:c r="S372" s="87"/>
    </x:row>
    <x:row r="373" s="3" customFormat="1">
      <x:c r="A373" s="166" t="str">
        <x:v>LAB-1107</x:v>
      </x:c>
      <x:c r="B373" s="166"/>
      <x:c r="C373" s="166"/>
      <x:c r="D373" s="180" t="str">
        <x:v>LAB MAIN SWITCH 2 p/23-4</x:v>
      </x:c>
      <x:c r="E373" s="180"/>
      <x:c r="F373" s="180"/>
      <x:c r="G373" s="180" t="str">
        <x:v>10gbps</x:v>
      </x:c>
      <x:c r="H373" s="180"/>
      <x:c r="I373" s="180"/>
      <x:c r="J373" s="180" t="str">
        <x:v>198.18.12.101</x:v>
      </x:c>
      <x:c r="K373" s="180"/>
      <x:c r="L373" s="180"/>
      <x:c r="M373" s="166" t="str">
        <x:v>R23 / U045</x:v>
      </x:c>
      <x:c r="N373" s="166"/>
      <x:c r="O373" s="166"/>
      <x:c r="P373" s="166" t="str">
        <x:v>Application host</x:v>
      </x:c>
      <x:c r="Q373" s="166"/>
      <x:c r="R373" s="166"/>
      <x:c r="S373" s="87"/>
    </x:row>
    <x:row r="374">
      <x:c r="A374" s="158" t="str">
        <x:v>iLo for LAB-1108</x:v>
      </x:c>
      <x:c r="B374" s="158"/>
      <x:c r="C374" s="158"/>
      <x:c r="D374" s="173" t="str">
        <x:v>iLo sw020 p/31</x:v>
      </x:c>
      <x:c r="E374" s="173"/>
      <x:c r="F374" s="173"/>
      <x:c r="G374" s="173" t="str">
        <x:v>iLo</x:v>
      </x:c>
      <x:c r="H374" s="173"/>
      <x:c r="I374" s="173"/>
      <x:c r="J374" s="173" t="str">
        <x:v>198.18.24.42 / L 198.19.2.45</x:v>
      </x:c>
      <x:c r="K374" s="173"/>
      <x:c r="L374" s="173"/>
      <x:c r="M374" s="158" t="str">
        <x:v>R09 / U043</x:v>
      </x:c>
      <x:c r="N374" s="158"/>
      <x:c r="O374" s="158"/>
      <x:c r="P374" s="158"/>
      <x:c r="Q374" s="158"/>
      <x:c r="R374" s="158"/>
      <x:c r="S374"/>
    </x:row>
    <x:row r="375">
      <x:c r="A375" s="158" t="str">
        <x:v>LAB-1108</x:v>
      </x:c>
      <x:c r="B375" s="158"/>
      <x:c r="C375" s="158"/>
      <x:c r="D375" s="173" t="str">
        <x:v>LAB MAIN SWITCH 6 p/36+37</x:v>
      </x:c>
      <x:c r="E375" s="173"/>
      <x:c r="F375" s="173"/>
      <x:c r="G375" s="173" t="str">
        <x:v>20gbps</x:v>
      </x:c>
      <x:c r="H375" s="173"/>
      <x:c r="I375" s="173"/>
      <x:c r="J375" s="256" t="str">
        <x:v>MAIN ip: 198.18.12.122 / 198.18.23.103 / 198.18.23.104 / 198.18.28.82</x:v>
      </x:c>
      <x:c r="K375" s="173"/>
      <x:c r="L375" s="173"/>
      <x:c r="M375" s="158" t="str">
        <x:v>R09 / U043</x:v>
      </x:c>
      <x:c r="N375" s="158"/>
      <x:c r="O375" s="158"/>
      <x:c r="P375" s="158" t="str">
        <x:v>QA storage node - 200TB</x:v>
      </x:c>
      <x:c r="Q375" s="158"/>
      <x:c r="R375" s="158"/>
      <x:c r="S375"/>
    </x:row>
    <x:row r="376">
      <x:c r="A376" s="158" t="str">
        <x:v>iLo for LAB-1109</x:v>
      </x:c>
      <x:c r="B376" s="158"/>
      <x:c r="C376" s="158"/>
      <x:c r="D376" s="173" t="str">
        <x:v>iLo sw013 p/19</x:v>
      </x:c>
      <x:c r="E376" s="173"/>
      <x:c r="F376" s="173"/>
      <x:c r="G376" s="173" t="str">
        <x:v>iLo</x:v>
      </x:c>
      <x:c r="H376" s="173"/>
      <x:c r="I376" s="173"/>
      <x:c r="J376" s="173" t="str">
        <x:v> 198.18.24.183</x:v>
      </x:c>
      <x:c r="K376" s="173"/>
      <x:c r="L376" s="173"/>
      <x:c r="M376" s="158" t="str">
        <x:v>R21 / U033</x:v>
      </x:c>
      <x:c r="N376" s="158"/>
      <x:c r="O376" s="158"/>
      <x:c r="P376" s="427"/>
      <x:c r="Q376" s="427"/>
      <x:c r="R376" s="427"/>
      <x:c r="S376"/>
    </x:row>
    <x:row r="377">
      <x:c r="A377" s="158" t="str">
        <x:v>LAB-1109</x:v>
      </x:c>
      <x:c r="B377" s="158"/>
      <x:c r="C377" s="158"/>
      <x:c r="D377" s="173" t="str">
        <x:v>LAB MAIN SWITCH 2 p/36-3</x:v>
      </x:c>
      <x:c r="E377" s="173"/>
      <x:c r="F377" s="173"/>
      <x:c r="G377" s="173" t="str">
        <x:v>10gbps</x:v>
      </x:c>
      <x:c r="H377" s="173"/>
      <x:c r="I377" s="173"/>
      <x:c r="J377" s="173" t="str">
        <x:v>main ip (not working ) 198.18.17.250 / 198.18.33.220 / 198.18.33.221 / 198.18.33.222 / 198.18.33.223 / 198.18.33.224 / 198.18.33.225 / 198.18.33.226 / 198.18.33.227 / 198.18.33.228 / 198.18.33.229</x:v>
      </x:c>
      <x:c r="K377" s="173"/>
      <x:c r="L377" s="173"/>
      <x:c r="M377" s="158" t="str">
        <x:v>R21 / U033</x:v>
      </x:c>
      <x:c r="N377" s="158"/>
      <x:c r="O377" s="158"/>
      <x:c r="P377" s="427"/>
      <x:c r="Q377" s="427"/>
      <x:c r="R377" s="427"/>
      <x:c r="S377"/>
    </x:row>
    <x:row r="378">
      <x:c r="A378" s="158" t="str">
        <x:v>iLo for LAB-1110</x:v>
      </x:c>
      <x:c r="B378" s="158"/>
      <x:c r="C378" s="158"/>
      <x:c r="D378" s="173" t="str">
        <x:v>iLo Sw009 p/23</x:v>
      </x:c>
      <x:c r="E378" s="173"/>
      <x:c r="F378" s="173"/>
      <x:c r="G378" s="173" t="str">
        <x:v>iLo</x:v>
      </x:c>
      <x:c r="H378" s="173"/>
      <x:c r="I378" s="173"/>
      <x:c r="J378" s="173" t="str">
        <x:v>198.18.24.109</x:v>
      </x:c>
      <x:c r="K378" s="173"/>
      <x:c r="L378" s="173"/>
      <x:c r="M378" s="158" t="str">
        <x:v>R21 / U032</x:v>
      </x:c>
      <x:c r="N378" s="158"/>
      <x:c r="O378" s="158"/>
      <x:c r="P378" s="427"/>
      <x:c r="Q378" s="427"/>
      <x:c r="R378" s="427"/>
      <x:c r="S378"/>
    </x:row>
    <x:row r="379">
      <x:c r="A379" s="158" t="str">
        <x:v>LAB-1110</x:v>
      </x:c>
      <x:c r="B379" s="158"/>
      <x:c r="C379" s="158"/>
      <x:c r="D379" s="173" t="str">
        <x:v>LAB MAIN SWITCH 2 p/36-4</x:v>
      </x:c>
      <x:c r="E379" s="173"/>
      <x:c r="F379" s="173"/>
      <x:c r="G379" s="173" t="str">
        <x:v>10gbps</x:v>
      </x:c>
      <x:c r="H379" s="173"/>
      <x:c r="I379" s="173"/>
      <x:c r="J379" s="173" t="str">
        <x:v>main ip (not working ) 198.18.17.251 / 198.18.33.230 / 198.18.33.231 / 198.18.33.232 / 198.18.33.233 / 198.18.33.234 / 198.18.33.235 / 198.18.33.236 / 198.18.33.237 / 198.18.33.238 / 198.18.33.239</x:v>
      </x:c>
      <x:c r="K379" s="173"/>
      <x:c r="L379" s="173"/>
      <x:c r="M379" s="158" t="str">
        <x:v>R21 / U032</x:v>
      </x:c>
      <x:c r="N379" s="158"/>
      <x:c r="O379" s="158"/>
      <x:c r="P379" s="427"/>
      <x:c r="Q379" s="427"/>
      <x:c r="R379" s="427"/>
      <x:c r="S379"/>
    </x:row>
    <x:row r="380">
      <x:c r="A380" s="158" t="str">
        <x:v>iLo for LAB-1111</x:v>
      </x:c>
      <x:c r="B380" s="158"/>
      <x:c r="C380" s="158"/>
      <x:c r="D380" s="173" t="str">
        <x:v>iLo sw012 p/11</x:v>
      </x:c>
      <x:c r="E380" s="173"/>
      <x:c r="F380" s="173"/>
      <x:c r="G380" s="173" t="str">
        <x:v>iLo</x:v>
      </x:c>
      <x:c r="H380" s="173"/>
      <x:c r="I380" s="173"/>
      <x:c r="J380" s="173" t="str">
        <x:v>198.18.24.74</x:v>
      </x:c>
      <x:c r="K380" s="173"/>
      <x:c r="L380" s="173"/>
      <x:c r="M380" s="158" t="str">
        <x:v>R22 / U036</x:v>
      </x:c>
      <x:c r="N380" s="158"/>
      <x:c r="O380" s="158"/>
      <x:c r="P380" s="158"/>
      <x:c r="Q380" s="158"/>
      <x:c r="R380" s="158"/>
      <x:c r="S380"/>
    </x:row>
    <x:row r="381">
      <x:c r="A381" s="158" t="str">
        <x:v>LAB-1111</x:v>
      </x:c>
      <x:c r="B381" s="158"/>
      <x:c r="C381" s="158"/>
      <x:c r="D381" s="173" t="str">
        <x:v>LAB cle 3 p/63-2</x:v>
      </x:c>
      <x:c r="E381" s="173"/>
      <x:c r="F381" s="173"/>
      <x:c r="G381" s="173" t="str">
        <x:v>10gbps</x:v>
      </x:c>
      <x:c r="H381" s="173"/>
      <x:c r="I381" s="173"/>
      <x:c r="J381" s="173" t="str">
        <x:v>198.18.12.78 / 198.18.15.37</x:v>
      </x:c>
      <x:c r="K381" s="173"/>
      <x:c r="L381" s="173"/>
      <x:c r="M381" s="158" t="str">
        <x:v>R22 / U036</x:v>
      </x:c>
      <x:c r="N381" s="158"/>
      <x:c r="O381" s="158"/>
      <x:c r="P381" s="158" t="str">
        <x:v>Maintenance spare</x:v>
      </x:c>
      <x:c r="Q381" s="158"/>
      <x:c r="R381" s="158"/>
      <x:c r="S381"/>
    </x:row>
    <x:row r="382">
      <x:c r="A382" s="158" t="str">
        <x:v>iLo for LAB-1112</x:v>
      </x:c>
      <x:c r="B382" s="158"/>
      <x:c r="C382" s="158"/>
      <x:c r="D382" s="173" t="str">
        <x:v>iLo sw012 p/12</x:v>
      </x:c>
      <x:c r="E382" s="173"/>
      <x:c r="F382" s="173"/>
      <x:c r="G382" s="173" t="str">
        <x:v>iLo</x:v>
      </x:c>
      <x:c r="H382" s="173"/>
      <x:c r="I382" s="173"/>
      <x:c r="J382" s="173" t="str">
        <x:v>198.18.24.75</x:v>
      </x:c>
      <x:c r="K382" s="173"/>
      <x:c r="L382" s="173"/>
      <x:c r="M382" s="158" t="str">
        <x:v>R22 / U034</x:v>
      </x:c>
      <x:c r="N382" s="158"/>
      <x:c r="O382" s="158"/>
      <x:c r="P382" s="158"/>
      <x:c r="Q382" s="158"/>
      <x:c r="R382" s="158"/>
      <x:c r="S382"/>
    </x:row>
    <x:row r="383">
      <x:c r="A383" s="158" t="str">
        <x:v>LAB-1112</x:v>
      </x:c>
      <x:c r="B383" s="158"/>
      <x:c r="C383" s="158"/>
      <x:c r="D383" s="173" t="str">
        <x:v>LAB cle 3 p/63-3</x:v>
      </x:c>
      <x:c r="E383" s="173"/>
      <x:c r="F383" s="173"/>
      <x:c r="G383" s="173" t="str">
        <x:v>10gbps</x:v>
      </x:c>
      <x:c r="H383" s="173"/>
      <x:c r="I383" s="173"/>
      <x:c r="J383" s="173" t="str">
        <x:v>198.18.12.77 / 198.18.15.36</x:v>
      </x:c>
      <x:c r="K383" s="173"/>
      <x:c r="L383" s="173"/>
      <x:c r="M383" s="158" t="str">
        <x:v>R22 / U034</x:v>
      </x:c>
      <x:c r="N383" s="158"/>
      <x:c r="O383" s="158"/>
      <x:c r="P383" s="158" t="str">
        <x:v>Demo workload</x:v>
      </x:c>
      <x:c r="Q383" s="158"/>
      <x:c r="R383" s="158"/>
      <x:c r="S383"/>
    </x:row>
    <x:row r="384">
      <x:c r="A384" s="158" t="str">
        <x:v>iLo for LAB-1113</x:v>
      </x:c>
      <x:c r="B384" s="158"/>
      <x:c r="C384" s="158"/>
      <x:c r="D384" s="173" t="str">
        <x:v>iLo sw012 p/8</x:v>
      </x:c>
      <x:c r="E384" s="173"/>
      <x:c r="F384" s="173"/>
      <x:c r="G384" s="173" t="str">
        <x:v>iLo</x:v>
      </x:c>
      <x:c r="H384" s="173"/>
      <x:c r="I384" s="173"/>
      <x:c r="J384" s="173" t="str">
        <x:v>198.19.2.197</x:v>
      </x:c>
      <x:c r="K384" s="173"/>
      <x:c r="L384" s="173"/>
      <x:c r="M384" s="158" t="str">
        <x:v>R22 / U039</x:v>
      </x:c>
      <x:c r="N384" s="158"/>
      <x:c r="O384" s="158"/>
      <x:c r="P384" s="158"/>
      <x:c r="Q384" s="158"/>
      <x:c r="R384" s="158"/>
      <x:c r="S384"/>
    </x:row>
    <x:row r="385">
      <x:c r="A385" s="158" t="str">
        <x:v>LAB-1113</x:v>
      </x:c>
      <x:c r="B385" s="158"/>
      <x:c r="C385" s="158"/>
      <x:c r="D385" s="173" t="str">
        <x:v>LAB CLE-02 p/15+16</x:v>
      </x:c>
      <x:c r="E385" s="173"/>
      <x:c r="F385" s="173"/>
      <x:c r="G385" s="173" t="str">
        <x:v>50gbps</x:v>
      </x:c>
      <x:c r="H385" s="173"/>
      <x:c r="I385" s="173"/>
      <x:c r="J385" s="173" t="str">
        <x:v>198.18.20.159 / 198.18.16.120</x:v>
      </x:c>
      <x:c r="K385" s="173"/>
      <x:c r="L385" s="173"/>
      <x:c r="M385" s="158" t="str">
        <x:v>R22 / U039</x:v>
      </x:c>
      <x:c r="N385" s="158"/>
      <x:c r="O385" s="158"/>
      <x:c r="P385" s="158" t="str">
        <x:v>QA storage node - 32TB</x:v>
      </x:c>
      <x:c r="Q385" s="158"/>
      <x:c r="R385" s="158"/>
      <x:c r="S385" s="95"/>
    </x:row>
    <x:row r="386">
      <x:c r="A386" s="158" t="str">
        <x:v>iLo for LAB-1114</x:v>
      </x:c>
      <x:c r="B386" s="158"/>
      <x:c r="C386" s="158"/>
      <x:c r="D386" s="173" t="str">
        <x:v>iLo sw012 p/9</x:v>
      </x:c>
      <x:c r="E386" s="173"/>
      <x:c r="F386" s="173"/>
      <x:c r="G386" s="173" t="str">
        <x:v>iLo</x:v>
      </x:c>
      <x:c r="H386" s="173"/>
      <x:c r="I386" s="173"/>
      <x:c r="J386" s="173" t="str">
        <x:v>198.19.2.198</x:v>
      </x:c>
      <x:c r="K386" s="173"/>
      <x:c r="L386" s="173"/>
      <x:c r="M386" s="158" t="str">
        <x:v>R22 / U038</x:v>
      </x:c>
      <x:c r="N386" s="158"/>
      <x:c r="O386" s="158"/>
      <x:c r="P386" s="158"/>
      <x:c r="Q386" s="158"/>
      <x:c r="R386" s="158"/>
      <x:c r="S386"/>
    </x:row>
    <x:row r="387">
      <x:c r="A387" s="158" t="str">
        <x:v>LAB-1114</x:v>
      </x:c>
      <x:c r="B387" s="158"/>
      <x:c r="C387" s="158"/>
      <x:c r="D387" s="173" t="str">
        <x:v>LAB CLE-02 p/17+18</x:v>
      </x:c>
      <x:c r="E387" s="173"/>
      <x:c r="F387" s="173"/>
      <x:c r="G387" s="173" t="str">
        <x:v>50gbps</x:v>
      </x:c>
      <x:c r="H387" s="173"/>
      <x:c r="I387" s="173"/>
      <x:c r="J387" s="173" t="str">
        <x:v>198.18.20.160</x:v>
      </x:c>
      <x:c r="K387" s="173"/>
      <x:c r="L387" s="173"/>
      <x:c r="M387" s="158" t="str">
        <x:v>R22 / U038</x:v>
      </x:c>
      <x:c r="N387" s="158"/>
      <x:c r="O387" s="158"/>
      <x:c r="P387" s="158" t="str">
        <x:v>High-memory demo host - 32TB</x:v>
      </x:c>
      <x:c r="Q387" s="158"/>
      <x:c r="R387" s="158"/>
      <x:c r="S387" s="95"/>
    </x:row>
    <x:row r="388">
      <x:c r="A388" s="158" t="str">
        <x:v>iLo for LAB-1115</x:v>
      </x:c>
      <x:c r="B388" s="158"/>
      <x:c r="C388" s="158"/>
      <x:c r="D388" s="173" t="str">
        <x:v>iLo sw012 p/10</x:v>
      </x:c>
      <x:c r="E388" s="173"/>
      <x:c r="F388" s="173"/>
      <x:c r="G388" s="173" t="str">
        <x:v>iLo</x:v>
      </x:c>
      <x:c r="H388" s="173"/>
      <x:c r="I388" s="173"/>
      <x:c r="J388" s="173" t="str">
        <x:v>198.19.2.199</x:v>
      </x:c>
      <x:c r="K388" s="173"/>
      <x:c r="L388" s="173"/>
      <x:c r="M388" s="158" t="str">
        <x:v>R22 / U037</x:v>
      </x:c>
      <x:c r="N388" s="158"/>
      <x:c r="O388" s="158"/>
      <x:c r="P388" s="158"/>
      <x:c r="Q388" s="158"/>
      <x:c r="R388" s="158"/>
      <x:c r="S388"/>
    </x:row>
    <x:row r="389">
      <x:c r="A389" s="159" t="str">
        <x:v>LAB-1115</x:v>
      </x:c>
      <x:c r="B389" s="159"/>
      <x:c r="C389" s="159"/>
      <x:c r="D389" s="177" t="str">
        <x:v>LAB CLE-02 p/21+22</x:v>
      </x:c>
      <x:c r="E389" s="177"/>
      <x:c r="F389" s="177"/>
      <x:c r="G389" s="177" t="str">
        <x:v>50gbps</x:v>
      </x:c>
      <x:c r="H389" s="177"/>
      <x:c r="I389" s="177"/>
      <x:c r="J389" s="177" t="str">
        <x:v>198.18.20.161 / 198.18.20.152 / 198.18.16.121 / 198.18.16.125</x:v>
      </x:c>
      <x:c r="K389" s="177"/>
      <x:c r="L389" s="177"/>
      <x:c r="M389" s="159" t="str">
        <x:v>R22 / U037</x:v>
      </x:c>
      <x:c r="N389" s="159"/>
      <x:c r="O389" s="159"/>
      <x:c r="P389" s="159" t="str">
        <x:v>Maintenance spare - 32TB</x:v>
      </x:c>
      <x:c r="Q389" s="159"/>
      <x:c r="R389" s="159"/>
      <x:c r="S389" s="95"/>
    </x:row>
    <x:row r="390">
      <x:c r="A390" s="356" t="str">
        <x:v>LAB-1116</x:v>
      </x:c>
      <x:c r="B390" s="356"/>
      <x:c r="C390" s="356"/>
      <x:c r="D390" s="223" t="str">
        <x:v>iLo sw012 p/10</x:v>
      </x:c>
      <x:c r="E390" s="223"/>
      <x:c r="F390" s="223"/>
      <x:c r="G390" s="223" t="str">
        <x:v>iLo</x:v>
      </x:c>
      <x:c r="H390" s="223"/>
      <x:c r="I390" s="223"/>
      <x:c r="J390" s="186" t="str">
        <x:v>198.18.24.142</x:v>
      </x:c>
      <x:c r="K390" s="186"/>
      <x:c r="L390" s="186"/>
      <x:c r="M390" s="162" t="str">
        <x:v>R21 / U042</x:v>
      </x:c>
      <x:c r="N390" s="162"/>
      <x:c r="O390" s="162"/>
      <x:c r="P390" s="428" t="str">
        <x:v>Maintenance spare</x:v>
      </x:c>
      <x:c r="Q390" s="428"/>
      <x:c r="R390" s="428"/>
      <x:c r="S390"/>
    </x:row>
    <x:row r="391" ht="15.75" customHeight="1">
      <x:c r="A391" s="372"/>
      <x:c r="B391" s="372"/>
      <x:c r="C391" s="372"/>
      <x:c r="D391" s="442" t="str">
        <x:v>LAB MAIN SWITCH 4 p/1-1</x:v>
      </x:c>
      <x:c r="E391" s="623"/>
      <x:c r="F391" s="623"/>
      <x:c r="G391" s="224" t="str">
        <x:v>10gbps</x:v>
      </x:c>
      <x:c r="H391" s="224"/>
      <x:c r="I391" s="224"/>
      <x:c r="J391" s="159" t="str">
        <x:v>main ip 198.18.26.70</x:v>
      </x:c>
      <x:c r="K391" s="159"/>
      <x:c r="L391" s="159"/>
      <x:c r="M391" s="159"/>
      <x:c r="N391" s="159"/>
      <x:c r="O391" s="159"/>
      <x:c r="P391" s="429"/>
      <x:c r="Q391" s="429"/>
      <x:c r="R391" s="429"/>
      <x:c r="S391"/>
    </x:row>
    <x:row r="392">
      <x:c r="A392" s="421" t="str">
        <x:v>LAB-1117</x:v>
      </x:c>
      <x:c r="B392" s="421"/>
      <x:c r="C392" s="421"/>
      <x:c r="D392" s="173" t="str">
        <x:v>iLo sw012 p/9</x:v>
      </x:c>
      <x:c r="E392" s="173"/>
      <x:c r="F392" s="173"/>
      <x:c r="G392" s="173" t="str">
        <x:v>iLo</x:v>
      </x:c>
      <x:c r="H392" s="173"/>
      <x:c r="I392" s="173"/>
      <x:c r="J392" s="158" t="str">
        <x:v>198.18.24.143</x:v>
      </x:c>
      <x:c r="K392" s="158"/>
      <x:c r="L392" s="158"/>
      <x:c r="M392" s="162" t="str">
        <x:v>R21 / U011</x:v>
      </x:c>
      <x:c r="N392" s="162"/>
      <x:c r="O392" s="162"/>
      <x:c r="P392" s="165" t="str">
        <x:v>Lab virtualization host - 10TB</x:v>
      </x:c>
      <x:c r="Q392" s="165"/>
      <x:c r="R392" s="165"/>
      <x:c r="S392"/>
    </x:row>
    <x:row r="393">
      <x:c r="A393" s="420"/>
      <x:c r="B393" s="420"/>
      <x:c r="C393" s="420"/>
      <x:c r="D393" s="225" t="str">
        <x:v>LAB MAIN SWITCH 4 p/1-2</x:v>
      </x:c>
      <x:c r="E393" s="622"/>
      <x:c r="F393" s="622"/>
      <x:c r="G393" s="177" t="str">
        <x:v>10gbps</x:v>
      </x:c>
      <x:c r="H393" s="177"/>
      <x:c r="I393" s="177"/>
      <x:c r="J393" s="159" t="str">
        <x:v>main ip 198.18.35.176</x:v>
      </x:c>
      <x:c r="K393" s="159"/>
      <x:c r="L393" s="159"/>
      <x:c r="M393" s="159"/>
      <x:c r="N393" s="159"/>
      <x:c r="O393" s="159"/>
      <x:c r="P393" s="164"/>
      <x:c r="Q393" s="164"/>
      <x:c r="R393" s="164"/>
      <x:c r="S393"/>
    </x:row>
    <x:row r="394">
      <x:c r="A394" s="402" t="str">
        <x:v>LAB-1118</x:v>
      </x:c>
      <x:c r="B394" s="402"/>
      <x:c r="C394" s="402"/>
      <x:c r="D394" s="173" t="str">
        <x:v>iLo sw012 p/8</x:v>
      </x:c>
      <x:c r="E394" s="173"/>
      <x:c r="F394" s="173"/>
      <x:c r="G394" s="173" t="str">
        <x:v>iLo</x:v>
      </x:c>
      <x:c r="H394" s="173"/>
      <x:c r="I394" s="173"/>
      <x:c r="J394" s="158" t="str">
        <x:v>198.18.24.55</x:v>
      </x:c>
      <x:c r="K394" s="158"/>
      <x:c r="L394" s="158"/>
      <x:c r="M394" s="158" t="str">
        <x:v>R21 / U013</x:v>
      </x:c>
      <x:c r="N394" s="158"/>
      <x:c r="O394" s="158"/>
      <x:c r="P394" s="163" t="str">
        <x:v>Application host</x:v>
      </x:c>
      <x:c r="Q394" s="163"/>
      <x:c r="R394" s="163"/>
      <x:c r="S394"/>
    </x:row>
    <x:row r="395">
      <x:c r="A395" s="420"/>
      <x:c r="B395" s="420"/>
      <x:c r="C395" s="420"/>
      <x:c r="D395" s="225" t="str">
        <x:v>LAB MAIN SWITCH 4 p/1-3</x:v>
      </x:c>
      <x:c r="E395" s="622"/>
      <x:c r="F395" s="622"/>
      <x:c r="G395" s="177" t="str">
        <x:v>10gbps</x:v>
      </x:c>
      <x:c r="H395" s="177"/>
      <x:c r="I395" s="177"/>
      <x:c r="J395" s="227" t="str">
        <x:v>main ip 198.18.30.138 / 198.18.30.198 / 198.18.30.214 / 198.18.30.217 / 198.18.30.218 / 198.18.30.200 </x:v>
      </x:c>
      <x:c r="K395" s="227"/>
      <x:c r="L395" s="227"/>
      <x:c r="M395" s="159"/>
      <x:c r="N395" s="159"/>
      <x:c r="O395" s="159"/>
      <x:c r="P395" s="164"/>
      <x:c r="Q395" s="164"/>
      <x:c r="R395" s="164"/>
      <x:c r="S395"/>
    </x:row>
    <x:row r="396">
      <x:c r="A396" s="421" t="str">
        <x:v>LAB-1119</x:v>
      </x:c>
      <x:c r="B396" s="421"/>
      <x:c r="C396" s="421"/>
      <x:c r="D396" s="173" t="str">
        <x:v>iLo sw012 p/7</x:v>
      </x:c>
      <x:c r="E396" s="173"/>
      <x:c r="F396" s="173"/>
      <x:c r="G396" s="173" t="str">
        <x:v>iLo</x:v>
      </x:c>
      <x:c r="H396" s="173"/>
      <x:c r="I396" s="173"/>
      <x:c r="J396" s="158" t="str">
        <x:v>198.18.24.145</x:v>
      </x:c>
      <x:c r="K396" s="158"/>
      <x:c r="L396" s="158"/>
      <x:c r="M396" s="185" t="str">
        <x:v>R21 / U012</x:v>
      </x:c>
      <x:c r="N396" s="185"/>
      <x:c r="O396" s="185"/>
      <x:c r="P396" s="162" t="str">
        <x:v>Replication node</x:v>
      </x:c>
      <x:c r="Q396" s="162"/>
      <x:c r="R396" s="162"/>
      <x:c r="S396"/>
    </x:row>
    <x:row r="397">
      <x:c r="A397" s="420"/>
      <x:c r="B397" s="420"/>
      <x:c r="C397" s="420"/>
      <x:c r="D397" s="225" t="str">
        <x:v>LAB MAIN SWITCH 4 p/1-4</x:v>
      </x:c>
      <x:c r="E397" s="622"/>
      <x:c r="F397" s="622"/>
      <x:c r="G397" s="177" t="str">
        <x:v>10gbps</x:v>
      </x:c>
      <x:c r="H397" s="177"/>
      <x:c r="I397" s="177"/>
      <x:c r="J397" s="159" t="str">
        <x:v>main ip 198.18.13.168</x:v>
      </x:c>
      <x:c r="K397" s="159"/>
      <x:c r="L397" s="159"/>
      <x:c r="M397" s="176"/>
      <x:c r="N397" s="176"/>
      <x:c r="O397" s="176"/>
      <x:c r="P397" s="159"/>
      <x:c r="Q397" s="159"/>
      <x:c r="R397" s="159"/>
      <x:c r="S397"/>
    </x:row>
    <x:row r="398">
      <x:c r="A398" s="421" t="str">
        <x:v>LAB-1120</x:v>
      </x:c>
      <x:c r="B398" s="421"/>
      <x:c r="C398" s="421"/>
      <x:c r="D398" s="173" t="str">
        <x:v>iLo sw012 p/18</x:v>
      </x:c>
      <x:c r="E398" s="173"/>
      <x:c r="F398" s="173"/>
      <x:c r="G398" s="173" t="str">
        <x:v>iLo</x:v>
      </x:c>
      <x:c r="H398" s="173"/>
      <x:c r="I398" s="173"/>
      <x:c r="J398" s="158" t="str">
        <x:v>198.18.24.146</x:v>
      </x:c>
      <x:c r="K398" s="158"/>
      <x:c r="L398" s="158"/>
      <x:c r="M398" s="185" t="str">
        <x:v>R21 / U028</x:v>
      </x:c>
      <x:c r="N398" s="185"/>
      <x:c r="O398" s="185"/>
      <x:c r="P398" s="162" t="str">
        <x:v>Replication node</x:v>
      </x:c>
      <x:c r="Q398" s="162"/>
      <x:c r="R398" s="162"/>
      <x:c r="S398"/>
    </x:row>
    <x:row r="399">
      <x:c r="A399" s="420"/>
      <x:c r="B399" s="420"/>
      <x:c r="C399" s="420"/>
      <x:c r="D399" s="225" t="str">
        <x:v>LAB MAIN SWITCH 4 p/2-1</x:v>
      </x:c>
      <x:c r="E399" s="622"/>
      <x:c r="F399" s="622"/>
      <x:c r="G399" s="177" t="str">
        <x:v>10gbps</x:v>
      </x:c>
      <x:c r="H399" s="177"/>
      <x:c r="I399" s="177"/>
      <x:c r="J399" s="444" t="str">
        <x:v>main ip 198.18.33.28 / 198.18.33.29 / 198.18.33.30 / 198.18.33.31 / 198.18.33.32 / 198.18.33.33</x:v>
      </x:c>
      <x:c r="K399" s="227"/>
      <x:c r="L399" s="227"/>
      <x:c r="M399" s="176"/>
      <x:c r="N399" s="176"/>
      <x:c r="O399" s="176"/>
      <x:c r="P399" s="159"/>
      <x:c r="Q399" s="159"/>
      <x:c r="R399" s="159"/>
      <x:c r="S399"/>
    </x:row>
    <x:row r="400">
      <x:c r="A400" s="402" t="str">
        <x:v>LAB-1121</x:v>
      </x:c>
      <x:c r="B400" s="402"/>
      <x:c r="C400" s="402"/>
      <x:c r="D400" s="173" t="str">
        <x:v>iLo sw012 p/19</x:v>
      </x:c>
      <x:c r="E400" s="173"/>
      <x:c r="F400" s="173"/>
      <x:c r="G400" s="173" t="str">
        <x:v>iLo</x:v>
      </x:c>
      <x:c r="H400" s="173"/>
      <x:c r="I400" s="173"/>
      <x:c r="J400" s="158" t="str">
        <x:v>198.18.24.147</x:v>
      </x:c>
      <x:c r="K400" s="158"/>
      <x:c r="L400" s="158"/>
      <x:c r="M400" s="162" t="str">
        <x:v>R21 / U027</x:v>
      </x:c>
      <x:c r="N400" s="162"/>
      <x:c r="O400" s="162"/>
      <x:c r="P400" s="162" t="str">
        <x:v>Replication node - 20TB</x:v>
      </x:c>
      <x:c r="Q400" s="162"/>
      <x:c r="R400" s="162"/>
      <x:c r="S400"/>
    </x:row>
    <x:row r="401">
      <x:c r="A401" s="420"/>
      <x:c r="B401" s="420"/>
      <x:c r="C401" s="420"/>
      <x:c r="D401" s="225" t="str">
        <x:v>LAB MAIN SWITCH 4 p/2-3</x:v>
      </x:c>
      <x:c r="E401" s="622"/>
      <x:c r="F401" s="622"/>
      <x:c r="G401" s="177" t="str">
        <x:v>1gbps</x:v>
      </x:c>
      <x:c r="H401" s="177"/>
      <x:c r="I401" s="177"/>
      <x:c r="J401" s="443" t="str">
        <x:v>main ip (not working) 198.18.26.207 / 198.18.12.104 / 198.18.23.63 / 198.18.23.64 / 198.18.23.65 / 198.18.23.66 / 198.18.23.68</x:v>
      </x:c>
      <x:c r="K401" s="443"/>
      <x:c r="L401" s="443"/>
      <x:c r="M401" s="159"/>
      <x:c r="N401" s="159"/>
      <x:c r="O401" s="159"/>
      <x:c r="P401" s="159"/>
      <x:c r="Q401" s="159"/>
      <x:c r="R401" s="159"/>
      <x:c r="S401"/>
    </x:row>
    <x:row r="402">
      <x:c r="A402" s="402" t="str">
        <x:v>LAB-1122</x:v>
      </x:c>
      <x:c r="B402" s="402"/>
      <x:c r="C402" s="402"/>
      <x:c r="D402" s="173" t="str">
        <x:v>iLo sw023 p/6</x:v>
      </x:c>
      <x:c r="E402" s="173"/>
      <x:c r="F402" s="173"/>
      <x:c r="G402" s="173" t="str">
        <x:v>iLo</x:v>
      </x:c>
      <x:c r="H402" s="173"/>
      <x:c r="I402" s="173"/>
      <x:c r="J402" s="158" t="str">
        <x:v>198.18.16.28</x:v>
      </x:c>
      <x:c r="K402" s="158"/>
      <x:c r="L402" s="158"/>
      <x:c r="M402" s="158" t="str">
        <x:v>R04 / U040</x:v>
      </x:c>
      <x:c r="N402" s="158"/>
      <x:c r="O402" s="158"/>
      <x:c r="P402" s="163" t="str">
        <x:v>High-memory demo host</x:v>
      </x:c>
      <x:c r="Q402" s="163"/>
      <x:c r="R402" s="163"/>
      <x:c r="S402"/>
    </x:row>
    <x:row r="403">
      <x:c r="A403" s="420"/>
      <x:c r="B403" s="420"/>
      <x:c r="C403" s="420"/>
      <x:c r="D403" s="225" t="str">
        <x:v>LAB MAIN SWITCH 9 p/10</x:v>
      </x:c>
      <x:c r="E403" s="622"/>
      <x:c r="F403" s="622"/>
      <x:c r="G403" s="177" t="str">
        <x:v>10gbps</x:v>
      </x:c>
      <x:c r="H403" s="177"/>
      <x:c r="I403" s="177"/>
      <x:c r="J403" s="159" t="str">
        <x:v>main ip 198.18.31.227 / 198.18.31.53</x:v>
      </x:c>
      <x:c r="K403" s="159"/>
      <x:c r="L403" s="159"/>
      <x:c r="M403" s="159"/>
      <x:c r="N403" s="159"/>
      <x:c r="O403" s="159"/>
      <x:c r="P403" s="164"/>
      <x:c r="Q403" s="164"/>
      <x:c r="R403" s="164"/>
      <x:c r="S403"/>
    </x:row>
    <x:row r="404">
      <x:c r="A404" s="402" t="str">
        <x:v>LAB-1123</x:v>
      </x:c>
      <x:c r="B404" s="402"/>
      <x:c r="C404" s="402"/>
      <x:c r="D404" s="173" t="str">
        <x:v>iLo sw012 p/21</x:v>
      </x:c>
      <x:c r="E404" s="173"/>
      <x:c r="F404" s="173"/>
      <x:c r="G404" s="173" t="str">
        <x:v>iLo</x:v>
      </x:c>
      <x:c r="H404" s="173"/>
      <x:c r="I404" s="173"/>
      <x:c r="J404" s="158" t="str">
        <x:v>198.18.24.18</x:v>
      </x:c>
      <x:c r="K404" s="158"/>
      <x:c r="L404" s="158"/>
      <x:c r="M404" s="162" t="str">
        <x:v>R21 / U041</x:v>
      </x:c>
      <x:c r="N404" s="162"/>
      <x:c r="O404" s="162"/>
      <x:c r="P404" s="162" t="str">
        <x:v>High-memory demo host</x:v>
      </x:c>
      <x:c r="Q404" s="162"/>
      <x:c r="R404" s="162"/>
      <x:c r="S404"/>
    </x:row>
    <x:row r="405">
      <x:c r="A405" s="420"/>
      <x:c r="B405" s="420"/>
      <x:c r="C405" s="420"/>
      <x:c r="D405" s="225" t="str">
        <x:v>LAB MAIN SWITCH 4 p/3-3</x:v>
      </x:c>
      <x:c r="E405" s="622"/>
      <x:c r="F405" s="622"/>
      <x:c r="G405" s="177" t="str">
        <x:v>10gbps</x:v>
      </x:c>
      <x:c r="H405" s="177"/>
      <x:c r="I405" s="177"/>
      <x:c r="J405" s="159" t="str">
        <x:v>main ip 198.18.5.223</x:v>
      </x:c>
      <x:c r="K405" s="159"/>
      <x:c r="L405" s="159"/>
      <x:c r="M405" s="159"/>
      <x:c r="N405" s="159"/>
      <x:c r="O405" s="159"/>
      <x:c r="P405" s="159"/>
      <x:c r="Q405" s="159"/>
      <x:c r="R405" s="159"/>
      <x:c r="S405"/>
    </x:row>
    <x:row r="406">
      <x:c r="A406" s="421" t="str">
        <x:v>LAB-1124</x:v>
      </x:c>
      <x:c r="B406" s="421"/>
      <x:c r="C406" s="421"/>
      <x:c r="D406" s="173" t="str">
        <x:v>iLo sw012 p/22</x:v>
      </x:c>
      <x:c r="E406" s="173"/>
      <x:c r="F406" s="173"/>
      <x:c r="G406" s="173" t="str">
        <x:v>iLo</x:v>
      </x:c>
      <x:c r="H406" s="173"/>
      <x:c r="I406" s="173"/>
      <x:c r="J406" s="158" t="str">
        <x:v>198.18.24.19</x:v>
      </x:c>
      <x:c r="K406" s="158"/>
      <x:c r="L406" s="158"/>
      <x:c r="M406" s="162" t="str">
        <x:v>R21 / U024</x:v>
      </x:c>
      <x:c r="N406" s="162"/>
      <x:c r="O406" s="162"/>
      <x:c r="P406" s="162" t="str">
        <x:v>Maintenance spare - 20TB</x:v>
      </x:c>
      <x:c r="Q406" s="162"/>
      <x:c r="R406" s="162"/>
      <x:c r="S406"/>
    </x:row>
    <x:row r="407">
      <x:c r="A407" s="420"/>
      <x:c r="B407" s="420"/>
      <x:c r="C407" s="420"/>
      <x:c r="D407" s="225" t="str">
        <x:v>LAB MAIN SWITCH 4 p/3-1</x:v>
      </x:c>
      <x:c r="E407" s="622"/>
      <x:c r="F407" s="622"/>
      <x:c r="G407" s="177" t="str">
        <x:v>10gbps</x:v>
      </x:c>
      <x:c r="H407" s="177"/>
      <x:c r="I407" s="177"/>
      <x:c r="J407" s="227" t="str">
        <x:v>main ip (not working) 198.18.25.176 / 198.18.25.217 / 198.18.25.177 / 198.18.25.180 / 198.18.26.46 / 198.18.26.55 / 198.18.25.215</x:v>
      </x:c>
      <x:c r="K407" s="227"/>
      <x:c r="L407" s="227"/>
      <x:c r="M407" s="159"/>
      <x:c r="N407" s="159"/>
      <x:c r="O407" s="159"/>
      <x:c r="P407" s="159"/>
      <x:c r="Q407" s="159"/>
      <x:c r="R407" s="159"/>
      <x:c r="S407"/>
    </x:row>
    <x:row r="408">
      <x:c r="A408" s="402" t="str">
        <x:v>LAB-1125</x:v>
      </x:c>
      <x:c r="B408" s="402"/>
      <x:c r="C408" s="402"/>
      <x:c r="D408" s="173" t="str">
        <x:v>iLo sw012 p/23</x:v>
      </x:c>
      <x:c r="E408" s="173"/>
      <x:c r="F408" s="173"/>
      <x:c r="G408" s="173" t="str">
        <x:v>iLo</x:v>
      </x:c>
      <x:c r="H408" s="173"/>
      <x:c r="I408" s="173"/>
      <x:c r="J408" s="158" t="str">
        <x:v>198.18.24.20</x:v>
      </x:c>
      <x:c r="K408" s="158"/>
      <x:c r="L408" s="158"/>
      <x:c r="M408" s="162" t="str">
        <x:v>R21 / U040</x:v>
      </x:c>
      <x:c r="N408" s="162"/>
      <x:c r="O408" s="162"/>
      <x:c r="P408" s="165" t="str">
        <x:v>Demo client B - 10TB</x:v>
      </x:c>
      <x:c r="Q408" s="165"/>
      <x:c r="R408" s="165"/>
      <x:c r="S408"/>
    </x:row>
    <x:row r="409">
      <x:c r="A409" s="420"/>
      <x:c r="B409" s="420"/>
      <x:c r="C409" s="420"/>
      <x:c r="D409" s="225" t="str">
        <x:v>LAB MAIN SWITCH 4 p/3-2</x:v>
      </x:c>
      <x:c r="E409" s="622"/>
      <x:c r="F409" s="622"/>
      <x:c r="G409" s="177" t="str">
        <x:v>10gbps</x:v>
      </x:c>
      <x:c r="H409" s="177"/>
      <x:c r="I409" s="177"/>
      <x:c r="J409" s="159" t="str">
        <x:v>main ip 198.18.35.178</x:v>
      </x:c>
      <x:c r="K409" s="159"/>
      <x:c r="L409" s="159"/>
      <x:c r="M409" s="159"/>
      <x:c r="N409" s="159"/>
      <x:c r="O409" s="159"/>
      <x:c r="P409" s="164"/>
      <x:c r="Q409" s="164"/>
      <x:c r="R409" s="164"/>
      <x:c r="S409"/>
    </x:row>
    <x:row r="410">
      <x:c r="A410" s="158" t="str">
        <x:v>iLo for LAB-1126</x:v>
      </x:c>
      <x:c r="B410" s="158"/>
      <x:c r="C410" s="158"/>
      <x:c r="D410" s="173" t="str">
        <x:v>iLo sw012 p/1</x:v>
      </x:c>
      <x:c r="E410" s="173"/>
      <x:c r="F410" s="173"/>
      <x:c r="G410" s="173" t="str">
        <x:v>iLo</x:v>
      </x:c>
      <x:c r="H410" s="173"/>
      <x:c r="I410" s="173"/>
      <x:c r="J410" s="173" t="str">
        <x:v>198.19.2.200</x:v>
      </x:c>
      <x:c r="K410" s="173"/>
      <x:c r="L410" s="173"/>
      <x:c r="M410" s="158" t="str">
        <x:v>R22 / U046</x:v>
      </x:c>
      <x:c r="N410" s="158"/>
      <x:c r="O410" s="158"/>
      <x:c r="P410" s="158"/>
      <x:c r="Q410" s="158"/>
      <x:c r="R410" s="158"/>
      <x:c r="S410"/>
    </x:row>
    <x:row r="411">
      <x:c r="A411" s="158" t="str">
        <x:v>LAB-1126</x:v>
      </x:c>
      <x:c r="B411" s="158"/>
      <x:c r="C411" s="158"/>
      <x:c r="D411" s="173" t="str">
        <x:v>LAB cle-02 p/11+12</x:v>
      </x:c>
      <x:c r="E411" s="173"/>
      <x:c r="F411" s="173"/>
      <x:c r="G411" s="173" t="str">
        <x:v>50gbps</x:v>
      </x:c>
      <x:c r="H411" s="173"/>
      <x:c r="I411" s="173"/>
      <x:c r="J411" s="173" t="str">
        <x:v>198.18.16.126</x:v>
      </x:c>
      <x:c r="K411" s="173"/>
      <x:c r="L411" s="173"/>
      <x:c r="M411" s="158" t="str">
        <x:v>R22 / U046</x:v>
      </x:c>
      <x:c r="N411" s="158"/>
      <x:c r="O411" s="158"/>
      <x:c r="P411" s="158" t="str">
        <x:v>Demo workload - 32TB</x:v>
      </x:c>
      <x:c r="Q411" s="158"/>
      <x:c r="R411" s="158"/>
      <x:c r="S411"/>
    </x:row>
    <x:row r="412">
      <x:c r="A412" s="158" t="str">
        <x:v>iLo for LAB-1127</x:v>
      </x:c>
      <x:c r="B412" s="158"/>
      <x:c r="C412" s="158"/>
      <x:c r="D412" s="173" t="str">
        <x:v>iLo sw012 p/2</x:v>
      </x:c>
      <x:c r="E412" s="173"/>
      <x:c r="F412" s="173"/>
      <x:c r="G412" s="173" t="str">
        <x:v>iLo</x:v>
      </x:c>
      <x:c r="H412" s="173"/>
      <x:c r="I412" s="173"/>
      <x:c r="J412" s="173" t="str">
        <x:v>198.19.2.201</x:v>
      </x:c>
      <x:c r="K412" s="173"/>
      <x:c r="L412" s="173"/>
      <x:c r="M412" s="158" t="str">
        <x:v>R22 / U045</x:v>
      </x:c>
      <x:c r="N412" s="158"/>
      <x:c r="O412" s="158"/>
      <x:c r="P412" s="158"/>
      <x:c r="Q412" s="158"/>
      <x:c r="R412" s="158"/>
      <x:c r="S412"/>
    </x:row>
    <x:row r="413">
      <x:c r="A413" s="158" t="str">
        <x:v>LAB-1127</x:v>
      </x:c>
      <x:c r="B413" s="158"/>
      <x:c r="C413" s="158"/>
      <x:c r="D413" s="173" t="str">
        <x:v>LAB cle-02 p/3+4</x:v>
      </x:c>
      <x:c r="E413" s="173"/>
      <x:c r="F413" s="173"/>
      <x:c r="G413" s="173" t="str">
        <x:v>50gbps</x:v>
      </x:c>
      <x:c r="H413" s="173"/>
      <x:c r="I413" s="173"/>
      <x:c r="J413" s="173" t="str">
        <x:v>198.18.20.154</x:v>
      </x:c>
      <x:c r="K413" s="173"/>
      <x:c r="L413" s="173"/>
      <x:c r="M413" s="158" t="str">
        <x:v>R22 / U045</x:v>
      </x:c>
      <x:c r="N413" s="158"/>
      <x:c r="O413" s="158"/>
      <x:c r="P413" s="158" t="str">
        <x:v>Replication node - 32TB</x:v>
      </x:c>
      <x:c r="Q413" s="158"/>
      <x:c r="R413" s="158"/>
      <x:c r="S413" s="95"/>
    </x:row>
    <x:row r="414">
      <x:c r="A414" s="158" t="str">
        <x:v>iLo for LAB-1128</x:v>
      </x:c>
      <x:c r="B414" s="158"/>
      <x:c r="C414" s="158"/>
      <x:c r="D414" s="173" t="str">
        <x:v>iLo sw012 p/3</x:v>
      </x:c>
      <x:c r="E414" s="173"/>
      <x:c r="F414" s="173"/>
      <x:c r="G414" s="173" t="str">
        <x:v>iLo</x:v>
      </x:c>
      <x:c r="H414" s="173"/>
      <x:c r="I414" s="173"/>
      <x:c r="J414" s="173" t="str">
        <x:v>198.19.2.202</x:v>
      </x:c>
      <x:c r="K414" s="173"/>
      <x:c r="L414" s="173"/>
      <x:c r="M414" s="158" t="str">
        <x:v>R22 / U044</x:v>
      </x:c>
      <x:c r="N414" s="158"/>
      <x:c r="O414" s="158"/>
      <x:c r="P414" s="158"/>
      <x:c r="Q414" s="158"/>
      <x:c r="R414" s="158"/>
      <x:c r="S414"/>
    </x:row>
    <x:row r="415">
      <x:c r="A415" s="158" t="str">
        <x:v>LAB-1128</x:v>
      </x:c>
      <x:c r="B415" s="158"/>
      <x:c r="C415" s="158"/>
      <x:c r="D415" s="173" t="str">
        <x:v>LAB cle-02 p/5+6</x:v>
      </x:c>
      <x:c r="E415" s="173"/>
      <x:c r="F415" s="173"/>
      <x:c r="G415" s="173" t="str">
        <x:v>50gbps</x:v>
      </x:c>
      <x:c r="H415" s="173"/>
      <x:c r="I415" s="173"/>
      <x:c r="J415" s="173" t="str">
        <x:v>198.18.26.190</x:v>
      </x:c>
      <x:c r="K415" s="173"/>
      <x:c r="L415" s="173"/>
      <x:c r="M415" s="158" t="str">
        <x:v>R22 / U044</x:v>
      </x:c>
      <x:c r="N415" s="158"/>
      <x:c r="O415" s="158"/>
      <x:c r="P415" s="158" t="str">
        <x:v>Demo client B - 32TB</x:v>
      </x:c>
      <x:c r="Q415" s="158"/>
      <x:c r="R415" s="158"/>
      <x:c r="S415" s="95"/>
    </x:row>
    <x:row r="416">
      <x:c r="A416" s="158" t="str">
        <x:v>iLo for LAB-1129</x:v>
      </x:c>
      <x:c r="B416" s="158"/>
      <x:c r="C416" s="158"/>
      <x:c r="D416" s="173" t="str">
        <x:v>iLo sw012 p/4</x:v>
      </x:c>
      <x:c r="E416" s="173"/>
      <x:c r="F416" s="173"/>
      <x:c r="G416" s="173" t="str">
        <x:v>iLo</x:v>
      </x:c>
      <x:c r="H416" s="173"/>
      <x:c r="I416" s="173"/>
      <x:c r="J416" s="173" t="str">
        <x:v>198.19.2.203</x:v>
      </x:c>
      <x:c r="K416" s="173"/>
      <x:c r="L416" s="173"/>
      <x:c r="M416" s="158" t="str">
        <x:v>R22 / U043</x:v>
      </x:c>
      <x:c r="N416" s="158"/>
      <x:c r="O416" s="158"/>
      <x:c r="P416" s="158"/>
      <x:c r="Q416" s="158"/>
      <x:c r="R416" s="158"/>
      <x:c r="S416"/>
    </x:row>
    <x:row r="417">
      <x:c r="A417" s="158" t="str">
        <x:v>LAB-1129</x:v>
      </x:c>
      <x:c r="B417" s="158"/>
      <x:c r="C417" s="158"/>
      <x:c r="D417" s="173" t="str">
        <x:v>LAB cle-02 p/7+8</x:v>
      </x:c>
      <x:c r="E417" s="173"/>
      <x:c r="F417" s="173"/>
      <x:c r="G417" s="173" t="str">
        <x:v>50gbps</x:v>
      </x:c>
      <x:c r="H417" s="173"/>
      <x:c r="I417" s="173"/>
      <x:c r="J417" s="173" t="str">
        <x:v>198.18.20.158/198.18.16.123</x:v>
      </x:c>
      <x:c r="K417" s="173"/>
      <x:c r="L417" s="173"/>
      <x:c r="M417" s="158" t="str">
        <x:v>R22 / U043</x:v>
      </x:c>
      <x:c r="N417" s="158"/>
      <x:c r="O417" s="158"/>
      <x:c r="P417" s="158" t="str">
        <x:v>High-memory demo host - 32TB</x:v>
      </x:c>
      <x:c r="Q417" s="158"/>
      <x:c r="R417" s="158"/>
      <x:c r="S417" s="95"/>
    </x:row>
    <x:row r="418">
      <x:c r="A418" s="158" t="str">
        <x:v>iLo for LAB-1130</x:v>
      </x:c>
      <x:c r="B418" s="158"/>
      <x:c r="C418" s="158"/>
      <x:c r="D418" s="173" t="str">
        <x:v>iLo sw012 p/5</x:v>
      </x:c>
      <x:c r="E418" s="173"/>
      <x:c r="F418" s="173"/>
      <x:c r="G418" s="173" t="str">
        <x:v>iLo</x:v>
      </x:c>
      <x:c r="H418" s="173"/>
      <x:c r="I418" s="173"/>
      <x:c r="J418" s="173" t="str">
        <x:v>198.19.2.204</x:v>
      </x:c>
      <x:c r="K418" s="173"/>
      <x:c r="L418" s="173"/>
      <x:c r="M418" s="158" t="str">
        <x:v>R22 / U042</x:v>
      </x:c>
      <x:c r="N418" s="158"/>
      <x:c r="O418" s="158"/>
      <x:c r="P418" s="158"/>
      <x:c r="Q418" s="158"/>
      <x:c r="R418" s="158"/>
      <x:c r="S418"/>
    </x:row>
    <x:row r="419">
      <x:c r="A419" s="158" t="str">
        <x:v>LAB-1130</x:v>
      </x:c>
      <x:c r="B419" s="158"/>
      <x:c r="C419" s="158"/>
      <x:c r="D419" s="173" t="str">
        <x:v>LAB cle-02 p/9+10</x:v>
      </x:c>
      <x:c r="E419" s="173"/>
      <x:c r="F419" s="173"/>
      <x:c r="G419" s="173" t="str">
        <x:v>50gbps</x:v>
      </x:c>
      <x:c r="H419" s="173"/>
      <x:c r="I419" s="173"/>
      <x:c r="J419" s="173" t="str">
        <x:v>198.18.20.157</x:v>
      </x:c>
      <x:c r="K419" s="173"/>
      <x:c r="L419" s="173"/>
      <x:c r="M419" s="158" t="str">
        <x:v>R22 / U042</x:v>
      </x:c>
      <x:c r="N419" s="158"/>
      <x:c r="O419" s="158"/>
      <x:c r="P419" s="158" t="str">
        <x:v>Replication node - 32TB</x:v>
      </x:c>
      <x:c r="Q419" s="158"/>
      <x:c r="R419" s="158"/>
      <x:c r="S419" s="95"/>
    </x:row>
    <x:row r="420">
      <x:c r="A420" s="158" t="str">
        <x:v>iLo for LAB-1131</x:v>
      </x:c>
      <x:c r="B420" s="158"/>
      <x:c r="C420" s="158"/>
      <x:c r="D420" s="173" t="str">
        <x:v>iLo sw012 p/6</x:v>
      </x:c>
      <x:c r="E420" s="173"/>
      <x:c r="F420" s="173"/>
      <x:c r="G420" s="173" t="str">
        <x:v>iLo</x:v>
      </x:c>
      <x:c r="H420" s="173"/>
      <x:c r="I420" s="173"/>
      <x:c r="J420" s="173" t="str">
        <x:v>198.19.2.205</x:v>
      </x:c>
      <x:c r="K420" s="173"/>
      <x:c r="L420" s="173"/>
      <x:c r="M420" s="158" t="str">
        <x:v>R22 / U041</x:v>
      </x:c>
      <x:c r="N420" s="158"/>
      <x:c r="O420" s="158"/>
      <x:c r="P420" s="158"/>
      <x:c r="Q420" s="158"/>
      <x:c r="R420" s="158"/>
      <x:c r="S420"/>
    </x:row>
    <x:row r="421">
      <x:c r="A421" s="158" t="str">
        <x:v>LAB-1131</x:v>
      </x:c>
      <x:c r="B421" s="158"/>
      <x:c r="C421" s="158"/>
      <x:c r="D421" s="173" t="str">
        <x:v>LAB cle-02 p/13+14</x:v>
      </x:c>
      <x:c r="E421" s="173"/>
      <x:c r="F421" s="173"/>
      <x:c r="G421" s="173" t="str">
        <x:v>50gbps</x:v>
      </x:c>
      <x:c r="H421" s="173"/>
      <x:c r="I421" s="173"/>
      <x:c r="J421" s="173" t="str">
        <x:v>198.18.20.153 / 198.18.16.122</x:v>
      </x:c>
      <x:c r="K421" s="173"/>
      <x:c r="L421" s="173"/>
      <x:c r="M421" s="158" t="str">
        <x:v>R22 / U041</x:v>
      </x:c>
      <x:c r="N421" s="158"/>
      <x:c r="O421" s="158"/>
      <x:c r="P421" s="158" t="str">
        <x:v>Demo workload - 32TB</x:v>
      </x:c>
      <x:c r="Q421" s="158"/>
      <x:c r="R421" s="158"/>
      <x:c r="S421" s="95"/>
    </x:row>
    <x:row r="422">
      <x:c r="A422" s="158" t="str">
        <x:v>iLo for LAB-1132</x:v>
      </x:c>
      <x:c r="B422" s="158"/>
      <x:c r="C422" s="158"/>
      <x:c r="D422" s="173" t="str">
        <x:v>iLo sw012 p/7</x:v>
      </x:c>
      <x:c r="E422" s="173"/>
      <x:c r="F422" s="173"/>
      <x:c r="G422" s="173" t="str">
        <x:v>iLo</x:v>
      </x:c>
      <x:c r="H422" s="173"/>
      <x:c r="I422" s="173"/>
      <x:c r="J422" s="173" t="str">
        <x:v>198.19.2.206</x:v>
      </x:c>
      <x:c r="K422" s="173"/>
      <x:c r="L422" s="173"/>
      <x:c r="M422" s="158" t="str">
        <x:v>R22 / U040</x:v>
      </x:c>
      <x:c r="N422" s="158"/>
      <x:c r="O422" s="158"/>
      <x:c r="P422" s="158"/>
      <x:c r="Q422" s="158"/>
      <x:c r="R422" s="158"/>
      <x:c r="S422"/>
    </x:row>
    <x:row r="423">
      <x:c r="A423" s="159" t="str">
        <x:v>LAB-1132</x:v>
      </x:c>
      <x:c r="B423" s="159"/>
      <x:c r="C423" s="159"/>
      <x:c r="D423" s="177" t="str">
        <x:v>LAB cle-02 p/1+2</x:v>
      </x:c>
      <x:c r="E423" s="177"/>
      <x:c r="F423" s="177"/>
      <x:c r="G423" s="177" t="str">
        <x:v>50gbps</x:v>
      </x:c>
      <x:c r="H423" s="177"/>
      <x:c r="I423" s="177"/>
      <x:c r="J423" s="177" t="str">
        <x:v>198.18.26.191 / 198.18.16.124</x:v>
      </x:c>
      <x:c r="K423" s="177"/>
      <x:c r="L423" s="177"/>
      <x:c r="M423" s="159" t="str">
        <x:v>R22 / U040</x:v>
      </x:c>
      <x:c r="N423" s="159"/>
      <x:c r="O423" s="159"/>
      <x:c r="P423" s="159" t="str">
        <x:v>Demo workload - 32TB</x:v>
      </x:c>
      <x:c r="Q423" s="159"/>
      <x:c r="R423" s="159"/>
      <x:c r="S423" s="95"/>
    </x:row>
    <x:row r="424" ht="15.75" customHeight="1">
      <x:c r="A424" s="158" t="str">
        <x:v>LAB-1133</x:v>
      </x:c>
      <x:c r="B424" s="158"/>
      <x:c r="C424" s="158"/>
      <x:c r="D424" s="223" t="str">
        <x:v>iLo sw020 p/26</x:v>
      </x:c>
      <x:c r="E424" s="223"/>
      <x:c r="F424" s="223"/>
      <x:c r="G424" s="173" t="str">
        <x:v>iLo</x:v>
      </x:c>
      <x:c r="H424" s="173"/>
      <x:c r="I424" s="173"/>
      <x:c r="J424" s="173" t="str">
        <x:v>198.19.2.41</x:v>
      </x:c>
      <x:c r="K424" s="173"/>
      <x:c r="L424" s="173"/>
      <x:c r="M424" s="158" t="str">
        <x:v>R09 / U035</x:v>
      </x:c>
      <x:c r="N424" s="158"/>
      <x:c r="O424" s="158"/>
      <x:c r="P424" s="163" t="str">
        <x:v>Application host</x:v>
      </x:c>
      <x:c r="Q424" s="163"/>
      <x:c r="R424" s="163"/>
      <x:c r="S424"/>
    </x:row>
    <x:row r="425">
      <x:c r="A425" s="159"/>
      <x:c r="B425" s="159"/>
      <x:c r="C425" s="159"/>
      <x:c r="D425" s="225" t="str">
        <x:v>LAB MAIN SWITCH 6 p/7</x:v>
      </x:c>
      <x:c r="E425" s="225"/>
      <x:c r="F425" s="225"/>
      <x:c r="G425" s="177" t="str">
        <x:v>2gbps</x:v>
      </x:c>
      <x:c r="H425" s="177"/>
      <x:c r="I425" s="177"/>
      <x:c r="J425" s="174" t="str">
        <x:v>main ip (not working) 198.18.31.194 / 198.18.30.125 / 198.18.30.126 / 198.18.30.127 / 198.18.30.128 / 198.18.30.129 / 198.18.30.130 / 198.18.30.132 / 198.18.30.133 / 198.18.30.222 / 198.18.30.223 / 198.18.30.224</x:v>
      </x:c>
      <x:c r="K425" s="174"/>
      <x:c r="L425" s="174"/>
      <x:c r="M425" s="159"/>
      <x:c r="N425" s="159"/>
      <x:c r="O425" s="159"/>
      <x:c r="P425" s="164"/>
      <x:c r="Q425" s="164"/>
      <x:c r="R425" s="164"/>
      <x:c r="S425"/>
    </x:row>
    <x:row r="426">
      <x:c r="A426" s="158" t="str">
        <x:v>iLo for LAB-1134</x:v>
      </x:c>
      <x:c r="B426" s="158"/>
      <x:c r="C426" s="158"/>
      <x:c r="D426" s="445" t="str">
        <x:v>iLo </x:v>
      </x:c>
      <x:c r="E426" s="445"/>
      <x:c r="F426" s="445"/>
      <x:c r="G426" s="173" t="str">
        <x:v>iLo</x:v>
      </x:c>
      <x:c r="H426" s="173"/>
      <x:c r="I426" s="173"/>
      <x:c r="J426" s="173" t="str">
        <x:v>198.18.23.236</x:v>
      </x:c>
      <x:c r="K426" s="173"/>
      <x:c r="L426" s="173"/>
      <x:c r="M426" s="158" t="str">
        <x:v>R21 / U010</x:v>
      </x:c>
      <x:c r="N426" s="158"/>
      <x:c r="O426" s="158"/>
      <x:c r="P426" s="158"/>
      <x:c r="Q426" s="158"/>
      <x:c r="R426" s="158"/>
      <x:c r="S426"/>
    </x:row>
    <x:row r="427">
      <x:c r="A427" s="158" t="str">
        <x:v>LAB-1134</x:v>
      </x:c>
      <x:c r="B427" s="158"/>
      <x:c r="C427" s="158"/>
      <x:c r="D427" s="424" t="str">
        <x:v>LAB MAIN SWITCH 4 p/13-1</x:v>
      </x:c>
      <x:c r="E427" s="621"/>
      <x:c r="F427" s="621"/>
      <x:c r="G427" s="173" t="str">
        <x:v>10gbps</x:v>
      </x:c>
      <x:c r="H427" s="173"/>
      <x:c r="I427" s="173"/>
      <x:c r="J427" s="621" t="str">
        <x:v>198.18.11.231 / 198.18.23.12 / 198.18.8.136</x:v>
      </x:c>
      <x:c r="K427" s="173"/>
      <x:c r="L427" s="173"/>
      <x:c r="M427" s="158" t="str">
        <x:v>R21 / U010</x:v>
      </x:c>
      <x:c r="N427" s="158"/>
      <x:c r="O427" s="158"/>
      <x:c r="P427" s="158" t="str">
        <x:v>Maintenance spare</x:v>
      </x:c>
      <x:c r="Q427" s="158"/>
      <x:c r="R427" s="158"/>
      <x:c r="S427"/>
    </x:row>
    <x:row r="428">
      <x:c r="A428" s="158" t="str">
        <x:v>iLo for LAB-1135</x:v>
      </x:c>
      <x:c r="B428" s="158"/>
      <x:c r="C428" s="158"/>
      <x:c r="D428" s="223" t="str">
        <x:v>iLo sw020 p/25</x:v>
      </x:c>
      <x:c r="E428" s="223"/>
      <x:c r="F428" s="223"/>
      <x:c r="G428" s="173" t="str">
        <x:v>iLo</x:v>
      </x:c>
      <x:c r="H428" s="173"/>
      <x:c r="I428" s="173"/>
      <x:c r="J428" s="173" t="str">
        <x:v>198.19.2.40</x:v>
      </x:c>
      <x:c r="K428" s="173"/>
      <x:c r="L428" s="173"/>
      <x:c r="M428" s="158" t="str">
        <x:v>R09 / U034</x:v>
      </x:c>
      <x:c r="N428" s="158"/>
      <x:c r="O428" s="158"/>
      <x:c r="P428" s="158"/>
      <x:c r="Q428" s="158"/>
      <x:c r="R428" s="158"/>
      <x:c r="S428"/>
    </x:row>
    <x:row r="429">
      <x:c r="A429" s="159" t="str">
        <x:v>LAB-1135</x:v>
      </x:c>
      <x:c r="B429" s="159"/>
      <x:c r="C429" s="159"/>
      <x:c r="D429" s="225" t="str">
        <x:v>LAB MAIN SWITCH 6 p/6</x:v>
      </x:c>
      <x:c r="E429" s="622"/>
      <x:c r="F429" s="622"/>
      <x:c r="G429" s="177" t="str">
        <x:v>1gbps</x:v>
      </x:c>
      <x:c r="H429" s="177"/>
      <x:c r="I429" s="177"/>
      <x:c r="J429" s="177" t="str">
        <x:v>main ip 198.18.6.35</x:v>
      </x:c>
      <x:c r="K429" s="177"/>
      <x:c r="L429" s="177"/>
      <x:c r="M429" s="159" t="str">
        <x:v>R09 / U034</x:v>
      </x:c>
      <x:c r="N429" s="159"/>
      <x:c r="O429" s="159"/>
      <x:c r="P429" s="187" t="str">
        <x:v>High-memory demo host - 1TB</x:v>
      </x:c>
      <x:c r="Q429" s="187"/>
      <x:c r="R429" s="187"/>
      <x:c r="S429"/>
    </x:row>
    <x:row r="430">
      <x:c r="A430" s="158" t="str">
        <x:v>LAB-1136</x:v>
      </x:c>
      <x:c r="B430" s="158"/>
      <x:c r="C430" s="158"/>
      <x:c r="D430" s="223" t="str">
        <x:v>iLo sw021 p/7</x:v>
      </x:c>
      <x:c r="E430" s="223"/>
      <x:c r="F430" s="223"/>
      <x:c r="G430" s="173" t="str">
        <x:v>iLo</x:v>
      </x:c>
      <x:c r="H430" s="173"/>
      <x:c r="I430" s="173"/>
      <x:c r="J430" s="173" t="str">
        <x:v>198.19.2.55</x:v>
      </x:c>
      <x:c r="K430" s="173"/>
      <x:c r="L430" s="173"/>
      <x:c r="M430" s="158" t="str">
        <x:v>R10 / U025</x:v>
      </x:c>
      <x:c r="N430" s="158"/>
      <x:c r="O430" s="158"/>
      <x:c r="P430" s="186" t="str">
        <x:v>High-memory demo host</x:v>
      </x:c>
      <x:c r="Q430" s="186"/>
      <x:c r="R430" s="186"/>
      <x:c r="S430"/>
    </x:row>
    <x:row r="431">
      <x:c r="A431" s="159"/>
      <x:c r="B431" s="159"/>
      <x:c r="C431" s="159"/>
      <x:c r="D431" s="225" t="str">
        <x:v>LAB MAIN SWITCH 7 p/22</x:v>
      </x:c>
      <x:c r="E431" s="622"/>
      <x:c r="F431" s="622"/>
      <x:c r="G431" s="177" t="str">
        <x:v>10gbps</x:v>
      </x:c>
      <x:c r="H431" s="177"/>
      <x:c r="I431" s="177"/>
      <x:c r="J431" s="177" t="str">
        <x:v>main ip (not working) 198.18.1.24  / 198.18.12.110</x:v>
      </x:c>
      <x:c r="K431" s="177"/>
      <x:c r="L431" s="177"/>
      <x:c r="M431" s="159"/>
      <x:c r="N431" s="159"/>
      <x:c r="O431" s="159"/>
      <x:c r="P431" s="187"/>
      <x:c r="Q431" s="187"/>
      <x:c r="R431" s="187"/>
      <x:c r="S431" s="93" t="str">
        <x:v>????? </x:v>
      </x:c>
    </x:row>
    <x:row r="432">
      <x:c r="A432" s="158" t="str">
        <x:v>iLo for LAB-1137</x:v>
      </x:c>
      <x:c r="B432" s="158"/>
      <x:c r="C432" s="158"/>
      <x:c r="D432" s="445" t="str">
        <x:v>iLo </x:v>
      </x:c>
      <x:c r="E432" s="445"/>
      <x:c r="F432" s="445"/>
      <x:c r="G432" s="173" t="str">
        <x:v>iLo</x:v>
      </x:c>
      <x:c r="H432" s="173"/>
      <x:c r="I432" s="173"/>
      <x:c r="J432" s="173" t="str">
        <x:v>198.18.23.237</x:v>
      </x:c>
      <x:c r="K432" s="173"/>
      <x:c r="L432" s="173"/>
      <x:c r="M432" s="158" t="str">
        <x:v>R22 / U015</x:v>
      </x:c>
      <x:c r="N432" s="158"/>
      <x:c r="O432" s="158"/>
      <x:c r="P432" s="158"/>
      <x:c r="Q432" s="158"/>
      <x:c r="R432" s="158"/>
      <x:c r="S432"/>
    </x:row>
    <x:row r="433">
      <x:c r="A433" s="158" t="str">
        <x:v>LAB-1137</x:v>
      </x:c>
      <x:c r="B433" s="158"/>
      <x:c r="C433" s="158"/>
      <x:c r="D433" s="424" t="str">
        <x:v>LAB MAIN SWITCH 4 p/55-2 + p/55-3</x:v>
      </x:c>
      <x:c r="E433" s="447"/>
      <x:c r="F433" s="447"/>
      <x:c r="G433" s="173" t="str">
        <x:v>20gbps</x:v>
      </x:c>
      <x:c r="H433" s="173"/>
      <x:c r="I433" s="173"/>
      <x:c r="J433" s="173" t="str">
        <x:v>main ip 198.18.14.191 / 198.18.25.238 / 198.18.25.239 / 198.18.25.240 / 198.18.25.241 / 198.18.25.242 / 198.18.25.243 / 198.18.25.244 / 198.18.25.245 / 198.18.25.246 / 198.18.25.247</x:v>
      </x:c>
      <x:c r="K433" s="173"/>
      <x:c r="L433" s="173"/>
      <x:c r="M433" s="158" t="str">
        <x:v>R22 / U015</x:v>
      </x:c>
      <x:c r="N433" s="158"/>
      <x:c r="O433" s="158"/>
      <x:c r="P433" s="158" t="str">
        <x:v>QA storage node</x:v>
      </x:c>
      <x:c r="Q433" s="158"/>
      <x:c r="R433" s="158"/>
      <x:c r="S433"/>
    </x:row>
    <x:row r="434">
      <x:c r="A434" s="158" t="str">
        <x:v>iLo for LAB-1138</x:v>
      </x:c>
      <x:c r="B434" s="158"/>
      <x:c r="C434" s="158"/>
      <x:c r="D434" s="445" t="str">
        <x:v>iLo </x:v>
      </x:c>
      <x:c r="E434" s="445"/>
      <x:c r="F434" s="445"/>
      <x:c r="G434" s="173" t="str">
        <x:v>iLo</x:v>
      </x:c>
      <x:c r="H434" s="173"/>
      <x:c r="I434" s="173"/>
      <x:c r="J434" s="173" t="str">
        <x:v>198.18.23.238</x:v>
      </x:c>
      <x:c r="K434" s="173"/>
      <x:c r="L434" s="173"/>
      <x:c r="M434" s="158" t="str">
        <x:v>R22 / U016</x:v>
      </x:c>
      <x:c r="N434" s="158"/>
      <x:c r="O434" s="158"/>
      <x:c r="P434" s="158"/>
      <x:c r="Q434" s="158"/>
      <x:c r="R434" s="158"/>
      <x:c r="S434"/>
    </x:row>
    <x:row r="435">
      <x:c r="A435" s="159" t="str">
        <x:v>LAB-1138</x:v>
      </x:c>
      <x:c r="B435" s="159"/>
      <x:c r="C435" s="159"/>
      <x:c r="D435" s="225" t="str">
        <x:v>LAB MAIN SWITCH 4 p/12-2</x:v>
      </x:c>
      <x:c r="E435" s="622"/>
      <x:c r="F435" s="622"/>
      <x:c r="G435" s="177" t="str">
        <x:v>10gbps</x:v>
      </x:c>
      <x:c r="H435" s="177"/>
      <x:c r="I435" s="177"/>
      <x:c r="J435" s="177" t="str">
        <x:v>198.18.23.13 / 198.18.8.133 </x:v>
      </x:c>
      <x:c r="K435" s="177"/>
      <x:c r="L435" s="177"/>
      <x:c r="M435" s="159" t="str">
        <x:v>R22 / U016</x:v>
      </x:c>
      <x:c r="N435" s="159"/>
      <x:c r="O435" s="159"/>
      <x:c r="P435" s="159" t="str">
        <x:v>Lab virtualization host</x:v>
      </x:c>
      <x:c r="Q435" s="159"/>
      <x:c r="R435" s="159"/>
      <x:c r="S435"/>
    </x:row>
    <x:row r="436">
      <x:c r="A436" s="158" t="str">
        <x:v>LAB-1139</x:v>
      </x:c>
      <x:c r="B436" s="158"/>
      <x:c r="C436" s="158"/>
      <x:c r="D436" s="445" t="str">
        <x:v>iLo </x:v>
      </x:c>
      <x:c r="E436" s="445"/>
      <x:c r="F436" s="445"/>
      <x:c r="G436" s="173" t="str">
        <x:v>iLo</x:v>
      </x:c>
      <x:c r="H436" s="173"/>
      <x:c r="I436" s="173"/>
      <x:c r="J436" s="173" t="str">
        <x:v>198.18.23.239</x:v>
      </x:c>
      <x:c r="K436" s="173"/>
      <x:c r="L436" s="173"/>
      <x:c r="M436" s="158" t="str">
        <x:v>R22 / U017</x:v>
      </x:c>
      <x:c r="N436" s="158"/>
      <x:c r="O436" s="158"/>
      <x:c r="P436" s="163" t="str">
        <x:v>Replication node</x:v>
      </x:c>
      <x:c r="Q436" s="163"/>
      <x:c r="R436" s="163"/>
      <x:c r="S436"/>
    </x:row>
    <x:row r="437">
      <x:c r="A437" s="159"/>
      <x:c r="B437" s="159"/>
      <x:c r="C437" s="159"/>
      <x:c r="D437" s="225" t="str">
        <x:v>LAB MAIN swith 4 p/51-1+2+3</x:v>
      </x:c>
      <x:c r="E437" s="622"/>
      <x:c r="F437" s="622"/>
      <x:c r="G437" s="177" t="str">
        <x:v>25gbps</x:v>
      </x:c>
      <x:c r="H437" s="177"/>
      <x:c r="I437" s="177"/>
      <x:c r="J437" s="177" t="str">
        <x:v>main ip (not working) 198.18.11.189 / 198.18.5.149</x:v>
      </x:c>
      <x:c r="K437" s="177"/>
      <x:c r="L437" s="177"/>
      <x:c r="M437" s="159"/>
      <x:c r="N437" s="159"/>
      <x:c r="O437" s="159"/>
      <x:c r="P437" s="164"/>
      <x:c r="Q437" s="164"/>
      <x:c r="R437" s="164"/>
      <x:c r="S437"/>
    </x:row>
    <x:row r="438">
      <x:c r="A438" s="158" t="str">
        <x:v>iLo for LAB-1140</x:v>
      </x:c>
      <x:c r="B438" s="158"/>
      <x:c r="C438" s="158"/>
      <x:c r="D438" s="445" t="str">
        <x:v>iLo </x:v>
      </x:c>
      <x:c r="E438" s="445"/>
      <x:c r="F438" s="445"/>
      <x:c r="G438" s="173" t="str">
        <x:v>iLo</x:v>
      </x:c>
      <x:c r="H438" s="173"/>
      <x:c r="I438" s="173"/>
      <x:c r="J438" s="173" t="str">
        <x:v>198.18.23.240</x:v>
      </x:c>
      <x:c r="K438" s="173"/>
      <x:c r="L438" s="173"/>
      <x:c r="M438" s="158" t="str">
        <x:v>R22 / U019</x:v>
      </x:c>
      <x:c r="N438" s="158"/>
      <x:c r="O438" s="158"/>
      <x:c r="P438" s="158"/>
      <x:c r="Q438" s="158"/>
      <x:c r="R438" s="158"/>
      <x:c r="S438"/>
    </x:row>
    <x:row r="439">
      <x:c r="A439" s="158" t="str">
        <x:v>LAB-1140</x:v>
      </x:c>
      <x:c r="B439" s="158"/>
      <x:c r="C439" s="158"/>
      <x:c r="D439" s="424" t="str">
        <x:v>LAB MAIN SWITCH 4 p/55-1</x:v>
      </x:c>
      <x:c r="E439" s="621"/>
      <x:c r="F439" s="621"/>
      <x:c r="G439" s="173" t="str">
        <x:v>10gbps</x:v>
      </x:c>
      <x:c r="H439" s="173"/>
      <x:c r="I439" s="173"/>
      <x:c r="J439" s="173" t="str">
        <x:v>198.18.14.167</x:v>
      </x:c>
      <x:c r="K439" s="173"/>
      <x:c r="L439" s="173"/>
      <x:c r="M439" s="158" t="str">
        <x:v>R22 / U019</x:v>
      </x:c>
      <x:c r="N439" s="158"/>
      <x:c r="O439" s="158"/>
      <x:c r="P439" s="158" t="str">
        <x:v>QA storage node</x:v>
      </x:c>
      <x:c r="Q439" s="158"/>
      <x:c r="R439" s="158"/>
      <x:c r="S439"/>
    </x:row>
    <x:row r="440">
      <x:c r="A440" s="158" t="str">
        <x:v>iLo for LAB-1141</x:v>
      </x:c>
      <x:c r="B440" s="158"/>
      <x:c r="C440" s="158"/>
      <x:c r="D440" s="445" t="str">
        <x:v>iLo </x:v>
      </x:c>
      <x:c r="E440" s="445"/>
      <x:c r="F440" s="445"/>
      <x:c r="G440" s="173" t="str">
        <x:v>iLo</x:v>
      </x:c>
      <x:c r="H440" s="173"/>
      <x:c r="I440" s="173"/>
      <x:c r="J440" s="173" t="str">
        <x:v>198.18.24.14</x:v>
      </x:c>
      <x:c r="K440" s="173"/>
      <x:c r="L440" s="173"/>
      <x:c r="M440" s="158" t="str">
        <x:v>R21 / U025</x:v>
      </x:c>
      <x:c r="N440" s="158"/>
      <x:c r="O440" s="158"/>
      <x:c r="P440" s="158"/>
      <x:c r="Q440" s="158"/>
      <x:c r="R440" s="158"/>
      <x:c r="S440"/>
    </x:row>
    <x:row r="441">
      <x:c r="A441" s="158" t="str">
        <x:v>LAB-1141</x:v>
      </x:c>
      <x:c r="B441" s="158"/>
      <x:c r="C441" s="158"/>
      <x:c r="D441" s="424" t="str">
        <x:v>LAB MAIN SWITCH 1 p/46</x:v>
      </x:c>
      <x:c r="E441" s="621"/>
      <x:c r="F441" s="621"/>
      <x:c r="G441" s="173" t="str">
        <x:v>10gbps</x:v>
      </x:c>
      <x:c r="H441" s="173"/>
      <x:c r="I441" s="173"/>
      <x:c r="J441" s="173" t="str">
        <x:v>198.18.23.14 / 198.18.8.134</x:v>
      </x:c>
      <x:c r="K441" s="173"/>
      <x:c r="L441" s="173"/>
      <x:c r="M441" s="158" t="str">
        <x:v>R21 / U025</x:v>
      </x:c>
      <x:c r="N441" s="158"/>
      <x:c r="O441" s="158"/>
      <x:c r="P441" s="158" t="str">
        <x:v>Demo workload</x:v>
      </x:c>
      <x:c r="Q441" s="158"/>
      <x:c r="R441" s="158"/>
      <x:c r="S441"/>
    </x:row>
    <x:row r="442">
      <x:c r="A442" s="158" t="str">
        <x:v>iLo for LAB-1142</x:v>
      </x:c>
      <x:c r="B442" s="158"/>
      <x:c r="C442" s="158"/>
      <x:c r="D442" s="445" t="str">
        <x:v>iLo </x:v>
      </x:c>
      <x:c r="E442" s="445"/>
      <x:c r="F442" s="445"/>
      <x:c r="G442" s="173" t="str">
        <x:v>iLo</x:v>
      </x:c>
      <x:c r="H442" s="173"/>
      <x:c r="I442" s="173"/>
      <x:c r="J442" s="173" t="str">
        <x:v>198.18.24.15</x:v>
      </x:c>
      <x:c r="K442" s="173"/>
      <x:c r="L442" s="173"/>
      <x:c r="M442" s="158" t="str">
        <x:v>R22 / U031</x:v>
      </x:c>
      <x:c r="N442" s="158"/>
      <x:c r="O442" s="158"/>
      <x:c r="P442" s="158"/>
      <x:c r="Q442" s="158"/>
      <x:c r="R442" s="158"/>
      <x:c r="S442"/>
    </x:row>
    <x:row r="443">
      <x:c r="A443" s="158" t="str">
        <x:v>LAB-1142</x:v>
      </x:c>
      <x:c r="B443" s="158"/>
      <x:c r="C443" s="158"/>
      <x:c r="D443" s="424" t="str">
        <x:v>LAB MAIN SWITCH 4 p/13-2</x:v>
      </x:c>
      <x:c r="E443" s="621"/>
      <x:c r="F443" s="621"/>
      <x:c r="G443" s="173" t="str">
        <x:v>10gbps</x:v>
      </x:c>
      <x:c r="H443" s="173"/>
      <x:c r="I443" s="173"/>
      <x:c r="J443" s="173" t="str">
        <x:v>198.18.11.172</x:v>
      </x:c>
      <x:c r="K443" s="173"/>
      <x:c r="L443" s="173"/>
      <x:c r="M443" s="158" t="str">
        <x:v>R22 / U031</x:v>
      </x:c>
      <x:c r="N443" s="158"/>
      <x:c r="O443" s="158"/>
      <x:c r="P443" s="158" t="str">
        <x:v>Replacement unit - same demo IP</x:v>
      </x:c>
      <x:c r="Q443" s="158"/>
      <x:c r="R443" s="158"/>
      <x:c r="S443"/>
    </x:row>
    <x:row r="444">
      <x:c r="A444" s="158" t="str">
        <x:v>iLo for LAB-1143</x:v>
      </x:c>
      <x:c r="B444" s="158"/>
      <x:c r="C444" s="158"/>
      <x:c r="D444" s="173" t="str">
        <x:v>iLo sw small p/1</x:v>
      </x:c>
      <x:c r="E444" s="173"/>
      <x:c r="F444" s="173"/>
      <x:c r="G444" s="173" t="str">
        <x:v>iLo</x:v>
      </x:c>
      <x:c r="H444" s="173"/>
      <x:c r="I444" s="173"/>
      <x:c r="J444" s="173" t="str">
        <x:v>198.18.24.78</x:v>
      </x:c>
      <x:c r="K444" s="173"/>
      <x:c r="L444" s="173"/>
      <x:c r="M444" s="158" t="str">
        <x:v>R22 / U032</x:v>
      </x:c>
      <x:c r="N444" s="158"/>
      <x:c r="O444" s="158"/>
      <x:c r="P444" s="158"/>
      <x:c r="Q444" s="158"/>
      <x:c r="R444" s="158"/>
      <x:c r="S444"/>
    </x:row>
    <x:row r="445">
      <x:c r="A445" s="158" t="str">
        <x:v>LAB-1143</x:v>
      </x:c>
      <x:c r="B445" s="158"/>
      <x:c r="C445" s="158"/>
      <x:c r="D445" s="173" t="str">
        <x:v>LAB MAIN SWITCH 4 p/3-4</x:v>
      </x:c>
      <x:c r="E445" s="173"/>
      <x:c r="F445" s="173"/>
      <x:c r="G445" s="173" t="str">
        <x:v>10gbps</x:v>
      </x:c>
      <x:c r="H445" s="173"/>
      <x:c r="I445" s="173"/>
      <x:c r="J445" s="173" t="str">
        <x:v>198.18.12.142 / 198.18.14.108</x:v>
      </x:c>
      <x:c r="K445" s="173"/>
      <x:c r="L445" s="173"/>
      <x:c r="M445" s="158" t="str">
        <x:v>R22 / U032</x:v>
      </x:c>
      <x:c r="N445" s="158"/>
      <x:c r="O445" s="158"/>
      <x:c r="P445" s="158" t="str">
        <x:v>Replacement unit - same demo IP</x:v>
      </x:c>
      <x:c r="Q445" s="158"/>
      <x:c r="R445" s="158"/>
      <x:c r="S445"/>
    </x:row>
    <x:row r="446">
      <x:c r="A446" s="427" t="str">
        <x:v>iLo for LAB-1144</x:v>
      </x:c>
      <x:c r="B446" s="427"/>
      <x:c r="C446" s="427"/>
      <x:c r="D446" s="430" t="str">
        <x:v>iLo sw021 p/8</x:v>
      </x:c>
      <x:c r="E446" s="430"/>
      <x:c r="F446" s="430"/>
      <x:c r="G446" s="430" t="str">
        <x:v>iLo</x:v>
      </x:c>
      <x:c r="H446" s="430"/>
      <x:c r="I446" s="430"/>
      <x:c r="J446" s="430" t="str">
        <x:v>198.19.2.56</x:v>
      </x:c>
      <x:c r="K446" s="430"/>
      <x:c r="L446" s="430"/>
      <x:c r="M446" s="427" t="str">
        <x:v>R10 / U026</x:v>
      </x:c>
      <x:c r="N446" s="427"/>
      <x:c r="O446" s="427"/>
      <x:c r="P446" s="427"/>
      <x:c r="Q446" s="427"/>
      <x:c r="R446" s="427"/>
      <x:c r="S446"/>
    </x:row>
    <x:row r="447">
      <x:c r="A447" s="427" t="str">
        <x:v>LAB-1144</x:v>
      </x:c>
      <x:c r="B447" s="427"/>
      <x:c r="C447" s="427"/>
      <x:c r="D447" s="430" t="str">
        <x:v>LAB MAIN SWITCH 7 p/2</x:v>
      </x:c>
      <x:c r="E447" s="430"/>
      <x:c r="F447" s="430"/>
      <x:c r="G447" s="430" t="str">
        <x:v>10gbps</x:v>
      </x:c>
      <x:c r="H447" s="430"/>
      <x:c r="I447" s="430"/>
      <x:c r="J447" s="431" t="str">
        <x:v>main ip (not working) 198.18.17.231 / 198.18.33.90 / 198.18.33.91 / 198.18.33.92 / 198.18.33.93 / 198.18.33.94 / 198.18.33.95 / 198.18.33.96 / 198.18.33.97 / 198.18.33.98 / 198.18.33.99</x:v>
      </x:c>
      <x:c r="K447" s="430"/>
      <x:c r="L447" s="430"/>
      <x:c r="M447" s="427" t="str">
        <x:v>R10 / U026</x:v>
      </x:c>
      <x:c r="N447" s="427"/>
      <x:c r="O447" s="427"/>
      <x:c r="P447" s="427"/>
      <x:c r="Q447" s="427"/>
      <x:c r="R447" s="427"/>
      <x:c r="S447"/>
    </x:row>
    <x:row r="448">
      <x:c r="A448" s="158" t="str">
        <x:v>iLo for LAB-1145</x:v>
      </x:c>
      <x:c r="B448" s="158"/>
      <x:c r="C448" s="158"/>
      <x:c r="D448" s="173" t="str">
        <x:v>iLo sw021 p/9</x:v>
      </x:c>
      <x:c r="E448" s="173"/>
      <x:c r="F448" s="173"/>
      <x:c r="G448" s="173" t="str">
        <x:v>iLo</x:v>
      </x:c>
      <x:c r="H448" s="173"/>
      <x:c r="I448" s="173"/>
      <x:c r="J448" s="173" t="str">
        <x:v>198.18.15.156</x:v>
      </x:c>
      <x:c r="K448" s="173"/>
      <x:c r="L448" s="173"/>
      <x:c r="M448" s="158" t="str">
        <x:v>R10 / U027</x:v>
      </x:c>
      <x:c r="N448" s="158"/>
      <x:c r="O448" s="158"/>
      <x:c r="P448" s="427"/>
      <x:c r="Q448" s="427"/>
      <x:c r="R448" s="427"/>
      <x:c r="S448"/>
    </x:row>
    <x:row r="449">
      <x:c r="A449" s="158" t="str">
        <x:v>LAB-1145</x:v>
      </x:c>
      <x:c r="B449" s="158"/>
      <x:c r="C449" s="158"/>
      <x:c r="D449" s="173" t="str">
        <x:v>LAB MAIN SWITCH 7 p/3</x:v>
      </x:c>
      <x:c r="E449" s="173"/>
      <x:c r="F449" s="173"/>
      <x:c r="G449" s="173" t="str">
        <x:v>10gbps</x:v>
      </x:c>
      <x:c r="H449" s="173"/>
      <x:c r="I449" s="173"/>
      <x:c r="J449" s="173" t="str">
        <x:v>main ip (not working) 198.18.17.232 / 198.18.33.100 / 198.18.33.101 / 198.18.33.102 / 198.18.33.103 / 198.18.33.104 / 198.18.33.105 / 198.18.33.106 / 198.18.33.107 / 198.18.33.108 / 198.18.33.109</x:v>
      </x:c>
      <x:c r="K449" s="173"/>
      <x:c r="L449" s="173"/>
      <x:c r="M449" s="158" t="str">
        <x:v>R10 / U027</x:v>
      </x:c>
      <x:c r="N449" s="158"/>
      <x:c r="O449" s="158"/>
      <x:c r="P449" s="427"/>
      <x:c r="Q449" s="427"/>
      <x:c r="R449" s="427"/>
      <x:c r="S449"/>
    </x:row>
    <x:row r="450">
      <x:c r="A450" s="158" t="str">
        <x:v>iLo for LAB-1146</x:v>
      </x:c>
      <x:c r="B450" s="158"/>
      <x:c r="C450" s="158"/>
      <x:c r="D450" s="173" t="str">
        <x:v>iLo sw021 p/10</x:v>
      </x:c>
      <x:c r="E450" s="173"/>
      <x:c r="F450" s="173"/>
      <x:c r="G450" s="173" t="str">
        <x:v>iLo</x:v>
      </x:c>
      <x:c r="H450" s="173"/>
      <x:c r="I450" s="173"/>
      <x:c r="J450" s="173" t="str">
        <x:v>198.19.2.58</x:v>
      </x:c>
      <x:c r="K450" s="173"/>
      <x:c r="L450" s="173"/>
      <x:c r="M450" s="158" t="str">
        <x:v>R10 / U028</x:v>
      </x:c>
      <x:c r="N450" s="158"/>
      <x:c r="O450" s="158"/>
      <x:c r="P450" s="427"/>
      <x:c r="Q450" s="427"/>
      <x:c r="R450" s="427"/>
      <x:c r="S450"/>
    </x:row>
    <x:row r="451">
      <x:c r="A451" s="158" t="str">
        <x:v>LAB-1146</x:v>
      </x:c>
      <x:c r="B451" s="158"/>
      <x:c r="C451" s="158"/>
      <x:c r="D451" s="173" t="str">
        <x:v>LAB MAIN SWITCH 7 p/4</x:v>
      </x:c>
      <x:c r="E451" s="173"/>
      <x:c r="F451" s="173"/>
      <x:c r="G451" s="173" t="str">
        <x:v>10gbps</x:v>
      </x:c>
      <x:c r="H451" s="173"/>
      <x:c r="I451" s="173"/>
      <x:c r="J451" s="173" t="str">
        <x:v>main ip (not working ) 198.18.17.233 / 198.18.33.110 / 198.18.33.111 / 198.18.33.112 / 198.18.33.113 / 198.18.33.114 / 198.18.33.115 / 198.18.33.116 / 198.18.33.117 / 198.18.33.118 / 198.18.33.119</x:v>
      </x:c>
      <x:c r="K451" s="173"/>
      <x:c r="L451" s="173"/>
      <x:c r="M451" s="175" t="str">
        <x:v>R10 / U028</x:v>
      </x:c>
      <x:c r="N451" s="158"/>
      <x:c r="O451" s="158"/>
      <x:c r="P451" s="427"/>
      <x:c r="Q451" s="427"/>
      <x:c r="R451" s="427"/>
      <x:c r="S451"/>
    </x:row>
    <x:row r="452">
      <x:c r="A452" s="158" t="str">
        <x:v>iLo for LAB-1147</x:v>
      </x:c>
      <x:c r="B452" s="158"/>
      <x:c r="C452" s="158"/>
      <x:c r="D452" s="173" t="str">
        <x:v>iLo sw021 p/11</x:v>
      </x:c>
      <x:c r="E452" s="173"/>
      <x:c r="F452" s="173"/>
      <x:c r="G452" s="173" t="str">
        <x:v>iLo</x:v>
      </x:c>
      <x:c r="H452" s="173"/>
      <x:c r="I452" s="173"/>
      <x:c r="J452" s="173" t="str">
        <x:v>198.19.2.59</x:v>
      </x:c>
      <x:c r="K452" s="173"/>
      <x:c r="L452" s="173"/>
      <x:c r="M452" s="158" t="str">
        <x:v>R10 / U029</x:v>
      </x:c>
      <x:c r="N452" s="158"/>
      <x:c r="O452" s="158"/>
      <x:c r="P452" s="427"/>
      <x:c r="Q452" s="427"/>
      <x:c r="R452" s="427"/>
      <x:c r="S452"/>
    </x:row>
    <x:row r="453">
      <x:c r="A453" s="158" t="str">
        <x:v>LAB-1147</x:v>
      </x:c>
      <x:c r="B453" s="158"/>
      <x:c r="C453" s="158"/>
      <x:c r="D453" s="173" t="str">
        <x:v>LAB MAIN SWITCH 7 p/5</x:v>
      </x:c>
      <x:c r="E453" s="173"/>
      <x:c r="F453" s="173"/>
      <x:c r="G453" s="173" t="str">
        <x:v>10gbps</x:v>
      </x:c>
      <x:c r="H453" s="173"/>
      <x:c r="I453" s="173"/>
      <x:c r="J453" s="256" t="str">
        <x:v>main ip (not working) 198.18.17.234 / 198.18.33.120 / 198.18.33.121 / 198.18.33.122 / 198.18.33.123 / 198.18.33.124 / 198.18.33.125 / 198.18.33.126 / 198.18.33.127 / 198.18.33.128 / 198.18.33.129</x:v>
      </x:c>
      <x:c r="K453" s="173"/>
      <x:c r="L453" s="173"/>
      <x:c r="M453" s="158" t="str">
        <x:v>R10 / U029</x:v>
      </x:c>
      <x:c r="N453" s="158"/>
      <x:c r="O453" s="158"/>
      <x:c r="P453" s="427"/>
      <x:c r="Q453" s="427"/>
      <x:c r="R453" s="427"/>
      <x:c r="S453"/>
    </x:row>
    <x:row r="454">
      <x:c r="A454" s="158" t="str">
        <x:v>iLo for LAB-1148</x:v>
      </x:c>
      <x:c r="B454" s="158"/>
      <x:c r="C454" s="158"/>
      <x:c r="D454" s="173" t="str">
        <x:v>iLo sw021 p/12</x:v>
      </x:c>
      <x:c r="E454" s="173"/>
      <x:c r="F454" s="173"/>
      <x:c r="G454" s="173" t="str">
        <x:v>iLo</x:v>
      </x:c>
      <x:c r="H454" s="173"/>
      <x:c r="I454" s="173"/>
      <x:c r="J454" s="173" t="str">
        <x:v>198.19.2.60</x:v>
      </x:c>
      <x:c r="K454" s="173"/>
      <x:c r="L454" s="173"/>
      <x:c r="M454" s="158" t="str">
        <x:v>R10 / U030</x:v>
      </x:c>
      <x:c r="N454" s="158"/>
      <x:c r="O454" s="158"/>
      <x:c r="P454" s="427"/>
      <x:c r="Q454" s="427"/>
      <x:c r="R454" s="427"/>
      <x:c r="S454"/>
    </x:row>
    <x:row r="455">
      <x:c r="A455" s="158" t="str">
        <x:v>LAB-1148</x:v>
      </x:c>
      <x:c r="B455" s="158"/>
      <x:c r="C455" s="158"/>
      <x:c r="D455" s="173" t="str">
        <x:v>LAB MAIN SWITCH 7 p/6</x:v>
      </x:c>
      <x:c r="E455" s="173"/>
      <x:c r="F455" s="173"/>
      <x:c r="G455" s="173" t="str">
        <x:v>10gbps</x:v>
      </x:c>
      <x:c r="H455" s="173"/>
      <x:c r="I455" s="173"/>
      <x:c r="J455" s="173" t="str">
        <x:v>main ip (not working) 198.18.17.235 / 198.18.33.130 / 198.18.33.131 / 198.18.33.132 / 198.18.33.133 / 198.18.33.134 / 198.18.33.135 / 198.18.33.136 / 198.18.33.137 / 198.18.33.138 / 198.18.33.139</x:v>
      </x:c>
      <x:c r="K455" s="173"/>
      <x:c r="L455" s="173"/>
      <x:c r="M455" s="158" t="str">
        <x:v>R10 / U030</x:v>
      </x:c>
      <x:c r="N455" s="158"/>
      <x:c r="O455" s="158"/>
      <x:c r="P455" s="427" t="str">
        <x:v>Maintenance spare</x:v>
      </x:c>
      <x:c r="Q455" s="427"/>
      <x:c r="R455" s="427"/>
      <x:c r="S455"/>
    </x:row>
    <x:row r="456">
      <x:c r="A456" s="158" t="str">
        <x:v>iLo for LAB-1149</x:v>
      </x:c>
      <x:c r="B456" s="158"/>
      <x:c r="C456" s="158"/>
      <x:c r="D456" s="173" t="str">
        <x:v>iLo sw021 p/13</x:v>
      </x:c>
      <x:c r="E456" s="173"/>
      <x:c r="F456" s="173"/>
      <x:c r="G456" s="173" t="str">
        <x:v>iLo</x:v>
      </x:c>
      <x:c r="H456" s="173"/>
      <x:c r="I456" s="173"/>
      <x:c r="J456" s="173" t="str">
        <x:v>198.19.2.61</x:v>
      </x:c>
      <x:c r="K456" s="173"/>
      <x:c r="L456" s="173"/>
      <x:c r="M456" s="158" t="str">
        <x:v>R10 / U031</x:v>
      </x:c>
      <x:c r="N456" s="158"/>
      <x:c r="O456" s="158"/>
      <x:c r="P456" s="427"/>
      <x:c r="Q456" s="427"/>
      <x:c r="R456" s="427"/>
      <x:c r="S456"/>
    </x:row>
    <x:row r="457">
      <x:c r="A457" s="158" t="str">
        <x:v>LAB-1149</x:v>
      </x:c>
      <x:c r="B457" s="158"/>
      <x:c r="C457" s="158"/>
      <x:c r="D457" s="173" t="str">
        <x:v>LAB MAIN SWITCH 5 p/8</x:v>
      </x:c>
      <x:c r="E457" s="173"/>
      <x:c r="F457" s="173"/>
      <x:c r="G457" s="173" t="str">
        <x:v>10gbps</x:v>
      </x:c>
      <x:c r="H457" s="173"/>
      <x:c r="I457" s="173"/>
      <x:c r="J457" s="173" t="str">
        <x:v>main ip (not working) 198.18.17.236 / 198.18.33.140 / 198.18.33.141 / 198.18.33.142 / 198.18.33.143 / 198.18.33.144 / 198.18.33.145 / 198.18.33.146 / 198.18.33.147 / 198.18.33.148 / 198.18.33.149</x:v>
      </x:c>
      <x:c r="K457" s="173"/>
      <x:c r="L457" s="173"/>
      <x:c r="M457" s="158" t="str">
        <x:v>R10 / U031</x:v>
      </x:c>
      <x:c r="N457" s="158"/>
      <x:c r="O457" s="158"/>
      <x:c r="P457" s="427"/>
      <x:c r="Q457" s="427"/>
      <x:c r="R457" s="427"/>
      <x:c r="S457"/>
    </x:row>
    <x:row r="458">
      <x:c r="A458" s="158" t="str">
        <x:v>iLo for LAB-1150</x:v>
      </x:c>
      <x:c r="B458" s="158"/>
      <x:c r="C458" s="158"/>
      <x:c r="D458" s="173" t="str">
        <x:v>iLo sw021 p/14</x:v>
      </x:c>
      <x:c r="E458" s="173"/>
      <x:c r="F458" s="173"/>
      <x:c r="G458" s="173" t="str">
        <x:v>iLo</x:v>
      </x:c>
      <x:c r="H458" s="173"/>
      <x:c r="I458" s="173"/>
      <x:c r="J458" s="173" t="str">
        <x:v>198.19.2.62</x:v>
      </x:c>
      <x:c r="K458" s="173"/>
      <x:c r="L458" s="173"/>
      <x:c r="M458" s="158" t="str">
        <x:v>R10 / U032</x:v>
      </x:c>
      <x:c r="N458" s="158"/>
      <x:c r="O458" s="158"/>
      <x:c r="P458" s="427"/>
      <x:c r="Q458" s="427"/>
      <x:c r="R458" s="427"/>
      <x:c r="S458"/>
    </x:row>
    <x:row r="459">
      <x:c r="A459" s="158" t="str">
        <x:v>LAB-1150</x:v>
      </x:c>
      <x:c r="B459" s="158"/>
      <x:c r="C459" s="158"/>
      <x:c r="D459" s="173" t="str">
        <x:v>LAB MAIN SWITCH 7 p/8</x:v>
      </x:c>
      <x:c r="E459" s="173"/>
      <x:c r="F459" s="173"/>
      <x:c r="G459" s="173" t="str">
        <x:v>10gbps</x:v>
      </x:c>
      <x:c r="H459" s="173"/>
      <x:c r="I459" s="173"/>
      <x:c r="J459" s="173" t="str">
        <x:v>main ip (not working ) 198.18.17.237 / 198.18.33.150 /  198.18.33.151 / 198.18.33.152 / 198.18.33.153 / 198.18.33.154 / 198.18.33.155 / 198.18.33.156 / 198.18.33.157 /  198.18.33.158 / 198.18.33.159</x:v>
      </x:c>
      <x:c r="K459" s="173"/>
      <x:c r="L459" s="173"/>
      <x:c r="M459" s="158" t="str">
        <x:v>R10 / U032</x:v>
      </x:c>
      <x:c r="N459" s="158"/>
      <x:c r="O459" s="158"/>
      <x:c r="P459" s="427"/>
      <x:c r="Q459" s="427"/>
      <x:c r="R459" s="427"/>
      <x:c r="S459"/>
    </x:row>
    <x:row r="460">
      <x:c r="A460" s="158" t="str">
        <x:v>iLo for LAB-1151</x:v>
      </x:c>
      <x:c r="B460" s="158"/>
      <x:c r="C460" s="158"/>
      <x:c r="D460" s="173" t="str">
        <x:v>iLo sw021 p/15</x:v>
      </x:c>
      <x:c r="E460" s="173"/>
      <x:c r="F460" s="173"/>
      <x:c r="G460" s="173" t="str">
        <x:v>iLo</x:v>
      </x:c>
      <x:c r="H460" s="173"/>
      <x:c r="I460" s="173"/>
      <x:c r="J460" s="173" t="str">
        <x:v>198.19.2.63</x:v>
      </x:c>
      <x:c r="K460" s="173"/>
      <x:c r="L460" s="173"/>
      <x:c r="M460" s="175" t="str">
        <x:v>R10 / U033</x:v>
      </x:c>
      <x:c r="N460" s="158"/>
      <x:c r="O460" s="158"/>
      <x:c r="P460" s="427"/>
      <x:c r="Q460" s="427"/>
      <x:c r="R460" s="427"/>
      <x:c r="S460"/>
    </x:row>
    <x:row r="461">
      <x:c r="A461" s="158" t="str">
        <x:v>LAB-1151</x:v>
      </x:c>
      <x:c r="B461" s="158"/>
      <x:c r="C461" s="158"/>
      <x:c r="D461" s="173" t="str">
        <x:v>LAB MAIN SWITCH 7 p/9</x:v>
      </x:c>
      <x:c r="E461" s="173"/>
      <x:c r="F461" s="173"/>
      <x:c r="G461" s="173" t="str">
        <x:v>10gbps</x:v>
      </x:c>
      <x:c r="H461" s="173"/>
      <x:c r="I461" s="173"/>
      <x:c r="J461" s="173" t="str">
        <x:v>main ip (not working) 198.18.17.238 / 198.18.33.160 / 198.18.33.161 / 198.18.33.162 / 198.18.33.163 / 198.18.33.164 / 198.18.33.165 / 198.18.33.166 / 198.18.33.167 / 198.18.33.168 / 198.18.33.169  </x:v>
      </x:c>
      <x:c r="K461" s="173"/>
      <x:c r="L461" s="173"/>
      <x:c r="M461" s="175" t="str">
        <x:v>R10 / U033</x:v>
      </x:c>
      <x:c r="N461" s="158"/>
      <x:c r="O461" s="158"/>
      <x:c r="P461" s="427"/>
      <x:c r="Q461" s="427"/>
      <x:c r="R461" s="427"/>
      <x:c r="S461"/>
    </x:row>
    <x:row r="462">
      <x:c r="A462" s="158" t="str">
        <x:v>iLo for LAB-1152</x:v>
      </x:c>
      <x:c r="B462" s="158"/>
      <x:c r="C462" s="158"/>
      <x:c r="D462" s="173" t="str">
        <x:v>iLo sw021 p/16</x:v>
      </x:c>
      <x:c r="E462" s="173"/>
      <x:c r="F462" s="173"/>
      <x:c r="G462" s="173" t="str">
        <x:v>iLo</x:v>
      </x:c>
      <x:c r="H462" s="173"/>
      <x:c r="I462" s="173"/>
      <x:c r="J462" s="173" t="str">
        <x:v>198.19.2.64</x:v>
      </x:c>
      <x:c r="K462" s="173"/>
      <x:c r="L462" s="173"/>
      <x:c r="M462" s="158" t="str">
        <x:v>R10 / U034</x:v>
      </x:c>
      <x:c r="N462" s="158"/>
      <x:c r="O462" s="158"/>
      <x:c r="P462" s="427"/>
      <x:c r="Q462" s="427"/>
      <x:c r="R462" s="427"/>
      <x:c r="S462"/>
    </x:row>
    <x:row r="463">
      <x:c r="A463" s="158" t="str">
        <x:v>LAB-1152</x:v>
      </x:c>
      <x:c r="B463" s="158"/>
      <x:c r="C463" s="158"/>
      <x:c r="D463" s="173" t="str">
        <x:v>LAB MAIN SWITCH 7 p/10</x:v>
      </x:c>
      <x:c r="E463" s="173"/>
      <x:c r="F463" s="173"/>
      <x:c r="G463" s="173" t="str">
        <x:v>10gbps</x:v>
      </x:c>
      <x:c r="H463" s="173"/>
      <x:c r="I463" s="173"/>
      <x:c r="J463" s="173" t="str">
        <x:v>main ip (not working) 198.18.17.239 / 198.18.33.170 / 198.18.33.171 / 198.18.33.172 / 198.18.33.173 / 198.18.33.174 / 198.18.33.175 / 198.18.33.176 / 198.18.33.177 / 198.18.33.178 / 198.18.33.179 </x:v>
      </x:c>
      <x:c r="K463" s="173"/>
      <x:c r="L463" s="173"/>
      <x:c r="M463" s="158" t="str">
        <x:v>R10 / U034</x:v>
      </x:c>
      <x:c r="N463" s="158"/>
      <x:c r="O463" s="158"/>
      <x:c r="P463" s="427"/>
      <x:c r="Q463" s="427"/>
      <x:c r="R463" s="427"/>
      <x:c r="S463"/>
    </x:row>
    <x:row r="464">
      <x:c r="A464" s="158" t="str">
        <x:v>iLo for LAB-1153</x:v>
      </x:c>
      <x:c r="B464" s="158"/>
      <x:c r="C464" s="158"/>
      <x:c r="D464" s="173" t="str">
        <x:v>iLo sw021 p/17</x:v>
      </x:c>
      <x:c r="E464" s="173"/>
      <x:c r="F464" s="173"/>
      <x:c r="G464" s="173" t="str">
        <x:v>iLo</x:v>
      </x:c>
      <x:c r="H464" s="173"/>
      <x:c r="I464" s="173"/>
      <x:c r="J464" s="173" t="str">
        <x:v>198.19.2.65</x:v>
      </x:c>
      <x:c r="K464" s="173"/>
      <x:c r="L464" s="173"/>
      <x:c r="M464" s="175" t="str">
        <x:v>R10 / U035</x:v>
      </x:c>
      <x:c r="N464" s="158"/>
      <x:c r="O464" s="158"/>
      <x:c r="P464" s="427"/>
      <x:c r="Q464" s="427"/>
      <x:c r="R464" s="427"/>
      <x:c r="S464"/>
    </x:row>
    <x:row r="465">
      <x:c r="A465" s="158" t="str">
        <x:v>LAB-1153</x:v>
      </x:c>
      <x:c r="B465" s="158"/>
      <x:c r="C465" s="158"/>
      <x:c r="D465" s="173" t="str">
        <x:v>LAB MAIN SWITCH 7 p/11</x:v>
      </x:c>
      <x:c r="E465" s="173"/>
      <x:c r="F465" s="173"/>
      <x:c r="G465" s="173" t="str">
        <x:v>10gbps</x:v>
      </x:c>
      <x:c r="H465" s="173"/>
      <x:c r="I465" s="173"/>
      <x:c r="J465" s="173" t="str">
        <x:v>main ip (not working) 198.18.17.240 / 198.18.33.180 / 198.18.33.181 / 198.18.33.182 / 198.18.33.183 / 198.18.33.184 / 198.18.33.185 / 198.18.33.186 / 198.18.33.187 / 198.18.33.188 / 198.18.33.189</x:v>
      </x:c>
      <x:c r="K465" s="173"/>
      <x:c r="L465" s="173"/>
      <x:c r="M465" s="175" t="str">
        <x:v>R10 / U035</x:v>
      </x:c>
      <x:c r="N465" s="158"/>
      <x:c r="O465" s="158"/>
      <x:c r="P465" s="427"/>
      <x:c r="Q465" s="427"/>
      <x:c r="R465" s="427"/>
      <x:c r="S465"/>
    </x:row>
    <x:row r="466">
      <x:c r="A466" s="158" t="str">
        <x:v>iLo for LAB-1154</x:v>
      </x:c>
      <x:c r="B466" s="158"/>
      <x:c r="C466" s="158"/>
      <x:c r="D466" s="173" t="str">
        <x:v>iLo sw021 p/18</x:v>
      </x:c>
      <x:c r="E466" s="173"/>
      <x:c r="F466" s="173"/>
      <x:c r="G466" s="173" t="str">
        <x:v>iLo</x:v>
      </x:c>
      <x:c r="H466" s="173"/>
      <x:c r="I466" s="173"/>
      <x:c r="J466" s="173" t="str">
        <x:v>198.19.2.66</x:v>
      </x:c>
      <x:c r="K466" s="173"/>
      <x:c r="L466" s="173"/>
      <x:c r="M466" s="158" t="str">
        <x:v>R10 / U036</x:v>
      </x:c>
      <x:c r="N466" s="158"/>
      <x:c r="O466" s="158"/>
      <x:c r="P466" s="427"/>
      <x:c r="Q466" s="427"/>
      <x:c r="R466" s="427"/>
      <x:c r="S466"/>
    </x:row>
    <x:row r="467">
      <x:c r="A467" s="158" t="str">
        <x:v>LAB-1154</x:v>
      </x:c>
      <x:c r="B467" s="158"/>
      <x:c r="C467" s="158"/>
      <x:c r="D467" s="173" t="str">
        <x:v>LAB MAIN SWITCH 7 p12</x:v>
      </x:c>
      <x:c r="E467" s="173"/>
      <x:c r="F467" s="173"/>
      <x:c r="G467" s="173" t="str">
        <x:v>10gbps</x:v>
      </x:c>
      <x:c r="H467" s="173"/>
      <x:c r="I467" s="173"/>
      <x:c r="J467" s="256" t="str">
        <x:v>198.18.17.241 - 198.18.17.242 / 198.18.32.39 / 198.18.33.40 / 198.18.33.41 / 198.18.33.42 / 198.18.33.43 / 198.18.33.44 / 198.18.33.45 / 198.18.33.46 / 198.18.33.47 / 198.18.33.48 / 198.18.33.49</x:v>
      </x:c>
      <x:c r="K467" s="173"/>
      <x:c r="L467" s="173"/>
      <x:c r="M467" s="158" t="str">
        <x:v>R10 / U036</x:v>
      </x:c>
      <x:c r="N467" s="158"/>
      <x:c r="O467" s="158"/>
      <x:c r="P467" s="427"/>
      <x:c r="Q467" s="427"/>
      <x:c r="R467" s="427"/>
      <x:c r="S467"/>
    </x:row>
    <x:row r="468">
      <x:c r="A468" s="158" t="str">
        <x:v>iLo for LAB-1155</x:v>
      </x:c>
      <x:c r="B468" s="158"/>
      <x:c r="C468" s="158"/>
      <x:c r="D468" s="173" t="str">
        <x:v>iLo sw021 p/19</x:v>
      </x:c>
      <x:c r="E468" s="173"/>
      <x:c r="F468" s="173"/>
      <x:c r="G468" s="173" t="str">
        <x:v>iLo</x:v>
      </x:c>
      <x:c r="H468" s="173"/>
      <x:c r="I468" s="173"/>
      <x:c r="J468" s="173" t="str">
        <x:v>198.19.2.67</x:v>
      </x:c>
      <x:c r="K468" s="173"/>
      <x:c r="L468" s="173"/>
      <x:c r="M468" s="158" t="str">
        <x:v>R10 / U037</x:v>
      </x:c>
      <x:c r="N468" s="158"/>
      <x:c r="O468" s="158"/>
      <x:c r="P468" s="427"/>
      <x:c r="Q468" s="427"/>
      <x:c r="R468" s="427"/>
      <x:c r="S468"/>
    </x:row>
    <x:row r="469">
      <x:c r="A469" s="158" t="str">
        <x:v>LAB-1155</x:v>
      </x:c>
      <x:c r="B469" s="158"/>
      <x:c r="C469" s="158"/>
      <x:c r="D469" s="173" t="str">
        <x:v>LAB MAIN SWITCH 7 p/13</x:v>
      </x:c>
      <x:c r="E469" s="173"/>
      <x:c r="F469" s="173"/>
      <x:c r="G469" s="173" t="str">
        <x:v>10gbps</x:v>
      </x:c>
      <x:c r="H469" s="173"/>
      <x:c r="I469" s="173"/>
      <x:c r="J469" s="173" t="str">
        <x:v>main ip (not working) 198.18.17.243 / 198.18.33.50 / 198.18.33.51 / 198.18.33.52 / 198.18.33.53 / 198.18.33.54 /198.18.33.55 / 198.18.33.56 / 198.18.33.57 / 198.18.33.58 / 198.18.33.59</x:v>
      </x:c>
      <x:c r="K469" s="173"/>
      <x:c r="L469" s="173"/>
      <x:c r="M469" s="158" t="str">
        <x:v>R10 / U037</x:v>
      </x:c>
      <x:c r="N469" s="158"/>
      <x:c r="O469" s="158"/>
      <x:c r="P469" s="427"/>
      <x:c r="Q469" s="427"/>
      <x:c r="R469" s="427"/>
      <x:c r="S469"/>
    </x:row>
    <x:row r="470">
      <x:c r="A470" s="158" t="str">
        <x:v>iLo for LAB-1156</x:v>
      </x:c>
      <x:c r="B470" s="158"/>
      <x:c r="C470" s="158"/>
      <x:c r="D470" s="173" t="str">
        <x:v>iLo sw021 p/20</x:v>
      </x:c>
      <x:c r="E470" s="173"/>
      <x:c r="F470" s="173"/>
      <x:c r="G470" s="173" t="str">
        <x:v>iLo</x:v>
      </x:c>
      <x:c r="H470" s="173"/>
      <x:c r="I470" s="173"/>
      <x:c r="J470" s="173" t="str">
        <x:v>198.19.2.68</x:v>
      </x:c>
      <x:c r="K470" s="173"/>
      <x:c r="L470" s="173"/>
      <x:c r="M470" s="158" t="str">
        <x:v>R10 / U038</x:v>
      </x:c>
      <x:c r="N470" s="158"/>
      <x:c r="O470" s="158"/>
      <x:c r="P470" s="427"/>
      <x:c r="Q470" s="427"/>
      <x:c r="R470" s="427"/>
      <x:c r="S470"/>
    </x:row>
    <x:row r="471">
      <x:c r="A471" s="158" t="str">
        <x:v>LAB-1156</x:v>
      </x:c>
      <x:c r="B471" s="158"/>
      <x:c r="C471" s="158"/>
      <x:c r="D471" s="173" t="str">
        <x:v>LAB MAIN SWITCH 7 p/14</x:v>
      </x:c>
      <x:c r="E471" s="173"/>
      <x:c r="F471" s="173"/>
      <x:c r="G471" s="173" t="str">
        <x:v>10gbps</x:v>
      </x:c>
      <x:c r="H471" s="173"/>
      <x:c r="I471" s="173"/>
      <x:c r="J471" s="173" t="str">
        <x:v>main ip (not working) 198.18.17.244 / 198.18.33.60 / 198.18.33.61 / 198.18.33.62 / 198.18.33.63 / 198.18.33.64 / 198.18.33.65 / 198.18.33.66 / 198.18.33.67 / 198.18.33.68 / 198.18.33.69</x:v>
      </x:c>
      <x:c r="K471" s="173"/>
      <x:c r="L471" s="173"/>
      <x:c r="M471" s="158" t="str">
        <x:v>R10 / U038</x:v>
      </x:c>
      <x:c r="N471" s="158"/>
      <x:c r="O471" s="158"/>
      <x:c r="P471" s="427"/>
      <x:c r="Q471" s="427"/>
      <x:c r="R471" s="427"/>
      <x:c r="S471"/>
    </x:row>
    <x:row r="472">
      <x:c r="A472" s="158" t="str">
        <x:v>iLo for LAB-1157</x:v>
      </x:c>
      <x:c r="B472" s="158"/>
      <x:c r="C472" s="158"/>
      <x:c r="D472" s="173" t="str">
        <x:v>iLo sw021 p/21</x:v>
      </x:c>
      <x:c r="E472" s="173"/>
      <x:c r="F472" s="173"/>
      <x:c r="G472" s="173" t="str">
        <x:v>iLo</x:v>
      </x:c>
      <x:c r="H472" s="173"/>
      <x:c r="I472" s="173"/>
      <x:c r="J472" s="173" t="str">
        <x:v>198.19.2.69</x:v>
      </x:c>
      <x:c r="K472" s="173"/>
      <x:c r="L472" s="173"/>
      <x:c r="M472" s="158" t="str">
        <x:v>R10 / U039</x:v>
      </x:c>
      <x:c r="N472" s="158"/>
      <x:c r="O472" s="158"/>
      <x:c r="P472" s="427"/>
      <x:c r="Q472" s="427"/>
      <x:c r="R472" s="427"/>
      <x:c r="S472"/>
    </x:row>
    <x:row r="473">
      <x:c r="A473" s="158" t="str">
        <x:v>LAB-1157</x:v>
      </x:c>
      <x:c r="B473" s="158"/>
      <x:c r="C473" s="158"/>
      <x:c r="D473" s="173" t="str">
        <x:v>LAB MAIN SWITCH 7 p/15</x:v>
      </x:c>
      <x:c r="E473" s="173"/>
      <x:c r="F473" s="173"/>
      <x:c r="G473" s="173" t="str">
        <x:v>10gbps</x:v>
      </x:c>
      <x:c r="H473" s="173"/>
      <x:c r="I473" s="173"/>
      <x:c r="J473" s="173" t="str">
        <x:v>man ip (not working ) 198.18.17.245 / 198.18.33.70 / 198.18.33.71 / 198.18.33.72 / 198.18.33.73 / 198.18.33.74 / 198.18.33.75 / 198.18.33.76 / 198.18.33.77 / 198.18.33.78 / 198.18.33.79</x:v>
      </x:c>
      <x:c r="K473" s="173"/>
      <x:c r="L473" s="173"/>
      <x:c r="M473" s="158" t="str">
        <x:v>R10 / U039</x:v>
      </x:c>
      <x:c r="N473" s="158"/>
      <x:c r="O473" s="158"/>
      <x:c r="P473" s="427"/>
      <x:c r="Q473" s="427"/>
      <x:c r="R473" s="427"/>
      <x:c r="S473"/>
    </x:row>
    <x:row r="474">
      <x:c r="A474" s="158" t="str">
        <x:v>iLo for LAB-1158</x:v>
      </x:c>
      <x:c r="B474" s="158"/>
      <x:c r="C474" s="158"/>
      <x:c r="D474" s="173" t="str">
        <x:v>iLo sw021 p/22</x:v>
      </x:c>
      <x:c r="E474" s="173"/>
      <x:c r="F474" s="173"/>
      <x:c r="G474" s="173" t="str">
        <x:v>iLo</x:v>
      </x:c>
      <x:c r="H474" s="173"/>
      <x:c r="I474" s="173"/>
      <x:c r="J474" s="173" t="str">
        <x:v>198.19.2.70</x:v>
      </x:c>
      <x:c r="K474" s="173"/>
      <x:c r="L474" s="173"/>
      <x:c r="M474" s="158" t="str">
        <x:v>R10 / U040</x:v>
      </x:c>
      <x:c r="N474" s="158"/>
      <x:c r="O474" s="158"/>
      <x:c r="P474" s="427"/>
      <x:c r="Q474" s="427"/>
      <x:c r="R474" s="427"/>
      <x:c r="S474"/>
    </x:row>
    <x:row r="475">
      <x:c r="A475" s="158" t="str">
        <x:v>LAB-1158</x:v>
      </x:c>
      <x:c r="B475" s="158"/>
      <x:c r="C475" s="158"/>
      <x:c r="D475" s="173" t="str">
        <x:v>LAB MAIN SWITCH 7 p/16</x:v>
      </x:c>
      <x:c r="E475" s="173"/>
      <x:c r="F475" s="173"/>
      <x:c r="G475" s="173" t="str">
        <x:v>10gbps</x:v>
      </x:c>
      <x:c r="H475" s="173"/>
      <x:c r="I475" s="173"/>
      <x:c r="J475" s="173" t="str">
        <x:v>main ip (not working) 198.18.17.246 / 198.18.33.80 / 198.18.33.81 / 198.18.33.82 / 198.18.33.83 / 198.18.33.84 / 198.18.33.85 / 198.18.33.86 / 198.18.33.87 / 198.18.33.88 / 198.18.33.89</x:v>
      </x:c>
      <x:c r="K475" s="173"/>
      <x:c r="L475" s="173"/>
      <x:c r="M475" s="158" t="str">
        <x:v>R10 / U040</x:v>
      </x:c>
      <x:c r="N475" s="158"/>
      <x:c r="O475" s="158"/>
      <x:c r="P475" s="427"/>
      <x:c r="Q475" s="427"/>
      <x:c r="R475" s="427"/>
      <x:c r="S475"/>
    </x:row>
    <x:row r="476">
      <x:c r="A476" s="158" t="str">
        <x:v>iLo for LAB-1159</x:v>
      </x:c>
      <x:c r="B476" s="158"/>
      <x:c r="C476" s="158"/>
      <x:c r="D476" s="173" t="str">
        <x:v>iLo sw013 p/16</x:v>
      </x:c>
      <x:c r="E476" s="173"/>
      <x:c r="F476" s="173"/>
      <x:c r="G476" s="173" t="str">
        <x:v>iLo</x:v>
      </x:c>
      <x:c r="H476" s="173"/>
      <x:c r="I476" s="173"/>
      <x:c r="J476" s="173" t="str">
        <x:v>198.18.20.146</x:v>
      </x:c>
      <x:c r="K476" s="173"/>
      <x:c r="L476" s="173"/>
      <x:c r="M476" s="158" t="str">
        <x:v>R23 / U030</x:v>
      </x:c>
      <x:c r="N476" s="158"/>
      <x:c r="O476" s="158"/>
      <x:c r="P476" s="427"/>
      <x:c r="Q476" s="427"/>
      <x:c r="R476" s="427"/>
      <x:c r="S476"/>
    </x:row>
    <x:row r="477">
      <x:c r="A477" s="158" t="str">
        <x:v>LAB-1159</x:v>
      </x:c>
      <x:c r="B477" s="158"/>
      <x:c r="C477" s="158"/>
      <x:c r="D477" s="173" t="str">
        <x:v>LAB MAIN SWITCH 5 p/18</x:v>
      </x:c>
      <x:c r="E477" s="173"/>
      <x:c r="F477" s="173"/>
      <x:c r="G477" s="173" t="str">
        <x:v>10gbps</x:v>
      </x:c>
      <x:c r="H477" s="173"/>
      <x:c r="I477" s="173"/>
      <x:c r="J477" s="173" t="str">
        <x:v>main ip (not working ) 198.18.17.247 / 198.18.33.190 / 198.18.33.191 / 198.18.33.192 / 198.18.33.193 / 198.18.33.194 / 198.18.33.195 / 198.18.33.196 / 198.18.33.197 / 198.18.33.198 / 198.18.33.199 </x:v>
      </x:c>
      <x:c r="K477" s="173"/>
      <x:c r="L477" s="173"/>
      <x:c r="M477" s="158" t="str">
        <x:v>R23 / U030</x:v>
      </x:c>
      <x:c r="N477" s="158"/>
      <x:c r="O477" s="158"/>
      <x:c r="P477" s="427"/>
      <x:c r="Q477" s="427"/>
      <x:c r="R477" s="427"/>
      <x:c r="S477"/>
    </x:row>
    <x:row r="478">
      <x:c r="A478" s="158" t="str">
        <x:v>iLo for LAB-1160</x:v>
      </x:c>
      <x:c r="B478" s="158"/>
      <x:c r="C478" s="158"/>
      <x:c r="D478" s="173" t="str">
        <x:v>iLo sw013 p/17</x:v>
      </x:c>
      <x:c r="E478" s="173"/>
      <x:c r="F478" s="173"/>
      <x:c r="G478" s="173" t="str">
        <x:v>iLo</x:v>
      </x:c>
      <x:c r="H478" s="173"/>
      <x:c r="I478" s="173"/>
      <x:c r="J478" s="173" t="str">
        <x:v>198.18.20.147</x:v>
      </x:c>
      <x:c r="K478" s="173"/>
      <x:c r="L478" s="173"/>
      <x:c r="M478" s="158" t="str">
        <x:v>R23 / U031</x:v>
      </x:c>
      <x:c r="N478" s="158"/>
      <x:c r="O478" s="158"/>
      <x:c r="P478" s="427"/>
      <x:c r="Q478" s="427"/>
      <x:c r="R478" s="427"/>
      <x:c r="S478"/>
    </x:row>
    <x:row r="479">
      <x:c r="A479" s="158" t="str">
        <x:v>LAB-1160</x:v>
      </x:c>
      <x:c r="B479" s="158"/>
      <x:c r="C479" s="158"/>
      <x:c r="D479" s="173" t="str">
        <x:v>LAB MAIN SWITCH 5 p/19</x:v>
      </x:c>
      <x:c r="E479" s="173"/>
      <x:c r="F479" s="173"/>
      <x:c r="G479" s="173" t="str">
        <x:v>10gbps</x:v>
      </x:c>
      <x:c r="H479" s="173"/>
      <x:c r="I479" s="173"/>
      <x:c r="J479" s="256" t="str">
        <x:v>main ip (not working) 198.18.17.248 / 198.18.33.200 / 198.18.33.201 / 198.18.33.202 / 198.18.33.203 / 198.18.33.204 / 198.18.33.205 / 198.18.33.206 / 198.18.33.207 / 198.18.33.208 / 198.18.33.209 </x:v>
      </x:c>
      <x:c r="K479" s="173"/>
      <x:c r="L479" s="173"/>
      <x:c r="M479" s="158" t="str">
        <x:v>R23 / U031</x:v>
      </x:c>
      <x:c r="N479" s="158"/>
      <x:c r="O479" s="158"/>
      <x:c r="P479" s="427"/>
      <x:c r="Q479" s="427"/>
      <x:c r="R479" s="427"/>
      <x:c r="S479"/>
    </x:row>
    <x:row r="480">
      <x:c r="A480" s="158" t="str">
        <x:v>iLo for LAB-1161</x:v>
      </x:c>
      <x:c r="B480" s="158"/>
      <x:c r="C480" s="158"/>
      <x:c r="D480" s="173" t="str">
        <x:v>iLo sw013 p/18</x:v>
      </x:c>
      <x:c r="E480" s="173"/>
      <x:c r="F480" s="173"/>
      <x:c r="G480" s="173" t="str">
        <x:v>iLo</x:v>
      </x:c>
      <x:c r="H480" s="173"/>
      <x:c r="I480" s="173"/>
      <x:c r="J480" s="173" t="str">
        <x:v>198.18.20.150</x:v>
      </x:c>
      <x:c r="K480" s="173"/>
      <x:c r="L480" s="173"/>
      <x:c r="M480" s="158" t="str">
        <x:v>R23 / U032</x:v>
      </x:c>
      <x:c r="N480" s="158"/>
      <x:c r="O480" s="158"/>
      <x:c r="P480" s="427"/>
      <x:c r="Q480" s="427"/>
      <x:c r="R480" s="427"/>
      <x:c r="S480"/>
    </x:row>
    <x:row r="481">
      <x:c r="A481" s="158" t="str">
        <x:v>LAB-1161</x:v>
      </x:c>
      <x:c r="B481" s="158"/>
      <x:c r="C481" s="158"/>
      <x:c r="D481" s="173" t="str">
        <x:v>LAB MAIN SWITCH 5 p/20</x:v>
      </x:c>
      <x:c r="E481" s="173"/>
      <x:c r="F481" s="173"/>
      <x:c r="G481" s="173" t="str">
        <x:v>10gbps</x:v>
      </x:c>
      <x:c r="H481" s="173"/>
      <x:c r="I481" s="173"/>
      <x:c r="J481" s="173" t="str">
        <x:v>main ip (not working) 198.18.17.249 / 198.18.33.210 / 198.18.33.211 / 198.18.33.212 / 198.18.33.213 / 198.18.33.214 / 198.18.33.215 / 198.18.33.216 / 198.18.33.217 / 198.18.33.218 / 198.18.33.219</x:v>
      </x:c>
      <x:c r="K481" s="173"/>
      <x:c r="L481" s="173"/>
      <x:c r="M481" s="158" t="str">
        <x:v>R23 / U032</x:v>
      </x:c>
      <x:c r="N481" s="158"/>
      <x:c r="O481" s="158"/>
      <x:c r="P481" s="427"/>
      <x:c r="Q481" s="427"/>
      <x:c r="R481" s="427"/>
      <x:c r="S481"/>
    </x:row>
    <x:row r="482">
      <x:c r="A482" s="158" t="str">
        <x:v>iLo for LAB-1162</x:v>
      </x:c>
      <x:c r="B482" s="158"/>
      <x:c r="C482" s="158"/>
      <x:c r="D482" s="173" t="str">
        <x:v>iLo sw021 p/2</x:v>
      </x:c>
      <x:c r="E482" s="173"/>
      <x:c r="F482" s="173"/>
      <x:c r="G482" s="173" t="str">
        <x:v>iLo</x:v>
      </x:c>
      <x:c r="H482" s="173"/>
      <x:c r="I482" s="173"/>
      <x:c r="J482" s="173" t="str">
        <x:v>198.19.2.50</x:v>
      </x:c>
      <x:c r="K482" s="173"/>
      <x:c r="L482" s="173"/>
      <x:c r="M482" s="175" t="str">
        <x:v>R10 / U019</x:v>
      </x:c>
      <x:c r="N482" s="158"/>
      <x:c r="O482" s="158"/>
      <x:c r="P482" s="158"/>
      <x:c r="Q482" s="158"/>
      <x:c r="R482" s="158"/>
      <x:c r="S482"/>
    </x:row>
    <x:row r="483">
      <x:c r="A483" s="159" t="str">
        <x:v>LAB-1162</x:v>
      </x:c>
      <x:c r="B483" s="159"/>
      <x:c r="C483" s="159"/>
      <x:c r="D483" s="177" t="str">
        <x:v>LAB MAIN SWITCH 7 p/26</x:v>
      </x:c>
      <x:c r="E483" s="177"/>
      <x:c r="F483" s="177"/>
      <x:c r="G483" s="177" t="str">
        <x:v>10gbps</x:v>
      </x:c>
      <x:c r="H483" s="177"/>
      <x:c r="I483" s="177"/>
      <x:c r="J483" s="177" t="str">
        <x:v>198.18.20.54</x:v>
      </x:c>
      <x:c r="K483" s="177"/>
      <x:c r="L483" s="177"/>
      <x:c r="M483" s="176" t="str">
        <x:v>R10 / U019</x:v>
      </x:c>
      <x:c r="N483" s="159"/>
      <x:c r="O483" s="159"/>
      <x:c r="P483" s="159" t="str">
        <x:v>Demo client A - 100TB</x:v>
      </x:c>
      <x:c r="Q483" s="159"/>
      <x:c r="R483" s="159"/>
      <x:c r="S483"/>
    </x:row>
    <x:row r="484">
      <x:c r="A484" s="158" t="str">
        <x:v>LAB-1163</x:v>
      </x:c>
      <x:c r="B484" s="158"/>
      <x:c r="C484" s="158"/>
      <x:c r="D484" s="173" t="str">
        <x:v>sw021 p/1</x:v>
      </x:c>
      <x:c r="E484" s="173"/>
      <x:c r="F484" s="173"/>
      <x:c r="G484" s="173" t="str">
        <x:v>iLo</x:v>
      </x:c>
      <x:c r="H484" s="173"/>
      <x:c r="I484" s="173"/>
      <x:c r="J484" s="173" t="str">
        <x:v>198.19.2.49</x:v>
      </x:c>
      <x:c r="K484" s="173"/>
      <x:c r="L484" s="173"/>
      <x:c r="M484" s="175" t="str">
        <x:v>R10 / U017</x:v>
      </x:c>
      <x:c r="N484" s="175"/>
      <x:c r="O484" s="175"/>
      <x:c r="P484" s="163" t="str">
        <x:v>Backup target - 1000TB</x:v>
      </x:c>
      <x:c r="Q484" s="163"/>
      <x:c r="R484" s="163"/>
      <x:c r="S484"/>
    </x:row>
    <x:row r="485">
      <x:c r="A485" s="159"/>
      <x:c r="B485" s="159"/>
      <x:c r="C485" s="159"/>
      <x:c r="D485" s="177" t="str">
        <x:v>LAB MAIN SWITCH 7 p/25+24</x:v>
      </x:c>
      <x:c r="E485" s="177"/>
      <x:c r="F485" s="177"/>
      <x:c r="G485" s="177" t="str">
        <x:v>20gbps</x:v>
      </x:c>
      <x:c r="H485" s="177"/>
      <x:c r="I485" s="177"/>
      <x:c r="J485" s="333" t="str">
        <x:v>main ip (not working) 198.18.29.237 / 198.18.35.118 / 198.18.30.103 / 198.18.33.1 / 198.18.31.97 / 198.18.11.180</x:v>
      </x:c>
      <x:c r="K485" s="333"/>
      <x:c r="L485" s="333"/>
      <x:c r="M485" s="176"/>
      <x:c r="N485" s="176"/>
      <x:c r="O485" s="176"/>
      <x:c r="P485" s="164"/>
      <x:c r="Q485" s="164"/>
      <x:c r="R485" s="164"/>
      <x:c r="S485"/>
    </x:row>
    <x:row r="486">
      <x:c r="A486" s="158" t="str">
        <x:v>iLo for LAB-1164</x:v>
      </x:c>
      <x:c r="B486" s="158"/>
      <x:c r="C486" s="158"/>
      <x:c r="D486" s="173" t="str">
        <x:v>iLo sw013 p/21</x:v>
      </x:c>
      <x:c r="E486" s="173"/>
      <x:c r="F486" s="173"/>
      <x:c r="G486" s="173" t="str">
        <x:v>iLo</x:v>
      </x:c>
      <x:c r="H486" s="173"/>
      <x:c r="I486" s="173"/>
      <x:c r="J486" s="173" t="str">
        <x:v>198.18.20.53</x:v>
      </x:c>
      <x:c r="K486" s="173"/>
      <x:c r="L486" s="173"/>
      <x:c r="M486" s="158" t="str">
        <x:v>R23 / U036</x:v>
      </x:c>
      <x:c r="N486" s="158"/>
      <x:c r="O486" s="158"/>
      <x:c r="P486" s="158"/>
      <x:c r="Q486" s="158"/>
      <x:c r="R486" s="158"/>
      <x:c r="S486"/>
    </x:row>
    <x:row r="487">
      <x:c r="A487" s="158" t="str">
        <x:v>LAB-1164</x:v>
      </x:c>
      <x:c r="B487" s="158"/>
      <x:c r="C487" s="158"/>
      <x:c r="D487" s="173" t="str">
        <x:v>LAB MAIN SWITCH 5 p/23</x:v>
      </x:c>
      <x:c r="E487" s="173"/>
      <x:c r="F487" s="173"/>
      <x:c r="G487" s="173" t="str">
        <x:v>5gbps</x:v>
      </x:c>
      <x:c r="H487" s="173"/>
      <x:c r="I487" s="173"/>
      <x:c r="J487" s="173" t="str">
        <x:v>198.18.11.76 / 198.18.11.24 / 198.18.11.25 / 198.18.11.26 / 198.18.11.27 / 198.18.11.28 / 198.18.11.29 / 198.18.11.30 / 198.18.11.31 / 198.18.11.32 / 198.18.11.33</x:v>
      </x:c>
      <x:c r="K487" s="173"/>
      <x:c r="L487" s="173"/>
      <x:c r="M487" s="158" t="str">
        <x:v>R23 / U036</x:v>
      </x:c>
      <x:c r="N487" s="158"/>
      <x:c r="O487" s="158"/>
      <x:c r="P487" s="158" t="str">
        <x:v>Lab virtualization host</x:v>
      </x:c>
      <x:c r="Q487" s="158"/>
      <x:c r="R487" s="158"/>
      <x:c r="S487"/>
    </x:row>
    <x:row r="488">
      <x:c r="A488" s="158" t="str">
        <x:v>iLo for LAB-1165</x:v>
      </x:c>
      <x:c r="B488" s="158"/>
      <x:c r="C488" s="158"/>
      <x:c r="D488" s="173" t="str">
        <x:v>iLo sw013 p/22</x:v>
      </x:c>
      <x:c r="E488" s="173"/>
      <x:c r="F488" s="173"/>
      <x:c r="G488" s="173" t="str">
        <x:v>iLo</x:v>
      </x:c>
      <x:c r="H488" s="173"/>
      <x:c r="I488" s="173"/>
      <x:c r="J488" s="173" t="str">
        <x:v>198.18.20.56</x:v>
      </x:c>
      <x:c r="K488" s="173"/>
      <x:c r="L488" s="173"/>
      <x:c r="M488" s="158" t="str">
        <x:v>R23 / U014</x:v>
      </x:c>
      <x:c r="N488" s="158"/>
      <x:c r="O488" s="158"/>
      <x:c r="P488" s="158"/>
      <x:c r="Q488" s="158"/>
      <x:c r="R488" s="158"/>
      <x:c r="S488"/>
    </x:row>
    <x:row r="489">
      <x:c r="A489" s="159" t="str">
        <x:v>LAB-1165</x:v>
      </x:c>
      <x:c r="B489" s="159"/>
      <x:c r="C489" s="159"/>
      <x:c r="D489" s="177" t="str">
        <x:v>LAB MAIN SWITCH 5 p/24</x:v>
      </x:c>
      <x:c r="E489" s="177"/>
      <x:c r="F489" s="177"/>
      <x:c r="G489" s="177" t="str">
        <x:v>10gbps</x:v>
      </x:c>
      <x:c r="H489" s="177"/>
      <x:c r="I489" s="177"/>
      <x:c r="J489" s="177" t="str">
        <x:v>198.18.25.19/198.18.12.131</x:v>
      </x:c>
      <x:c r="K489" s="177"/>
      <x:c r="L489" s="177"/>
      <x:c r="M489" s="159" t="str">
        <x:v>R23 / U014</x:v>
      </x:c>
      <x:c r="N489" s="159"/>
      <x:c r="O489" s="159"/>
      <x:c r="P489" s="159" t="str">
        <x:v>QA storage node</x:v>
      </x:c>
      <x:c r="Q489" s="159"/>
      <x:c r="R489" s="159"/>
      <x:c r="S489"/>
    </x:row>
    <x:row r="490">
      <x:c r="A490" s="158" t="str">
        <x:v>LAB-1166</x:v>
      </x:c>
      <x:c r="B490" s="158"/>
      <x:c r="C490" s="158"/>
      <x:c r="D490" s="173" t="str">
        <x:v>iLo sw012 p/17</x:v>
      </x:c>
      <x:c r="E490" s="173"/>
      <x:c r="F490" s="173"/>
      <x:c r="G490" s="173" t="str">
        <x:v>iLo</x:v>
      </x:c>
      <x:c r="H490" s="173"/>
      <x:c r="I490" s="173"/>
      <x:c r="J490" s="173" t="str">
        <x:v>198.18.24.76</x:v>
      </x:c>
      <x:c r="K490" s="173"/>
      <x:c r="L490" s="173"/>
      <x:c r="M490" s="158" t="str">
        <x:v>R22 / U029</x:v>
      </x:c>
      <x:c r="N490" s="158"/>
      <x:c r="O490" s="158"/>
      <x:c r="P490" s="175" t="str">
        <x:v>Replacement unit - same demo IP</x:v>
      </x:c>
      <x:c r="Q490" s="175"/>
      <x:c r="R490" s="175"/>
      <x:c r="S490"/>
    </x:row>
    <x:row r="491">
      <x:c r="A491" s="159"/>
      <x:c r="B491" s="159"/>
      <x:c r="C491" s="159"/>
      <x:c r="D491" s="177" t="str">
        <x:v>cle-03 p/03+04</x:v>
      </x:c>
      <x:c r="E491" s="177"/>
      <x:c r="F491" s="177"/>
      <x:c r="G491" s="177" t="str">
        <x:v>10gbps</x:v>
      </x:c>
      <x:c r="H491" s="177"/>
      <x:c r="I491" s="177"/>
      <x:c r="J491" s="177" t="str">
        <x:v>198.18.12.79 / 198.18.15.35</x:v>
      </x:c>
      <x:c r="K491" s="177"/>
      <x:c r="L491" s="177"/>
      <x:c r="M491" s="159"/>
      <x:c r="N491" s="159"/>
      <x:c r="O491" s="159"/>
      <x:c r="P491" s="176"/>
      <x:c r="Q491" s="176"/>
      <x:c r="R491" s="176"/>
      <x:c r="S491"/>
    </x:row>
    <x:row r="492">
      <x:c r="A492" s="158" t="str">
        <x:v>iLo for LAB-1167</x:v>
      </x:c>
      <x:c r="B492" s="158"/>
      <x:c r="C492" s="158"/>
      <x:c r="D492" s="173" t="str">
        <x:v>iLo sw021 p/6</x:v>
      </x:c>
      <x:c r="E492" s="173"/>
      <x:c r="F492" s="173"/>
      <x:c r="G492" s="173" t="str">
        <x:v>iLo</x:v>
      </x:c>
      <x:c r="H492" s="173"/>
      <x:c r="I492" s="173"/>
      <x:c r="J492" s="173" t="str">
        <x:v>198.19.2.54</x:v>
      </x:c>
      <x:c r="K492" s="173"/>
      <x:c r="L492" s="173"/>
      <x:c r="M492" s="158" t="str">
        <x:v>R10 / U024</x:v>
      </x:c>
      <x:c r="N492" s="158"/>
      <x:c r="O492" s="158"/>
      <x:c r="P492" s="158"/>
      <x:c r="Q492" s="158"/>
      <x:c r="R492" s="158"/>
      <x:c r="S492"/>
    </x:row>
    <x:row r="493">
      <x:c r="A493" s="158" t="str">
        <x:v>LAB-1167</x:v>
      </x:c>
      <x:c r="B493" s="158"/>
      <x:c r="C493" s="158"/>
      <x:c r="D493" s="173" t="str">
        <x:v>LAB MAIN SWITCH 7 p/31</x:v>
      </x:c>
      <x:c r="E493" s="173"/>
      <x:c r="F493" s="173"/>
      <x:c r="G493" s="173" t="str">
        <x:v>2gbps</x:v>
      </x:c>
      <x:c r="H493" s="173"/>
      <x:c r="I493" s="173"/>
      <x:c r="J493" s="173" t="str">
        <x:v>main ip 198.18.32.231</x:v>
      </x:c>
      <x:c r="K493" s="173"/>
      <x:c r="L493" s="173"/>
      <x:c r="M493" s="158" t="str">
        <x:v>R10 / U024</x:v>
      </x:c>
      <x:c r="N493" s="158"/>
      <x:c r="O493" s="158"/>
      <x:c r="P493" s="209" t="str">
        <x:v>Demo client B - 100TB</x:v>
      </x:c>
      <x:c r="Q493" s="209"/>
      <x:c r="R493" s="209"/>
      <x:c r="S493"/>
    </x:row>
    <x:row r="494">
      <x:c r="A494" s="158" t="str">
        <x:v>iLo for LAB-1168</x:v>
      </x:c>
      <x:c r="B494" s="158"/>
      <x:c r="C494" s="158"/>
      <x:c r="D494" s="173" t="str">
        <x:v>iLo sw 14 p/</x:v>
      </x:c>
      <x:c r="E494" s="173"/>
      <x:c r="F494" s="173"/>
      <x:c r="G494" s="173" t="str">
        <x:v>iLo</x:v>
      </x:c>
      <x:c r="H494" s="173"/>
      <x:c r="I494" s="173"/>
      <x:c r="J494" s="173" t="str">
        <x:v>198.18.20.115</x:v>
      </x:c>
      <x:c r="K494" s="173"/>
      <x:c r="L494" s="173"/>
      <x:c r="M494" s="158" t="str">
        <x:v>R23 / U043</x:v>
      </x:c>
      <x:c r="N494" s="158"/>
      <x:c r="O494" s="158"/>
      <x:c r="P494" s="158"/>
      <x:c r="Q494" s="158"/>
      <x:c r="R494" s="158"/>
      <x:c r="S494"/>
    </x:row>
    <x:row r="495">
      <x:c r="A495" s="158" t="str">
        <x:v>LAB-1168</x:v>
      </x:c>
      <x:c r="B495" s="158"/>
      <x:c r="C495" s="158"/>
      <x:c r="D495" s="173" t="str">
        <x:v>LAB MAIN SWITCH 5 p/46</x:v>
      </x:c>
      <x:c r="E495" s="173"/>
      <x:c r="F495" s="173"/>
      <x:c r="G495" s="173" t="str">
        <x:v>10gbps</x:v>
      </x:c>
      <x:c r="H495" s="173"/>
      <x:c r="I495" s="173"/>
      <x:c r="J495" s="173" t="str">
        <x:v>198.18.31.222 / 198.18.31.47</x:v>
      </x:c>
      <x:c r="K495" s="173"/>
      <x:c r="L495" s="173"/>
      <x:c r="M495" s="158" t="str">
        <x:v>R23 / U043</x:v>
      </x:c>
      <x:c r="N495" s="158"/>
      <x:c r="O495" s="158"/>
      <x:c r="P495" s="158" t="str">
        <x:v>Demo client B</x:v>
      </x:c>
      <x:c r="Q495" s="158"/>
      <x:c r="R495" s="158"/>
      <x:c r="S495"/>
    </x:row>
    <x:row r="496">
      <x:c r="A496" s="158" t="str">
        <x:v>iLo for LAB-1169</x:v>
      </x:c>
      <x:c r="B496" s="158"/>
      <x:c r="C496" s="158"/>
      <x:c r="D496" s="173" t="str">
        <x:v>iLo sw021 p/5</x:v>
      </x:c>
      <x:c r="E496" s="173"/>
      <x:c r="F496" s="173"/>
      <x:c r="G496" s="173" t="str">
        <x:v>iLo</x:v>
      </x:c>
      <x:c r="H496" s="173"/>
      <x:c r="I496" s="173"/>
      <x:c r="J496" s="173" t="str">
        <x:v>198.19.2.53</x:v>
      </x:c>
      <x:c r="K496" s="173"/>
      <x:c r="L496" s="173"/>
      <x:c r="M496" s="158" t="str">
        <x:v>R10 / U022</x:v>
      </x:c>
      <x:c r="N496" s="158"/>
      <x:c r="O496" s="158"/>
      <x:c r="P496" s="158"/>
      <x:c r="Q496" s="158"/>
      <x:c r="R496" s="158"/>
      <x:c r="S496"/>
    </x:row>
    <x:row r="497">
      <x:c r="A497" s="158" t="str">
        <x:v>LAB-1169</x:v>
      </x:c>
      <x:c r="B497" s="158"/>
      <x:c r="C497" s="158"/>
      <x:c r="D497" s="173" t="str">
        <x:v>LAB MAIN SWITCH 7 p/29</x:v>
      </x:c>
      <x:c r="E497" s="173"/>
      <x:c r="F497" s="173"/>
      <x:c r="G497" s="173" t="str">
        <x:v>10gbps</x:v>
      </x:c>
      <x:c r="H497" s="173"/>
      <x:c r="I497" s="173"/>
      <x:c r="J497" s="173" t="str">
        <x:v>main ip (not working) 198.18.20.91 / 198.18.6.38</x:v>
      </x:c>
      <x:c r="K497" s="173"/>
      <x:c r="L497" s="173"/>
      <x:c r="M497" s="158" t="str">
        <x:v>R10 / U022</x:v>
      </x:c>
      <x:c r="N497" s="158"/>
      <x:c r="O497" s="158"/>
      <x:c r="P497" s="158" t="str">
        <x:v>Demo workload</x:v>
      </x:c>
      <x:c r="Q497" s="158"/>
      <x:c r="R497" s="158"/>
      <x:c r="S497"/>
    </x:row>
    <x:row r="498">
      <x:c r="A498" s="158" t="str">
        <x:v>iLo for LAB-1170</x:v>
      </x:c>
      <x:c r="B498" s="158"/>
      <x:c r="C498" s="158"/>
      <x:c r="D498" s="173" t="str">
        <x:v>iLo sw021 p/3</x:v>
      </x:c>
      <x:c r="E498" s="173"/>
      <x:c r="F498" s="173"/>
      <x:c r="G498" s="173" t="str">
        <x:v>iLo</x:v>
      </x:c>
      <x:c r="H498" s="173"/>
      <x:c r="I498" s="173"/>
      <x:c r="J498" s="173" t="str">
        <x:v>198.19.2.51</x:v>
      </x:c>
      <x:c r="K498" s="173"/>
      <x:c r="L498" s="173"/>
      <x:c r="M498" s="175" t="str">
        <x:v>R10 / U020</x:v>
      </x:c>
      <x:c r="N498" s="158"/>
      <x:c r="O498" s="158"/>
      <x:c r="P498" s="158"/>
      <x:c r="Q498" s="158"/>
      <x:c r="R498" s="158"/>
      <x:c r="S498"/>
    </x:row>
    <x:row r="499">
      <x:c r="A499" s="158" t="str">
        <x:v>LAB-1170</x:v>
      </x:c>
      <x:c r="B499" s="158"/>
      <x:c r="C499" s="158"/>
      <x:c r="D499" s="173" t="str">
        <x:v>LAB MAIN SWITCH 7 p/27</x:v>
      </x:c>
      <x:c r="E499" s="173"/>
      <x:c r="F499" s="173"/>
      <x:c r="G499" s="173" t="str">
        <x:v>10gbps</x:v>
      </x:c>
      <x:c r="H499" s="173"/>
      <x:c r="I499" s="173"/>
      <x:c r="J499" s="173" t="str">
        <x:v>198.18.20.90</x:v>
      </x:c>
      <x:c r="K499" s="173"/>
      <x:c r="L499" s="173"/>
      <x:c r="M499" s="158" t="str">
        <x:v>R10 / U020</x:v>
      </x:c>
      <x:c r="N499" s="158"/>
      <x:c r="O499" s="158"/>
      <x:c r="P499" s="158" t="str">
        <x:v>Network test server</x:v>
      </x:c>
      <x:c r="Q499" s="158"/>
      <x:c r="R499" s="158"/>
      <x:c r="S499"/>
    </x:row>
    <x:row r="500">
      <x:c r="A500" s="158" t="str">
        <x:v>iLo for LAB-1171</x:v>
      </x:c>
      <x:c r="B500" s="158"/>
      <x:c r="C500" s="158"/>
      <x:c r="D500" s="173" t="str">
        <x:v>iLo sw021 p/4</x:v>
      </x:c>
      <x:c r="E500" s="173"/>
      <x:c r="F500" s="173"/>
      <x:c r="G500" s="173" t="str">
        <x:v>iLo</x:v>
      </x:c>
      <x:c r="H500" s="173"/>
      <x:c r="I500" s="173"/>
      <x:c r="J500" s="173" t="str">
        <x:v>198.19.2.52</x:v>
      </x:c>
      <x:c r="K500" s="173"/>
      <x:c r="L500" s="173"/>
      <x:c r="M500" s="158" t="str">
        <x:v>R10 / U021</x:v>
      </x:c>
      <x:c r="N500" s="158"/>
      <x:c r="O500" s="158"/>
      <x:c r="P500" s="158"/>
      <x:c r="Q500" s="158"/>
      <x:c r="R500" s="158"/>
      <x:c r="S500"/>
    </x:row>
    <x:row r="501">
      <x:c r="A501" s="158" t="str">
        <x:v>LAB-1171</x:v>
      </x:c>
      <x:c r="B501" s="158"/>
      <x:c r="C501" s="158"/>
      <x:c r="D501" s="173" t="str">
        <x:v>LAB MAIN SWITCH 7 p/28</x:v>
      </x:c>
      <x:c r="E501" s="173"/>
      <x:c r="F501" s="173"/>
      <x:c r="G501" s="173" t="str">
        <x:v>10gbps</x:v>
      </x:c>
      <x:c r="H501" s="173"/>
      <x:c r="I501" s="173"/>
      <x:c r="J501" s="173" t="str">
        <x:v>198.18.20.92</x:v>
      </x:c>
      <x:c r="K501" s="173"/>
      <x:c r="L501" s="173"/>
      <x:c r="M501" s="158" t="str">
        <x:v>R10 / U021</x:v>
      </x:c>
      <x:c r="N501" s="158"/>
      <x:c r="O501" s="158"/>
      <x:c r="P501" s="158" t="str">
        <x:v>Demo client A</x:v>
      </x:c>
      <x:c r="Q501" s="158"/>
      <x:c r="R501" s="158"/>
      <x:c r="S501"/>
    </x:row>
    <x:row r="502">
      <x:c r="A502" s="158" t="str">
        <x:v>iLo for LAB-1172</x:v>
      </x:c>
      <x:c r="B502" s="158"/>
      <x:c r="C502" s="158"/>
      <x:c r="D502" s="173" t="str">
        <x:v>iLo sw14 p/4</x:v>
      </x:c>
      <x:c r="E502" s="173"/>
      <x:c r="F502" s="173"/>
      <x:c r="G502" s="173" t="str">
        <x:v>iLo</x:v>
      </x:c>
      <x:c r="H502" s="173"/>
      <x:c r="I502" s="173"/>
      <x:c r="J502" s="173" t="str">
        <x:v>198.18.20.73</x:v>
      </x:c>
      <x:c r="K502" s="173"/>
      <x:c r="L502" s="173"/>
      <x:c r="M502" s="158" t="str">
        <x:v>R23 / U045</x:v>
      </x:c>
      <x:c r="N502" s="158"/>
      <x:c r="O502" s="158"/>
      <x:c r="P502" s="158"/>
      <x:c r="Q502" s="158"/>
      <x:c r="R502" s="158"/>
      <x:c r="S502"/>
    </x:row>
    <x:row r="503">
      <x:c r="A503" s="159" t="str">
        <x:v>LAB-1172</x:v>
      </x:c>
      <x:c r="B503" s="159"/>
      <x:c r="C503" s="159"/>
      <x:c r="D503" s="177" t="str">
        <x:v>LAB MAIN SWITCH 5 p/30</x:v>
      </x:c>
      <x:c r="E503" s="177"/>
      <x:c r="F503" s="177"/>
      <x:c r="G503" s="177" t="str">
        <x:v>10gbps</x:v>
      </x:c>
      <x:c r="H503" s="177"/>
      <x:c r="I503" s="177"/>
      <x:c r="J503" s="177" t="str">
        <x:v>main ip (not working) 198.18.12.101 / 198.18.6.31 / 198.18.12.128</x:v>
      </x:c>
      <x:c r="K503" s="177"/>
      <x:c r="L503" s="177"/>
      <x:c r="M503" s="159" t="str">
        <x:v>R23 / U045</x:v>
      </x:c>
      <x:c r="N503" s="159"/>
      <x:c r="O503" s="159"/>
      <x:c r="P503" s="159" t="str">
        <x:v>Maintenance spare</x:v>
      </x:c>
      <x:c r="Q503" s="159"/>
      <x:c r="R503" s="159"/>
      <x:c r="S503"/>
    </x:row>
    <x:row r="504">
      <x:c r="A504" s="158" t="str">
        <x:v>LAB-1173</x:v>
      </x:c>
      <x:c r="B504" s="158"/>
      <x:c r="C504" s="158"/>
      <x:c r="D504" s="173" t="str">
        <x:v>iLo sw14 p/5</x:v>
      </x:c>
      <x:c r="E504" s="173"/>
      <x:c r="F504" s="173"/>
      <x:c r="G504" s="173" t="str">
        <x:v>iLo</x:v>
      </x:c>
      <x:c r="H504" s="173"/>
      <x:c r="I504" s="173"/>
      <x:c r="J504" s="173" t="str">
        <x:v>198.18.20.128</x:v>
      </x:c>
      <x:c r="K504" s="173"/>
      <x:c r="L504" s="173"/>
      <x:c r="M504" s="162" t="str">
        <x:v>R23 / U043</x:v>
      </x:c>
      <x:c r="N504" s="162"/>
      <x:c r="O504" s="162"/>
      <x:c r="P504" s="158" t="str">
        <x:v>Application host</x:v>
      </x:c>
      <x:c r="Q504" s="158"/>
      <x:c r="R504" s="158"/>
      <x:c r="S504"/>
    </x:row>
    <x:row r="505">
      <x:c r="A505" s="159"/>
      <x:c r="B505" s="159"/>
      <x:c r="C505" s="159"/>
      <x:c r="D505" s="177" t="str">
        <x:v>LAB MAIN SWITCH 5 p/33</x:v>
      </x:c>
      <x:c r="E505" s="177"/>
      <x:c r="F505" s="177"/>
      <x:c r="G505" s="177" t="str">
        <x:v>5gbps</x:v>
      </x:c>
      <x:c r="H505" s="177"/>
      <x:c r="I505" s="177"/>
      <x:c r="J505" s="426" t="str">
        <x:v>main ip (not working) 198.18.14.149 / 198.18.25.123</x:v>
      </x:c>
      <x:c r="K505" s="174"/>
      <x:c r="L505" s="174"/>
      <x:c r="M505" s="159"/>
      <x:c r="N505" s="159"/>
      <x:c r="O505" s="159"/>
      <x:c r="P505" s="159"/>
      <x:c r="Q505" s="159"/>
      <x:c r="R505" s="159"/>
      <x:c r="S505"/>
    </x:row>
    <x:row r="506">
      <x:c r="A506" s="158" t="str">
        <x:v>iLo for LAB-1105</x:v>
      </x:c>
      <x:c r="B506" s="158"/>
      <x:c r="C506" s="158"/>
      <x:c r="D506" s="173" t="str">
        <x:v>iLo sw020 p/4</x:v>
      </x:c>
      <x:c r="E506" s="173"/>
      <x:c r="F506" s="173"/>
      <x:c r="G506" s="173" t="str">
        <x:v>iLo</x:v>
      </x:c>
      <x:c r="H506" s="173"/>
      <x:c r="I506" s="173"/>
      <x:c r="J506" s="173" t="str">
        <x:v>198.18.5.29</x:v>
      </x:c>
      <x:c r="K506" s="173"/>
      <x:c r="L506" s="173"/>
      <x:c r="M506" s="158" t="str">
        <x:v>R09 / U012</x:v>
      </x:c>
      <x:c r="N506" s="158"/>
      <x:c r="O506" s="158"/>
      <x:c r="P506" s="158"/>
      <x:c r="Q506" s="158"/>
      <x:c r="R506" s="158"/>
      <x:c r="S506"/>
    </x:row>
    <x:row r="507">
      <x:c r="A507" s="158" t="str">
        <x:v>LAB-1105</x:v>
      </x:c>
      <x:c r="B507" s="158"/>
      <x:c r="C507" s="158"/>
      <x:c r="D507" s="173" t="str">
        <x:v>LAB MAIN SWITCH 6 p/35</x:v>
      </x:c>
      <x:c r="E507" s="173"/>
      <x:c r="F507" s="173"/>
      <x:c r="G507" s="173" t="str">
        <x:v>10gbps</x:v>
      </x:c>
      <x:c r="H507" s="173"/>
      <x:c r="I507" s="173"/>
      <x:c r="J507" s="173" t="str">
        <x:v>main ip (not working) 198.18.32.68 / 198.18.11.110 / 198.19.2.206</x:v>
      </x:c>
      <x:c r="K507" s="173"/>
      <x:c r="L507" s="173"/>
      <x:c r="M507" s="158" t="str">
        <x:v>R09 / U012</x:v>
      </x:c>
      <x:c r="N507" s="158"/>
      <x:c r="O507" s="158"/>
      <x:c r="P507" s="163" t="str">
        <x:v>Demo client B - 16TB</x:v>
      </x:c>
      <x:c r="Q507" s="163"/>
      <x:c r="R507" s="163"/>
      <x:c r="S507"/>
    </x:row>
    <x:row r="508">
      <x:c r="A508" s="158" t="str">
        <x:v>iLo for LAB-1174</x:v>
      </x:c>
      <x:c r="B508" s="158"/>
      <x:c r="C508" s="158"/>
      <x:c r="D508" s="173" t="str">
        <x:v>iLo </x:v>
      </x:c>
      <x:c r="E508" s="173"/>
      <x:c r="F508" s="173"/>
      <x:c r="G508" s="173" t="str">
        <x:v>iLo</x:v>
      </x:c>
      <x:c r="H508" s="173"/>
      <x:c r="I508" s="173"/>
      <x:c r="J508" s="173" t="str">
        <x:v>198.18.24.41</x:v>
      </x:c>
      <x:c r="K508" s="173"/>
      <x:c r="L508" s="173"/>
      <x:c r="M508" s="158" t="str">
        <x:v>R21 / U046</x:v>
      </x:c>
      <x:c r="N508" s="158"/>
      <x:c r="O508" s="158"/>
      <x:c r="P508" s="158"/>
      <x:c r="Q508" s="158"/>
      <x:c r="R508" s="158"/>
      <x:c r="S508"/>
    </x:row>
    <x:row r="509">
      <x:c r="A509" s="158" t="str">
        <x:v>LAB-1174</x:v>
      </x:c>
      <x:c r="B509" s="158"/>
      <x:c r="C509" s="158"/>
      <x:c r="D509" s="173" t="str">
        <x:v>LAB MAIN SWITCH 4 p/33-2</x:v>
      </x:c>
      <x:c r="E509" s="173"/>
      <x:c r="F509" s="173"/>
      <x:c r="G509" s="173" t="str">
        <x:v>10gbps</x:v>
      </x:c>
      <x:c r="H509" s="173"/>
      <x:c r="I509" s="173"/>
      <x:c r="J509" s="173" t="str">
        <x:v>198.18.31.221 / 198.18.31.49</x:v>
      </x:c>
      <x:c r="K509" s="173"/>
      <x:c r="L509" s="173"/>
      <x:c r="M509" s="158" t="str">
        <x:v>R21 / U046</x:v>
      </x:c>
      <x:c r="N509" s="158"/>
      <x:c r="O509" s="158"/>
      <x:c r="P509" s="158"/>
      <x:c r="Q509" s="158"/>
      <x:c r="R509" s="158"/>
      <x:c r="S509"/>
    </x:row>
    <x:row r="510">
      <x:c r="A510" s="158" t="str">
        <x:v>iLo for LAB-1175</x:v>
      </x:c>
      <x:c r="B510" s="158"/>
      <x:c r="C510" s="158"/>
      <x:c r="D510" s="173" t="str">
        <x:v>iLo sw13</x:v>
      </x:c>
      <x:c r="E510" s="173"/>
      <x:c r="F510" s="173"/>
      <x:c r="G510" s="173" t="str">
        <x:v>iLo</x:v>
      </x:c>
      <x:c r="H510" s="173"/>
      <x:c r="I510" s="173"/>
      <x:c r="J510" s="173" t="str">
        <x:v>198.18.20.74</x:v>
      </x:c>
      <x:c r="K510" s="173"/>
      <x:c r="L510" s="173"/>
      <x:c r="M510" s="158" t="str">
        <x:v>R23 / U041</x:v>
      </x:c>
      <x:c r="N510" s="158"/>
      <x:c r="O510" s="158"/>
      <x:c r="P510" s="158"/>
      <x:c r="Q510" s="158"/>
      <x:c r="R510" s="158"/>
      <x:c r="S510"/>
    </x:row>
    <x:row r="511">
      <x:c r="A511" s="158" t="str">
        <x:v>LAB-1175</x:v>
      </x:c>
      <x:c r="B511" s="158"/>
      <x:c r="C511" s="158"/>
      <x:c r="D511" s="173" t="str">
        <x:v>LAB MAIN SWITCH 5 p/27</x:v>
      </x:c>
      <x:c r="E511" s="173"/>
      <x:c r="F511" s="173"/>
      <x:c r="G511" s="173" t="str">
        <x:v>10gbps</x:v>
      </x:c>
      <x:c r="H511" s="173"/>
      <x:c r="I511" s="173"/>
      <x:c r="J511" s="173" t="str">
        <x:v>198.18.31.225 / 198.18.31.59</x:v>
      </x:c>
      <x:c r="K511" s="173"/>
      <x:c r="L511" s="173"/>
      <x:c r="M511" s="158" t="str">
        <x:v>R23 / U041</x:v>
      </x:c>
      <x:c r="N511" s="158"/>
      <x:c r="O511" s="158"/>
      <x:c r="P511" s="163" t="str">
        <x:v>Replacement unit - same demo IP - 88TH</x:v>
      </x:c>
      <x:c r="Q511" s="163"/>
      <x:c r="R511" s="163"/>
      <x:c r="S511" s="87"/>
    </x:row>
    <x:row r="512">
      <x:c r="A512" s="158" t="str">
        <x:v>iLo for LAB-1176</x:v>
      </x:c>
      <x:c r="B512" s="158"/>
      <x:c r="C512" s="158"/>
      <x:c r="D512" s="173" t="str">
        <x:v>iLo sw5 p/2</x:v>
      </x:c>
      <x:c r="E512" s="173"/>
      <x:c r="F512" s="173"/>
      <x:c r="G512" s="173" t="str">
        <x:v>iLo</x:v>
      </x:c>
      <x:c r="H512" s="173"/>
      <x:c r="I512" s="173"/>
      <x:c r="J512" s="173" t="str">
        <x:v>198.18.23.191</x:v>
      </x:c>
      <x:c r="K512" s="173"/>
      <x:c r="L512" s="173"/>
      <x:c r="M512" s="158" t="str">
        <x:v>R17 / U019</x:v>
      </x:c>
      <x:c r="N512" s="158"/>
      <x:c r="O512" s="158"/>
      <x:c r="P512" s="158"/>
      <x:c r="Q512" s="158"/>
      <x:c r="R512" s="158"/>
      <x:c r="S512"/>
    </x:row>
    <x:row r="513">
      <x:c r="A513" s="158" t="str">
        <x:v>LAB-1176</x:v>
      </x:c>
      <x:c r="B513" s="158"/>
      <x:c r="C513" s="158"/>
      <x:c r="D513" s="173" t="str">
        <x:v>LAB MAIN SWITCH 2 p/16-4</x:v>
      </x:c>
      <x:c r="E513" s="173"/>
      <x:c r="F513" s="173"/>
      <x:c r="G513" s="173" t="str">
        <x:v>10gbps</x:v>
      </x:c>
      <x:c r="H513" s="173"/>
      <x:c r="I513" s="173"/>
      <x:c r="J513" s="173" t="str">
        <x:v>198.18.31.224 / 198.18.31.57</x:v>
      </x:c>
      <x:c r="K513" s="173"/>
      <x:c r="L513" s="173"/>
      <x:c r="M513" s="158" t="str">
        <x:v>R17 / U019</x:v>
      </x:c>
      <x:c r="N513" s="158"/>
      <x:c r="O513" s="158"/>
      <x:c r="P513" s="163" t="str">
        <x:v>Demo workload - 88TH</x:v>
      </x:c>
      <x:c r="Q513" s="163"/>
      <x:c r="R513" s="163"/>
      <x:c r="S513"/>
    </x:row>
    <x:row r="514">
      <x:c r="A514" s="158" t="str">
        <x:v>iLo for LAB-1177</x:v>
      </x:c>
      <x:c r="B514" s="158"/>
      <x:c r="C514" s="158"/>
      <x:c r="D514" s="173" t="str">
        <x:v>iLo sw 013</x:v>
      </x:c>
      <x:c r="E514" s="173"/>
      <x:c r="F514" s="173"/>
      <x:c r="G514" s="173" t="str">
        <x:v>iLo</x:v>
      </x:c>
      <x:c r="H514" s="173"/>
      <x:c r="I514" s="173"/>
      <x:c r="J514" s="173" t="str">
        <x:v>198.18.20.72</x:v>
      </x:c>
      <x:c r="K514" s="173"/>
      <x:c r="L514" s="173"/>
      <x:c r="M514" s="158" t="str">
        <x:v>R23 / U044</x:v>
      </x:c>
      <x:c r="N514" s="158"/>
      <x:c r="O514" s="158"/>
      <x:c r="P514" s="158"/>
      <x:c r="Q514" s="158"/>
      <x:c r="R514" s="158"/>
      <x:c r="S514"/>
    </x:row>
    <x:row r="515">
      <x:c r="A515" s="158" t="str">
        <x:v>LAB-1177</x:v>
      </x:c>
      <x:c r="B515" s="158"/>
      <x:c r="C515" s="158"/>
      <x:c r="D515" s="173" t="str">
        <x:v>LAB MAIN SWITCH 5 p/32</x:v>
      </x:c>
      <x:c r="E515" s="173"/>
      <x:c r="F515" s="173"/>
      <x:c r="G515" s="173" t="str">
        <x:v>10gbps</x:v>
      </x:c>
      <x:c r="H515" s="173"/>
      <x:c r="I515" s="173"/>
      <x:c r="J515" s="173" t="str">
        <x:v>198.18.31.226 / 198.18.31.54</x:v>
      </x:c>
      <x:c r="K515" s="173"/>
      <x:c r="L515" s="173"/>
      <x:c r="M515" s="158" t="str">
        <x:v>R23 / U044</x:v>
      </x:c>
      <x:c r="N515" s="158"/>
      <x:c r="O515" s="158"/>
      <x:c r="P515" s="163" t="str">
        <x:v>Application host - 88TH</x:v>
      </x:c>
      <x:c r="Q515" s="163"/>
      <x:c r="R515" s="163"/>
      <x:c r="S515"/>
    </x:row>
    <x:row r="516">
      <x:c r="A516" s="158" t="str">
        <x:v>iLo for LAB-1178</x:v>
      </x:c>
      <x:c r="B516" s="158"/>
      <x:c r="C516" s="158"/>
      <x:c r="D516" s="173" t="str">
        <x:v>iLo </x:v>
      </x:c>
      <x:c r="E516" s="173"/>
      <x:c r="F516" s="173"/>
      <x:c r="G516" s="173" t="str">
        <x:v>iLo</x:v>
      </x:c>
      <x:c r="H516" s="173"/>
      <x:c r="I516" s="173"/>
      <x:c r="J516" s="424" t="str">
        <x:v>198.18.24.35</x:v>
      </x:c>
      <x:c r="K516" s="425"/>
      <x:c r="L516" s="425"/>
      <x:c r="M516" s="158" t="str">
        <x:v>R18 / U044</x:v>
      </x:c>
      <x:c r="N516" s="158"/>
      <x:c r="O516" s="158"/>
      <x:c r="P516" s="158"/>
      <x:c r="Q516" s="158"/>
      <x:c r="R516" s="158"/>
      <x:c r="S516"/>
    </x:row>
    <x:row r="517">
      <x:c r="A517" s="158" t="str">
        <x:v>LAB-1178</x:v>
      </x:c>
      <x:c r="B517" s="158"/>
      <x:c r="C517" s="158"/>
      <x:c r="D517" s="173" t="str">
        <x:v>LAB MAIN SWITCH 1 p/13</x:v>
      </x:c>
      <x:c r="E517" s="173"/>
      <x:c r="F517" s="173"/>
      <x:c r="G517" s="173" t="str">
        <x:v>2gbps</x:v>
      </x:c>
      <x:c r="H517" s="173"/>
      <x:c r="I517" s="173"/>
      <x:c r="J517" s="173" t="str">
        <x:v>main ip 198.18.32.207</x:v>
      </x:c>
      <x:c r="K517" s="173"/>
      <x:c r="L517" s="173"/>
      <x:c r="M517" s="158" t="str">
        <x:v>R18 / U044</x:v>
      </x:c>
      <x:c r="N517" s="158"/>
      <x:c r="O517" s="158"/>
      <x:c r="P517" s="163" t="str">
        <x:v>High-memory demo host - 48TB</x:v>
      </x:c>
      <x:c r="Q517" s="163"/>
      <x:c r="R517" s="163"/>
      <x:c r="S517"/>
    </x:row>
    <x:row r="518">
      <x:c r="A518" s="158" t="str">
        <x:v>iLo for LAB-1179</x:v>
      </x:c>
      <x:c r="B518" s="158"/>
      <x:c r="C518" s="158"/>
      <x:c r="D518" s="173" t="str">
        <x:v>iLo sw</x:v>
      </x:c>
      <x:c r="E518" s="173"/>
      <x:c r="F518" s="173"/>
      <x:c r="G518" s="173" t="str">
        <x:v>iLo</x:v>
      </x:c>
      <x:c r="H518" s="173"/>
      <x:c r="I518" s="173"/>
      <x:c r="J518" s="173" t="str">
        <x:v>198.18.24.24</x:v>
      </x:c>
      <x:c r="K518" s="173"/>
      <x:c r="L518" s="173"/>
      <x:c r="M518" s="158" t="str">
        <x:v>R21 / U032</x:v>
      </x:c>
      <x:c r="N518" s="158"/>
      <x:c r="O518" s="158"/>
      <x:c r="P518" s="158"/>
      <x:c r="Q518" s="158"/>
      <x:c r="R518" s="158"/>
      <x:c r="S518"/>
    </x:row>
    <x:row r="519">
      <x:c r="A519" s="158" t="str">
        <x:v>LAB-1179</x:v>
      </x:c>
      <x:c r="B519" s="158"/>
      <x:c r="C519" s="158"/>
      <x:c r="D519" s="173" t="str">
        <x:v>LAB MAIN SWITCH 4 p/2-4</x:v>
      </x:c>
      <x:c r="E519" s="173"/>
      <x:c r="F519" s="173"/>
      <x:c r="G519" s="173" t="str">
        <x:v>10gbps</x:v>
      </x:c>
      <x:c r="H519" s="173"/>
      <x:c r="I519" s="173"/>
      <x:c r="J519" s="173" t="str">
        <x:v>198.18.20.101</x:v>
      </x:c>
      <x:c r="K519" s="173"/>
      <x:c r="L519" s="173"/>
      <x:c r="M519" s="158" t="str">
        <x:v>R21 / U032</x:v>
      </x:c>
      <x:c r="N519" s="158"/>
      <x:c r="O519" s="158"/>
      <x:c r="P519" s="163" t="str">
        <x:v>High-memory demo host</x:v>
      </x:c>
      <x:c r="Q519" s="163"/>
      <x:c r="R519" s="163"/>
      <x:c r="S519"/>
    </x:row>
    <x:row r="520">
      <x:c r="A520" s="158" t="str">
        <x:v>iLo for LAB-1180</x:v>
      </x:c>
      <x:c r="B520" s="158"/>
      <x:c r="C520" s="158"/>
      <x:c r="D520" s="173" t="str">
        <x:v>iLo sw008 p/9</x:v>
      </x:c>
      <x:c r="E520" s="173"/>
      <x:c r="F520" s="173"/>
      <x:c r="G520" s="173" t="str">
        <x:v>iLo</x:v>
      </x:c>
      <x:c r="H520" s="173"/>
      <x:c r="I520" s="173"/>
      <x:c r="J520" s="173" t="str">
        <x:v>198.18.24.51</x:v>
      </x:c>
      <x:c r="K520" s="173"/>
      <x:c r="L520" s="173"/>
      <x:c r="M520" s="158" t="str">
        <x:v>R19 / U042</x:v>
      </x:c>
      <x:c r="N520" s="158"/>
      <x:c r="O520" s="158"/>
      <x:c r="P520" s="158"/>
      <x:c r="Q520" s="158"/>
      <x:c r="R520" s="158"/>
      <x:c r="S520"/>
    </x:row>
    <x:row r="521">
      <x:c r="A521" s="158" t="str">
        <x:v>LAB-1180</x:v>
      </x:c>
      <x:c r="B521" s="158"/>
      <x:c r="C521" s="158"/>
      <x:c r="D521" s="173" t="str">
        <x:v>cle-01 p/10-4</x:v>
      </x:c>
      <x:c r="E521" s="173"/>
      <x:c r="F521" s="173"/>
      <x:c r="G521" s="173" t="str">
        <x:v>10gbps</x:v>
      </x:c>
      <x:c r="H521" s="173"/>
      <x:c r="I521" s="173"/>
      <x:c r="J521" s="173" t="str">
        <x:v>main ip (not working ) 198.18.17.174 / 198.18.16.70 / 198.18.9.168 / 198.18.16.111 / 198.18.16.112</x:v>
      </x:c>
      <x:c r="K521" s="173"/>
      <x:c r="L521" s="173"/>
      <x:c r="M521" s="158" t="str">
        <x:v>R19 / U042</x:v>
      </x:c>
      <x:c r="N521" s="158"/>
      <x:c r="O521" s="158"/>
      <x:c r="P521" s="158" t="str">
        <x:v>Application host</x:v>
      </x:c>
      <x:c r="Q521" s="158"/>
      <x:c r="R521" s="158"/>
      <x:c r="S521"/>
    </x:row>
    <x:row r="522">
      <x:c r="A522" s="158" t="str">
        <x:v>iLo for LAB-1181</x:v>
      </x:c>
      <x:c r="B522" s="158"/>
      <x:c r="C522" s="158"/>
      <x:c r="D522" s="173" t="str">
        <x:v>iLo Sw009 p/4</x:v>
      </x:c>
      <x:c r="E522" s="173"/>
      <x:c r="F522" s="173"/>
      <x:c r="G522" s="173" t="str">
        <x:v>iLo</x:v>
      </x:c>
      <x:c r="H522" s="173"/>
      <x:c r="I522" s="173"/>
      <x:c r="J522" s="173" t="str">
        <x:v>198.18.24.87</x:v>
      </x:c>
      <x:c r="K522" s="173"/>
      <x:c r="L522" s="173"/>
      <x:c r="M522" s="158" t="str">
        <x:v>R18 / U043</x:v>
      </x:c>
      <x:c r="N522" s="158"/>
      <x:c r="O522" s="158"/>
      <x:c r="P522" s="158"/>
      <x:c r="Q522" s="158"/>
      <x:c r="R522" s="158"/>
      <x:c r="S522"/>
    </x:row>
    <x:row r="523">
      <x:c r="A523" s="158" t="str">
        <x:v>LAB-1181</x:v>
      </x:c>
      <x:c r="B523" s="158"/>
      <x:c r="C523" s="158"/>
      <x:c r="D523" s="173" t="str">
        <x:v>LAB MAIN SWITCH 2 p/12-1		</x:v>
      </x:c>
      <x:c r="E523" s="173"/>
      <x:c r="F523" s="173"/>
      <x:c r="G523" s="173" t="str">
        <x:v>10gbps</x:v>
      </x:c>
      <x:c r="H523" s="173"/>
      <x:c r="I523" s="173"/>
      <x:c r="J523" s="173" t="str">
        <x:v>main ip (not working) 198.18.11.234 / 198.18.26.16</x:v>
      </x:c>
      <x:c r="K523" s="173"/>
      <x:c r="L523" s="173"/>
      <x:c r="M523" s="158" t="str">
        <x:v>R18 / U043</x:v>
      </x:c>
      <x:c r="N523" s="158"/>
      <x:c r="O523" s="158"/>
      <x:c r="P523" s="158" t="str">
        <x:v>Replacement unit - same demo IP</x:v>
      </x:c>
      <x:c r="Q523" s="158"/>
      <x:c r="R523" s="158"/>
      <x:c r="S523"/>
    </x:row>
    <x:row r="524">
      <x:c r="A524" s="158" t="str">
        <x:v>iLo for LAB-1182</x:v>
      </x:c>
      <x:c r="B524" s="158"/>
      <x:c r="C524" s="158"/>
      <x:c r="D524" s="221" t="str">
        <x:v>iLo ???</x:v>
      </x:c>
      <x:c r="E524" s="221"/>
      <x:c r="F524" s="221"/>
      <x:c r="G524" s="173" t="str">
        <x:v>iLo</x:v>
      </x:c>
      <x:c r="H524" s="173"/>
      <x:c r="I524" s="173"/>
      <x:c r="J524" s="173" t="str">
        <x:v>198.18.24.43</x:v>
      </x:c>
      <x:c r="K524" s="173"/>
      <x:c r="L524" s="173"/>
      <x:c r="M524" s="158" t="str">
        <x:v>R17 / U025</x:v>
      </x:c>
      <x:c r="N524" s="158"/>
      <x:c r="O524" s="158"/>
      <x:c r="P524" s="158"/>
      <x:c r="Q524" s="158"/>
      <x:c r="R524" s="158"/>
      <x:c r="S524"/>
    </x:row>
    <x:row r="525">
      <x:c r="A525" s="158" t="str">
        <x:v>LAB-1182</x:v>
      </x:c>
      <x:c r="B525" s="158"/>
      <x:c r="C525" s="158"/>
      <x:c r="D525" s="173" t="str">
        <x:v>LAB MAIN SWITCH 1 p/34 + p/9	</x:v>
      </x:c>
      <x:c r="E525" s="173"/>
      <x:c r="F525" s="173"/>
      <x:c r="G525" s="173" t="str">
        <x:v>20gbps</x:v>
      </x:c>
      <x:c r="H525" s="173"/>
      <x:c r="I525" s="173"/>
      <x:c r="J525" s="256" t="str">
        <x:v>main ip 198.18.14.170 / 198.18.25.221 / 198.18.25.222 / 198.18.25.223 / 198.18.25.224 / 198.18.25.225 / 198.18.25.226 / 198.18.25.227 / 198.18.25.228 / 198.18.25.229 / 198.18.25.237</x:v>
      </x:c>
      <x:c r="K525" s="173"/>
      <x:c r="L525" s="173"/>
      <x:c r="M525" s="158" t="str">
        <x:v>R17 / U025</x:v>
      </x:c>
      <x:c r="N525" s="158"/>
      <x:c r="O525" s="158"/>
      <x:c r="P525" s="158" t="str">
        <x:v>Replication node</x:v>
      </x:c>
      <x:c r="Q525" s="158"/>
      <x:c r="R525" s="158"/>
      <x:c r="S525"/>
    </x:row>
    <x:row r="526">
      <x:c r="A526" s="158" t="str">
        <x:v>iLo for LAB-1183</x:v>
      </x:c>
      <x:c r="B526" s="158"/>
      <x:c r="C526" s="158"/>
      <x:c r="D526" s="221" t="str">
        <x:v>iLo ???</x:v>
      </x:c>
      <x:c r="E526" s="221"/>
      <x:c r="F526" s="221"/>
      <x:c r="G526" s="173" t="str">
        <x:v>iLo</x:v>
      </x:c>
      <x:c r="H526" s="173"/>
      <x:c r="I526" s="173"/>
      <x:c r="J526" s="173" t="str">
        <x:v>198.18.24.111</x:v>
      </x:c>
      <x:c r="K526" s="173"/>
      <x:c r="L526" s="173"/>
      <x:c r="M526" s="158" t="str">
        <x:v>R17 / U036</x:v>
      </x:c>
      <x:c r="N526" s="158"/>
      <x:c r="O526" s="158"/>
      <x:c r="P526" s="158"/>
      <x:c r="Q526" s="158"/>
      <x:c r="R526" s="158"/>
      <x:c r="S526"/>
    </x:row>
    <x:row r="527">
      <x:c r="A527" s="158" t="str">
        <x:v>LAB-1183</x:v>
      </x:c>
      <x:c r="B527" s="158"/>
      <x:c r="C527" s="158"/>
      <x:c r="D527" s="173" t="str">
        <x:v>LAB MAIN SWITCH 1 p/25	</x:v>
      </x:c>
      <x:c r="E527" s="173"/>
      <x:c r="F527" s="173"/>
      <x:c r="G527" s="173" t="str">
        <x:v>10gbps</x:v>
      </x:c>
      <x:c r="H527" s="173"/>
      <x:c r="I527" s="173"/>
      <x:c r="J527" s="173" t="str">
        <x:v>main ip 198.18.11.67</x:v>
      </x:c>
      <x:c r="K527" s="173"/>
      <x:c r="L527" s="173"/>
      <x:c r="M527" s="158" t="str">
        <x:v>R17 / U036</x:v>
      </x:c>
      <x:c r="N527" s="158"/>
      <x:c r="O527" s="158"/>
      <x:c r="P527" s="163" t="str">
        <x:v>Application host - 20TB / debian12</x:v>
      </x:c>
      <x:c r="Q527" s="163"/>
      <x:c r="R527" s="163"/>
      <x:c r="S527"/>
    </x:row>
    <x:row r="528">
      <x:c r="A528" s="262" t="str">
        <x:v>iLo for LAB-1184</x:v>
      </x:c>
      <x:c r="B528" s="262"/>
      <x:c r="C528" s="262"/>
      <x:c r="D528" s="423" t="str">
        <x:v>iLo sw020 p/18</x:v>
      </x:c>
      <x:c r="E528" s="423"/>
      <x:c r="F528" s="423"/>
      <x:c r="G528" s="423" t="str">
        <x:v>iLo</x:v>
      </x:c>
      <x:c r="H528" s="423"/>
      <x:c r="I528" s="423"/>
      <x:c r="J528" s="423" t="str">
        <x:v>198.18.24.104</x:v>
      </x:c>
      <x:c r="K528" s="423"/>
      <x:c r="L528" s="423"/>
      <x:c r="M528" s="262" t="str">
        <x:v>R22 / U016</x:v>
      </x:c>
      <x:c r="N528" s="262"/>
      <x:c r="O528" s="262"/>
      <x:c r="P528" s="262"/>
      <x:c r="Q528" s="262"/>
      <x:c r="R528" s="262"/>
      <x:c r="S528"/>
    </x:row>
    <x:row r="529">
      <x:c r="A529" s="262" t="str">
        <x:v>LAB-1184</x:v>
      </x:c>
      <x:c r="B529" s="262"/>
      <x:c r="C529" s="262"/>
      <x:c r="D529" s="423" t="str">
        <x:v>sw020 p/19</x:v>
      </x:c>
      <x:c r="E529" s="423"/>
      <x:c r="F529" s="423"/>
      <x:c r="G529" s="423"/>
      <x:c r="H529" s="423"/>
      <x:c r="I529" s="423"/>
      <x:c r="J529" s="423" t="str">
        <x:v>main ip (not working) 198.18.5.82 / 198.18.24.50</x:v>
      </x:c>
      <x:c r="K529" s="423"/>
      <x:c r="L529" s="423"/>
      <x:c r="M529" s="262" t="str">
        <x:v>R22 / U016</x:v>
      </x:c>
      <x:c r="N529" s="262"/>
      <x:c r="O529" s="262"/>
      <x:c r="P529" s="262" t="str">
        <x:v>Demo client A</x:v>
      </x:c>
      <x:c r="Q529" s="262"/>
      <x:c r="R529" s="262"/>
      <x:c r="S529"/>
    </x:row>
    <x:row r="530">
      <x:c r="A530" s="158" t="str">
        <x:v>iLo for LAB-0914</x:v>
      </x:c>
      <x:c r="B530" s="158"/>
      <x:c r="C530" s="158"/>
      <x:c r="D530" s="221" t="str">
        <x:v>iLo ???</x:v>
      </x:c>
      <x:c r="E530" s="221"/>
      <x:c r="F530" s="221"/>
      <x:c r="G530" s="173" t="str">
        <x:v>iLo</x:v>
      </x:c>
      <x:c r="H530" s="173"/>
      <x:c r="I530" s="173"/>
      <x:c r="J530" s="173" t="str">
        <x:v>198.18.20.108</x:v>
      </x:c>
      <x:c r="K530" s="173"/>
      <x:c r="L530" s="173"/>
      <x:c r="M530" s="158" t="str">
        <x:v>R03 / U011</x:v>
      </x:c>
      <x:c r="N530" s="158"/>
      <x:c r="O530" s="158"/>
      <x:c r="P530" s="158"/>
      <x:c r="Q530" s="158"/>
      <x:c r="R530" s="158"/>
      <x:c r="S530"/>
    </x:row>
    <x:row r="531">
      <x:c r="A531" s="158" t="str">
        <x:v>LAB-0914</x:v>
      </x:c>
      <x:c r="B531" s="158"/>
      <x:c r="C531" s="158"/>
      <x:c r="D531" s="173" t="str">
        <x:v>LAB MAIN SWITCH 3 p/18-4</x:v>
      </x:c>
      <x:c r="E531" s="173"/>
      <x:c r="F531" s="173"/>
      <x:c r="G531" s="173" t="str">
        <x:v>10gbps</x:v>
      </x:c>
      <x:c r="H531" s="173"/>
      <x:c r="I531" s="173"/>
      <x:c r="J531" s="173" t="str">
        <x:v>main ip (not working) 198.18.5.89 / 198.18.24.233</x:v>
      </x:c>
      <x:c r="K531" s="173"/>
      <x:c r="L531" s="173"/>
      <x:c r="M531" s="158" t="str">
        <x:v>R03 / U011</x:v>
      </x:c>
      <x:c r="N531" s="158"/>
      <x:c r="O531" s="158"/>
      <x:c r="P531" s="158"/>
      <x:c r="Q531" s="158"/>
      <x:c r="R531" s="158"/>
      <x:c r="S531"/>
    </x:row>
    <x:row r="532">
      <x:c r="A532" s="158" t="str">
        <x:v>iLo for LAB-1185</x:v>
      </x:c>
      <x:c r="B532" s="158"/>
      <x:c r="C532" s="158"/>
      <x:c r="D532" s="221" t="str">
        <x:v>iLo ???</x:v>
      </x:c>
      <x:c r="E532" s="221"/>
      <x:c r="F532" s="221"/>
      <x:c r="G532" s="173" t="str">
        <x:v>iLo</x:v>
      </x:c>
      <x:c r="H532" s="173"/>
      <x:c r="I532" s="173"/>
      <x:c r="J532" s="173" t="str">
        <x:v>198.19.2.216</x:v>
      </x:c>
      <x:c r="K532" s="173"/>
      <x:c r="L532" s="173"/>
      <x:c r="M532" s="158" t="str">
        <x:v>R22 / U028</x:v>
      </x:c>
      <x:c r="N532" s="158"/>
      <x:c r="O532" s="158"/>
      <x:c r="P532" s="158"/>
      <x:c r="Q532" s="158"/>
      <x:c r="R532" s="158"/>
      <x:c r="S532"/>
    </x:row>
    <x:row r="533">
      <x:c r="A533" s="158" t="str">
        <x:v>LAB-1185</x:v>
      </x:c>
      <x:c r="B533" s="158"/>
      <x:c r="C533" s="158"/>
      <x:c r="D533" s="173" t="str">
        <x:v>LAB cle-02  p/23+24</x:v>
      </x:c>
      <x:c r="E533" s="173"/>
      <x:c r="F533" s="173"/>
      <x:c r="G533" s="173" t="str">
        <x:v>50gbps</x:v>
      </x:c>
      <x:c r="H533" s="173"/>
      <x:c r="I533" s="173"/>
      <x:c r="J533" s="173" t="str">
        <x:v>main ip 198.18.16.136</x:v>
      </x:c>
      <x:c r="K533" s="173"/>
      <x:c r="L533" s="173"/>
      <x:c r="M533" s="158" t="str">
        <x:v>R22 / U028</x:v>
      </x:c>
      <x:c r="N533" s="158"/>
      <x:c r="O533" s="158"/>
      <x:c r="P533" s="158" t="str">
        <x:v>Demo workload - 80TH</x:v>
      </x:c>
      <x:c r="Q533" s="158"/>
      <x:c r="R533" s="158"/>
      <x:c r="S533"/>
    </x:row>
    <x:row r="534">
      <x:c r="A534" s="158" t="str">
        <x:v>iLo for LAB-1186</x:v>
      </x:c>
      <x:c r="B534" s="158"/>
      <x:c r="C534" s="158"/>
      <x:c r="D534" s="221" t="str">
        <x:v>iLo ???</x:v>
      </x:c>
      <x:c r="E534" s="221"/>
      <x:c r="F534" s="221"/>
      <x:c r="G534" s="173" t="str">
        <x:v>iLo</x:v>
      </x:c>
      <x:c r="H534" s="173"/>
      <x:c r="I534" s="173"/>
      <x:c r="J534" s="173" t="str">
        <x:v>198.19.2.217</x:v>
      </x:c>
      <x:c r="K534" s="173"/>
      <x:c r="L534" s="173"/>
      <x:c r="M534" s="158" t="str">
        <x:v>R22 / U027</x:v>
      </x:c>
      <x:c r="N534" s="158"/>
      <x:c r="O534" s="158"/>
      <x:c r="P534" s="158"/>
      <x:c r="Q534" s="158"/>
      <x:c r="R534" s="158"/>
      <x:c r="S534"/>
    </x:row>
    <x:row r="535">
      <x:c r="A535" s="158" t="str">
        <x:v>LAB-1186</x:v>
      </x:c>
      <x:c r="B535" s="158"/>
      <x:c r="C535" s="158"/>
      <x:c r="D535" s="173" t="str">
        <x:v>LAB cle-02  p/25+26</x:v>
      </x:c>
      <x:c r="E535" s="173"/>
      <x:c r="F535" s="173"/>
      <x:c r="G535" s="173" t="str">
        <x:v>50gbps</x:v>
      </x:c>
      <x:c r="H535" s="173"/>
      <x:c r="I535" s="173"/>
      <x:c r="J535" s="173" t="str">
        <x:v>main ip 198.18.16.135</x:v>
      </x:c>
      <x:c r="K535" s="173"/>
      <x:c r="L535" s="173"/>
      <x:c r="M535" s="158" t="str">
        <x:v>R22 / U027</x:v>
      </x:c>
      <x:c r="N535" s="158"/>
      <x:c r="O535" s="158"/>
      <x:c r="P535" s="158" t="str">
        <x:v>Replacement unit - same demo IP - 80TH</x:v>
      </x:c>
      <x:c r="Q535" s="158"/>
      <x:c r="R535" s="158"/>
      <x:c r="S535"/>
    </x:row>
    <x:row r="536">
      <x:c r="A536" s="158" t="str">
        <x:v>iLo for LAB-1187</x:v>
      </x:c>
      <x:c r="B536" s="158"/>
      <x:c r="C536" s="158"/>
      <x:c r="D536" s="221" t="str">
        <x:v>iLo ???</x:v>
      </x:c>
      <x:c r="E536" s="221"/>
      <x:c r="F536" s="221"/>
      <x:c r="G536" s="173" t="str">
        <x:v>iLo</x:v>
      </x:c>
      <x:c r="H536" s="173"/>
      <x:c r="I536" s="173"/>
      <x:c r="J536" s="173" t="str">
        <x:v>198.19.2.218</x:v>
      </x:c>
      <x:c r="K536" s="173"/>
      <x:c r="L536" s="173"/>
      <x:c r="M536" s="158" t="str">
        <x:v>R22 / U023</x:v>
      </x:c>
      <x:c r="N536" s="158"/>
      <x:c r="O536" s="158"/>
      <x:c r="P536" s="158"/>
      <x:c r="Q536" s="158"/>
      <x:c r="R536" s="158"/>
      <x:c r="S536"/>
    </x:row>
    <x:row r="537">
      <x:c r="A537" s="158" t="str">
        <x:v>LAB-1187</x:v>
      </x:c>
      <x:c r="B537" s="158"/>
      <x:c r="C537" s="158"/>
      <x:c r="D537" s="173" t="str">
        <x:v>LAB cle-02  p/27+28</x:v>
      </x:c>
      <x:c r="E537" s="173"/>
      <x:c r="F537" s="173"/>
      <x:c r="G537" s="173" t="str">
        <x:v>50gbps</x:v>
      </x:c>
      <x:c r="H537" s="173"/>
      <x:c r="I537" s="173"/>
      <x:c r="J537" s="173" t="str">
        <x:v>main ip 198.18.16.134</x:v>
      </x:c>
      <x:c r="K537" s="173"/>
      <x:c r="L537" s="173"/>
      <x:c r="M537" s="158" t="str">
        <x:v>R22 / U023</x:v>
      </x:c>
      <x:c r="N537" s="158"/>
      <x:c r="O537" s="158"/>
      <x:c r="P537" s="158" t="str">
        <x:v>Replacement unit - same demo IP - 80TH</x:v>
      </x:c>
      <x:c r="Q537" s="158"/>
      <x:c r="R537" s="158"/>
      <x:c r="S537"/>
    </x:row>
    <x:row r="538">
      <x:c r="A538" s="158" t="str">
        <x:v>iLo for LAB-1188</x:v>
      </x:c>
      <x:c r="B538" s="158"/>
      <x:c r="C538" s="158"/>
      <x:c r="D538" s="221" t="str">
        <x:v>iLo ???</x:v>
      </x:c>
      <x:c r="E538" s="221"/>
      <x:c r="F538" s="221"/>
      <x:c r="G538" s="173" t="str">
        <x:v>iLo</x:v>
      </x:c>
      <x:c r="H538" s="173"/>
      <x:c r="I538" s="173"/>
      <x:c r="J538" s="173" t="str">
        <x:v>198.19.2.219</x:v>
      </x:c>
      <x:c r="K538" s="173"/>
      <x:c r="L538" s="173"/>
      <x:c r="M538" s="158" t="str">
        <x:v>R22 / U024</x:v>
      </x:c>
      <x:c r="N538" s="158"/>
      <x:c r="O538" s="158"/>
      <x:c r="P538" s="158"/>
      <x:c r="Q538" s="158"/>
      <x:c r="R538" s="158"/>
      <x:c r="S538"/>
    </x:row>
    <x:row r="539">
      <x:c r="A539" s="158" t="str">
        <x:v>LAB-1188</x:v>
      </x:c>
      <x:c r="B539" s="158"/>
      <x:c r="C539" s="158"/>
      <x:c r="D539" s="173" t="str">
        <x:v>LAB cle-02  p/29+30</x:v>
      </x:c>
      <x:c r="E539" s="173"/>
      <x:c r="F539" s="173"/>
      <x:c r="G539" s="173" t="str">
        <x:v>50gbps</x:v>
      </x:c>
      <x:c r="H539" s="173"/>
      <x:c r="I539" s="173"/>
      <x:c r="J539" s="173" t="str">
        <x:v>main ip 198.18.16.127</x:v>
      </x:c>
      <x:c r="K539" s="173"/>
      <x:c r="L539" s="173"/>
      <x:c r="M539" s="158" t="str">
        <x:v>R22 / U024</x:v>
      </x:c>
      <x:c r="N539" s="158"/>
      <x:c r="O539" s="158"/>
      <x:c r="P539" s="158" t="str">
        <x:v>Application host - 80TH</x:v>
      </x:c>
      <x:c r="Q539" s="158"/>
      <x:c r="R539" s="158"/>
      <x:c r="S539"/>
    </x:row>
    <x:row r="540">
      <x:c r="A540" s="158" t="str">
        <x:v>iLo for LAB-1189</x:v>
      </x:c>
      <x:c r="B540" s="158"/>
      <x:c r="C540" s="158"/>
      <x:c r="D540" s="221" t="str">
        <x:v>iLo ???</x:v>
      </x:c>
      <x:c r="E540" s="221"/>
      <x:c r="F540" s="221"/>
      <x:c r="G540" s="173" t="str">
        <x:v>iLo</x:v>
      </x:c>
      <x:c r="H540" s="173"/>
      <x:c r="I540" s="173"/>
      <x:c r="J540" s="173" t="str">
        <x:v>198.19.2.220</x:v>
      </x:c>
      <x:c r="K540" s="173"/>
      <x:c r="L540" s="173"/>
      <x:c r="M540" s="158" t="str">
        <x:v>R22 / U025</x:v>
      </x:c>
      <x:c r="N540" s="158"/>
      <x:c r="O540" s="158"/>
      <x:c r="P540" s="158"/>
      <x:c r="Q540" s="158"/>
      <x:c r="R540" s="158"/>
      <x:c r="S540"/>
    </x:row>
    <x:row r="541">
      <x:c r="A541" s="158" t="str">
        <x:v>LAB-1189</x:v>
      </x:c>
      <x:c r="B541" s="158"/>
      <x:c r="C541" s="158"/>
      <x:c r="D541" s="173" t="str">
        <x:v>LAB cle-02  p/31+32</x:v>
      </x:c>
      <x:c r="E541" s="173"/>
      <x:c r="F541" s="173"/>
      <x:c r="G541" s="173" t="str">
        <x:v>50gbps</x:v>
      </x:c>
      <x:c r="H541" s="173"/>
      <x:c r="I541" s="173"/>
      <x:c r="J541" s="173" t="str">
        <x:v>main ip 198.18.16.133</x:v>
      </x:c>
      <x:c r="K541" s="173"/>
      <x:c r="L541" s="173"/>
      <x:c r="M541" s="158" t="str">
        <x:v>R22 / U025</x:v>
      </x:c>
      <x:c r="N541" s="158"/>
      <x:c r="O541" s="158"/>
      <x:c r="P541" s="158" t="str">
        <x:v>QA storage node - 80TH</x:v>
      </x:c>
      <x:c r="Q541" s="158"/>
      <x:c r="R541" s="158"/>
      <x:c r="S541"/>
    </x:row>
    <x:row r="542">
      <x:c r="A542" s="158" t="str">
        <x:v>iLo for LAB-1190</x:v>
      </x:c>
      <x:c r="B542" s="158"/>
      <x:c r="C542" s="158"/>
      <x:c r="D542" s="221" t="str">
        <x:v>iLo ???</x:v>
      </x:c>
      <x:c r="E542" s="221"/>
      <x:c r="F542" s="221"/>
      <x:c r="G542" s="173" t="str">
        <x:v>iLo</x:v>
      </x:c>
      <x:c r="H542" s="173"/>
      <x:c r="I542" s="173"/>
      <x:c r="J542" s="173" t="str">
        <x:v>198.18.20.126</x:v>
      </x:c>
      <x:c r="K542" s="173"/>
      <x:c r="L542" s="173"/>
      <x:c r="M542" s="158" t="str">
        <x:v>R23 / U029</x:v>
      </x:c>
      <x:c r="N542" s="158"/>
      <x:c r="O542" s="158"/>
      <x:c r="P542" s="158"/>
      <x:c r="Q542" s="158"/>
      <x:c r="R542" s="158"/>
      <x:c r="S542"/>
    </x:row>
    <x:row r="543">
      <x:c r="A543" s="158" t="str">
        <x:v>LAB-1190</x:v>
      </x:c>
      <x:c r="B543" s="158"/>
      <x:c r="C543" s="158"/>
      <x:c r="D543" s="173" t="str">
        <x:v>LAB MAIN SWITCH 5 p/3		</x:v>
      </x:c>
      <x:c r="E543" s="173"/>
      <x:c r="F543" s="173"/>
      <x:c r="G543" s="173" t="str">
        <x:v>10gbps</x:v>
      </x:c>
      <x:c r="H543" s="173"/>
      <x:c r="I543" s="173"/>
      <x:c r="J543" s="173" t="str">
        <x:v>main ip 198.18.5.159</x:v>
      </x:c>
      <x:c r="K543" s="173"/>
      <x:c r="L543" s="173"/>
      <x:c r="M543" s="158" t="str">
        <x:v>R23 / U029</x:v>
      </x:c>
      <x:c r="N543" s="158"/>
      <x:c r="O543" s="158"/>
      <x:c r="P543" s="158" t="str">
        <x:v>Demo client A</x:v>
      </x:c>
      <x:c r="Q543" s="158"/>
      <x:c r="R543" s="158"/>
      <x:c r="S543"/>
    </x:row>
    <x:row r="544">
      <x:c r="A544" s="158" t="str">
        <x:v>iLo for LAB-1191</x:v>
      </x:c>
      <x:c r="B544" s="158"/>
      <x:c r="C544" s="158"/>
      <x:c r="D544" s="173" t="str">
        <x:v>iLo sw21 p/4</x:v>
      </x:c>
      <x:c r="E544" s="173"/>
      <x:c r="F544" s="173"/>
      <x:c r="G544" s="173" t="str">
        <x:v>iLo</x:v>
      </x:c>
      <x:c r="H544" s="173"/>
      <x:c r="I544" s="173"/>
      <x:c r="J544" s="173" t="str">
        <x:v>198.18.15.100</x:v>
      </x:c>
      <x:c r="K544" s="173"/>
      <x:c r="L544" s="173"/>
      <x:c r="M544" s="158" t="str">
        <x:v>R08 / U021</x:v>
      </x:c>
      <x:c r="N544" s="158"/>
      <x:c r="O544" s="158"/>
      <x:c r="P544" s="158"/>
      <x:c r="Q544" s="158"/>
      <x:c r="R544" s="158"/>
      <x:c r="S544"/>
    </x:row>
    <x:row r="545">
      <x:c r="A545" s="159" t="str">
        <x:v>LAB-1191</x:v>
      </x:c>
      <x:c r="B545" s="159"/>
      <x:c r="C545" s="159"/>
      <x:c r="D545" s="177" t="str">
        <x:v>LAB MAIN SWITCH 8 p/48+47</x:v>
      </x:c>
      <x:c r="E545" s="177"/>
      <x:c r="F545" s="177"/>
      <x:c r="G545" s="177" t="str">
        <x:v>50gbps</x:v>
      </x:c>
      <x:c r="H545" s="177"/>
      <x:c r="I545" s="177"/>
      <x:c r="J545" s="177" t="str">
        <x:v>main ip (not working ) 198.18.33.21 / 198.18.11.2</x:v>
      </x:c>
      <x:c r="K545" s="177"/>
      <x:c r="L545" s="177"/>
      <x:c r="M545" s="159" t="str">
        <x:v>R08 / U021</x:v>
      </x:c>
      <x:c r="N545" s="159"/>
      <x:c r="O545" s="159"/>
      <x:c r="P545" s="164" t="str">
        <x:v>Application host - 104TH</x:v>
      </x:c>
      <x:c r="Q545" s="164"/>
      <x:c r="R545" s="164"/>
      <x:c r="S545"/>
    </x:row>
    <x:row r="546">
      <x:c r="A546" s="158" t="str">
        <x:v>LAB-1192</x:v>
      </x:c>
      <x:c r="B546" s="158"/>
      <x:c r="C546" s="158"/>
      <x:c r="D546" s="173" t="str">
        <x:v>iLo sw21 p/5</x:v>
      </x:c>
      <x:c r="E546" s="173"/>
      <x:c r="F546" s="173"/>
      <x:c r="G546" s="173" t="str">
        <x:v>iLo</x:v>
      </x:c>
      <x:c r="H546" s="173"/>
      <x:c r="I546" s="173"/>
      <x:c r="J546" s="173" t="str">
        <x:v>198.18.15.101</x:v>
      </x:c>
      <x:c r="K546" s="173"/>
      <x:c r="L546" s="173"/>
      <x:c r="M546" s="158" t="str">
        <x:v>R08 / U022</x:v>
      </x:c>
      <x:c r="N546" s="158"/>
      <x:c r="O546" s="158"/>
      <x:c r="P546" s="163" t="str">
        <x:v>Backup target - 104TH</x:v>
      </x:c>
      <x:c r="Q546" s="163"/>
      <x:c r="R546" s="163"/>
      <x:c r="S546"/>
    </x:row>
    <x:row r="547">
      <x:c r="A547" s="159"/>
      <x:c r="B547" s="159"/>
      <x:c r="C547" s="159"/>
      <x:c r="D547" s="177" t="str">
        <x:v>LAB MAIN SWITCH 8 p/45+46</x:v>
      </x:c>
      <x:c r="E547" s="177"/>
      <x:c r="F547" s="177"/>
      <x:c r="G547" s="177" t="str">
        <x:v>50gbps</x:v>
      </x:c>
      <x:c r="H547" s="177"/>
      <x:c r="I547" s="177"/>
      <x:c r="J547" s="177" t="str">
        <x:v>main ip (not working) 198.18.33.20 / 198.18.31.42</x:v>
      </x:c>
      <x:c r="K547" s="177"/>
      <x:c r="L547" s="177"/>
      <x:c r="M547" s="159"/>
      <x:c r="N547" s="159"/>
      <x:c r="O547" s="159"/>
      <x:c r="P547" s="164"/>
      <x:c r="Q547" s="164"/>
      <x:c r="R547" s="164"/>
      <x:c r="S547"/>
    </x:row>
    <x:row r="548">
      <x:c r="A548" s="162" t="str">
        <x:v>LAB-1193</x:v>
      </x:c>
      <x:c r="B548" s="162"/>
      <x:c r="C548" s="162"/>
      <x:c r="D548" s="173" t="str">
        <x:v>iLo sw21 p/6</x:v>
      </x:c>
      <x:c r="E548" s="173"/>
      <x:c r="F548" s="173"/>
      <x:c r="G548" s="173" t="str">
        <x:v>iLo</x:v>
      </x:c>
      <x:c r="H548" s="173"/>
      <x:c r="I548" s="173"/>
      <x:c r="J548" s="173" t="str">
        <x:v>198.18.15.116</x:v>
      </x:c>
      <x:c r="K548" s="173"/>
      <x:c r="L548" s="173"/>
      <x:c r="M548" s="162" t="str">
        <x:v>R08 / U023</x:v>
      </x:c>
      <x:c r="N548" s="162"/>
      <x:c r="O548" s="162"/>
      <x:c r="P548" s="362" t="str">
        <x:v>Backup target</x:v>
      </x:c>
      <x:c r="Q548" s="362"/>
      <x:c r="R548" s="362"/>
      <x:c r="S548"/>
    </x:row>
    <x:row r="549">
      <x:c r="A549" s="159"/>
      <x:c r="B549" s="159"/>
      <x:c r="C549" s="159"/>
      <x:c r="D549" s="177" t="str">
        <x:v>LAB MAIN SWITCH 8 p/34</x:v>
      </x:c>
      <x:c r="E549" s="177"/>
      <x:c r="F549" s="177"/>
      <x:c r="G549" s="177" t="str">
        <x:v>10gbps</x:v>
      </x:c>
      <x:c r="H549" s="177"/>
      <x:c r="I549" s="177"/>
      <x:c r="J549" s="422" t="str">
        <x:v>main ip 198.18.0.112 / 198.18.0.123 / 198.18.0.124 / 198.18.0.125 / 198.18.0.126 / 198.18.0.127 / 198.18.0.128 / 198.18.0.129 / 198.18.0.130 / 198.18.0.131 / 198.18.0.132 / 198.18.21.72</x:v>
      </x:c>
      <x:c r="K549" s="235"/>
      <x:c r="L549" s="235"/>
      <x:c r="M549" s="159"/>
      <x:c r="N549" s="159"/>
      <x:c r="O549" s="159"/>
      <x:c r="P549" s="227"/>
      <x:c r="Q549" s="227"/>
      <x:c r="R549" s="227"/>
      <x:c r="S549"/>
    </x:row>
    <x:row r="550">
      <x:c r="A550" s="158" t="str">
        <x:v>iLo for LAB-1194</x:v>
      </x:c>
      <x:c r="B550" s="158"/>
      <x:c r="C550" s="158"/>
      <x:c r="D550" s="173" t="str">
        <x:v>iLo sw21 p/7</x:v>
      </x:c>
      <x:c r="E550" s="173"/>
      <x:c r="F550" s="173"/>
      <x:c r="G550" s="173" t="str">
        <x:v>iLo</x:v>
      </x:c>
      <x:c r="H550" s="173"/>
      <x:c r="I550" s="173"/>
      <x:c r="J550" s="173" t="str">
        <x:v>198.18.15.117</x:v>
      </x:c>
      <x:c r="K550" s="173"/>
      <x:c r="L550" s="173"/>
      <x:c r="M550" s="158" t="str">
        <x:v>R08 / U024</x:v>
      </x:c>
      <x:c r="N550" s="158"/>
      <x:c r="O550" s="158"/>
      <x:c r="P550" s="158"/>
      <x:c r="Q550" s="158"/>
      <x:c r="R550" s="158"/>
      <x:c r="S550"/>
    </x:row>
    <x:row r="551">
      <x:c r="A551" s="158" t="str">
        <x:v>LAB-1194</x:v>
      </x:c>
      <x:c r="B551" s="158"/>
      <x:c r="C551" s="158"/>
      <x:c r="D551" s="173" t="str">
        <x:v>LAB MAIN SWITCH 8 p/35</x:v>
      </x:c>
      <x:c r="E551" s="173"/>
      <x:c r="F551" s="173"/>
      <x:c r="G551" s="173" t="str">
        <x:v>5gbps</x:v>
      </x:c>
      <x:c r="H551" s="173"/>
      <x:c r="I551" s="173"/>
      <x:c r="J551" s="173" t="str">
        <x:v>main ip (not working) 198.18.32.247 / 198.18.11.193 / 198.19.2.207</x:v>
      </x:c>
      <x:c r="K551" s="173"/>
      <x:c r="L551" s="173"/>
      <x:c r="M551" s="158" t="str">
        <x:v>R08 / U024</x:v>
      </x:c>
      <x:c r="N551" s="158"/>
      <x:c r="O551" s="158"/>
      <x:c r="P551" s="163" t="str">
        <x:v>Demo client B</x:v>
      </x:c>
      <x:c r="Q551" s="163"/>
      <x:c r="R551" s="163"/>
      <x:c r="S551"/>
    </x:row>
    <x:row r="552">
      <x:c r="A552" s="158" t="str">
        <x:v>iLo for LAB-1195</x:v>
      </x:c>
      <x:c r="B552" s="158"/>
      <x:c r="C552" s="158"/>
      <x:c r="D552" s="621" t="str">
        <x:v>iLo (###) p/13</x:v>
      </x:c>
      <x:c r="E552" s="173"/>
      <x:c r="F552" s="173"/>
      <x:c r="G552" s="173" t="str">
        <x:v>iLo</x:v>
      </x:c>
      <x:c r="H552" s="173"/>
      <x:c r="I552" s="173"/>
      <x:c r="J552" s="173" t="str">
        <x:v>198.18.20.151</x:v>
      </x:c>
      <x:c r="K552" s="173"/>
      <x:c r="L552" s="173"/>
      <x:c r="M552" s="158" t="str">
        <x:v>R23 / U033</x:v>
      </x:c>
      <x:c r="N552" s="158"/>
      <x:c r="O552" s="158"/>
      <x:c r="P552" s="158" t="str">
        <x:v>Demo client B - 88TH</x:v>
      </x:c>
      <x:c r="Q552" s="158"/>
      <x:c r="R552" s="158"/>
      <x:c r="S552"/>
    </x:row>
    <x:row r="553">
      <x:c r="A553" s="159" t="str">
        <x:v>LAB-1195</x:v>
      </x:c>
      <x:c r="B553" s="159"/>
      <x:c r="C553" s="159"/>
      <x:c r="D553" s="177" t="str">
        <x:v>LAB MAIN SWITCH 5 p/22+25+26	</x:v>
      </x:c>
      <x:c r="E553" s="177"/>
      <x:c r="F553" s="177"/>
      <x:c r="G553" s="177" t="str">
        <x:v>10gbps</x:v>
      </x:c>
      <x:c r="H553" s="177"/>
      <x:c r="I553" s="177"/>
      <x:c r="J553" s="177" t="str">
        <x:v>main ip 198.18.14.14</x:v>
      </x:c>
      <x:c r="K553" s="177"/>
      <x:c r="L553" s="177"/>
      <x:c r="M553" s="159" t="str">
        <x:v>R23 / U033</x:v>
      </x:c>
      <x:c r="N553" s="159"/>
      <x:c r="O553" s="159"/>
      <x:c r="P553" s="159"/>
      <x:c r="Q553" s="159"/>
      <x:c r="R553" s="159"/>
      <x:c r="S553"/>
    </x:row>
    <x:row r="554">
      <x:c r="A554" s="158" t="str">
        <x:v>LAB-1196</x:v>
      </x:c>
      <x:c r="B554" s="158"/>
      <x:c r="C554" s="158"/>
      <x:c r="D554" s="221" t="str">
        <x:v>iLo ???</x:v>
      </x:c>
      <x:c r="E554" s="221"/>
      <x:c r="F554" s="221"/>
      <x:c r="G554" s="173" t="str">
        <x:v>iLo</x:v>
      </x:c>
      <x:c r="H554" s="173"/>
      <x:c r="I554" s="173"/>
      <x:c r="J554" s="173" t="str">
        <x:v>198.18.20.130</x:v>
      </x:c>
      <x:c r="K554" s="173"/>
      <x:c r="L554" s="173"/>
      <x:c r="M554" s="158" t="str">
        <x:v>R23 / U034</x:v>
      </x:c>
      <x:c r="N554" s="158"/>
      <x:c r="O554" s="158"/>
      <x:c r="P554" s="163" t="str">
        <x:v>Application host - 1000TB</x:v>
      </x:c>
      <x:c r="Q554" s="163"/>
      <x:c r="R554" s="163"/>
      <x:c r="S554"/>
    </x:row>
    <x:row r="555">
      <x:c r="A555" s="159"/>
      <x:c r="B555" s="159"/>
      <x:c r="C555" s="159"/>
      <x:c r="D555" s="177" t="str">
        <x:v>LAB MAIN SWITCH 5 p/28+29</x:v>
      </x:c>
      <x:c r="E555" s="177"/>
      <x:c r="F555" s="177"/>
      <x:c r="G555" s="177" t="str">
        <x:v>20gbps</x:v>
      </x:c>
      <x:c r="H555" s="177"/>
      <x:c r="I555" s="177"/>
      <x:c r="J555" s="174" t="str">
        <x:v>main ip (not working) 198.18.32.238 / 198.18.31.85</x:v>
      </x:c>
      <x:c r="K555" s="174"/>
      <x:c r="L555" s="174"/>
      <x:c r="M555" s="159"/>
      <x:c r="N555" s="159"/>
      <x:c r="O555" s="159"/>
      <x:c r="P555" s="164"/>
      <x:c r="Q555" s="164"/>
      <x:c r="R555" s="164"/>
      <x:c r="S555"/>
    </x:row>
    <x:row r="556">
      <x:c r="A556" s="158" t="str">
        <x:v>LAB-1197</x:v>
      </x:c>
      <x:c r="B556" s="158"/>
      <x:c r="C556" s="158"/>
      <x:c r="D556" s="221" t="str">
        <x:v>iLo ???</x:v>
      </x:c>
      <x:c r="E556" s="221"/>
      <x:c r="F556" s="221"/>
      <x:c r="G556" s="173" t="str">
        <x:v>iLo</x:v>
      </x:c>
      <x:c r="H556" s="173"/>
      <x:c r="I556" s="173"/>
      <x:c r="J556" s="173" t="str">
        <x:v>198.18.15.228</x:v>
      </x:c>
      <x:c r="K556" s="173"/>
      <x:c r="L556" s="173"/>
      <x:c r="M556" s="158" t="str">
        <x:v>R08 / U024</x:v>
      </x:c>
      <x:c r="N556" s="158"/>
      <x:c r="O556" s="158"/>
      <x:c r="P556" s="163" t="str">
        <x:v>Lab virtualization host - 88TH</x:v>
      </x:c>
      <x:c r="Q556" s="163"/>
      <x:c r="R556" s="163"/>
      <x:c r="S556"/>
    </x:row>
    <x:row r="557">
      <x:c r="A557" s="159"/>
      <x:c r="B557" s="159"/>
      <x:c r="C557" s="159"/>
      <x:c r="D557" s="177" t="str">
        <x:v>LAB MAIN SWITCH 8 p/36+37+39</x:v>
      </x:c>
      <x:c r="E557" s="177"/>
      <x:c r="F557" s="177"/>
      <x:c r="G557" s="177" t="str">
        <x:v>30gbps</x:v>
      </x:c>
      <x:c r="H557" s="177"/>
      <x:c r="I557" s="177"/>
      <x:c r="J557" s="627" t="str">
        <x:v>main ip (not working) 198.18.29.234 / 198.18.32.253</x:v>
      </x:c>
      <x:c r="K557" s="174"/>
      <x:c r="L557" s="174"/>
      <x:c r="M557" s="159"/>
      <x:c r="N557" s="159"/>
      <x:c r="O557" s="159"/>
      <x:c r="P557" s="164"/>
      <x:c r="Q557" s="164"/>
      <x:c r="R557" s="164"/>
      <x:c r="S557"/>
    </x:row>
    <x:row r="558">
      <x:c r="A558" s="186" t="str">
        <x:v>LAB-1198</x:v>
      </x:c>
      <x:c r="B558" s="186"/>
      <x:c r="C558" s="186"/>
      <x:c r="D558" s="186" t="str">
        <x:v>iLo sw023 p/1</x:v>
      </x:c>
      <x:c r="E558" s="186"/>
      <x:c r="F558" s="186"/>
      <x:c r="G558" s="186" t="str">
        <x:v>iLo</x:v>
      </x:c>
      <x:c r="H558" s="186"/>
      <x:c r="I558" s="186"/>
      <x:c r="J558" s="186" t="str">
        <x:v>198.18.15.139</x:v>
      </x:c>
      <x:c r="K558" s="186"/>
      <x:c r="L558" s="186"/>
      <x:c r="M558" s="186" t="str">
        <x:v>R04 / U045</x:v>
      </x:c>
      <x:c r="N558" s="186"/>
      <x:c r="O558" s="186"/>
      <x:c r="P558" s="209" t="str">
        <x:v>Demo workload - debian11</x:v>
      </x:c>
      <x:c r="Q558" s="209"/>
      <x:c r="R558" s="209"/>
      <x:c r="S558"/>
    </x:row>
    <x:row r="559">
      <x:c r="A559" s="187"/>
      <x:c r="B559" s="187"/>
      <x:c r="C559" s="187"/>
      <x:c r="D559" s="187" t="str">
        <x:v>LAB MAIN SWITCH 9 p/1+2	</x:v>
      </x:c>
      <x:c r="E559" s="187"/>
      <x:c r="F559" s="187"/>
      <x:c r="G559" s="187" t="str">
        <x:v>20gbps </x:v>
      </x:c>
      <x:c r="H559" s="187"/>
      <x:c r="I559" s="187"/>
      <x:c r="J559" s="187" t="str">
        <x:v>main ip 198.18.32.136 / 2001:db8:1::2c</x:v>
      </x:c>
      <x:c r="K559" s="187"/>
      <x:c r="L559" s="187"/>
      <x:c r="M559" s="187"/>
      <x:c r="N559" s="187"/>
      <x:c r="O559" s="187"/>
      <x:c r="P559" s="210"/>
      <x:c r="Q559" s="210"/>
      <x:c r="R559" s="210"/>
      <x:c r="S559"/>
    </x:row>
    <x:row r="560">
      <x:c r="A560" s="186" t="str">
        <x:v>LAB-1199</x:v>
      </x:c>
      <x:c r="B560" s="186"/>
      <x:c r="C560" s="186"/>
      <x:c r="D560" s="186" t="str">
        <x:v>iLo sw023 p/2</x:v>
      </x:c>
      <x:c r="E560" s="186"/>
      <x:c r="F560" s="186"/>
      <x:c r="G560" s="186" t="str">
        <x:v>iLo</x:v>
      </x:c>
      <x:c r="H560" s="186"/>
      <x:c r="I560" s="186"/>
      <x:c r="J560" s="186" t="str">
        <x:v>198.18.15.138</x:v>
      </x:c>
      <x:c r="K560" s="186"/>
      <x:c r="L560" s="186"/>
      <x:c r="M560" s="186" t="str">
        <x:v>R04 / U044</x:v>
      </x:c>
      <x:c r="N560" s="186"/>
      <x:c r="O560" s="186"/>
      <x:c r="P560" s="209" t="str">
        <x:v>Demo workload</x:v>
      </x:c>
      <x:c r="Q560" s="209"/>
      <x:c r="R560" s="209"/>
      <x:c r="S560"/>
    </x:row>
    <x:row r="561">
      <x:c r="A561" s="187"/>
      <x:c r="B561" s="187"/>
      <x:c r="C561" s="187"/>
      <x:c r="D561" s="187" t="str">
        <x:v>LAB MAIN SWITCH 9 p/3+4</x:v>
      </x:c>
      <x:c r="E561" s="187"/>
      <x:c r="F561" s="187"/>
      <x:c r="G561" s="187" t="str">
        <x:v>20gbps </x:v>
      </x:c>
      <x:c r="H561" s="187"/>
      <x:c r="I561" s="187"/>
      <x:c r="J561" s="187" t="str">
        <x:v>main ip 198.18.32.137 / 2001:db8:1::2a</x:v>
      </x:c>
      <x:c r="K561" s="187"/>
      <x:c r="L561" s="187"/>
      <x:c r="M561" s="187"/>
      <x:c r="N561" s="187"/>
      <x:c r="O561" s="187"/>
      <x:c r="P561" s="210"/>
      <x:c r="Q561" s="210"/>
      <x:c r="R561" s="210"/>
      <x:c r="S561"/>
    </x:row>
    <x:row r="562">
      <x:c r="A562" s="186" t="str">
        <x:v>LAB-1200</x:v>
      </x:c>
      <x:c r="B562" s="186"/>
      <x:c r="C562" s="186"/>
      <x:c r="D562" s="186" t="str">
        <x:v>iLo sw023 p/3</x:v>
      </x:c>
      <x:c r="E562" s="186"/>
      <x:c r="F562" s="186"/>
      <x:c r="G562" s="186" t="str">
        <x:v>iLo</x:v>
      </x:c>
      <x:c r="H562" s="186"/>
      <x:c r="I562" s="186"/>
      <x:c r="J562" s="186" t="str">
        <x:v>198.18.15.136</x:v>
      </x:c>
      <x:c r="K562" s="186"/>
      <x:c r="L562" s="186"/>
      <x:c r="M562" s="186" t="str">
        <x:v>R04 / U043</x:v>
      </x:c>
      <x:c r="N562" s="186"/>
      <x:c r="O562" s="186"/>
      <x:c r="P562" s="209" t="str">
        <x:v>Maintenance spare</x:v>
      </x:c>
      <x:c r="Q562" s="209"/>
      <x:c r="R562" s="209"/>
      <x:c r="S562"/>
    </x:row>
    <x:row r="563">
      <x:c r="A563" s="187"/>
      <x:c r="B563" s="187"/>
      <x:c r="C563" s="187"/>
      <x:c r="D563" s="187" t="str">
        <x:v>LAB MAIN SWITCH 9 p/5+6</x:v>
      </x:c>
      <x:c r="E563" s="187"/>
      <x:c r="F563" s="187"/>
      <x:c r="G563" s="187" t="str">
        <x:v>20gbps </x:v>
      </x:c>
      <x:c r="H563" s="187"/>
      <x:c r="I563" s="187"/>
      <x:c r="J563" s="187" t="str">
        <x:v>main ip 198.18.33.3 / 2001:db8:1::2b</x:v>
      </x:c>
      <x:c r="K563" s="187"/>
      <x:c r="L563" s="187"/>
      <x:c r="M563" s="187"/>
      <x:c r="N563" s="187"/>
      <x:c r="O563" s="187"/>
      <x:c r="P563" s="210"/>
      <x:c r="Q563" s="210"/>
      <x:c r="R563" s="210"/>
      <x:c r="S563"/>
    </x:row>
    <x:row r="564">
      <x:c r="A564" s="186" t="str">
        <x:v>LAB-1201</x:v>
      </x:c>
      <x:c r="B564" s="186"/>
      <x:c r="C564" s="186"/>
      <x:c r="D564" s="186" t="str">
        <x:v>iLo sw023 p/4</x:v>
      </x:c>
      <x:c r="E564" s="186"/>
      <x:c r="F564" s="186"/>
      <x:c r="G564" s="186" t="str">
        <x:v>iLo</x:v>
      </x:c>
      <x:c r="H564" s="186"/>
      <x:c r="I564" s="186"/>
      <x:c r="J564" s="186" t="str">
        <x:v>198.18.15.127</x:v>
      </x:c>
      <x:c r="K564" s="186"/>
      <x:c r="L564" s="186"/>
      <x:c r="M564" s="186" t="str">
        <x:v>R04 / U042</x:v>
      </x:c>
      <x:c r="N564" s="186"/>
      <x:c r="O564" s="186"/>
      <x:c r="P564" s="209" t="str">
        <x:v>Demo client A</x:v>
      </x:c>
      <x:c r="Q564" s="209"/>
      <x:c r="R564" s="209"/>
      <x:c r="S564"/>
    </x:row>
    <x:row r="565">
      <x:c r="A565" s="187"/>
      <x:c r="B565" s="187"/>
      <x:c r="C565" s="187"/>
      <x:c r="D565" s="187" t="str">
        <x:v>LAB MAIN SWITCH 9 p/7+8</x:v>
      </x:c>
      <x:c r="E565" s="187"/>
      <x:c r="F565" s="187"/>
      <x:c r="G565" s="187" t="str">
        <x:v>20gbps </x:v>
      </x:c>
      <x:c r="H565" s="187"/>
      <x:c r="I565" s="187"/>
      <x:c r="J565" s="187" t="str">
        <x:v>main ip 198.18.1.47 / 198.18.0.231 / 198.18.0.232 / 198.18.0.233 / 198.18.0.234 / 198.18.0.235 / 198.18.0.236 / 198.18.0.237 / 198.18.0.238 / 198.18.0.239 / 198.18.0.240</x:v>
      </x:c>
      <x:c r="K565" s="187"/>
      <x:c r="L565" s="187"/>
      <x:c r="M565" s="187"/>
      <x:c r="N565" s="187"/>
      <x:c r="O565" s="187"/>
      <x:c r="P565" s="210"/>
      <x:c r="Q565" s="210"/>
      <x:c r="R565" s="210"/>
      <x:c r="S565"/>
    </x:row>
    <x:row r="566">
      <x:c r="A566" s="158" t="str">
        <x:v>LAB-1202</x:v>
      </x:c>
      <x:c r="B566" s="158"/>
      <x:c r="C566" s="158"/>
      <x:c r="D566" s="158" t="str">
        <x:v>iLo sw023 p/5</x:v>
      </x:c>
      <x:c r="E566" s="158"/>
      <x:c r="F566" s="158"/>
      <x:c r="G566" s="158" t="str">
        <x:v>iLo</x:v>
      </x:c>
      <x:c r="H566" s="158"/>
      <x:c r="I566" s="158"/>
      <x:c r="J566" s="158" t="str">
        <x:v>198.18.15.225</x:v>
      </x:c>
      <x:c r="K566" s="158"/>
      <x:c r="L566" s="158"/>
      <x:c r="M566" s="183" t="str">
        <x:v>R04 / U041</x:v>
      </x:c>
      <x:c r="N566" s="183"/>
      <x:c r="O566" s="183"/>
      <x:c r="P566" s="163" t="str">
        <x:v>Replacement unit - same demo IP</x:v>
      </x:c>
      <x:c r="Q566" s="163"/>
      <x:c r="R566" s="163"/>
      <x:c r="S566"/>
    </x:row>
    <x:row r="567">
      <x:c r="A567" s="159"/>
      <x:c r="B567" s="159"/>
      <x:c r="C567" s="159"/>
      <x:c r="D567" s="159" t="str">
        <x:v>LAB MAIN SWITCH 9 p/9</x:v>
      </x:c>
      <x:c r="E567" s="159"/>
      <x:c r="F567" s="159"/>
      <x:c r="G567" s="159" t="str">
        <x:v>10gbps</x:v>
      </x:c>
      <x:c r="H567" s="159"/>
      <x:c r="I567" s="159"/>
      <x:c r="J567" s="227" t="str">
        <x:v>main ip 198.18.11.45 / 198.18.11.18 / 198.18.11.14 / 198.18.31.102/ 198.18.31.138 / 198.18.30.240 / 198.18.31.190</x:v>
      </x:c>
      <x:c r="K567" s="227"/>
      <x:c r="L567" s="227"/>
      <x:c r="M567" s="184"/>
      <x:c r="N567" s="184"/>
      <x:c r="O567" s="184"/>
      <x:c r="P567" s="164"/>
      <x:c r="Q567" s="164"/>
      <x:c r="R567" s="164"/>
      <x:c r="S567"/>
    </x:row>
    <x:row r="568">
      <x:c r="A568" s="158" t="str">
        <x:v>LAB-1203</x:v>
      </x:c>
      <x:c r="B568" s="158"/>
      <x:c r="C568" s="158"/>
      <x:c r="D568" s="158" t="str">
        <x:v>iLo sw023 p/10</x:v>
      </x:c>
      <x:c r="E568" s="158"/>
      <x:c r="F568" s="158"/>
      <x:c r="G568" s="158" t="str">
        <x:v>iLo</x:v>
      </x:c>
      <x:c r="H568" s="158"/>
      <x:c r="I568" s="158"/>
      <x:c r="J568" s="158" t="str">
        <x:v>198.19.0.61</x:v>
      </x:c>
      <x:c r="K568" s="158"/>
      <x:c r="L568" s="158"/>
      <x:c r="M568" s="158" t="str">
        <x:v>R04 / U024</x:v>
      </x:c>
      <x:c r="N568" s="158"/>
      <x:c r="O568" s="158"/>
      <x:c r="P568" s="186" t="str">
        <x:v>Backup target</x:v>
      </x:c>
      <x:c r="Q568" s="186"/>
      <x:c r="R568" s="186"/>
      <x:c r="S568"/>
    </x:row>
    <x:row r="569">
      <x:c r="A569" s="159"/>
      <x:c r="B569" s="159"/>
      <x:c r="C569" s="159"/>
      <x:c r="D569" s="159" t="str">
        <x:v>LAB MAIN SWITCH 9 p/16</x:v>
      </x:c>
      <x:c r="E569" s="159"/>
      <x:c r="F569" s="159"/>
      <x:c r="G569" s="159" t="str">
        <x:v>10gbps</x:v>
      </x:c>
      <x:c r="H569" s="159"/>
      <x:c r="I569" s="159"/>
      <x:c r="J569" s="159" t="str">
        <x:v>main ip 198.18.13.180</x:v>
      </x:c>
      <x:c r="K569" s="159"/>
      <x:c r="L569" s="159"/>
      <x:c r="M569" s="159"/>
      <x:c r="N569" s="159"/>
      <x:c r="O569" s="159"/>
      <x:c r="P569" s="187"/>
      <x:c r="Q569" s="187"/>
      <x:c r="R569" s="187"/>
      <x:c r="S569"/>
    </x:row>
    <x:row r="570">
      <x:c r="A570" s="158" t="str">
        <x:v>LAB-1204</x:v>
      </x:c>
      <x:c r="B570" s="158"/>
      <x:c r="C570" s="158"/>
      <x:c r="D570" s="158" t="str">
        <x:v>iLo sw023 p/11</x:v>
      </x:c>
      <x:c r="E570" s="158"/>
      <x:c r="F570" s="158"/>
      <x:c r="G570" s="158" t="str">
        <x:v>iLo</x:v>
      </x:c>
      <x:c r="H570" s="158"/>
      <x:c r="I570" s="158"/>
      <x:c r="J570" s="158" t="str">
        <x:v>198.19.0.242</x:v>
      </x:c>
      <x:c r="K570" s="158"/>
      <x:c r="L570" s="158"/>
      <x:c r="M570" s="358" t="str">
        <x:v>R04 / U028</x:v>
      </x:c>
      <x:c r="N570" s="358"/>
      <x:c r="O570" s="358"/>
      <x:c r="P570" s="163" t="str">
        <x:v>Demo client A - 104TH</x:v>
      </x:c>
      <x:c r="Q570" s="163"/>
      <x:c r="R570" s="163"/>
      <x:c r="S570"/>
    </x:row>
    <x:row r="571">
      <x:c r="A571" s="159"/>
      <x:c r="B571" s="159"/>
      <x:c r="C571" s="159"/>
      <x:c r="D571" s="159" t="str">
        <x:v>LAB MAIN SWITCH 9 p/18+19</x:v>
      </x:c>
      <x:c r="E571" s="159"/>
      <x:c r="F571" s="159"/>
      <x:c r="G571" s="159" t="str">
        <x:v>20gbps</x:v>
      </x:c>
      <x:c r="H571" s="159"/>
      <x:c r="I571" s="159"/>
      <x:c r="J571" s="159" t="str">
        <x:v>main ip 198.18.35.203</x:v>
      </x:c>
      <x:c r="K571" s="159"/>
      <x:c r="L571" s="159"/>
      <x:c r="M571" s="227"/>
      <x:c r="N571" s="227"/>
      <x:c r="O571" s="227"/>
      <x:c r="P571" s="164"/>
      <x:c r="Q571" s="164"/>
      <x:c r="R571" s="164"/>
      <x:c r="S571"/>
    </x:row>
    <x:row r="572">
      <x:c r="A572" s="158" t="str">
        <x:v>LAB-1205</x:v>
      </x:c>
      <x:c r="B572" s="158"/>
      <x:c r="C572" s="158"/>
      <x:c r="D572" s="158" t="str">
        <x:v>iLo sw023 p/14</x:v>
      </x:c>
      <x:c r="E572" s="158"/>
      <x:c r="F572" s="158"/>
      <x:c r="G572" s="158" t="str">
        <x:v>iLo</x:v>
      </x:c>
      <x:c r="H572" s="158"/>
      <x:c r="I572" s="158"/>
      <x:c r="J572" s="158" t="str">
        <x:v>198.19.0.247</x:v>
      </x:c>
      <x:c r="K572" s="158"/>
      <x:c r="L572" s="158"/>
      <x:c r="M572" s="158" t="str">
        <x:v>R04 / U016</x:v>
      </x:c>
      <x:c r="N572" s="158"/>
      <x:c r="O572" s="158"/>
      <x:c r="P572" s="158" t="str">
        <x:v>Maintenance spare - 80TH</x:v>
      </x:c>
      <x:c r="Q572" s="158"/>
      <x:c r="R572" s="158"/>
      <x:c r="S572"/>
    </x:row>
    <x:row r="573">
      <x:c r="A573" s="159"/>
      <x:c r="B573" s="159"/>
      <x:c r="C573" s="159"/>
      <x:c r="D573" s="159" t="str">
        <x:v>LAB MAIN SWITCH 9 p/25+26</x:v>
      </x:c>
      <x:c r="E573" s="159"/>
      <x:c r="F573" s="159"/>
      <x:c r="G573" s="159" t="str">
        <x:v>20gbps</x:v>
      </x:c>
      <x:c r="H573" s="159"/>
      <x:c r="I573" s="159"/>
      <x:c r="J573" s="159" t="str">
        <x:v>main ip 198.18.14.150</x:v>
      </x:c>
      <x:c r="K573" s="159"/>
      <x:c r="L573" s="159"/>
      <x:c r="M573" s="159"/>
      <x:c r="N573" s="159"/>
      <x:c r="O573" s="159"/>
      <x:c r="P573" s="159"/>
      <x:c r="Q573" s="159"/>
      <x:c r="R573" s="159"/>
      <x:c r="S573"/>
    </x:row>
    <x:row r="574">
      <x:c r="A574" s="158" t="str">
        <x:v>LAB-1206</x:v>
      </x:c>
      <x:c r="B574" s="158"/>
      <x:c r="C574" s="158"/>
      <x:c r="D574" s="158" t="str">
        <x:v>iLo sw023 p/12</x:v>
      </x:c>
      <x:c r="E574" s="158"/>
      <x:c r="F574" s="158"/>
      <x:c r="G574" s="158" t="str">
        <x:v>iLo</x:v>
      </x:c>
      <x:c r="H574" s="158"/>
      <x:c r="I574" s="158"/>
      <x:c r="J574" s="158" t="str">
        <x:v>198.19.0.245</x:v>
      </x:c>
      <x:c r="K574" s="158"/>
      <x:c r="L574" s="158"/>
      <x:c r="M574" s="158" t="str">
        <x:v>R04 / U018</x:v>
      </x:c>
      <x:c r="N574" s="158"/>
      <x:c r="O574" s="158"/>
      <x:c r="P574" s="158" t="str">
        <x:v>Demo workload - 80TH</x:v>
      </x:c>
      <x:c r="Q574" s="158"/>
      <x:c r="R574" s="158"/>
      <x:c r="S574"/>
    </x:row>
    <x:row r="575">
      <x:c r="A575" s="159"/>
      <x:c r="B575" s="159"/>
      <x:c r="C575" s="159"/>
      <x:c r="D575" s="159" t="str">
        <x:v>LAB MAIN SWITCH 9 p/21+22</x:v>
      </x:c>
      <x:c r="E575" s="159"/>
      <x:c r="F575" s="159"/>
      <x:c r="G575" s="159" t="str">
        <x:v>20gbps</x:v>
      </x:c>
      <x:c r="H575" s="159"/>
      <x:c r="I575" s="159"/>
      <x:c r="J575" s="159" t="str">
        <x:v>main ip 198.18.14.100</x:v>
      </x:c>
      <x:c r="K575" s="159"/>
      <x:c r="L575" s="159"/>
      <x:c r="M575" s="159"/>
      <x:c r="N575" s="159"/>
      <x:c r="O575" s="159"/>
      <x:c r="P575" s="159"/>
      <x:c r="Q575" s="159"/>
      <x:c r="R575" s="159"/>
      <x:c r="S575"/>
    </x:row>
    <x:row r="576">
      <x:c r="A576" s="158" t="str">
        <x:v>LAB-1207</x:v>
      </x:c>
      <x:c r="B576" s="158"/>
      <x:c r="C576" s="158"/>
      <x:c r="D576" s="158" t="str">
        <x:v>iLo sw023 p/13</x:v>
      </x:c>
      <x:c r="E576" s="158"/>
      <x:c r="F576" s="158"/>
      <x:c r="G576" s="158" t="str">
        <x:v>iLo</x:v>
      </x:c>
      <x:c r="H576" s="158"/>
      <x:c r="I576" s="158"/>
      <x:c r="J576" s="158" t="str">
        <x:v>198.19.0.246</x:v>
      </x:c>
      <x:c r="K576" s="158"/>
      <x:c r="L576" s="158"/>
      <x:c r="M576" s="158" t="str">
        <x:v>R04 / U017</x:v>
      </x:c>
      <x:c r="N576" s="158"/>
      <x:c r="O576" s="158"/>
      <x:c r="P576" s="158" t="str">
        <x:v>Demo workload - 80TH</x:v>
      </x:c>
      <x:c r="Q576" s="158"/>
      <x:c r="R576" s="158"/>
      <x:c r="S576"/>
    </x:row>
    <x:row r="577">
      <x:c r="A577" s="159"/>
      <x:c r="B577" s="159"/>
      <x:c r="C577" s="159"/>
      <x:c r="D577" s="159" t="str">
        <x:v>LAB MAIN SWITCH 9 p/23+24</x:v>
      </x:c>
      <x:c r="E577" s="159"/>
      <x:c r="F577" s="159"/>
      <x:c r="G577" s="159" t="str">
        <x:v>20gbps</x:v>
      </x:c>
      <x:c r="H577" s="159"/>
      <x:c r="I577" s="159"/>
      <x:c r="J577" s="159" t="str">
        <x:v>main ip 198.18.26.36</x:v>
      </x:c>
      <x:c r="K577" s="159"/>
      <x:c r="L577" s="159"/>
      <x:c r="M577" s="159"/>
      <x:c r="N577" s="159"/>
      <x:c r="O577" s="159"/>
      <x:c r="P577" s="159"/>
      <x:c r="Q577" s="159"/>
      <x:c r="R577" s="159"/>
      <x:c r="S577"/>
    </x:row>
    <x:row r="578">
      <x:c r="A578" s="158" t="str">
        <x:v>LAB-1208</x:v>
      </x:c>
      <x:c r="B578" s="158"/>
      <x:c r="C578" s="158"/>
      <x:c r="D578" s="158" t="str">
        <x:v>iLo sw023 p/15</x:v>
      </x:c>
      <x:c r="E578" s="158"/>
      <x:c r="F578" s="158"/>
      <x:c r="G578" s="158" t="str">
        <x:v>iLo</x:v>
      </x:c>
      <x:c r="H578" s="158"/>
      <x:c r="I578" s="158"/>
      <x:c r="J578" s="158" t="str">
        <x:v>198.19.0.249</x:v>
      </x:c>
      <x:c r="K578" s="158"/>
      <x:c r="L578" s="158"/>
      <x:c r="M578" s="158" t="str">
        <x:v>R04 / U027</x:v>
      </x:c>
      <x:c r="N578" s="158"/>
      <x:c r="O578" s="158"/>
      <x:c r="P578" s="158" t="str">
        <x:v>Lab virtualization host</x:v>
      </x:c>
      <x:c r="Q578" s="158"/>
      <x:c r="R578" s="158"/>
      <x:c r="S578"/>
    </x:row>
    <x:row r="579">
      <x:c r="A579" s="159"/>
      <x:c r="B579" s="159"/>
      <x:c r="C579" s="159"/>
      <x:c r="D579" s="159" t="str">
        <x:v>LAB MAIN SWITCH 9 p/27</x:v>
      </x:c>
      <x:c r="E579" s="159"/>
      <x:c r="F579" s="159"/>
      <x:c r="G579" s="159" t="str">
        <x:v>10gbps</x:v>
      </x:c>
      <x:c r="H579" s="159"/>
      <x:c r="I579" s="159"/>
      <x:c r="J579" s="159" t="str">
        <x:v>main ip 198.18.0.161</x:v>
      </x:c>
      <x:c r="K579" s="159"/>
      <x:c r="L579" s="159"/>
      <x:c r="M579" s="159"/>
      <x:c r="N579" s="159"/>
      <x:c r="O579" s="159"/>
      <x:c r="P579" s="159"/>
      <x:c r="Q579" s="159"/>
      <x:c r="R579" s="159"/>
      <x:c r="S579"/>
    </x:row>
    <x:row r="580">
      <x:c r="A580" s="158" t="str">
        <x:v>LAB-1209</x:v>
      </x:c>
      <x:c r="B580" s="158"/>
      <x:c r="C580" s="158"/>
      <x:c r="D580" s="158" t="str">
        <x:v>iLo sw023 p/16</x:v>
      </x:c>
      <x:c r="E580" s="158"/>
      <x:c r="F580" s="158"/>
      <x:c r="G580" s="158" t="str">
        <x:v>iLo</x:v>
      </x:c>
      <x:c r="H580" s="158"/>
      <x:c r="I580" s="158"/>
      <x:c r="J580" s="158" t="str">
        <x:v>198.19.0.250</x:v>
      </x:c>
      <x:c r="K580" s="158"/>
      <x:c r="L580" s="158"/>
      <x:c r="M580" s="158" t="str">
        <x:v>R04 / U030</x:v>
      </x:c>
      <x:c r="N580" s="158"/>
      <x:c r="O580" s="158"/>
      <x:c r="P580" s="158" t="str">
        <x:v>Backup target</x:v>
      </x:c>
      <x:c r="Q580" s="158"/>
      <x:c r="R580" s="158"/>
      <x:c r="S580"/>
    </x:row>
    <x:row r="581">
      <x:c r="A581" s="159"/>
      <x:c r="B581" s="159"/>
      <x:c r="C581" s="159"/>
      <x:c r="D581" s="159" t="str">
        <x:v>LAB MAIN SWITCH 9 p/28</x:v>
      </x:c>
      <x:c r="E581" s="159"/>
      <x:c r="F581" s="159"/>
      <x:c r="G581" s="159" t="str">
        <x:v>10gbps</x:v>
      </x:c>
      <x:c r="H581" s="159"/>
      <x:c r="I581" s="159"/>
      <x:c r="J581" s="159" t="str">
        <x:v>main ip 198.18.14.20</x:v>
      </x:c>
      <x:c r="K581" s="159"/>
      <x:c r="L581" s="159"/>
      <x:c r="M581" s="159"/>
      <x:c r="N581" s="159"/>
      <x:c r="O581" s="159"/>
      <x:c r="P581" s="159"/>
      <x:c r="Q581" s="159"/>
      <x:c r="R581" s="159"/>
      <x:c r="S581"/>
    </x:row>
    <x:row r="582">
      <x:c r="A582" s="158" t="str">
        <x:v>LAB-1210</x:v>
      </x:c>
      <x:c r="B582" s="158"/>
      <x:c r="C582" s="158"/>
      <x:c r="D582" s="158" t="str">
        <x:v>iLo sw023 p/17</x:v>
      </x:c>
      <x:c r="E582" s="158"/>
      <x:c r="F582" s="158"/>
      <x:c r="G582" s="158" t="str">
        <x:v>iLo</x:v>
      </x:c>
      <x:c r="H582" s="158"/>
      <x:c r="I582" s="158"/>
      <x:c r="J582" s="158" t="str">
        <x:v>198.19.0.251</x:v>
      </x:c>
      <x:c r="K582" s="158"/>
      <x:c r="L582" s="158"/>
      <x:c r="M582" s="158" t="str">
        <x:v>R04 / U031</x:v>
      </x:c>
      <x:c r="N582" s="158"/>
      <x:c r="O582" s="158"/>
      <x:c r="P582" s="158" t="str">
        <x:v>QA storage node</x:v>
      </x:c>
      <x:c r="Q582" s="158"/>
      <x:c r="R582" s="158"/>
      <x:c r="S582"/>
    </x:row>
    <x:row r="583">
      <x:c r="A583" s="159"/>
      <x:c r="B583" s="159"/>
      <x:c r="C583" s="159"/>
      <x:c r="D583" s="159" t="str">
        <x:v>LAB MAIN SWITCH 9 p/29</x:v>
      </x:c>
      <x:c r="E583" s="159"/>
      <x:c r="F583" s="159"/>
      <x:c r="G583" s="159" t="str">
        <x:v>10gbps</x:v>
      </x:c>
      <x:c r="H583" s="159"/>
      <x:c r="I583" s="159"/>
      <x:c r="J583" s="159" t="str">
        <x:v>main ip 198.18.14.5</x:v>
      </x:c>
      <x:c r="K583" s="159"/>
      <x:c r="L583" s="159"/>
      <x:c r="M583" s="159"/>
      <x:c r="N583" s="159"/>
      <x:c r="O583" s="159"/>
      <x:c r="P583" s="159"/>
      <x:c r="Q583" s="159"/>
      <x:c r="R583" s="159"/>
      <x:c r="S583"/>
    </x:row>
    <x:row r="584">
      <x:c r="A584" s="158" t="str">
        <x:v>LAB-1211</x:v>
      </x:c>
      <x:c r="B584" s="158"/>
      <x:c r="C584" s="158"/>
      <x:c r="D584" s="158" t="str">
        <x:v>iLo sw023 p/18</x:v>
      </x:c>
      <x:c r="E584" s="158"/>
      <x:c r="F584" s="158"/>
      <x:c r="G584" s="158" t="str">
        <x:v>iLo</x:v>
      </x:c>
      <x:c r="H584" s="158"/>
      <x:c r="I584" s="158"/>
      <x:c r="J584" s="158" t="str">
        <x:v>198.19.0.252</x:v>
      </x:c>
      <x:c r="K584" s="158"/>
      <x:c r="L584" s="158"/>
      <x:c r="M584" s="158" t="str">
        <x:v>R04 / U032</x:v>
      </x:c>
      <x:c r="N584" s="158"/>
      <x:c r="O584" s="158"/>
      <x:c r="P584" s="158" t="str">
        <x:v>Demo client A</x:v>
      </x:c>
      <x:c r="Q584" s="158"/>
      <x:c r="R584" s="158"/>
      <x:c r="S584"/>
    </x:row>
    <x:row r="585">
      <x:c r="A585" s="159"/>
      <x:c r="B585" s="159"/>
      <x:c r="C585" s="159"/>
      <x:c r="D585" s="159" t="str">
        <x:v>LAB MAIN SWITCH 9 p/30</x:v>
      </x:c>
      <x:c r="E585" s="159"/>
      <x:c r="F585" s="159"/>
      <x:c r="G585" s="159" t="str">
        <x:v>10gbps</x:v>
      </x:c>
      <x:c r="H585" s="159"/>
      <x:c r="I585" s="159"/>
      <x:c r="J585" s="159" t="str">
        <x:v>main ip 198.18.14.4</x:v>
      </x:c>
      <x:c r="K585" s="159"/>
      <x:c r="L585" s="159"/>
      <x:c r="M585" s="159"/>
      <x:c r="N585" s="159"/>
      <x:c r="O585" s="159"/>
      <x:c r="P585" s="159"/>
      <x:c r="Q585" s="159"/>
      <x:c r="R585" s="159"/>
      <x:c r="S585"/>
    </x:row>
    <x:row r="586">
      <x:c r="A586" s="158" t="str">
        <x:v>LAB-1212</x:v>
      </x:c>
      <x:c r="B586" s="158"/>
      <x:c r="C586" s="158"/>
      <x:c r="D586" s="158" t="str">
        <x:v>iLo sw023 p/20</x:v>
      </x:c>
      <x:c r="E586" s="158"/>
      <x:c r="F586" s="158"/>
      <x:c r="G586" s="158" t="str">
        <x:v>iLo</x:v>
      </x:c>
      <x:c r="H586" s="158"/>
      <x:c r="I586" s="158"/>
      <x:c r="J586" s="158" t="str">
        <x:v>198.19.1.207</x:v>
      </x:c>
      <x:c r="K586" s="158"/>
      <x:c r="L586" s="158"/>
      <x:c r="M586" s="158" t="str">
        <x:v>R04 / U034</x:v>
      </x:c>
      <x:c r="N586" s="158"/>
      <x:c r="O586" s="158"/>
      <x:c r="P586" s="158" t="str">
        <x:v>Application host</x:v>
      </x:c>
      <x:c r="Q586" s="158"/>
      <x:c r="R586" s="158"/>
      <x:c r="S586"/>
    </x:row>
    <x:row r="587">
      <x:c r="A587" s="159"/>
      <x:c r="B587" s="159"/>
      <x:c r="C587" s="159"/>
      <x:c r="D587" s="159" t="str">
        <x:v>LAB MAIN SWITCH 9 p/32</x:v>
      </x:c>
      <x:c r="E587" s="159"/>
      <x:c r="F587" s="159"/>
      <x:c r="G587" s="159" t="str">
        <x:v>10gbps</x:v>
      </x:c>
      <x:c r="H587" s="159"/>
      <x:c r="I587" s="159"/>
      <x:c r="J587" s="227" t="str">
        <x:v>main ip 198.18.23.83 / 198.18.23.86 / 198.18.23.89 / 198.18.23.90 / 198.18.23.91 / 198.18.23.92</x:v>
      </x:c>
      <x:c r="K587" s="227"/>
      <x:c r="L587" s="227"/>
      <x:c r="M587" s="159"/>
      <x:c r="N587" s="159"/>
      <x:c r="O587" s="159"/>
      <x:c r="P587" s="159"/>
      <x:c r="Q587" s="159"/>
      <x:c r="R587" s="159"/>
      <x:c r="S587"/>
    </x:row>
    <x:row r="588">
      <x:c r="A588" s="158" t="str">
        <x:v>LAB-1213</x:v>
      </x:c>
      <x:c r="B588" s="158"/>
      <x:c r="C588" s="158"/>
      <x:c r="D588" s="158" t="str">
        <x:v>iLo sw023 p/19</x:v>
      </x:c>
      <x:c r="E588" s="158"/>
      <x:c r="F588" s="158"/>
      <x:c r="G588" s="158" t="str">
        <x:v>iLo</x:v>
      </x:c>
      <x:c r="H588" s="158"/>
      <x:c r="I588" s="158"/>
      <x:c r="J588" s="158" t="str">
        <x:v>198.19.0.253</x:v>
      </x:c>
      <x:c r="K588" s="158"/>
      <x:c r="L588" s="158"/>
      <x:c r="M588" s="158" t="str">
        <x:v>R04 / U033</x:v>
      </x:c>
      <x:c r="N588" s="158"/>
      <x:c r="O588" s="158"/>
      <x:c r="P588" s="163" t="str">
        <x:v>Network test server</x:v>
      </x:c>
      <x:c r="Q588" s="163"/>
      <x:c r="R588" s="163"/>
      <x:c r="S588"/>
    </x:row>
    <x:row r="589">
      <x:c r="A589" s="159"/>
      <x:c r="B589" s="159"/>
      <x:c r="C589" s="159"/>
      <x:c r="D589" s="159" t="str">
        <x:v>LAB MAIN SWITCH 9 p/31</x:v>
      </x:c>
      <x:c r="E589" s="159"/>
      <x:c r="F589" s="159"/>
      <x:c r="G589" s="159" t="str">
        <x:v>10gbps</x:v>
      </x:c>
      <x:c r="H589" s="159"/>
      <x:c r="I589" s="159"/>
      <x:c r="J589" s="159" t="str">
        <x:v>main ip 198.18.32.177</x:v>
      </x:c>
      <x:c r="K589" s="159"/>
      <x:c r="L589" s="159"/>
      <x:c r="M589" s="159"/>
      <x:c r="N589" s="159"/>
      <x:c r="O589" s="159"/>
      <x:c r="P589" s="164"/>
      <x:c r="Q589" s="164"/>
      <x:c r="R589" s="164"/>
      <x:c r="S589"/>
    </x:row>
    <x:row r="590">
      <x:c r="A590" s="158"/>
      <x:c r="B590" s="158"/>
      <x:c r="C590" s="158"/>
      <x:c r="D590" s="158" t="str">
        <x:v>iLo </x:v>
      </x:c>
      <x:c r="E590" s="158"/>
      <x:c r="F590" s="158"/>
      <x:c r="G590" s="158" t="str">
        <x:v>iLo</x:v>
      </x:c>
      <x:c r="H590" s="158"/>
      <x:c r="I590" s="158"/>
      <x:c r="J590" s="158"/>
      <x:c r="K590" s="158"/>
      <x:c r="L590" s="158"/>
      <x:c r="M590" s="158"/>
      <x:c r="N590" s="158"/>
      <x:c r="O590" s="158"/>
      <x:c r="P590" s="158"/>
      <x:c r="Q590" s="158"/>
      <x:c r="R590" s="158"/>
      <x:c r="S590"/>
    </x:row>
    <x:row r="591">
      <x:c r="A591" s="159"/>
      <x:c r="B591" s="159"/>
      <x:c r="C591" s="159"/>
      <x:c r="D591" s="159"/>
      <x:c r="E591" s="159"/>
      <x:c r="F591" s="159"/>
      <x:c r="G591" s="159" t="str">
        <x:v>10gbps</x:v>
      </x:c>
      <x:c r="H591" s="159"/>
      <x:c r="I591" s="159"/>
      <x:c r="J591" s="159" t="str">
        <x:v>main ip </x:v>
      </x:c>
      <x:c r="K591" s="159"/>
      <x:c r="L591" s="159"/>
      <x:c r="M591" s="159"/>
      <x:c r="N591" s="159"/>
      <x:c r="O591" s="159"/>
      <x:c r="P591" s="159"/>
      <x:c r="Q591" s="159"/>
      <x:c r="R591" s="159"/>
      <x:c r="S591"/>
    </x:row>
    <x:row r="592">
      <x:c r="A592" s="158"/>
      <x:c r="B592" s="158"/>
      <x:c r="C592" s="158"/>
      <x:c r="D592" s="158" t="str">
        <x:v>iLo </x:v>
      </x:c>
      <x:c r="E592" s="158"/>
      <x:c r="F592" s="158"/>
      <x:c r="G592" s="158" t="str">
        <x:v>iLo</x:v>
      </x:c>
      <x:c r="H592" s="158"/>
      <x:c r="I592" s="158"/>
      <x:c r="J592" s="158"/>
      <x:c r="K592" s="158"/>
      <x:c r="L592" s="158"/>
      <x:c r="M592" s="158"/>
      <x:c r="N592" s="158"/>
      <x:c r="O592" s="158"/>
      <x:c r="P592" s="158"/>
      <x:c r="Q592" s="158"/>
      <x:c r="R592" s="158"/>
      <x:c r="S592"/>
    </x:row>
    <x:row r="593">
      <x:c r="A593" s="159"/>
      <x:c r="B593" s="159"/>
      <x:c r="C593" s="159"/>
      <x:c r="D593" s="159"/>
      <x:c r="E593" s="159"/>
      <x:c r="F593" s="159"/>
      <x:c r="G593" s="159" t="str">
        <x:v>10gbps</x:v>
      </x:c>
      <x:c r="H593" s="159"/>
      <x:c r="I593" s="159"/>
      <x:c r="J593" s="159" t="str">
        <x:v>main ip </x:v>
      </x:c>
      <x:c r="K593" s="159"/>
      <x:c r="L593" s="159"/>
      <x:c r="M593" s="159"/>
      <x:c r="N593" s="159"/>
      <x:c r="O593" s="159"/>
      <x:c r="P593" s="159"/>
      <x:c r="Q593" s="159"/>
      <x:c r="R593" s="159"/>
      <x:c r="S593"/>
    </x:row>
    <x:row r="594">
      <x:c r="A594" s="158"/>
      <x:c r="B594" s="158"/>
      <x:c r="C594" s="158"/>
      <x:c r="D594" s="158" t="str">
        <x:v>iLo </x:v>
      </x:c>
      <x:c r="E594" s="158"/>
      <x:c r="F594" s="158"/>
      <x:c r="G594" s="158" t="str">
        <x:v>iLo</x:v>
      </x:c>
      <x:c r="H594" s="158"/>
      <x:c r="I594" s="158"/>
      <x:c r="J594" s="158"/>
      <x:c r="K594" s="158"/>
      <x:c r="L594" s="158"/>
      <x:c r="M594" s="158"/>
      <x:c r="N594" s="158"/>
      <x:c r="O594" s="158"/>
      <x:c r="P594" s="158"/>
      <x:c r="Q594" s="158"/>
      <x:c r="R594" s="158"/>
      <x:c r="S594"/>
    </x:row>
    <x:row r="595">
      <x:c r="A595" s="159"/>
      <x:c r="B595" s="159"/>
      <x:c r="C595" s="159"/>
      <x:c r="D595" s="159"/>
      <x:c r="E595" s="159"/>
      <x:c r="F595" s="159"/>
      <x:c r="G595" s="159" t="str">
        <x:v>10gbps</x:v>
      </x:c>
      <x:c r="H595" s="159"/>
      <x:c r="I595" s="159"/>
      <x:c r="J595" s="159" t="str">
        <x:v>main ip </x:v>
      </x:c>
      <x:c r="K595" s="159"/>
      <x:c r="L595" s="159"/>
      <x:c r="M595" s="159"/>
      <x:c r="N595" s="159"/>
      <x:c r="O595" s="159"/>
      <x:c r="P595" s="159"/>
      <x:c r="Q595" s="159"/>
      <x:c r="R595" s="159"/>
      <x:c r="S595"/>
    </x:row>
    <x:row r="596">
      <x:c r="A596" s="158"/>
      <x:c r="B596" s="158"/>
      <x:c r="C596" s="158"/>
      <x:c r="D596" s="158" t="str">
        <x:v>iLo </x:v>
      </x:c>
      <x:c r="E596" s="158"/>
      <x:c r="F596" s="158"/>
      <x:c r="G596" s="158" t="str">
        <x:v>iLo</x:v>
      </x:c>
      <x:c r="H596" s="158"/>
      <x:c r="I596" s="158"/>
      <x:c r="J596" s="158"/>
      <x:c r="K596" s="158"/>
      <x:c r="L596" s="158"/>
      <x:c r="M596" s="158"/>
      <x:c r="N596" s="158"/>
      <x:c r="O596" s="158"/>
      <x:c r="P596" s="158"/>
      <x:c r="Q596" s="158"/>
      <x:c r="R596" s="158"/>
      <x:c r="S596"/>
    </x:row>
    <x:row r="597">
      <x:c r="A597" s="159"/>
      <x:c r="B597" s="159"/>
      <x:c r="C597" s="159"/>
      <x:c r="D597" s="159"/>
      <x:c r="E597" s="159"/>
      <x:c r="F597" s="159"/>
      <x:c r="G597" s="159" t="str">
        <x:v>10gbps</x:v>
      </x:c>
      <x:c r="H597" s="159"/>
      <x:c r="I597" s="159"/>
      <x:c r="J597" s="159" t="str">
        <x:v>main ip </x:v>
      </x:c>
      <x:c r="K597" s="159"/>
      <x:c r="L597" s="159"/>
      <x:c r="M597" s="159"/>
      <x:c r="N597" s="159"/>
      <x:c r="O597" s="159"/>
      <x:c r="P597" s="159"/>
      <x:c r="Q597" s="159"/>
      <x:c r="R597" s="159"/>
      <x:c r="S597"/>
    </x:row>
    <x:row r="598">
      <x:c r="A598" s="158"/>
      <x:c r="B598" s="158"/>
      <x:c r="C598" s="158"/>
      <x:c r="D598" s="158" t="str">
        <x:v>iLo </x:v>
      </x:c>
      <x:c r="E598" s="158"/>
      <x:c r="F598" s="158"/>
      <x:c r="G598" s="158" t="str">
        <x:v>iLo</x:v>
      </x:c>
      <x:c r="H598" s="158"/>
      <x:c r="I598" s="158"/>
      <x:c r="J598" s="158"/>
      <x:c r="K598" s="158"/>
      <x:c r="L598" s="158"/>
      <x:c r="M598" s="158"/>
      <x:c r="N598" s="158"/>
      <x:c r="O598" s="158"/>
      <x:c r="P598" s="158"/>
      <x:c r="Q598" s="158"/>
      <x:c r="R598" s="158"/>
      <x:c r="S598"/>
    </x:row>
    <x:row r="599">
      <x:c r="A599" s="159"/>
      <x:c r="B599" s="159"/>
      <x:c r="C599" s="159"/>
      <x:c r="D599" s="159"/>
      <x:c r="E599" s="159"/>
      <x:c r="F599" s="159"/>
      <x:c r="G599" s="159" t="str">
        <x:v>10gbps</x:v>
      </x:c>
      <x:c r="H599" s="159"/>
      <x:c r="I599" s="159"/>
      <x:c r="J599" s="159" t="str">
        <x:v>main ip </x:v>
      </x:c>
      <x:c r="K599" s="159"/>
      <x:c r="L599" s="159"/>
      <x:c r="M599" s="159"/>
      <x:c r="N599" s="159"/>
      <x:c r="O599" s="159"/>
      <x:c r="P599" s="159"/>
      <x:c r="Q599" s="159"/>
      <x:c r="R599" s="159"/>
      <x:c r="S599"/>
    </x:row>
    <x:row r="600">
      <x:c r="A600" s="158"/>
      <x:c r="B600" s="158"/>
      <x:c r="C600" s="158"/>
      <x:c r="D600" s="158" t="str">
        <x:v>iLo </x:v>
      </x:c>
      <x:c r="E600" s="158"/>
      <x:c r="F600" s="158"/>
      <x:c r="G600" s="158" t="str">
        <x:v>iLo</x:v>
      </x:c>
      <x:c r="H600" s="158"/>
      <x:c r="I600" s="158"/>
      <x:c r="J600" s="158"/>
      <x:c r="K600" s="158"/>
      <x:c r="L600" s="158"/>
      <x:c r="M600" s="158"/>
      <x:c r="N600" s="158"/>
      <x:c r="O600" s="158"/>
      <x:c r="P600" s="158"/>
      <x:c r="Q600" s="158"/>
      <x:c r="R600" s="158"/>
      <x:c r="S600"/>
    </x:row>
    <x:row r="601">
      <x:c r="A601" s="159"/>
      <x:c r="B601" s="159"/>
      <x:c r="C601" s="159"/>
      <x:c r="D601" s="159"/>
      <x:c r="E601" s="159"/>
      <x:c r="F601" s="159"/>
      <x:c r="G601" s="159" t="str">
        <x:v>10gbps</x:v>
      </x:c>
      <x:c r="H601" s="159"/>
      <x:c r="I601" s="159"/>
      <x:c r="J601" s="159" t="str">
        <x:v>main ip </x:v>
      </x:c>
      <x:c r="K601" s="159"/>
      <x:c r="L601" s="159"/>
      <x:c r="M601" s="159"/>
      <x:c r="N601" s="159"/>
      <x:c r="O601" s="159"/>
      <x:c r="P601" s="159"/>
      <x:c r="Q601" s="159"/>
      <x:c r="R601" s="159"/>
      <x:c r="S601"/>
    </x:row>
    <x:row r="602">
      <x:c r="A602" s="158"/>
      <x:c r="B602" s="158"/>
      <x:c r="C602" s="158"/>
      <x:c r="D602" s="158" t="str">
        <x:v>iLo </x:v>
      </x:c>
      <x:c r="E602" s="158"/>
      <x:c r="F602" s="158"/>
      <x:c r="G602" s="158" t="str">
        <x:v>iLo</x:v>
      </x:c>
      <x:c r="H602" s="158"/>
      <x:c r="I602" s="158"/>
      <x:c r="J602" s="158"/>
      <x:c r="K602" s="158"/>
      <x:c r="L602" s="158"/>
      <x:c r="M602" s="158"/>
      <x:c r="N602" s="158"/>
      <x:c r="O602" s="158"/>
      <x:c r="P602" s="158"/>
      <x:c r="Q602" s="158"/>
      <x:c r="R602" s="158"/>
      <x:c r="S602"/>
    </x:row>
    <x:row r="603">
      <x:c r="A603" s="159"/>
      <x:c r="B603" s="159"/>
      <x:c r="C603" s="159"/>
      <x:c r="D603" s="159"/>
      <x:c r="E603" s="159"/>
      <x:c r="F603" s="159"/>
      <x:c r="G603" s="159" t="str">
        <x:v>10gbps</x:v>
      </x:c>
      <x:c r="H603" s="159"/>
      <x:c r="I603" s="159"/>
      <x:c r="J603" s="159" t="str">
        <x:v>main ip </x:v>
      </x:c>
      <x:c r="K603" s="159"/>
      <x:c r="L603" s="159"/>
      <x:c r="M603" s="159"/>
      <x:c r="N603" s="159"/>
      <x:c r="O603" s="159"/>
      <x:c r="P603" s="159"/>
      <x:c r="Q603" s="159"/>
      <x:c r="R603" s="159"/>
      <x:c r="S603"/>
    </x:row>
    <x:row r="604">
      <x:c r="A604" s="158"/>
      <x:c r="B604" s="158"/>
      <x:c r="C604" s="158"/>
      <x:c r="D604" s="158" t="str">
        <x:v>iLo </x:v>
      </x:c>
      <x:c r="E604" s="158"/>
      <x:c r="F604" s="158"/>
      <x:c r="G604" s="158" t="str">
        <x:v>iLo</x:v>
      </x:c>
      <x:c r="H604" s="158"/>
      <x:c r="I604" s="158"/>
      <x:c r="J604" s="158"/>
      <x:c r="K604" s="158"/>
      <x:c r="L604" s="158"/>
      <x:c r="M604" s="158"/>
      <x:c r="N604" s="158"/>
      <x:c r="O604" s="158"/>
      <x:c r="P604" s="158"/>
      <x:c r="Q604" s="158"/>
      <x:c r="R604" s="158"/>
      <x:c r="S604"/>
    </x:row>
    <x:row r="605">
      <x:c r="A605" s="159"/>
      <x:c r="B605" s="159"/>
      <x:c r="C605" s="159"/>
      <x:c r="D605" s="159"/>
      <x:c r="E605" s="159"/>
      <x:c r="F605" s="159"/>
      <x:c r="G605" s="159" t="str">
        <x:v>10gbps</x:v>
      </x:c>
      <x:c r="H605" s="159"/>
      <x:c r="I605" s="159"/>
      <x:c r="J605" s="159" t="str">
        <x:v>main ip </x:v>
      </x:c>
      <x:c r="K605" s="159"/>
      <x:c r="L605" s="159"/>
      <x:c r="M605" s="159"/>
      <x:c r="N605" s="159"/>
      <x:c r="O605" s="159"/>
      <x:c r="P605" s="159"/>
      <x:c r="Q605" s="159"/>
      <x:c r="R605" s="159"/>
      <x:c r="S605"/>
    </x:row>
    <x:row r="606">
      <x:c r="A606" s="158"/>
      <x:c r="B606" s="158"/>
      <x:c r="C606" s="158"/>
      <x:c r="D606" s="158" t="str">
        <x:v>iLo </x:v>
      </x:c>
      <x:c r="E606" s="158"/>
      <x:c r="F606" s="158"/>
      <x:c r="G606" s="158" t="str">
        <x:v>iLo</x:v>
      </x:c>
      <x:c r="H606" s="158"/>
      <x:c r="I606" s="158"/>
      <x:c r="J606" s="158"/>
      <x:c r="K606" s="158"/>
      <x:c r="L606" s="158"/>
      <x:c r="M606" s="158"/>
      <x:c r="N606" s="158"/>
      <x:c r="O606" s="158"/>
      <x:c r="P606" s="158"/>
      <x:c r="Q606" s="158"/>
      <x:c r="R606" s="158"/>
      <x:c r="S606"/>
    </x:row>
    <x:row r="607">
      <x:c r="A607" s="159"/>
      <x:c r="B607" s="159"/>
      <x:c r="C607" s="159"/>
      <x:c r="D607" s="159"/>
      <x:c r="E607" s="159"/>
      <x:c r="F607" s="159"/>
      <x:c r="G607" s="159" t="str">
        <x:v>10gbps</x:v>
      </x:c>
      <x:c r="H607" s="159"/>
      <x:c r="I607" s="159"/>
      <x:c r="J607" s="159" t="str">
        <x:v>main ip </x:v>
      </x:c>
      <x:c r="K607" s="159"/>
      <x:c r="L607" s="159"/>
      <x:c r="M607" s="159"/>
      <x:c r="N607" s="159"/>
      <x:c r="O607" s="159"/>
      <x:c r="P607" s="159"/>
      <x:c r="Q607" s="159"/>
      <x:c r="R607" s="159"/>
      <x:c r="S607"/>
    </x:row>
    <x:row r="608">
      <x:c r="A608" s="158"/>
      <x:c r="B608" s="158"/>
      <x:c r="C608" s="158"/>
      <x:c r="D608" s="158" t="str">
        <x:v>iLo </x:v>
      </x:c>
      <x:c r="E608" s="158"/>
      <x:c r="F608" s="158"/>
      <x:c r="G608" s="158" t="str">
        <x:v>iLo</x:v>
      </x:c>
      <x:c r="H608" s="158"/>
      <x:c r="I608" s="158"/>
      <x:c r="J608" s="158"/>
      <x:c r="K608" s="158"/>
      <x:c r="L608" s="158"/>
      <x:c r="M608" s="158"/>
      <x:c r="N608" s="158"/>
      <x:c r="O608" s="158"/>
      <x:c r="P608" s="158"/>
      <x:c r="Q608" s="158"/>
      <x:c r="R608" s="158"/>
      <x:c r="S608"/>
    </x:row>
    <x:row r="609">
      <x:c r="A609" s="159"/>
      <x:c r="B609" s="159"/>
      <x:c r="C609" s="159"/>
      <x:c r="D609" s="159"/>
      <x:c r="E609" s="159"/>
      <x:c r="F609" s="159"/>
      <x:c r="G609" s="159" t="str">
        <x:v>10gbps</x:v>
      </x:c>
      <x:c r="H609" s="159"/>
      <x:c r="I609" s="159"/>
      <x:c r="J609" s="159" t="str">
        <x:v>main ip </x:v>
      </x:c>
      <x:c r="K609" s="159"/>
      <x:c r="L609" s="159"/>
      <x:c r="M609" s="159"/>
      <x:c r="N609" s="159"/>
      <x:c r="O609" s="159"/>
      <x:c r="P609" s="159"/>
      <x:c r="Q609" s="159"/>
      <x:c r="R609" s="159"/>
      <x:c r="S609"/>
    </x:row>
    <x:row r="610">
      <x:c r="A610" s="158"/>
      <x:c r="B610" s="158"/>
      <x:c r="C610" s="158"/>
      <x:c r="D610" s="158" t="str">
        <x:v>iLo </x:v>
      </x:c>
      <x:c r="E610" s="158"/>
      <x:c r="F610" s="158"/>
      <x:c r="G610" s="158" t="str">
        <x:v>iLo</x:v>
      </x:c>
      <x:c r="H610" s="158"/>
      <x:c r="I610" s="158"/>
      <x:c r="J610" s="158"/>
      <x:c r="K610" s="158"/>
      <x:c r="L610" s="158"/>
      <x:c r="M610" s="158"/>
      <x:c r="N610" s="158"/>
      <x:c r="O610" s="158"/>
      <x:c r="P610" s="158"/>
      <x:c r="Q610" s="158"/>
      <x:c r="R610" s="158"/>
      <x:c r="S610"/>
    </x:row>
    <x:row r="611">
      <x:c r="A611" s="159"/>
      <x:c r="B611" s="159"/>
      <x:c r="C611" s="159"/>
      <x:c r="D611" s="159"/>
      <x:c r="E611" s="159"/>
      <x:c r="F611" s="159"/>
      <x:c r="G611" s="159" t="str">
        <x:v>10gbps</x:v>
      </x:c>
      <x:c r="H611" s="159"/>
      <x:c r="I611" s="159"/>
      <x:c r="J611" s="159" t="str">
        <x:v>main ip </x:v>
      </x:c>
      <x:c r="K611" s="159"/>
      <x:c r="L611" s="159"/>
      <x:c r="M611" s="159"/>
      <x:c r="N611" s="159"/>
      <x:c r="O611" s="159"/>
      <x:c r="P611" s="159"/>
      <x:c r="Q611" s="159"/>
      <x:c r="R611" s="159"/>
      <x:c r="S611"/>
    </x:row>
  </x:sheetData>
  <x:mergeCells>
    <x:mergeCell ref="A608:C609"/>
    <x:mergeCell ref="D608:F608"/>
    <x:mergeCell ref="G608:I608"/>
    <x:mergeCell ref="J608:L608"/>
    <x:mergeCell ref="M608:O609"/>
    <x:mergeCell ref="P608:R609"/>
    <x:mergeCell ref="D609:F609"/>
    <x:mergeCell ref="G609:I609"/>
    <x:mergeCell ref="J609:L609"/>
    <x:mergeCell ref="A610:C611"/>
    <x:mergeCell ref="D610:F610"/>
    <x:mergeCell ref="G610:I610"/>
    <x:mergeCell ref="J610:L610"/>
    <x:mergeCell ref="M610:O611"/>
    <x:mergeCell ref="P610:R611"/>
    <x:mergeCell ref="D611:F611"/>
    <x:mergeCell ref="G611:I611"/>
    <x:mergeCell ref="J611:L611"/>
    <x:mergeCell ref="A604:C605"/>
    <x:mergeCell ref="D604:F604"/>
    <x:mergeCell ref="G604:I604"/>
    <x:mergeCell ref="J604:L604"/>
    <x:mergeCell ref="M604:O605"/>
    <x:mergeCell ref="P604:R605"/>
    <x:mergeCell ref="D605:F605"/>
    <x:mergeCell ref="G605:I605"/>
    <x:mergeCell ref="J605:L605"/>
    <x:mergeCell ref="A606:C607"/>
    <x:mergeCell ref="D606:F606"/>
    <x:mergeCell ref="G606:I606"/>
    <x:mergeCell ref="J606:L606"/>
    <x:mergeCell ref="M606:O607"/>
    <x:mergeCell ref="P606:R607"/>
    <x:mergeCell ref="D607:F607"/>
    <x:mergeCell ref="G607:I607"/>
    <x:mergeCell ref="J607:L607"/>
    <x:mergeCell ref="A600:C601"/>
    <x:mergeCell ref="D600:F600"/>
    <x:mergeCell ref="G600:I600"/>
    <x:mergeCell ref="J600:L600"/>
    <x:mergeCell ref="M600:O601"/>
    <x:mergeCell ref="P600:R601"/>
    <x:mergeCell ref="D601:F601"/>
    <x:mergeCell ref="G601:I601"/>
    <x:mergeCell ref="J601:L601"/>
    <x:mergeCell ref="A602:C603"/>
    <x:mergeCell ref="D602:F602"/>
    <x:mergeCell ref="G602:I602"/>
    <x:mergeCell ref="J602:L602"/>
    <x:mergeCell ref="M602:O603"/>
    <x:mergeCell ref="P602:R603"/>
    <x:mergeCell ref="D603:F603"/>
    <x:mergeCell ref="G603:I603"/>
    <x:mergeCell ref="J603:L603"/>
    <x:mergeCell ref="D592:F592"/>
    <x:mergeCell ref="G592:I592"/>
    <x:mergeCell ref="J592:L592"/>
    <x:mergeCell ref="D593:F593"/>
    <x:mergeCell ref="G593:I593"/>
    <x:mergeCell ref="J593:L593"/>
    <x:mergeCell ref="A592:C593"/>
    <x:mergeCell ref="M592:O593"/>
    <x:mergeCell ref="P592:R593"/>
    <x:mergeCell ref="D586:F586"/>
    <x:mergeCell ref="G586:I586"/>
    <x:mergeCell ref="J586:L586"/>
    <x:mergeCell ref="D587:F587"/>
    <x:mergeCell ref="G587:I587"/>
    <x:mergeCell ref="J587:L587"/>
    <x:mergeCell ref="A586:C587"/>
    <x:mergeCell ref="M586:O587"/>
    <x:mergeCell ref="P586:R587"/>
    <x:mergeCell ref="D588:F588"/>
    <x:mergeCell ref="G588:I588"/>
    <x:mergeCell ref="J588:L588"/>
    <x:mergeCell ref="D589:F589"/>
    <x:mergeCell ref="G589:I589"/>
    <x:mergeCell ref="J589:L589"/>
    <x:mergeCell ref="D590:F590"/>
    <x:mergeCell ref="G590:I590"/>
    <x:mergeCell ref="J590:L590"/>
    <x:mergeCell ref="A588:C589"/>
    <x:mergeCell ref="M588:O589"/>
    <x:mergeCell ref="P588:R589"/>
    <x:mergeCell ref="A590:C591"/>
    <x:mergeCell ref="M590:O591"/>
    <x:mergeCell ref="P590:R591"/>
    <x:mergeCell ref="D591:F591"/>
    <x:mergeCell ref="G591:I591"/>
    <x:mergeCell ref="J591:L591"/>
    <x:mergeCell ref="D580:F580"/>
    <x:mergeCell ref="G580:I580"/>
    <x:mergeCell ref="J580:L580"/>
    <x:mergeCell ref="D581:F581"/>
    <x:mergeCell ref="G581:I581"/>
    <x:mergeCell ref="J581:L581"/>
    <x:mergeCell ref="A580:C581"/>
    <x:mergeCell ref="M580:O581"/>
    <x:mergeCell ref="P580:R581"/>
    <x:mergeCell ref="D582:F582"/>
    <x:mergeCell ref="G582:I582"/>
    <x:mergeCell ref="J582:L582"/>
    <x:mergeCell ref="D583:F583"/>
    <x:mergeCell ref="G583:I583"/>
    <x:mergeCell ref="J583:L583"/>
    <x:mergeCell ref="D584:F584"/>
    <x:mergeCell ref="G584:I584"/>
    <x:mergeCell ref="J584:L584"/>
    <x:mergeCell ref="A582:C583"/>
    <x:mergeCell ref="M582:O583"/>
    <x:mergeCell ref="P582:R583"/>
    <x:mergeCell ref="A584:C585"/>
    <x:mergeCell ref="M584:O585"/>
    <x:mergeCell ref="P584:R585"/>
    <x:mergeCell ref="D585:F585"/>
    <x:mergeCell ref="G585:I585"/>
    <x:mergeCell ref="J585:L585"/>
    <x:mergeCell ref="D575:F575"/>
    <x:mergeCell ref="G575:I575"/>
    <x:mergeCell ref="J575:L575"/>
    <x:mergeCell ref="A574:C575"/>
    <x:mergeCell ref="M574:O575"/>
    <x:mergeCell ref="P574:R575"/>
    <x:mergeCell ref="D576:F576"/>
    <x:mergeCell ref="G576:I576"/>
    <x:mergeCell ref="J576:L576"/>
    <x:mergeCell ref="D577:F577"/>
    <x:mergeCell ref="G577:I577"/>
    <x:mergeCell ref="J577:L577"/>
    <x:mergeCell ref="D578:F578"/>
    <x:mergeCell ref="G578:I578"/>
    <x:mergeCell ref="J578:L578"/>
    <x:mergeCell ref="A576:C577"/>
    <x:mergeCell ref="M576:O577"/>
    <x:mergeCell ref="P576:R577"/>
    <x:mergeCell ref="A578:C579"/>
    <x:mergeCell ref="M578:O579"/>
    <x:mergeCell ref="P578:R579"/>
    <x:mergeCell ref="D579:F579"/>
    <x:mergeCell ref="G579:I579"/>
    <x:mergeCell ref="J579:L579"/>
    <x:mergeCell ref="D571:F571"/>
    <x:mergeCell ref="G571:I571"/>
    <x:mergeCell ref="J571:L571"/>
    <x:mergeCell ref="D572:F572"/>
    <x:mergeCell ref="G572:I572"/>
    <x:mergeCell ref="J572:L572"/>
    <x:mergeCell ref="A570:C571"/>
    <x:mergeCell ref="M570:O571"/>
    <x:mergeCell ref="P570:R571"/>
    <x:mergeCell ref="A572:C573"/>
    <x:mergeCell ref="M572:O573"/>
    <x:mergeCell ref="P572:R573"/>
    <x:mergeCell ref="D573:F573"/>
    <x:mergeCell ref="G573:I573"/>
    <x:mergeCell ref="J573:L573"/>
    <x:mergeCell ref="D574:F574"/>
    <x:mergeCell ref="G574:I574"/>
    <x:mergeCell ref="J574:L574"/>
    <x:mergeCell ref="D567:F567"/>
    <x:mergeCell ref="G567:I567"/>
    <x:mergeCell ref="J567:L567"/>
    <x:mergeCell ref="D568:F568"/>
    <x:mergeCell ref="G568:I568"/>
    <x:mergeCell ref="J568:L568"/>
    <x:mergeCell ref="D569:F569"/>
    <x:mergeCell ref="G569:I569"/>
    <x:mergeCell ref="J569:L569"/>
    <x:mergeCell ref="A566:C567"/>
    <x:mergeCell ref="M566:O567"/>
    <x:mergeCell ref="P566:R567"/>
    <x:mergeCell ref="A568:C569"/>
    <x:mergeCell ref="M568:O569"/>
    <x:mergeCell ref="P568:R569"/>
    <x:mergeCell ref="D570:F570"/>
    <x:mergeCell ref="G570:I570"/>
    <x:mergeCell ref="J570:L570"/>
    <x:mergeCell ref="D455:F455"/>
    <x:mergeCell ref="P564:R565"/>
    <x:mergeCell ref="G536:I536"/>
    <x:mergeCell ref="J536:L536"/>
    <x:mergeCell ref="M536:O536"/>
    <x:mergeCell ref="P536:R536"/>
    <x:mergeCell ref="A537:C537"/>
    <x:mergeCell ref="D537:F537"/>
    <x:mergeCell ref="G537:I537"/>
    <x:mergeCell ref="J537:L537"/>
    <x:mergeCell ref="M537:O537"/>
    <x:mergeCell ref="P537:R537"/>
    <x:mergeCell ref="A542:C542"/>
    <x:mergeCell ref="D542:F542"/>
    <x:mergeCell ref="G542:I542"/>
    <x:mergeCell ref="J542:L542"/>
    <x:mergeCell ref="M542:O542"/>
    <x:mergeCell ref="P542:R542"/>
    <x:mergeCell ref="A543:C543"/>
    <x:mergeCell ref="M543:O543"/>
    <x:mergeCell ref="P543:R543"/>
    <x:mergeCell ref="A544:C544"/>
    <x:mergeCell ref="D544:F544"/>
    <x:mergeCell ref="G544:I544"/>
    <x:mergeCell ref="J544:L544"/>
    <x:mergeCell ref="M544:O544"/>
    <x:mergeCell ref="P544:R544"/>
    <x:mergeCell ref="A545:C545"/>
    <x:mergeCell ref="D545:F545"/>
    <x:mergeCell ref="G545:I545"/>
    <x:mergeCell ref="J545:L545"/>
    <x:mergeCell ref="M545:O545"/>
    <x:mergeCell ref="G421:I421"/>
    <x:mergeCell ref="D564:F564"/>
    <x:mergeCell ref="G564:I564"/>
    <x:mergeCell ref="J564:L564"/>
    <x:mergeCell ref="D565:F565"/>
    <x:mergeCell ref="G565:I565"/>
    <x:mergeCell ref="J565:L565"/>
    <x:mergeCell ref="D566:F566"/>
    <x:mergeCell ref="G566:I566"/>
    <x:mergeCell ref="J566:L566"/>
    <x:mergeCell ref="A564:C565"/>
    <x:mergeCell ref="M564:O565"/>
    <x:mergeCell ref="D433:F433"/>
    <x:mergeCell ref="G433:I433"/>
    <x:mergeCell ref="J433:L433"/>
    <x:mergeCell ref="M433:O433"/>
    <x:mergeCell ref="J424:L424"/>
    <x:mergeCell ref="A432:C432"/>
    <x:mergeCell ref="D432:F432"/>
    <x:mergeCell ref="A442:C442"/>
    <x:mergeCell ref="D442:F442"/>
    <x:mergeCell ref="G442:I442"/>
    <x:mergeCell ref="J442:L442"/>
    <x:mergeCell ref="M442:O442"/>
    <x:mergeCell ref="M429:O429"/>
    <x:mergeCell ref="D425:F425"/>
    <x:mergeCell ref="A424:C425"/>
    <x:mergeCell ref="D453:F453"/>
    <x:mergeCell ref="G453:I453"/>
    <x:mergeCell ref="J453:L453"/>
    <x:mergeCell ref="M453:O453"/>
    <x:mergeCell ref="A455:C455"/>
    <x:mergeCell ref="P441:R441"/>
    <x:mergeCell ref="D406:F406"/>
    <x:mergeCell ref="G406:I406"/>
    <x:mergeCell ref="J406:L406"/>
    <x:mergeCell ref="M408:O409"/>
    <x:mergeCell ref="P408:R409"/>
    <x:mergeCell ref="A174:C175"/>
    <x:mergeCell ref="S241:U241"/>
    <x:mergeCell ref="D436:F436"/>
    <x:mergeCell ref="G436:I436"/>
    <x:mergeCell ref="J436:L436"/>
    <x:mergeCell ref="D118:F118"/>
    <x:mergeCell ref="G118:I118"/>
    <x:mergeCell ref="J118:L118"/>
    <x:mergeCell ref="M118:O118"/>
    <x:mergeCell ref="P118:R118"/>
    <x:mergeCell ref="A121:C121"/>
    <x:mergeCell ref="D121:F121"/>
    <x:mergeCell ref="G121:I121"/>
    <x:mergeCell ref="J121:L121"/>
    <x:mergeCell ref="G438:I438"/>
    <x:mergeCell ref="J438:L438"/>
    <x:mergeCell ref="M438:O438"/>
    <x:mergeCell ref="A435:C435"/>
    <x:mergeCell ref="P429:R429"/>
    <x:mergeCell ref="D288:F288"/>
    <x:mergeCell ref="G288:I288"/>
    <x:mergeCell ref="J288:L288"/>
    <x:mergeCell ref="G432:I432"/>
    <x:mergeCell ref="J432:L432"/>
    <x:mergeCell ref="M432:O432"/>
    <x:mergeCell ref="M402:O403"/>
    <x:mergeCell ref="J439:L439"/>
    <x:mergeCell ref="M439:O439"/>
    <x:mergeCell ref="A438:C438"/>
    <x:mergeCell ref="D438:F438"/>
    <x:mergeCell ref="P436:R437"/>
    <x:mergeCell ref="M436:O437"/>
    <x:mergeCell ref="A436:C437"/>
    <x:mergeCell ref="P443:R443"/>
    <x:mergeCell ref="J111:L111"/>
    <x:mergeCell ref="M111:O111"/>
    <x:mergeCell ref="A114:C114"/>
    <x:mergeCell ref="D114:F114"/>
    <x:mergeCell ref="G114:I114"/>
    <x:mergeCell ref="J114:L114"/>
    <x:mergeCell ref="M114:O114"/>
    <x:mergeCell ref="P114:R114"/>
    <x:mergeCell ref="A115:C115"/>
    <x:mergeCell ref="J116:L116"/>
    <x:mergeCell ref="M116:O116"/>
    <x:mergeCell ref="P116:R116"/>
    <x:mergeCell ref="A119:C119"/>
    <x:mergeCell ref="D119:F119"/>
    <x:mergeCell ref="G119:I119"/>
    <x:mergeCell ref="M115:O115"/>
    <x:mergeCell ref="P115:R115"/>
    <x:mergeCell ref="M117:O117"/>
    <x:mergeCell ref="G116:I116"/>
    <x:mergeCell ref="A443:C443"/>
    <x:mergeCell ref="D443:F443"/>
    <x:mergeCell ref="G443:I443"/>
    <x:mergeCell ref="J443:L443"/>
    <x:mergeCell ref="M443:O443"/>
    <x:mergeCell ref="M422:O422"/>
    <x:mergeCell ref="M421:O421"/>
    <x:mergeCell ref="P427:R427"/>
    <x:mergeCell ref="A428:C428"/>
    <x:mergeCell ref="D428:F428"/>
    <x:mergeCell ref="G428:I428"/>
    <x:mergeCell ref="J428:L428"/>
    <x:mergeCell ref="J427:L427"/>
    <x:mergeCell ref="P442:R442"/>
    <x:mergeCell ref="A441:C441"/>
    <x:mergeCell ref="P438:R438"/>
    <x:mergeCell ref="D437:F437"/>
    <x:mergeCell ref="G437:I437"/>
    <x:mergeCell ref="J437:L437"/>
    <x:mergeCell ref="P435:R435"/>
    <x:mergeCell ref="D431:F431"/>
    <x:mergeCell ref="G431:I431"/>
    <x:mergeCell ref="J431:L431"/>
    <x:mergeCell ref="D441:F441"/>
    <x:mergeCell ref="G441:I441"/>
    <x:mergeCell ref="J441:L441"/>
    <x:mergeCell ref="M441:O441"/>
    <x:mergeCell ref="P439:R439"/>
    <x:mergeCell ref="A440:C440"/>
    <x:mergeCell ref="D440:F440"/>
    <x:mergeCell ref="G440:I440"/>
    <x:mergeCell ref="J440:L440"/>
    <x:mergeCell ref="M440:O440"/>
    <x:mergeCell ref="P440:R440"/>
    <x:mergeCell ref="A439:C439"/>
    <x:mergeCell ref="D439:F439"/>
    <x:mergeCell ref="G439:I439"/>
    <x:mergeCell ref="D435:F435"/>
    <x:mergeCell ref="G435:I435"/>
    <x:mergeCell ref="J435:L435"/>
    <x:mergeCell ref="M435:O435"/>
    <x:mergeCell ref="P433:R433"/>
    <x:mergeCell ref="A434:C434"/>
    <x:mergeCell ref="D434:F434"/>
    <x:mergeCell ref="G434:I434"/>
    <x:mergeCell ref="J434:L434"/>
    <x:mergeCell ref="M434:O434"/>
    <x:mergeCell ref="P434:R434"/>
    <x:mergeCell ref="A433:C433"/>
    <x:mergeCell ref="P432:R432"/>
    <x:mergeCell ref="G425:I425"/>
    <x:mergeCell ref="J425:L425"/>
    <x:mergeCell ref="M428:O428"/>
    <x:mergeCell ref="D430:F430"/>
    <x:mergeCell ref="G430:I430"/>
    <x:mergeCell ref="J430:L430"/>
    <x:mergeCell ref="A429:C429"/>
    <x:mergeCell ref="D429:F429"/>
    <x:mergeCell ref="M427:O427"/>
    <x:mergeCell ref="P430:R431"/>
    <x:mergeCell ref="M430:O431"/>
    <x:mergeCell ref="A430:C431"/>
    <x:mergeCell ref="P428:R428"/>
    <x:mergeCell ref="A427:C427"/>
    <x:mergeCell ref="D427:F427"/>
    <x:mergeCell ref="G427:I427"/>
    <x:mergeCell ref="J426:L426"/>
    <x:mergeCell ref="M426:O426"/>
    <x:mergeCell ref="P426:R426"/>
    <x:mergeCell ref="D423:F423"/>
    <x:mergeCell ref="G423:I423"/>
    <x:mergeCell ref="M424:O425"/>
    <x:mergeCell ref="P413:R413"/>
    <x:mergeCell ref="D422:F422"/>
    <x:mergeCell ref="G422:I422"/>
    <x:mergeCell ref="J422:L422"/>
    <x:mergeCell ref="D420:F420"/>
    <x:mergeCell ref="G420:I420"/>
    <x:mergeCell ref="A423:C423"/>
    <x:mergeCell ref="G411:I411"/>
    <x:mergeCell ref="A419:C419"/>
    <x:mergeCell ref="M417:O417"/>
    <x:mergeCell ref="P415:R415"/>
    <x:mergeCell ref="P423:R423"/>
    <x:mergeCell ref="D419:F419"/>
    <x:mergeCell ref="G419:I419"/>
    <x:mergeCell ref="J419:L419"/>
    <x:mergeCell ref="M419:O419"/>
    <x:mergeCell ref="P417:R417"/>
    <x:mergeCell ref="D424:F424"/>
    <x:mergeCell ref="G424:I424"/>
    <x:mergeCell ref="D418:F418"/>
    <x:mergeCell ref="G418:I418"/>
    <x:mergeCell ref="J411:L411"/>
    <x:mergeCell ref="J418:L418"/>
    <x:mergeCell ref="P422:R422"/>
    <x:mergeCell ref="A421:C421"/>
    <x:mergeCell ref="D421:F421"/>
    <x:mergeCell ref="J421:L421"/>
    <x:mergeCell ref="M423:O423"/>
    <x:mergeCell ref="J423:L423"/>
    <x:mergeCell ref="M420:O420"/>
    <x:mergeCell ref="P420:R420"/>
    <x:mergeCell ref="P421:R421"/>
    <x:mergeCell ref="J415:L415"/>
    <x:mergeCell ref="M415:O415"/>
    <x:mergeCell ref="A418:C418"/>
    <x:mergeCell ref="P416:R416"/>
    <x:mergeCell ref="A413:C413"/>
    <x:mergeCell ref="D413:F413"/>
    <x:mergeCell ref="G403:I403"/>
    <x:mergeCell ref="J403:L403"/>
    <x:mergeCell ref="D402:F402"/>
    <x:mergeCell ref="D403:F403"/>
    <x:mergeCell ref="P402:R403"/>
    <x:mergeCell ref="A402:C403"/>
    <x:mergeCell ref="A410:C410"/>
    <x:mergeCell ref="A422:C422"/>
    <x:mergeCell ref="J420:L420"/>
    <x:mergeCell ref="G417:I417"/>
    <x:mergeCell ref="J417:L417"/>
    <x:mergeCell ref="A414:C414"/>
    <x:mergeCell ref="D414:F414"/>
    <x:mergeCell ref="G414:I414"/>
    <x:mergeCell ref="J414:L414"/>
    <x:mergeCell ref="P419:R419"/>
    <x:mergeCell ref="A420:C420"/>
    <x:mergeCell ref="A416:C416"/>
    <x:mergeCell ref="D416:F416"/>
    <x:mergeCell ref="G416:I416"/>
    <x:mergeCell ref="J416:L416"/>
    <x:mergeCell ref="A411:C411"/>
    <x:mergeCell ref="D411:F411"/>
    <x:mergeCell ref="A426:C426"/>
    <x:mergeCell ref="D426:F426"/>
    <x:mergeCell ref="G426:I426"/>
    <x:mergeCell ref="G429:I429"/>
    <x:mergeCell ref="J429:L429"/>
    <x:mergeCell ref="A380:C380"/>
    <x:mergeCell ref="J394:L394"/>
    <x:mergeCell ref="D393:F393"/>
    <x:mergeCell ref="G393:I393"/>
    <x:mergeCell ref="J393:L393"/>
    <x:mergeCell ref="A415:C415"/>
    <x:mergeCell ref="M418:O418"/>
    <x:mergeCell ref="P418:R418"/>
    <x:mergeCell ref="A417:C417"/>
    <x:mergeCell ref="D417:F417"/>
    <x:mergeCell ref="M414:O414"/>
    <x:mergeCell ref="P414:R414"/>
    <x:mergeCell ref="J395:L395"/>
    <x:mergeCell ref="D394:F394"/>
    <x:mergeCell ref="G394:I394"/>
    <x:mergeCell ref="J409:L409"/>
    <x:mergeCell ref="M416:O416"/>
    <x:mergeCell ref="J405:L405"/>
    <x:mergeCell ref="D410:F410"/>
    <x:mergeCell ref="D404:F404"/>
    <x:mergeCell ref="M411:O411"/>
    <x:mergeCell ref="J410:L410"/>
    <x:mergeCell ref="M410:O410"/>
    <x:mergeCell ref="P410:R410"/>
    <x:mergeCell ref="D405:F405"/>
    <x:mergeCell ref="D395:F395"/>
    <x:mergeCell ref="G395:I395"/>
    <x:mergeCell ref="D400:F400"/>
    <x:mergeCell ref="G400:I400"/>
    <x:mergeCell ref="J400:L400"/>
    <x:mergeCell ref="D399:F399"/>
    <x:mergeCell ref="D287:F287"/>
    <x:mergeCell ref="D383:F383"/>
    <x:mergeCell ref="G383:I383"/>
    <x:mergeCell ref="J383:L383"/>
    <x:mergeCell ref="J371:L371"/>
    <x:mergeCell ref="J304:L304"/>
    <x:mergeCell ref="P411:R411"/>
    <x:mergeCell ref="D409:F409"/>
    <x:mergeCell ref="G409:I409"/>
    <x:mergeCell ref="M392:O393"/>
    <x:mergeCell ref="P392:R393"/>
    <x:mergeCell ref="J408:L408"/>
    <x:mergeCell ref="D407:F407"/>
    <x:mergeCell ref="G407:I407"/>
    <x:mergeCell ref="J407:L407"/>
    <x:mergeCell ref="G404:I404"/>
    <x:mergeCell ref="J404:L404"/>
    <x:mergeCell ref="G376:I376"/>
    <x:mergeCell ref="J376:L376"/>
    <x:mergeCell ref="D380:F380"/>
    <x:mergeCell ref="G399:I399"/>
    <x:mergeCell ref="J399:L399"/>
    <x:mergeCell ref="G398:I398"/>
    <x:mergeCell ref="J398:L398"/>
    <x:mergeCell ref="D396:F396"/>
    <x:mergeCell ref="G396:I396"/>
    <x:mergeCell ref="J396:L396"/>
    <x:mergeCell ref="D408:F408"/>
    <x:mergeCell ref="G413:I413"/>
    <x:mergeCell ref="J413:L413"/>
    <x:mergeCell ref="M413:O413"/>
    <x:mergeCell ref="A412:C412"/>
    <x:mergeCell ref="D412:F412"/>
    <x:mergeCell ref="G412:I412"/>
    <x:mergeCell ref="J412:L412"/>
    <x:mergeCell ref="M412:O412"/>
    <x:mergeCell ref="P412:R412"/>
    <x:mergeCell ref="D415:F415"/>
    <x:mergeCell ref="G415:I415"/>
    <x:mergeCell ref="A392:C393"/>
    <x:mergeCell ref="A408:C409"/>
    <x:mergeCell ref="A384:C384"/>
    <x:mergeCell ref="M383:O383"/>
    <x:mergeCell ref="G285:I285"/>
    <x:mergeCell ref="J285:L285"/>
    <x:mergeCell ref="G287:I287"/>
    <x:mergeCell ref="D296:F296"/>
    <x:mergeCell ref="G296:I296"/>
    <x:mergeCell ref="J296:L296"/>
    <x:mergeCell ref="J295:L295"/>
    <x:mergeCell ref="G405:I405"/>
    <x:mergeCell ref="G304:I304"/>
    <x:mergeCell ref="G410:I410"/>
    <x:mergeCell ref="G402:I402"/>
    <x:mergeCell ref="J402:L402"/>
    <x:mergeCell ref="D401:F401"/>
    <x:mergeCell ref="G401:I401"/>
    <x:mergeCell ref="J401:L401"/>
    <x:mergeCell ref="D376:F376"/>
    <x:mergeCell ref="D286:F286"/>
    <x:mergeCell ref="G408:I408"/>
    <x:mergeCell ref="A383:C383"/>
    <x:mergeCell ref="D279:F279"/>
    <x:mergeCell ref="G279:I279"/>
    <x:mergeCell ref="G286:I286"/>
    <x:mergeCell ref="J286:L286"/>
    <x:mergeCell ref="D284:F284"/>
    <x:mergeCell ref="G284:I284"/>
    <x:mergeCell ref="J284:L284"/>
    <x:mergeCell ref="D307:F307"/>
    <x:mergeCell ref="G307:I307"/>
    <x:mergeCell ref="J307:L307"/>
    <x:mergeCell ref="D306:F306"/>
    <x:mergeCell ref="D281:F281"/>
    <x:mergeCell ref="P280:R281"/>
    <x:mergeCell ref="G280:I280"/>
    <x:mergeCell ref="J280:L280"/>
    <x:mergeCell ref="J367:L367"/>
    <x:mergeCell ref="M367:O367"/>
    <x:mergeCell ref="D378:F378"/>
    <x:mergeCell ref="G378:I378"/>
    <x:mergeCell ref="J378:L378"/>
    <x:mergeCell ref="M378:O378"/>
    <x:mergeCell ref="P378:R378"/>
    <x:mergeCell ref="P381:R381"/>
    <x:mergeCell ref="D391:F391"/>
    <x:mergeCell ref="G391:I391"/>
    <x:mergeCell ref="J391:L391"/>
    <x:mergeCell ref="D390:F390"/>
    <x:mergeCell ref="G390:I390"/>
    <x:mergeCell ref="J390:L390"/>
    <x:mergeCell ref="P389:R389"/>
    <x:mergeCell ref="A282:C282"/>
    <x:mergeCell ref="D282:F282"/>
    <x:mergeCell ref="A97:C97"/>
    <x:mergeCell ref="D97:F97"/>
    <x:mergeCell ref="M110:O110"/>
    <x:mergeCell ref="G107:I107"/>
    <x:mergeCell ref="J96:L96"/>
    <x:mergeCell ref="M96:O96"/>
    <x:mergeCell ref="A107:C107"/>
    <x:mergeCell ref="P105:R105"/>
    <x:mergeCell ref="M98:O98"/>
    <x:mergeCell ref="A279:C279"/>
    <x:mergeCell ref="P279:R279"/>
    <x:mergeCell ref="D280:F280"/>
    <x:mergeCell ref="M278:O278"/>
    <x:mergeCell ref="P278:R278"/>
    <x:mergeCell ref="G277:I277"/>
    <x:mergeCell ref="J277:L277"/>
    <x:mergeCell ref="P271:R271"/>
    <x:mergeCell ref="G269:I269"/>
    <x:mergeCell ref="J269:L269"/>
    <x:mergeCell ref="D268:F268"/>
    <x:mergeCell ref="G268:I268"/>
    <x:mergeCell ref="J268:L268"/>
    <x:mergeCell ref="D267:F267"/>
    <x:mergeCell ref="G281:I281"/>
    <x:mergeCell ref="M279:O279"/>
    <x:mergeCell ref="M280:O281"/>
    <x:mergeCell ref="A280:C281"/>
    <x:mergeCell ref="A110:C110"/>
    <x:mergeCell ref="D110:F110"/>
    <x:mergeCell ref="G110:I110"/>
    <x:mergeCell ref="G382:I382"/>
    <x:mergeCell ref="J382:L382"/>
    <x:mergeCell ref="M382:O382"/>
    <x:mergeCell ref="P382:R382"/>
    <x:mergeCell ref="D384:F384"/>
    <x:mergeCell ref="G384:I384"/>
    <x:mergeCell ref="J384:L384"/>
    <x:mergeCell ref="M384:O384"/>
    <x:mergeCell ref="P384:R384"/>
    <x:mergeCell ref="P387:R387"/>
    <x:mergeCell ref="M387:O387"/>
    <x:mergeCell ref="P383:R383"/>
    <x:mergeCell ref="D385:F385"/>
    <x:mergeCell ref="G385:I385"/>
    <x:mergeCell ref="J385:L385"/>
    <x:mergeCell ref="M385:O385"/>
    <x:mergeCell ref="D291:F291"/>
    <x:mergeCell ref="P305:R305"/>
    <x:mergeCell ref="P374:R374"/>
    <x:mergeCell ref="P372:R372"/>
    <x:mergeCell ref="P365:R365"/>
    <x:mergeCell ref="M372:O372"/>
    <x:mergeCell ref="P371:R371"/>
    <x:mergeCell ref="P367:R367"/>
    <x:mergeCell ref="M370:O370"/>
    <x:mergeCell ref="P357:R357"/>
    <x:mergeCell ref="P353:R353"/>
    <x:mergeCell ref="P349:R349"/>
    <x:mergeCell ref="P345:R345"/>
    <x:mergeCell ref="P341:R341"/>
    <x:mergeCell ref="P337:R337"/>
    <x:mergeCell ref="P333:R333"/>
    <x:mergeCell ref="D109:F109"/>
    <x:mergeCell ref="P112:R112"/>
    <x:mergeCell ref="M94:O94"/>
    <x:mergeCell ref="P95:R95"/>
    <x:mergeCell ref="D94:F94"/>
    <x:mergeCell ref="G94:I94"/>
    <x:mergeCell ref="G282:I282"/>
    <x:mergeCell ref="G293:I293"/>
    <x:mergeCell ref="J293:L293"/>
    <x:mergeCell ref="D295:F295"/>
    <x:mergeCell ref="G295:I295"/>
    <x:mergeCell ref="G294:I294"/>
    <x:mergeCell ref="J294:L294"/>
    <x:mergeCell ref="D293:F293"/>
    <x:mergeCell ref="A272:C272"/>
    <x:mergeCell ref="D272:F272"/>
    <x:mergeCell ref="G272:I272"/>
    <x:mergeCell ref="J272:L272"/>
    <x:mergeCell ref="M272:O272"/>
    <x:mergeCell ref="P272:R272"/>
    <x:mergeCell ref="P264:R265"/>
    <x:mergeCell ref="A283:C283"/>
    <x:mergeCell ref="D283:F283"/>
    <x:mergeCell ref="G283:I283"/>
    <x:mergeCell ref="J283:L283"/>
    <x:mergeCell ref="M283:O283"/>
    <x:mergeCell ref="P100:R100"/>
    <x:mergeCell ref="A101:C101"/>
    <x:mergeCell ref="A96:C96"/>
    <x:mergeCell ref="A275:C275"/>
    <x:mergeCell ref="D275:F275"/>
    <x:mergeCell ref="G275:I275"/>
    <x:mergeCell ref="D17:F17"/>
    <x:mergeCell ref="G17:I17"/>
    <x:mergeCell ref="P26:R26"/>
    <x:mergeCell ref="M277:O277"/>
    <x:mergeCell ref="P275:R275"/>
    <x:mergeCell ref="A276:C276"/>
    <x:mergeCell ref="P273:R273"/>
    <x:mergeCell ref="A274:C274"/>
    <x:mergeCell ref="D274:F274"/>
    <x:mergeCell ref="G274:I274"/>
    <x:mergeCell ref="J274:L274"/>
    <x:mergeCell ref="M274:O274"/>
    <x:mergeCell ref="P274:R274"/>
    <x:mergeCell ref="A273:C273"/>
    <x:mergeCell ref="D273:F273"/>
    <x:mergeCell ref="G273:I273"/>
    <x:mergeCell ref="J273:L273"/>
    <x:mergeCell ref="M273:O273"/>
    <x:mergeCell ref="A277:C277"/>
    <x:mergeCell ref="D277:F277"/>
    <x:mergeCell ref="M264:O265"/>
    <x:mergeCell ref="A271:C271"/>
    <x:mergeCell ref="D271:F271"/>
    <x:mergeCell ref="G271:I271"/>
    <x:mergeCell ref="J271:L271"/>
    <x:mergeCell ref="M271:O271"/>
    <x:mergeCell ref="A270:C270"/>
    <x:mergeCell ref="D270:F270"/>
    <x:mergeCell ref="G270:I270"/>
    <x:mergeCell ref="J270:L270"/>
    <x:mergeCell ref="M270:O270"/>
    <x:mergeCell ref="D269:F269"/>
    <x:mergeCell ref="D285:F285"/>
    <x:mergeCell ref="J281:L281"/>
    <x:mergeCell ref="J275:L275"/>
    <x:mergeCell ref="M275:O275"/>
    <x:mergeCell ref="P14:R14"/>
    <x:mergeCell ref="A13:C13"/>
    <x:mergeCell ref="D13:F13"/>
    <x:mergeCell ref="G13:I13"/>
    <x:mergeCell ref="J13:L13"/>
    <x:mergeCell ref="M13:O13"/>
    <x:mergeCell ref="P51:R51"/>
    <x:mergeCell ref="A16:C16"/>
    <x:mergeCell ref="D16:F16"/>
    <x:mergeCell ref="G16:I16"/>
    <x:mergeCell ref="J16:L16"/>
    <x:mergeCell ref="M16:O16"/>
    <x:mergeCell ref="A34:C34"/>
    <x:mergeCell ref="D34:F34"/>
    <x:mergeCell ref="G34:I34"/>
    <x:mergeCell ref="J34:L34"/>
    <x:mergeCell ref="M34:O34"/>
    <x:mergeCell ref="G25:I25"/>
    <x:mergeCell ref="P34:R34"/>
    <x:mergeCell ref="G267:I267"/>
    <x:mergeCell ref="J267:L267"/>
    <x:mergeCell ref="A268:C269"/>
    <x:mergeCell ref="P268:R269"/>
    <x:mergeCell ref="P266:R267"/>
    <x:mergeCell ref="M268:O269"/>
    <x:mergeCell ref="M266:O267"/>
    <x:mergeCell ref="A266:C267"/>
    <x:mergeCell ref="D266:F266"/>
    <x:mergeCell ref="A372:C372"/>
    <x:mergeCell ref="D372:F372"/>
    <x:mergeCell ref="G372:I372"/>
    <x:mergeCell ref="J372:L372"/>
    <x:mergeCell ref="A371:C371"/>
    <x:mergeCell ref="P370:R370"/>
    <x:mergeCell ref="J370:L370"/>
    <x:mergeCell ref="A376:C376"/>
    <x:mergeCell ref="A374:C374"/>
    <x:mergeCell ref="A378:C378"/>
    <x:mergeCell ref="M371:O371"/>
    <x:mergeCell ref="A379:C379"/>
    <x:mergeCell ref="D379:F379"/>
    <x:mergeCell ref="G379:I379"/>
    <x:mergeCell ref="J379:L379"/>
    <x:mergeCell ref="M379:O379"/>
    <x:mergeCell ref="M376:O376"/>
    <x:mergeCell ref="P379:R379"/>
    <x:mergeCell ref="M373:O373"/>
    <x:mergeCell ref="P373:R373"/>
    <x:mergeCell ref="A377:C377"/>
    <x:mergeCell ref="D377:F377"/>
    <x:mergeCell ref="G377:I377"/>
    <x:mergeCell ref="A375:C375"/>
    <x:mergeCell ref="D375:F375"/>
    <x:mergeCell ref="G375:I375"/>
    <x:mergeCell ref="J375:L375"/>
    <x:mergeCell ref="M375:O375"/>
    <x:mergeCell ref="P375:R375"/>
    <x:mergeCell ref="D374:F374"/>
    <x:mergeCell ref="G374:I374"/>
    <x:mergeCell ref="P376:R376"/>
    <x:mergeCell ref="A367:C367"/>
    <x:mergeCell ref="D367:F367"/>
    <x:mergeCell ref="G367:I367"/>
    <x:mergeCell ref="D10:F10"/>
    <x:mergeCell ref="G10:I10"/>
    <x:mergeCell ref="J10:L10"/>
    <x:mergeCell ref="M10:O10"/>
    <x:mergeCell ref="P10:R10"/>
    <x:mergeCell ref="P15:R15"/>
    <x:mergeCell ref="A42:C42"/>
    <x:mergeCell ref="D42:F42"/>
    <x:mergeCell ref="G42:I42"/>
    <x:mergeCell ref="J42:L42"/>
    <x:mergeCell ref="M42:O42"/>
    <x:mergeCell ref="P42:R42"/>
    <x:mergeCell ref="A15:C15"/>
    <x:mergeCell ref="M84:O84"/>
    <x:mergeCell ref="P79:R79"/>
    <x:mergeCell ref="P13:R13"/>
    <x:mergeCell ref="P16:R16"/>
    <x:mergeCell ref="P31:R31"/>
    <x:mergeCell ref="A32:C32"/>
    <x:mergeCell ref="D32:F32"/>
    <x:mergeCell ref="G32:I32"/>
    <x:mergeCell ref="G23:I23"/>
    <x:mergeCell ref="J23:L23"/>
    <x:mergeCell ref="J32:L32"/>
    <x:mergeCell ref="G18:I18"/>
    <x:mergeCell ref="P33:R33"/>
    <x:mergeCell ref="A35:C35"/>
    <x:mergeCell ref="P17:R17"/>
    <x:mergeCell ref="A17:C17"/>
    <x:mergeCell ref="A362:C362"/>
    <x:mergeCell ref="D362:F362"/>
    <x:mergeCell ref="G362:I362"/>
    <x:mergeCell ref="J362:L362"/>
    <x:mergeCell ref="M362:O362"/>
    <x:mergeCell ref="P362:R362"/>
    <x:mergeCell ref="A361:C361"/>
    <x:mergeCell ref="D361:F361"/>
    <x:mergeCell ref="G361:I361"/>
    <x:mergeCell ref="J361:L361"/>
    <x:mergeCell ref="M361:O361"/>
    <x:mergeCell ref="A366:C366"/>
    <x:mergeCell ref="D366:F366"/>
    <x:mergeCell ref="M364:O364"/>
    <x:mergeCell ref="G366:I366"/>
    <x:mergeCell ref="J366:L366"/>
    <x:mergeCell ref="M366:O366"/>
    <x:mergeCell ref="A370:C370"/>
    <x:mergeCell ref="D370:F370"/>
    <x:mergeCell ref="P359:R359"/>
    <x:mergeCell ref="A360:C360"/>
    <x:mergeCell ref="D360:F360"/>
    <x:mergeCell ref="G360:I360"/>
    <x:mergeCell ref="J360:L360"/>
    <x:mergeCell ref="M360:O360"/>
    <x:mergeCell ref="P360:R360"/>
    <x:mergeCell ref="A359:C359"/>
    <x:mergeCell ref="D359:F359"/>
    <x:mergeCell ref="G359:I359"/>
    <x:mergeCell ref="J359:L359"/>
    <x:mergeCell ref="M359:O359"/>
    <x:mergeCell ref="P364:R364"/>
    <x:mergeCell ref="A363:C363"/>
    <x:mergeCell ref="D363:F363"/>
    <x:mergeCell ref="G363:I363"/>
    <x:mergeCell ref="J363:L363"/>
    <x:mergeCell ref="M363:O363"/>
    <x:mergeCell ref="P363:R363"/>
    <x:mergeCell ref="A364:C364"/>
    <x:mergeCell ref="D364:F364"/>
    <x:mergeCell ref="G364:I364"/>
    <x:mergeCell ref="J364:L364"/>
    <x:mergeCell ref="A365:C365"/>
    <x:mergeCell ref="D365:F365"/>
    <x:mergeCell ref="G365:I365"/>
    <x:mergeCell ref="J365:L365"/>
    <x:mergeCell ref="M365:O365"/>
    <x:mergeCell ref="P366:R366"/>
    <x:mergeCell ref="P361:R361"/>
    <x:mergeCell ref="A358:C358"/>
    <x:mergeCell ref="D358:F358"/>
    <x:mergeCell ref="G358:I358"/>
    <x:mergeCell ref="J358:L358"/>
    <x:mergeCell ref="M358:O358"/>
    <x:mergeCell ref="P358:R358"/>
    <x:mergeCell ref="A357:C357"/>
    <x:mergeCell ref="D357:F357"/>
    <x:mergeCell ref="G357:I357"/>
    <x:mergeCell ref="J357:L357"/>
    <x:mergeCell ref="M357:O357"/>
    <x:mergeCell ref="P355:R355"/>
    <x:mergeCell ref="A356:C356"/>
    <x:mergeCell ref="D356:F356"/>
    <x:mergeCell ref="G356:I356"/>
    <x:mergeCell ref="J356:L356"/>
    <x:mergeCell ref="M356:O356"/>
    <x:mergeCell ref="P356:R356"/>
    <x:mergeCell ref="A355:C355"/>
    <x:mergeCell ref="D355:F355"/>
    <x:mergeCell ref="G355:I355"/>
    <x:mergeCell ref="J355:L355"/>
    <x:mergeCell ref="M355:O355"/>
    <x:mergeCell ref="A354:C354"/>
    <x:mergeCell ref="D354:F354"/>
    <x:mergeCell ref="G354:I354"/>
    <x:mergeCell ref="J354:L354"/>
    <x:mergeCell ref="M354:O354"/>
    <x:mergeCell ref="P354:R354"/>
    <x:mergeCell ref="A353:C353"/>
    <x:mergeCell ref="D353:F353"/>
    <x:mergeCell ref="G353:I353"/>
    <x:mergeCell ref="J353:L353"/>
    <x:mergeCell ref="M353:O353"/>
    <x:mergeCell ref="P351:R351"/>
    <x:mergeCell ref="A352:C352"/>
    <x:mergeCell ref="D352:F352"/>
    <x:mergeCell ref="G352:I352"/>
    <x:mergeCell ref="J352:L352"/>
    <x:mergeCell ref="M352:O352"/>
    <x:mergeCell ref="P352:R352"/>
    <x:mergeCell ref="A351:C351"/>
    <x:mergeCell ref="D351:F351"/>
    <x:mergeCell ref="G351:I351"/>
    <x:mergeCell ref="J351:L351"/>
    <x:mergeCell ref="M351:O351"/>
    <x:mergeCell ref="A350:C350"/>
    <x:mergeCell ref="D350:F350"/>
    <x:mergeCell ref="G350:I350"/>
    <x:mergeCell ref="J350:L350"/>
    <x:mergeCell ref="M350:O350"/>
    <x:mergeCell ref="P350:R350"/>
    <x:mergeCell ref="A349:C349"/>
    <x:mergeCell ref="D349:F349"/>
    <x:mergeCell ref="G349:I349"/>
    <x:mergeCell ref="J349:L349"/>
    <x:mergeCell ref="M349:O349"/>
    <x:mergeCell ref="P347:R347"/>
    <x:mergeCell ref="A348:C348"/>
    <x:mergeCell ref="D348:F348"/>
    <x:mergeCell ref="G348:I348"/>
    <x:mergeCell ref="J348:L348"/>
    <x:mergeCell ref="M348:O348"/>
    <x:mergeCell ref="P348:R348"/>
    <x:mergeCell ref="A347:C347"/>
    <x:mergeCell ref="D347:F347"/>
    <x:mergeCell ref="G347:I347"/>
    <x:mergeCell ref="J347:L347"/>
    <x:mergeCell ref="M347:O347"/>
    <x:mergeCell ref="A346:C346"/>
    <x:mergeCell ref="D346:F346"/>
    <x:mergeCell ref="G346:I346"/>
    <x:mergeCell ref="J346:L346"/>
    <x:mergeCell ref="M346:O346"/>
    <x:mergeCell ref="P346:R346"/>
    <x:mergeCell ref="A345:C345"/>
    <x:mergeCell ref="D345:F345"/>
    <x:mergeCell ref="G345:I345"/>
    <x:mergeCell ref="J345:L345"/>
    <x:mergeCell ref="M345:O345"/>
    <x:mergeCell ref="P343:R343"/>
    <x:mergeCell ref="A344:C344"/>
    <x:mergeCell ref="D344:F344"/>
    <x:mergeCell ref="G344:I344"/>
    <x:mergeCell ref="J344:L344"/>
    <x:mergeCell ref="M344:O344"/>
    <x:mergeCell ref="P344:R344"/>
    <x:mergeCell ref="A343:C343"/>
    <x:mergeCell ref="D343:F343"/>
    <x:mergeCell ref="G343:I343"/>
    <x:mergeCell ref="J343:L343"/>
    <x:mergeCell ref="M343:O343"/>
    <x:mergeCell ref="A342:C342"/>
    <x:mergeCell ref="D342:F342"/>
    <x:mergeCell ref="G342:I342"/>
    <x:mergeCell ref="J342:L342"/>
    <x:mergeCell ref="M342:O342"/>
    <x:mergeCell ref="P342:R342"/>
    <x:mergeCell ref="A341:C341"/>
    <x:mergeCell ref="D341:F341"/>
    <x:mergeCell ref="G341:I341"/>
    <x:mergeCell ref="J341:L341"/>
    <x:mergeCell ref="M341:O341"/>
    <x:mergeCell ref="P339:R339"/>
    <x:mergeCell ref="A340:C340"/>
    <x:mergeCell ref="D340:F340"/>
    <x:mergeCell ref="G340:I340"/>
    <x:mergeCell ref="J340:L340"/>
    <x:mergeCell ref="M340:O340"/>
    <x:mergeCell ref="P340:R340"/>
    <x:mergeCell ref="A339:C339"/>
    <x:mergeCell ref="D339:F339"/>
    <x:mergeCell ref="G339:I339"/>
    <x:mergeCell ref="J339:L339"/>
    <x:mergeCell ref="M339:O339"/>
    <x:mergeCell ref="A338:C338"/>
    <x:mergeCell ref="D338:F338"/>
    <x:mergeCell ref="G338:I338"/>
    <x:mergeCell ref="J338:L338"/>
    <x:mergeCell ref="M338:O338"/>
    <x:mergeCell ref="P338:R338"/>
    <x:mergeCell ref="A337:C337"/>
    <x:mergeCell ref="D337:F337"/>
    <x:mergeCell ref="G337:I337"/>
    <x:mergeCell ref="J337:L337"/>
    <x:mergeCell ref="M337:O337"/>
    <x:mergeCell ref="P335:R335"/>
    <x:mergeCell ref="A336:C336"/>
    <x:mergeCell ref="D336:F336"/>
    <x:mergeCell ref="G336:I336"/>
    <x:mergeCell ref="J336:L336"/>
    <x:mergeCell ref="M336:O336"/>
    <x:mergeCell ref="P336:R336"/>
    <x:mergeCell ref="A335:C335"/>
    <x:mergeCell ref="D335:F335"/>
    <x:mergeCell ref="G335:I335"/>
    <x:mergeCell ref="J335:L335"/>
    <x:mergeCell ref="M335:O335"/>
    <x:mergeCell ref="A334:C334"/>
    <x:mergeCell ref="D334:F334"/>
    <x:mergeCell ref="G334:I334"/>
    <x:mergeCell ref="J334:L334"/>
    <x:mergeCell ref="M334:O334"/>
    <x:mergeCell ref="P334:R334"/>
    <x:mergeCell ref="A333:C333"/>
    <x:mergeCell ref="D333:F333"/>
    <x:mergeCell ref="G333:I333"/>
    <x:mergeCell ref="J333:L333"/>
    <x:mergeCell ref="M333:O333"/>
    <x:mergeCell ref="P331:R331"/>
    <x:mergeCell ref="A332:C332"/>
    <x:mergeCell ref="D332:F332"/>
    <x:mergeCell ref="G332:I332"/>
    <x:mergeCell ref="J332:L332"/>
    <x:mergeCell ref="M332:O332"/>
    <x:mergeCell ref="P332:R332"/>
    <x:mergeCell ref="A331:C331"/>
    <x:mergeCell ref="D331:F331"/>
    <x:mergeCell ref="G331:I331"/>
    <x:mergeCell ref="J331:L331"/>
    <x:mergeCell ref="M331:O331"/>
    <x:mergeCell ref="P329:R329"/>
    <x:mergeCell ref="A330:C330"/>
    <x:mergeCell ref="D330:F330"/>
    <x:mergeCell ref="G330:I330"/>
    <x:mergeCell ref="J330:L330"/>
    <x:mergeCell ref="M330:O330"/>
    <x:mergeCell ref="P330:R330"/>
    <x:mergeCell ref="A329:C329"/>
    <x:mergeCell ref="D329:F329"/>
    <x:mergeCell ref="G329:I329"/>
    <x:mergeCell ref="J329:L329"/>
    <x:mergeCell ref="M329:O329"/>
    <x:mergeCell ref="P327:R327"/>
    <x:mergeCell ref="A328:C328"/>
    <x:mergeCell ref="D328:F328"/>
    <x:mergeCell ref="G328:I328"/>
    <x:mergeCell ref="J328:L328"/>
    <x:mergeCell ref="M328:O328"/>
    <x:mergeCell ref="P328:R328"/>
    <x:mergeCell ref="A327:C327"/>
    <x:mergeCell ref="D327:F327"/>
    <x:mergeCell ref="G327:I327"/>
    <x:mergeCell ref="J327:L327"/>
    <x:mergeCell ref="M327:O327"/>
    <x:mergeCell ref="P325:R325"/>
    <x:mergeCell ref="A326:C326"/>
    <x:mergeCell ref="D326:F326"/>
    <x:mergeCell ref="G326:I326"/>
    <x:mergeCell ref="J326:L326"/>
    <x:mergeCell ref="M326:O326"/>
    <x:mergeCell ref="P326:R326"/>
    <x:mergeCell ref="A325:C325"/>
    <x:mergeCell ref="D325:F325"/>
    <x:mergeCell ref="G325:I325"/>
    <x:mergeCell ref="J325:L325"/>
    <x:mergeCell ref="M325:O325"/>
    <x:mergeCell ref="P323:R323"/>
    <x:mergeCell ref="A324:C324"/>
    <x:mergeCell ref="D324:F324"/>
    <x:mergeCell ref="G324:I324"/>
    <x:mergeCell ref="J324:L324"/>
    <x:mergeCell ref="M324:O324"/>
    <x:mergeCell ref="P324:R324"/>
    <x:mergeCell ref="A323:C323"/>
    <x:mergeCell ref="D323:F323"/>
    <x:mergeCell ref="G323:I323"/>
    <x:mergeCell ref="J323:L323"/>
    <x:mergeCell ref="M323:O323"/>
    <x:mergeCell ref="P321:R321"/>
    <x:mergeCell ref="A322:C322"/>
    <x:mergeCell ref="D322:F322"/>
    <x:mergeCell ref="G322:I322"/>
    <x:mergeCell ref="J322:L322"/>
    <x:mergeCell ref="M322:O322"/>
    <x:mergeCell ref="P322:R322"/>
    <x:mergeCell ref="A321:C321"/>
    <x:mergeCell ref="D321:F321"/>
    <x:mergeCell ref="G321:I321"/>
    <x:mergeCell ref="J321:L321"/>
    <x:mergeCell ref="M321:O321"/>
    <x:mergeCell ref="P319:R319"/>
    <x:mergeCell ref="A320:C320"/>
    <x:mergeCell ref="D320:F320"/>
    <x:mergeCell ref="G320:I320"/>
    <x:mergeCell ref="J320:L320"/>
    <x:mergeCell ref="M320:O320"/>
    <x:mergeCell ref="P320:R320"/>
    <x:mergeCell ref="A319:C319"/>
    <x:mergeCell ref="D319:F319"/>
    <x:mergeCell ref="G319:I319"/>
    <x:mergeCell ref="J319:L319"/>
    <x:mergeCell ref="M319:O319"/>
    <x:mergeCell ref="P317:R317"/>
    <x:mergeCell ref="A318:C318"/>
    <x:mergeCell ref="D318:F318"/>
    <x:mergeCell ref="G318:I318"/>
    <x:mergeCell ref="J318:L318"/>
    <x:mergeCell ref="M318:O318"/>
    <x:mergeCell ref="P318:R318"/>
    <x:mergeCell ref="A317:C317"/>
    <x:mergeCell ref="D317:F317"/>
    <x:mergeCell ref="G317:I317"/>
    <x:mergeCell ref="J317:L317"/>
    <x:mergeCell ref="M317:O317"/>
    <x:mergeCell ref="P315:R315"/>
    <x:mergeCell ref="A316:C316"/>
    <x:mergeCell ref="D316:F316"/>
    <x:mergeCell ref="G316:I316"/>
    <x:mergeCell ref="J316:L316"/>
    <x:mergeCell ref="M316:O316"/>
    <x:mergeCell ref="P316:R316"/>
    <x:mergeCell ref="A315:C315"/>
    <x:mergeCell ref="D315:F315"/>
    <x:mergeCell ref="G315:I315"/>
    <x:mergeCell ref="J315:L315"/>
    <x:mergeCell ref="M315:O315"/>
    <x:mergeCell ref="P313:R313"/>
    <x:mergeCell ref="A314:C314"/>
    <x:mergeCell ref="D314:F314"/>
    <x:mergeCell ref="G314:I314"/>
    <x:mergeCell ref="J314:L314"/>
    <x:mergeCell ref="M314:O314"/>
    <x:mergeCell ref="P314:R314"/>
    <x:mergeCell ref="A313:C313"/>
    <x:mergeCell ref="D313:F313"/>
    <x:mergeCell ref="G313:I313"/>
    <x:mergeCell ref="J313:L313"/>
    <x:mergeCell ref="M313:O313"/>
    <x:mergeCell ref="P311:R311"/>
    <x:mergeCell ref="A312:C312"/>
    <x:mergeCell ref="D312:F312"/>
    <x:mergeCell ref="G312:I312"/>
    <x:mergeCell ref="J312:L312"/>
    <x:mergeCell ref="M312:O312"/>
    <x:mergeCell ref="P312:R312"/>
    <x:mergeCell ref="A311:C311"/>
    <x:mergeCell ref="D311:F311"/>
    <x:mergeCell ref="G311:I311"/>
    <x:mergeCell ref="J311:L311"/>
    <x:mergeCell ref="M311:O311"/>
    <x:mergeCell ref="P309:R309"/>
    <x:mergeCell ref="A310:C310"/>
    <x:mergeCell ref="D310:F310"/>
    <x:mergeCell ref="G310:I310"/>
    <x:mergeCell ref="J310:L310"/>
    <x:mergeCell ref="M310:O310"/>
    <x:mergeCell ref="P310:R310"/>
    <x:mergeCell ref="A309:C309"/>
    <x:mergeCell ref="D309:F309"/>
    <x:mergeCell ref="G309:I309"/>
    <x:mergeCell ref="J309:L309"/>
    <x:mergeCell ref="M309:O309"/>
    <x:mergeCell ref="A308:C308"/>
    <x:mergeCell ref="D308:F308"/>
    <x:mergeCell ref="G308:I308"/>
    <x:mergeCell ref="J308:L308"/>
    <x:mergeCell ref="M308:O308"/>
    <x:mergeCell ref="P308:R308"/>
    <x:mergeCell ref="M304:O304"/>
    <x:mergeCell ref="P304:R304"/>
    <x:mergeCell ref="A303:C303"/>
    <x:mergeCell ref="D303:F303"/>
    <x:mergeCell ref="G303:I303"/>
    <x:mergeCell ref="J303:L303"/>
    <x:mergeCell ref="M303:O303"/>
    <x:mergeCell ref="A306:C307"/>
    <x:mergeCell ref="P306:R307"/>
    <x:mergeCell ref="P301:R301"/>
    <x:mergeCell ref="A302:C302"/>
    <x:mergeCell ref="D302:F302"/>
    <x:mergeCell ref="G302:I302"/>
    <x:mergeCell ref="J302:L302"/>
    <x:mergeCell ref="M302:O302"/>
    <x:mergeCell ref="P302:R302"/>
    <x:mergeCell ref="A301:C301"/>
    <x:mergeCell ref="D301:F301"/>
    <x:mergeCell ref="G301:I301"/>
    <x:mergeCell ref="J301:L301"/>
    <x:mergeCell ref="M301:O301"/>
    <x:mergeCell ref="J306:L306"/>
    <x:mergeCell ref="A305:C305"/>
    <x:mergeCell ref="D305:F305"/>
    <x:mergeCell ref="G305:I305"/>
    <x:mergeCell ref="J305:L305"/>
    <x:mergeCell ref="M305:O305"/>
    <x:mergeCell ref="P303:R303"/>
    <x:mergeCell ref="A304:C304"/>
    <x:mergeCell ref="D304:F304"/>
    <x:mergeCell ref="M306:O307"/>
    <x:mergeCell ref="G306:I306"/>
    <x:mergeCell ref="P299:R299"/>
    <x:mergeCell ref="A300:C300"/>
    <x:mergeCell ref="D300:F300"/>
    <x:mergeCell ref="G300:I300"/>
    <x:mergeCell ref="J300:L300"/>
    <x:mergeCell ref="M300:O300"/>
    <x:mergeCell ref="P300:R300"/>
    <x:mergeCell ref="A299:C299"/>
    <x:mergeCell ref="D299:F299"/>
    <x:mergeCell ref="G299:I299"/>
    <x:mergeCell ref="J299:L299"/>
    <x:mergeCell ref="M299:O299"/>
    <x:mergeCell ref="A298:C298"/>
    <x:mergeCell ref="D298:F298"/>
    <x:mergeCell ref="G298:I298"/>
    <x:mergeCell ref="J298:L298"/>
    <x:mergeCell ref="M298:O298"/>
    <x:mergeCell ref="P298:R298"/>
    <x:mergeCell ref="D294:F294"/>
    <x:mergeCell ref="D289:F289"/>
    <x:mergeCell ref="M294:O295"/>
    <x:mergeCell ref="M296:O297"/>
    <x:mergeCell ref="P296:R297"/>
    <x:mergeCell ref="A294:C295"/>
    <x:mergeCell ref="A296:C297"/>
    <x:mergeCell ref="G289:I289"/>
    <x:mergeCell ref="J289:L289"/>
    <x:mergeCell ref="J291:L291"/>
    <x:mergeCell ref="D290:F290"/>
    <x:mergeCell ref="G290:I290"/>
    <x:mergeCell ref="J290:L290"/>
    <x:mergeCell ref="G291:I291"/>
    <x:mergeCell ref="D292:F292"/>
    <x:mergeCell ref="D276:F276"/>
    <x:mergeCell ref="G276:I276"/>
    <x:mergeCell ref="J276:L276"/>
    <x:mergeCell ref="M276:O276"/>
    <x:mergeCell ref="P276:R276"/>
    <x:mergeCell ref="J297:L297"/>
    <x:mergeCell ref="P277:R277"/>
    <x:mergeCell ref="A278:C278"/>
    <x:mergeCell ref="D278:F278"/>
    <x:mergeCell ref="G278:I278"/>
    <x:mergeCell ref="J287:L287"/>
    <x:mergeCell ref="J282:L282"/>
    <x:mergeCell ref="M282:O282"/>
    <x:mergeCell ref="P282:R282"/>
    <x:mergeCell ref="J279:L279"/>
    <x:mergeCell ref="J278:L278"/>
    <x:mergeCell ref="P283:R283"/>
    <x:mergeCell ref="G266:I266"/>
    <x:mergeCell ref="J266:L266"/>
    <x:mergeCell ref="A265:C265"/>
    <x:mergeCell ref="D265:F265"/>
    <x:mergeCell ref="G265:I265"/>
    <x:mergeCell ref="J265:L265"/>
    <x:mergeCell ref="P263:R263"/>
    <x:mergeCell ref="A264:C264"/>
    <x:mergeCell ref="D264:F264"/>
    <x:mergeCell ref="G264:I264"/>
    <x:mergeCell ref="J264:L264"/>
    <x:mergeCell ref="A263:C263"/>
    <x:mergeCell ref="D263:F263"/>
    <x:mergeCell ref="G263:I263"/>
    <x:mergeCell ref="J263:L263"/>
    <x:mergeCell ref="M263:O263"/>
    <x:mergeCell ref="P261:R261"/>
    <x:mergeCell ref="A262:C262"/>
    <x:mergeCell ref="D262:F262"/>
    <x:mergeCell ref="G262:I262"/>
    <x:mergeCell ref="J262:L262"/>
    <x:mergeCell ref="M262:O262"/>
    <x:mergeCell ref="A261:C261"/>
    <x:mergeCell ref="D261:F261"/>
    <x:mergeCell ref="G261:I261"/>
    <x:mergeCell ref="J261:L261"/>
    <x:mergeCell ref="M261:O261"/>
    <x:mergeCell ref="P259:R259"/>
    <x:mergeCell ref="A260:C260"/>
    <x:mergeCell ref="D260:F260"/>
    <x:mergeCell ref="G260:I260"/>
    <x:mergeCell ref="J260:L260"/>
    <x:mergeCell ref="M260:O260"/>
    <x:mergeCell ref="P260:R260"/>
    <x:mergeCell ref="A259:C259"/>
    <x:mergeCell ref="D259:F259"/>
    <x:mergeCell ref="G259:I259"/>
    <x:mergeCell ref="J259:L259"/>
    <x:mergeCell ref="M259:O259"/>
    <x:mergeCell ref="P257:R257"/>
    <x:mergeCell ref="A258:C258"/>
    <x:mergeCell ref="D258:F258"/>
    <x:mergeCell ref="G258:I258"/>
    <x:mergeCell ref="J258:L258"/>
    <x:mergeCell ref="M258:O258"/>
    <x:mergeCell ref="P258:R258"/>
    <x:mergeCell ref="A257:C257"/>
    <x:mergeCell ref="D257:F257"/>
    <x:mergeCell ref="G257:I257"/>
    <x:mergeCell ref="J257:L257"/>
    <x:mergeCell ref="M257:O257"/>
    <x:mergeCell ref="P255:R255"/>
    <x:mergeCell ref="A256:C256"/>
    <x:mergeCell ref="D256:F256"/>
    <x:mergeCell ref="G256:I256"/>
    <x:mergeCell ref="J256:L256"/>
    <x:mergeCell ref="M256:O256"/>
    <x:mergeCell ref="P256:R256"/>
    <x:mergeCell ref="A255:C255"/>
    <x:mergeCell ref="D255:F255"/>
    <x:mergeCell ref="G255:I255"/>
    <x:mergeCell ref="J255:L255"/>
    <x:mergeCell ref="M255:O255"/>
    <x:mergeCell ref="P248:R248"/>
    <x:mergeCell ref="A247:C247"/>
    <x:mergeCell ref="D247:F247"/>
    <x:mergeCell ref="G247:I247"/>
    <x:mergeCell ref="J247:L247"/>
    <x:mergeCell ref="M247:O247"/>
    <x:mergeCell ref="P245:R245"/>
    <x:mergeCell ref="A246:C246"/>
    <x:mergeCell ref="P253:R253"/>
    <x:mergeCell ref="A254:C254"/>
    <x:mergeCell ref="D254:F254"/>
    <x:mergeCell ref="G254:I254"/>
    <x:mergeCell ref="J254:L254"/>
    <x:mergeCell ref="M254:O254"/>
    <x:mergeCell ref="P254:R254"/>
    <x:mergeCell ref="A253:C253"/>
    <x:mergeCell ref="D253:F253"/>
    <x:mergeCell ref="G253:I253"/>
    <x:mergeCell ref="J253:L253"/>
    <x:mergeCell ref="M253:O253"/>
    <x:mergeCell ref="P251:R251"/>
    <x:mergeCell ref="A252:C252"/>
    <x:mergeCell ref="D252:F252"/>
    <x:mergeCell ref="G252:I252"/>
    <x:mergeCell ref="J252:L252"/>
    <x:mergeCell ref="M252:O252"/>
    <x:mergeCell ref="P252:R252"/>
    <x:mergeCell ref="A251:C251"/>
    <x:mergeCell ref="D251:F251"/>
    <x:mergeCell ref="G251:I251"/>
    <x:mergeCell ref="J251:L251"/>
    <x:mergeCell ref="M251:O251"/>
    <x:mergeCell ref="J243:L243"/>
    <x:mergeCell ref="M243:O243"/>
    <x:mergeCell ref="A241:C241"/>
    <x:mergeCell ref="D241:F241"/>
    <x:mergeCell ref="G241:I241"/>
    <x:mergeCell ref="J241:L241"/>
    <x:mergeCell ref="M241:O241"/>
    <x:mergeCell ref="P241:R241"/>
    <x:mergeCell ref="A242:C242"/>
    <x:mergeCell ref="D242:F242"/>
    <x:mergeCell ref="G242:I242"/>
    <x:mergeCell ref="J242:L242"/>
    <x:mergeCell ref="M242:O242"/>
    <x:mergeCell ref="P242:R242"/>
    <x:mergeCell ref="P249:R249"/>
    <x:mergeCell ref="A250:C250"/>
    <x:mergeCell ref="D250:F250"/>
    <x:mergeCell ref="G250:I250"/>
    <x:mergeCell ref="J250:L250"/>
    <x:mergeCell ref="M250:O250"/>
    <x:mergeCell ref="P250:R250"/>
    <x:mergeCell ref="A249:C249"/>
    <x:mergeCell ref="D249:F249"/>
    <x:mergeCell ref="G249:I249"/>
    <x:mergeCell ref="J249:L249"/>
    <x:mergeCell ref="M249:O249"/>
    <x:mergeCell ref="P247:R247"/>
    <x:mergeCell ref="A248:C248"/>
    <x:mergeCell ref="D248:F248"/>
    <x:mergeCell ref="G248:I248"/>
    <x:mergeCell ref="J248:L248"/>
    <x:mergeCell ref="M248:O248"/>
    <x:mergeCell ref="P237:R237"/>
    <x:mergeCell ref="P226:R227"/>
    <x:mergeCell ref="P205:R205"/>
    <x:mergeCell ref="P219:R219"/>
    <x:mergeCell ref="A216:C216"/>
    <x:mergeCell ref="D216:F216"/>
    <x:mergeCell ref="G216:I216"/>
    <x:mergeCell ref="J216:L216"/>
    <x:mergeCell ref="D246:F246"/>
    <x:mergeCell ref="G246:I246"/>
    <x:mergeCell ref="J246:L246"/>
    <x:mergeCell ref="M246:O246"/>
    <x:mergeCell ref="P246:R246"/>
    <x:mergeCell ref="A245:C245"/>
    <x:mergeCell ref="D245:F245"/>
    <x:mergeCell ref="G245:I245"/>
    <x:mergeCell ref="J245:L245"/>
    <x:mergeCell ref="M245:O245"/>
    <x:mergeCell ref="G230:I230"/>
    <x:mergeCell ref="J230:L230"/>
    <x:mergeCell ref="A229:C229"/>
    <x:mergeCell ref="D229:F229"/>
    <x:mergeCell ref="P243:R243"/>
    <x:mergeCell ref="A244:C244"/>
    <x:mergeCell ref="D244:F244"/>
    <x:mergeCell ref="G244:I244"/>
    <x:mergeCell ref="J244:L244"/>
    <x:mergeCell ref="M244:O244"/>
    <x:mergeCell ref="P244:R244"/>
    <x:mergeCell ref="A243:C243"/>
    <x:mergeCell ref="D243:F243"/>
    <x:mergeCell ref="G243:I243"/>
    <x:mergeCell ref="P106:R106"/>
    <x:mergeCell ref="A102:C102"/>
    <x:mergeCell ref="A106:C106"/>
    <x:mergeCell ref="D106:F106"/>
    <x:mergeCell ref="A88:C88"/>
    <x:mergeCell ref="J102:L102"/>
    <x:mergeCell ref="A98:C98"/>
    <x:mergeCell ref="M99:O99"/>
    <x:mergeCell ref="G99:I99"/>
    <x:mergeCell ref="J99:L99"/>
    <x:mergeCell ref="D98:F98"/>
    <x:mergeCell ref="A94:C94"/>
    <x:mergeCell ref="J86:L86"/>
    <x:mergeCell ref="G97:I97"/>
    <x:mergeCell ref="J106:L106"/>
    <x:mergeCell ref="M107:O107"/>
    <x:mergeCell ref="A240:C240"/>
    <x:mergeCell ref="D240:F240"/>
    <x:mergeCell ref="G240:I240"/>
    <x:mergeCell ref="J240:L240"/>
    <x:mergeCell ref="M240:O240"/>
    <x:mergeCell ref="P240:R240"/>
    <x:mergeCell ref="A233:C233"/>
    <x:mergeCell ref="D233:F233"/>
    <x:mergeCell ref="G233:I233"/>
    <x:mergeCell ref="J233:L233"/>
    <x:mergeCell ref="P107:R107"/>
    <x:mergeCell ref="J223:L223"/>
    <x:mergeCell ref="P239:R239"/>
    <x:mergeCell ref="A234:C234"/>
    <x:mergeCell ref="D234:F234"/>
    <x:mergeCell ref="G234:I234"/>
    <x:mergeCell ref="D107:F107"/>
    <x:mergeCell ref="J226:L226"/>
    <x:mergeCell ref="A239:C239"/>
    <x:mergeCell ref="D239:F239"/>
    <x:mergeCell ref="G239:I239"/>
    <x:mergeCell ref="J239:L239"/>
    <x:mergeCell ref="J37:L37"/>
    <x:mergeCell ref="M37:O37"/>
    <x:mergeCell ref="J38:L38"/>
    <x:mergeCell ref="G109:I109"/>
    <x:mergeCell ref="J109:L109"/>
    <x:mergeCell ref="G98:I98"/>
    <x:mergeCell ref="J98:L98"/>
    <x:mergeCell ref="A95:C95"/>
    <x:mergeCell ref="D95:F95"/>
    <x:mergeCell ref="G95:I95"/>
    <x:mergeCell ref="J95:L95"/>
    <x:mergeCell ref="M95:O95"/>
    <x:mergeCell ref="J234:L234"/>
    <x:mergeCell ref="M234:O234"/>
    <x:mergeCell ref="J107:L107"/>
    <x:mergeCell ref="A238:C238"/>
    <x:mergeCell ref="D238:F238"/>
    <x:mergeCell ref="G238:I238"/>
    <x:mergeCell ref="J238:L238"/>
    <x:mergeCell ref="M238:O238"/>
    <x:mergeCell ref="G100:I100"/>
    <x:mergeCell ref="J100:L100"/>
    <x:mergeCell ref="M100:O100"/>
    <x:mergeCell ref="A237:C237"/>
    <x:mergeCell ref="D237:F237"/>
    <x:mergeCell ref="G237:I237"/>
    <x:mergeCell ref="J237:L237"/>
    <x:mergeCell ref="M237:O237"/>
    <x:mergeCell ref="A236:C236"/>
    <x:mergeCell ref="D236:F236"/>
    <x:mergeCell ref="G236:I236"/>
    <x:mergeCell ref="G229:I229"/>
    <x:mergeCell ref="J229:L229"/>
    <x:mergeCell ref="M229:O229"/>
    <x:mergeCell ref="M88:O88"/>
    <x:mergeCell ref="A169:C169"/>
    <x:mergeCell ref="D169:F169"/>
    <x:mergeCell ref="G169:I169"/>
    <x:mergeCell ref="J169:L169"/>
    <x:mergeCell ref="M169:O169"/>
    <x:mergeCell ref="G172:I172"/>
    <x:mergeCell ref="A166:C167"/>
    <x:mergeCell ref="J171:L171"/>
    <x:mergeCell ref="M171:O171"/>
    <x:mergeCell ref="G106:I106"/>
    <x:mergeCell ref="D164:F164"/>
    <x:mergeCell ref="A168:C168"/>
    <x:mergeCell ref="D168:F168"/>
    <x:mergeCell ref="J219:L219"/>
    <x:mergeCell ref="J173:L173"/>
    <x:mergeCell ref="A210:C210"/>
    <x:mergeCell ref="G181:I181"/>
    <x:mergeCell ref="J181:L181"/>
    <x:mergeCell ref="M219:O219"/>
    <x:mergeCell ref="D195:F195"/>
    <x:mergeCell ref="A89:C89"/>
    <x:mergeCell ref="D89:F89"/>
    <x:mergeCell ref="A116:C116"/>
    <x:mergeCell ref="P32:R32"/>
    <x:mergeCell ref="A31:C31"/>
    <x:mergeCell ref="D235:F235"/>
    <x:mergeCell ref="P29:R29"/>
    <x:mergeCell ref="A30:C30"/>
    <x:mergeCell ref="D30:F30"/>
    <x:mergeCell ref="G30:I30"/>
    <x:mergeCell ref="J30:L30"/>
    <x:mergeCell ref="M30:O30"/>
    <x:mergeCell ref="P30:R30"/>
    <x:mergeCell ref="A29:C29"/>
    <x:mergeCell ref="D29:F29"/>
    <x:mergeCell ref="G29:I29"/>
    <x:mergeCell ref="J29:L29"/>
    <x:mergeCell ref="P235:R235"/>
    <x:mergeCell ref="D227:F227"/>
    <x:mergeCell ref="G227:I227"/>
    <x:mergeCell ref="J227:L227"/>
    <x:mergeCell ref="P228:R228"/>
    <x:mergeCell ref="P225:R225"/>
    <x:mergeCell ref="D122:F122"/>
    <x:mergeCell ref="M233:O233"/>
    <x:mergeCell ref="A232:C232"/>
    <x:mergeCell ref="D232:F232"/>
    <x:mergeCell ref="A235:C235"/>
    <x:mergeCell ref="G235:I235"/>
    <x:mergeCell ref="J235:L235"/>
    <x:mergeCell ref="M235:O235"/>
    <x:mergeCell ref="G195:I195"/>
    <x:mergeCell ref="J195:L195"/>
    <x:mergeCell ref="M195:O195"/>
    <x:mergeCell ref="D194:F194"/>
    <x:mergeCell ref="P110:R110"/>
    <x:mergeCell ref="D116:F116"/>
    <x:mergeCell ref="D123:F123"/>
    <x:mergeCell ref="D226:F226"/>
    <x:mergeCell ref="G226:I226"/>
    <x:mergeCell ref="G86:I86"/>
    <x:mergeCell ref="M216:O216"/>
    <x:mergeCell ref="P169:R169"/>
    <x:mergeCell ref="A162:C162"/>
    <x:mergeCell ref="J179:L179"/>
    <x:mergeCell ref="G165:I165"/>
    <x:mergeCell ref="J165:L165"/>
    <x:mergeCell ref="G170:I170"/>
    <x:mergeCell ref="J170:L170"/>
    <x:mergeCell ref="J119:L119"/>
    <x:mergeCell ref="G219:I219"/>
    <x:mergeCell ref="P119:R119"/>
    <x:mergeCell ref="M122:O122"/>
    <x:mergeCell ref="D136:F136"/>
    <x:mergeCell ref="G136:I136"/>
    <x:mergeCell ref="J136:L136"/>
    <x:mergeCell ref="M136:O136"/>
    <x:mergeCell ref="D135:F135"/>
    <x:mergeCell ref="G135:I135"/>
    <x:mergeCell ref="A130:C130"/>
    <x:mergeCell ref="A142:C142"/>
    <x:mergeCell ref="A146:C146"/>
    <x:mergeCell ref="A225:C225"/>
    <x:mergeCell ref="D225:F225"/>
    <x:mergeCell ref="A218:C218"/>
    <x:mergeCell ref="D218:F218"/>
    <x:mergeCell ref="G218:I218"/>
    <x:mergeCell ref="P236:R236"/>
    <x:mergeCell ref="P233:R233"/>
    <x:mergeCell ref="G232:I232"/>
    <x:mergeCell ref="J232:L232"/>
    <x:mergeCell ref="M232:O232"/>
    <x:mergeCell ref="D231:F231"/>
    <x:mergeCell ref="G231:I231"/>
    <x:mergeCell ref="J231:L231"/>
    <x:mergeCell ref="P229:R229"/>
    <x:mergeCell ref="D228:F228"/>
    <x:mergeCell ref="G228:I228"/>
    <x:mergeCell ref="J228:L228"/>
    <x:mergeCell ref="M228:O228"/>
    <x:mergeCell ref="A230:C231"/>
    <x:mergeCell ref="P230:R231"/>
    <x:mergeCell ref="M230:O231"/>
    <x:mergeCell ref="A206:C206"/>
    <x:mergeCell ref="D206:F206"/>
    <x:mergeCell ref="A207:C207"/>
    <x:mergeCell ref="D207:F207"/>
    <x:mergeCell ref="A224:C224"/>
    <x:mergeCell ref="G225:I225"/>
    <x:mergeCell ref="J225:L225"/>
    <x:mergeCell ref="M225:O225"/>
    <x:mergeCell ref="A226:C227"/>
    <x:mergeCell ref="M226:O227"/>
    <x:mergeCell ref="A228:C228"/>
    <x:mergeCell ref="J236:L236"/>
    <x:mergeCell ref="M236:O236"/>
    <x:mergeCell ref="P223:R223"/>
    <x:mergeCell ref="P221:R221"/>
    <x:mergeCell ref="P217:R217"/>
    <x:mergeCell ref="J110:L110"/>
    <x:mergeCell ref="A135:C135"/>
    <x:mergeCell ref="A138:C138"/>
    <x:mergeCell ref="A136:C136"/>
    <x:mergeCell ref="D111:F111"/>
    <x:mergeCell ref="J185:L185"/>
    <x:mergeCell ref="D152:F152"/>
    <x:mergeCell ref="A111:C111"/>
    <x:mergeCell ref="M223:O223"/>
    <x:mergeCell ref="A223:C223"/>
    <x:mergeCell ref="D223:F223"/>
    <x:mergeCell ref="G223:I223"/>
    <x:mergeCell ref="A222:C222"/>
    <x:mergeCell ref="D222:F222"/>
    <x:mergeCell ref="G222:I222"/>
    <x:mergeCell ref="J222:L222"/>
    <x:mergeCell ref="M222:O222"/>
    <x:mergeCell ref="G217:I217"/>
    <x:mergeCell ref="J217:L217"/>
    <x:mergeCell ref="J218:L218"/>
    <x:mergeCell ref="M217:O217"/>
    <x:mergeCell ref="A143:C143"/>
    <x:mergeCell ref="D143:F143"/>
    <x:mergeCell ref="G143:I143"/>
    <x:mergeCell ref="M144:O144"/>
    <x:mergeCell ref="G153:I153"/>
    <x:mergeCell ref="A221:C221"/>
    <x:mergeCell ref="D221:F221"/>
    <x:mergeCell ref="G221:I221"/>
    <x:mergeCell ref="J221:L221"/>
    <x:mergeCell ref="M221:O221"/>
    <x:mergeCell ref="A220:C220"/>
    <x:mergeCell ref="D220:F220"/>
    <x:mergeCell ref="G220:I220"/>
    <x:mergeCell ref="J220:L220"/>
    <x:mergeCell ref="M220:O220"/>
    <x:mergeCell ref="G213:I213"/>
    <x:mergeCell ref="A214:C214"/>
    <x:mergeCell ref="D214:F214"/>
    <x:mergeCell ref="G214:I214"/>
    <x:mergeCell ref="J214:L214"/>
    <x:mergeCell ref="M214:O214"/>
    <x:mergeCell ref="D224:F224"/>
    <x:mergeCell ref="G224:I224"/>
    <x:mergeCell ref="J224:L224"/>
    <x:mergeCell ref="M224:O224"/>
    <x:mergeCell ref="D211:F211"/>
    <x:mergeCell ref="G211:I211"/>
    <x:mergeCell ref="J211:L211"/>
    <x:mergeCell ref="A211:C211"/>
    <x:mergeCell ref="M218:O218"/>
    <x:mergeCell ref="G108:I108"/>
    <x:mergeCell ref="A132:C132"/>
    <x:mergeCell ref="A197:C197"/>
    <x:mergeCell ref="A193:C193"/>
    <x:mergeCell ref="D193:F193"/>
    <x:mergeCell ref="G193:I193"/>
    <x:mergeCell ref="J193:L193"/>
    <x:mergeCell ref="M193:O193"/>
    <x:mergeCell ref="M177:O177"/>
    <x:mergeCell ref="A181:C181"/>
    <x:mergeCell ref="M180:O180"/>
    <x:mergeCell ref="A204:C204"/>
    <x:mergeCell ref="D204:F204"/>
    <x:mergeCell ref="G204:I204"/>
    <x:mergeCell ref="J204:L204"/>
    <x:mergeCell ref="M204:O204"/>
    <x:mergeCell ref="M209:O209"/>
    <x:mergeCell ref="J153:L153"/>
    <x:mergeCell ref="J200:L200"/>
    <x:mergeCell ref="G192:I192"/>
    <x:mergeCell ref="J196:L196"/>
    <x:mergeCell ref="M196:O196"/>
    <x:mergeCell ref="M197:O197"/>
    <x:mergeCell ref="A112:C112"/>
    <x:mergeCell ref="D117:F117"/>
    <x:mergeCell ref="G112:I112"/>
    <x:mergeCell ref="G194:I194"/>
    <x:mergeCell ref="A118:C118"/>
    <x:mergeCell ref="A202:C202"/>
    <x:mergeCell ref="J205:L205"/>
    <x:mergeCell ref="D203:F203"/>
    <x:mergeCell ref="G203:I203"/>
    <x:mergeCell ref="P218:R218"/>
    <x:mergeCell ref="A217:C217"/>
    <x:mergeCell ref="D217:F217"/>
    <x:mergeCell ref="A215:C215"/>
    <x:mergeCell ref="D215:F215"/>
    <x:mergeCell ref="G215:I215"/>
    <x:mergeCell ref="J215:L215"/>
    <x:mergeCell ref="M215:O215"/>
    <x:mergeCell ref="P215:R215"/>
    <x:mergeCell ref="A219:C219"/>
    <x:mergeCell ref="D219:F219"/>
    <x:mergeCell ref="P213:R213"/>
    <x:mergeCell ref="A208:C208"/>
    <x:mergeCell ref="D208:F208"/>
    <x:mergeCell ref="G208:I208"/>
    <x:mergeCell ref="A213:C213"/>
    <x:mergeCell ref="D213:F213"/>
    <x:mergeCell ref="D209:F209"/>
    <x:mergeCell ref="G209:I209"/>
    <x:mergeCell ref="J209:L209"/>
    <x:mergeCell ref="M211:O211"/>
    <x:mergeCell ref="J210:L210"/>
    <x:mergeCell ref="J213:L213"/>
    <x:mergeCell ref="M213:O213"/>
    <x:mergeCell ref="P211:R211"/>
    <x:mergeCell ref="A212:C212"/>
    <x:mergeCell ref="D212:F212"/>
    <x:mergeCell ref="D200:F200"/>
    <x:mergeCell ref="G200:I200"/>
    <x:mergeCell ref="M190:O190"/>
    <x:mergeCell ref="P186:R187"/>
    <x:mergeCell ref="J208:L208"/>
    <x:mergeCell ref="M208:O208"/>
    <x:mergeCell ref="G212:I212"/>
    <x:mergeCell ref="J212:L212"/>
    <x:mergeCell ref="P209:R209"/>
    <x:mergeCell ref="D210:F210"/>
    <x:mergeCell ref="M212:O212"/>
    <x:mergeCell ref="P201:R201"/>
    <x:mergeCell ref="A201:C201"/>
    <x:mergeCell ref="J201:L201"/>
    <x:mergeCell ref="M201:O201"/>
    <x:mergeCell ref="M210:O210"/>
    <x:mergeCell ref="A205:C205"/>
    <x:mergeCell ref="D202:F202"/>
    <x:mergeCell ref="G202:I202"/>
    <x:mergeCell ref="J202:L202"/>
    <x:mergeCell ref="M202:O202"/>
    <x:mergeCell ref="M206:O206"/>
    <x:mergeCell ref="G210:I210"/>
    <x:mergeCell ref="P207:R207"/>
    <x:mergeCell ref="A209:C209"/>
    <x:mergeCell ref="G206:I206"/>
    <x:mergeCell ref="J206:L206"/>
    <x:mergeCell ref="D205:F205"/>
    <x:mergeCell ref="P203:R203"/>
    <x:mergeCell ref="G207:I207"/>
    <x:mergeCell ref="J207:L207"/>
    <x:mergeCell ref="M207:O207"/>
    <x:mergeCell ref="M186:O187"/>
    <x:mergeCell ref="P197:R197"/>
    <x:mergeCell ref="D197:F197"/>
    <x:mergeCell ref="P195:R195"/>
    <x:mergeCell ref="A196:C196"/>
    <x:mergeCell ref="P193:R193"/>
    <x:mergeCell ref="J198:L198"/>
    <x:mergeCell ref="M198:O198"/>
    <x:mergeCell ref="D196:F196"/>
    <x:mergeCell ref="J186:L186"/>
    <x:mergeCell ref="G196:I196"/>
    <x:mergeCell ref="A192:C192"/>
    <x:mergeCell ref="A191:C191"/>
    <x:mergeCell ref="D191:F191"/>
    <x:mergeCell ref="D192:F192"/>
    <x:mergeCell ref="D199:F199"/>
    <x:mergeCell ref="G199:I199"/>
    <x:mergeCell ref="P185:R185"/>
    <x:mergeCell ref="D181:F181"/>
    <x:mergeCell ref="P196:R196"/>
    <x:mergeCell ref="A195:C195"/>
    <x:mergeCell ref="D189:F189"/>
    <x:mergeCell ref="G189:I189"/>
    <x:mergeCell ref="D188:F188"/>
    <x:mergeCell ref="A199:C199"/>
    <x:mergeCell ref="M194:O194"/>
    <x:mergeCell ref="G197:I197"/>
    <x:mergeCell ref="J197:L197"/>
    <x:mergeCell ref="P189:R189"/>
    <x:mergeCell ref="P183:R183"/>
    <x:mergeCell ref="D184:F184"/>
    <x:mergeCell ref="G184:I184"/>
    <x:mergeCell ref="J184:L184"/>
    <x:mergeCell ref="M184:O184"/>
    <x:mergeCell ref="A183:C183"/>
    <x:mergeCell ref="G191:I191"/>
    <x:mergeCell ref="J191:L191"/>
    <x:mergeCell ref="M191:O191"/>
    <x:mergeCell ref="G186:I186"/>
    <x:mergeCell ref="P190:R191"/>
    <x:mergeCell ref="J194:L194"/>
    <x:mergeCell ref="P199:R199"/>
    <x:mergeCell ref="A190:C190"/>
    <x:mergeCell ref="D190:F190"/>
    <x:mergeCell ref="G190:I190"/>
    <x:mergeCell ref="J190:L190"/>
    <x:mergeCell ref="J189:L189"/>
    <x:mergeCell ref="M189:O189"/>
    <x:mergeCell ref="J187:L187"/>
    <x:mergeCell ref="P166:R167"/>
    <x:mergeCell ref="M166:O167"/>
    <x:mergeCell ref="J161:L161"/>
    <x:mergeCell ref="J156:L156"/>
    <x:mergeCell ref="M156:O156"/>
    <x:mergeCell ref="P156:R156"/>
    <x:mergeCell ref="P171:R171"/>
    <x:mergeCell ref="D174:F174"/>
    <x:mergeCell ref="G174:I174"/>
    <x:mergeCell ref="J174:L174"/>
    <x:mergeCell ref="J168:L168"/>
    <x:mergeCell ref="M168:O168"/>
    <x:mergeCell ref="J172:L172"/>
    <x:mergeCell ref="P177:R177"/>
    <x:mergeCell ref="D170:F170"/>
    <x:mergeCell ref="M170:O170"/>
    <x:mergeCell ref="J163:L163"/>
    <x:mergeCell ref="M164:O165"/>
    <x:mergeCell ref="D173:F173"/>
    <x:mergeCell ref="D171:F171"/>
    <x:mergeCell ref="M174:O175"/>
    <x:mergeCell ref="D159:F159"/>
    <x:mergeCell ref="P157:R157"/>
    <x:mergeCell ref="J160:L160"/>
    <x:mergeCell ref="D162:F162"/>
    <x:mergeCell ref="P174:R175"/>
    <x:mergeCell ref="P162:R162"/>
    <x:mergeCell ref="G158:I158"/>
    <x:mergeCell ref="J176:L176"/>
    <x:mergeCell ref="D176:F176"/>
    <x:mergeCell ref="D177:F177"/>
    <x:mergeCell ref="G177:I177"/>
    <x:mergeCell ref="P133:R133"/>
    <x:mergeCell ref="G152:I152"/>
    <x:mergeCell ref="J135:L135"/>
    <x:mergeCell ref="M135:O135"/>
    <x:mergeCell ref="P126:R126"/>
    <x:mergeCell ref="A126:C126"/>
    <x:mergeCell ref="D126:F126"/>
    <x:mergeCell ref="G126:I126"/>
    <x:mergeCell ref="J126:L126"/>
    <x:mergeCell ref="P129:R129"/>
    <x:mergeCell ref="J131:L131"/>
    <x:mergeCell ref="M131:O131"/>
    <x:mergeCell ref="P150:R150"/>
    <x:mergeCell ref="P181:R181"/>
    <x:mergeCell ref="A177:C177"/>
    <x:mergeCell ref="M172:O172"/>
    <x:mergeCell ref="A172:C172"/>
    <x:mergeCell ref="D172:F172"/>
    <x:mergeCell ref="P173:R173"/>
    <x:mergeCell ref="M176:O176"/>
    <x:mergeCell ref="P155:R155"/>
    <x:mergeCell ref="J158:L158"/>
    <x:mergeCell ref="A157:C157"/>
    <x:mergeCell ref="A156:C156"/>
    <x:mergeCell ref="P159:R159"/>
    <x:mergeCell ref="M152:O153"/>
    <x:mergeCell ref="G134:I134"/>
    <x:mergeCell ref="J134:L134"/>
    <x:mergeCell ref="M134:O134"/>
    <x:mergeCell ref="P134:R134"/>
    <x:mergeCell ref="P139:R139"/>
    <x:mergeCell ref="P163:R163"/>
    <x:mergeCell ref="P131:R131"/>
    <x:mergeCell ref="D131:F131"/>
    <x:mergeCell ref="G131:I131"/>
    <x:mergeCell ref="P121:R121"/>
    <x:mergeCell ref="P120:R120"/>
    <x:mergeCell ref="J138:L138"/>
    <x:mergeCell ref="P138:R138"/>
    <x:mergeCell ref="P146:R146"/>
    <x:mergeCell ref="P151:R151"/>
    <x:mergeCell ref="P149:R149"/>
    <x:mergeCell ref="P141:R141"/>
    <x:mergeCell ref="P147:R147"/>
    <x:mergeCell ref="G147:I147"/>
    <x:mergeCell ref="J147:L147"/>
    <x:mergeCell ref="M147:O147"/>
    <x:mergeCell ref="P145:R145"/>
    <x:mergeCell ref="P143:R143"/>
    <x:mergeCell ref="G151:I151"/>
    <x:mergeCell ref="P135:R135"/>
    <x:mergeCell ref="P136:R136"/>
    <x:mergeCell ref="J133:L133"/>
    <x:mergeCell ref="M133:O133"/>
    <x:mergeCell ref="D132:F132"/>
    <x:mergeCell ref="P128:R128"/>
    <x:mergeCell ref="D130:F130"/>
    <x:mergeCell ref="P132:R132"/>
    <x:mergeCell ref="M130:O130"/>
    <x:mergeCell ref="P142:R142"/>
    <x:mergeCell ref="P140:R140"/>
    <x:mergeCell ref="P144:R144"/>
    <x:mergeCell ref="G146:I146"/>
    <x:mergeCell ref="D146:F146"/>
    <x:mergeCell ref="P148:R148"/>
    <x:mergeCell ref="G138:I138"/>
    <x:mergeCell ref="D156:F156"/>
    <x:mergeCell ref="D158:F158"/>
    <x:mergeCell ref="M158:O158"/>
    <x:mergeCell ref="P137:R137"/>
    <x:mergeCell ref="A151:C151"/>
    <x:mergeCell ref="A147:C147"/>
    <x:mergeCell ref="A148:C148"/>
    <x:mergeCell ref="D140:F140"/>
    <x:mergeCell ref="G150:I150"/>
    <x:mergeCell ref="J150:L150"/>
    <x:mergeCell ref="M150:O150"/>
    <x:mergeCell ref="A137:C137"/>
    <x:mergeCell ref="D137:F137"/>
    <x:mergeCell ref="G137:I137"/>
    <x:mergeCell ref="J137:L137"/>
    <x:mergeCell ref="M137:O137"/>
    <x:mergeCell ref="A141:C141"/>
    <x:mergeCell ref="D141:F141"/>
    <x:mergeCell ref="G141:I141"/>
    <x:mergeCell ref="J141:L141"/>
    <x:mergeCell ref="G140:I140"/>
    <x:mergeCell ref="A139:C139"/>
    <x:mergeCell ref="D139:F139"/>
    <x:mergeCell ref="G139:I139"/>
    <x:mergeCell ref="D138:F138"/>
    <x:mergeCell ref="G142:I142"/>
    <x:mergeCell ref="D150:F150"/>
    <x:mergeCell ref="D147:F147"/>
    <x:mergeCell ref="A140:C140"/>
    <x:mergeCell ref="M155:O155"/>
    <x:mergeCell ref="P45:R45"/>
    <x:mergeCell ref="D45:F45"/>
    <x:mergeCell ref="G45:I45"/>
    <x:mergeCell ref="G123:I123"/>
    <x:mergeCell ref="G130:I130"/>
    <x:mergeCell ref="J130:L130"/>
    <x:mergeCell ref="D129:F129"/>
    <x:mergeCell ref="G129:I129"/>
    <x:mergeCell ref="G124:I124"/>
    <x:mergeCell ref="J124:L124"/>
    <x:mergeCell ref="M124:O124"/>
    <x:mergeCell ref="M121:O121"/>
    <x:mergeCell ref="A100:C100"/>
    <x:mergeCell ref="D124:F124"/>
    <x:mergeCell ref="M119:O119"/>
    <x:mergeCell ref="D120:F120"/>
    <x:mergeCell ref="G120:I120"/>
    <x:mergeCell ref="J120:L120"/>
    <x:mergeCell ref="M120:O120"/>
    <x:mergeCell ref="A120:C120"/>
    <x:mergeCell ref="A129:C129"/>
    <x:mergeCell ref="G125:I125"/>
    <x:mergeCell ref="J125:L125"/>
    <x:mergeCell ref="J92:L92"/>
    <x:mergeCell ref="M92:O92"/>
    <x:mergeCell ref="G85:I85"/>
    <x:mergeCell ref="G89:I89"/>
    <x:mergeCell ref="P122:R122"/>
    <x:mergeCell ref="M106:O106"/>
    <x:mergeCell ref="P113:R113"/>
    <x:mergeCell ref="P111:R111"/>
    <x:mergeCell ref="D112:F112"/>
    <x:mergeCell ref="J18:L18"/>
    <x:mergeCell ref="A53:C53"/>
    <x:mergeCell ref="J89:L89"/>
    <x:mergeCell ref="M89:O89"/>
    <x:mergeCell ref="A21:C21"/>
    <x:mergeCell ref="D24:F24"/>
    <x:mergeCell ref="G24:I24"/>
    <x:mergeCell ref="A83:C83"/>
    <x:mergeCell ref="D83:F83"/>
    <x:mergeCell ref="A20:C20"/>
    <x:mergeCell ref="M82:O82"/>
    <x:mergeCell ref="J67:L67"/>
    <x:mergeCell ref="J25:L25"/>
    <x:mergeCell ref="A79:C79"/>
    <x:mergeCell ref="D79:F79"/>
    <x:mergeCell ref="G79:I79"/>
    <x:mergeCell ref="J79:L79"/>
    <x:mergeCell ref="M79:O79"/>
    <x:mergeCell ref="A87:C87"/>
    <x:mergeCell ref="M85:O85"/>
    <x:mergeCell ref="A22:C23"/>
    <x:mergeCell ref="A24:C25"/>
    <x:mergeCell ref="M24:O25"/>
    <x:mergeCell ref="D88:F88"/>
    <x:mergeCell ref="G88:I88"/>
    <x:mergeCell ref="J88:L88"/>
    <x:mergeCell ref="D25:F25"/>
    <x:mergeCell ref="M29:O29"/>
    <x:mergeCell ref="G33:I33"/>
    <x:mergeCell ref="J33:L33"/>
    <x:mergeCell ref="M33:O33"/>
    <x:mergeCell ref="A28:C28"/>
    <x:mergeCell ref="A3:C3"/>
    <x:mergeCell ref="D3:F3"/>
    <x:mergeCell ref="G3:I3"/>
    <x:mergeCell ref="J3:L3"/>
    <x:mergeCell ref="M3:O3"/>
    <x:mergeCell ref="P85:R85"/>
    <x:mergeCell ref="A40:C40"/>
    <x:mergeCell ref="D40:F40"/>
    <x:mergeCell ref="G40:I40"/>
    <x:mergeCell ref="J40:L40"/>
    <x:mergeCell ref="M40:O40"/>
    <x:mergeCell ref="A85:C85"/>
    <x:mergeCell ref="D85:F85"/>
    <x:mergeCell ref="P11:R11"/>
    <x:mergeCell ref="A12:C12"/>
    <x:mergeCell ref="D12:F12"/>
    <x:mergeCell ref="G12:I12"/>
    <x:mergeCell ref="J12:L12"/>
    <x:mergeCell ref="M12:O12"/>
    <x:mergeCell ref="P12:R12"/>
    <x:mergeCell ref="A11:C11"/>
    <x:mergeCell ref="D11:F11"/>
    <x:mergeCell ref="G11:I11"/>
    <x:mergeCell ref="J11:L11"/>
    <x:mergeCell ref="M11:O11"/>
    <x:mergeCell ref="D33:F33"/>
    <x:mergeCell ref="D15:F15"/>
    <x:mergeCell ref="J14:L14"/>
    <x:mergeCell ref="G15:I15"/>
    <x:mergeCell ref="M14:O14"/>
    <x:mergeCell ref="M17:O17"/>
    <x:mergeCell ref="P3:R3"/>
    <x:mergeCell ref="P20:R20"/>
    <x:mergeCell ref="A19:C19"/>
    <x:mergeCell ref="D53:F53"/>
    <x:mergeCell ref="G53:I53"/>
    <x:mergeCell ref="J53:L53"/>
    <x:mergeCell ref="P22:R23"/>
    <x:mergeCell ref="M22:O23"/>
    <x:mergeCell ref="P24:R25"/>
    <x:mergeCell ref="P27:R27"/>
    <x:mergeCell ref="P35:R35"/>
    <x:mergeCell ref="D86:F86"/>
    <x:mergeCell ref="G28:I28"/>
    <x:mergeCell ref="J28:L28"/>
    <x:mergeCell ref="M28:O28"/>
    <x:mergeCell ref="A26:C26"/>
    <x:mergeCell ref="M81:O81"/>
    <x:mergeCell ref="D82:F82"/>
    <x:mergeCell ref="G82:I82"/>
    <x:mergeCell ref="J82:L82"/>
    <x:mergeCell ref="M80:O80"/>
    <x:mergeCell ref="A84:C84"/>
    <x:mergeCell ref="G83:I83"/>
    <x:mergeCell ref="D84:F84"/>
    <x:mergeCell ref="G84:I84"/>
    <x:mergeCell ref="P19:R19"/>
    <x:mergeCell ref="J83:L83"/>
    <x:mergeCell ref="M83:O83"/>
    <x:mergeCell ref="D21:F21"/>
    <x:mergeCell ref="G21:I21"/>
    <x:mergeCell ref="J21:L21"/>
    <x:mergeCell ref="M21:O21"/>
    <x:mergeCell ref="J85:L85"/>
    <x:mergeCell ref="A2:C2"/>
    <x:mergeCell ref="D2:F2"/>
    <x:mergeCell ref="G2:I2"/>
    <x:mergeCell ref="J2:L2"/>
    <x:mergeCell ref="M2:O2"/>
    <x:mergeCell ref="A75:C75"/>
    <x:mergeCell ref="D75:F75"/>
    <x:mergeCell ref="G75:I75"/>
    <x:mergeCell ref="J75:L75"/>
    <x:mergeCell ref="M75:O75"/>
    <x:mergeCell ref="A36:C36"/>
    <x:mergeCell ref="J20:L20"/>
    <x:mergeCell ref="M20:O20"/>
    <x:mergeCell ref="J31:L31"/>
    <x:mergeCell ref="M31:O31"/>
    <x:mergeCell ref="D31:F31"/>
    <x:mergeCell ref="D19:F19"/>
    <x:mergeCell ref="G19:I19"/>
    <x:mergeCell ref="J19:L19"/>
    <x:mergeCell ref="M19:O19"/>
    <x:mergeCell ref="J24:L24"/>
    <x:mergeCell ref="D23:F23"/>
    <x:mergeCell ref="G31:I31"/>
    <x:mergeCell ref="A33:C33"/>
    <x:mergeCell ref="A14:C14"/>
    <x:mergeCell ref="D14:F14"/>
    <x:mergeCell ref="G14:I14"/>
    <x:mergeCell ref="M18:O18"/>
    <x:mergeCell ref="G73:I73"/>
    <x:mergeCell ref="A39:C39"/>
    <x:mergeCell ref="J6:L6"/>
    <x:mergeCell ref="M6:O6"/>
    <x:mergeCell ref="D28:F28"/>
    <x:mergeCell ref="D26:F26"/>
    <x:mergeCell ref="G26:I26"/>
    <x:mergeCell ref="J26:L26"/>
    <x:mergeCell ref="M26:O26"/>
    <x:mergeCell ref="M35:O35"/>
    <x:mergeCell ref="J52:L52"/>
    <x:mergeCell ref="D59:F59"/>
    <x:mergeCell ref="D39:F39"/>
    <x:mergeCell ref="G39:I39"/>
    <x:mergeCell ref="J39:L39"/>
    <x:mergeCell ref="M39:O39"/>
    <x:mergeCell ref="D37:F37"/>
    <x:mergeCell ref="G37:I37"/>
    <x:mergeCell ref="A50:C50"/>
    <x:mergeCell ref="D50:F50"/>
    <x:mergeCell ref="A27:C27"/>
    <x:mergeCell ref="D27:F27"/>
    <x:mergeCell ref="G27:I27"/>
    <x:mergeCell ref="J27:L27"/>
    <x:mergeCell ref="M27:O27"/>
    <x:mergeCell ref="A51:C51"/>
    <x:mergeCell ref="D51:F51"/>
    <x:mergeCell ref="G51:I51"/>
    <x:mergeCell ref="G50:I50"/>
    <x:mergeCell ref="M32:O32"/>
    <x:mergeCell ref="D35:F35"/>
    <x:mergeCell ref="G35:I35"/>
    <x:mergeCell ref="J35:L35"/>
    <x:mergeCell ref="P41:R41"/>
    <x:mergeCell ref="A41:C41"/>
    <x:mergeCell ref="D41:F41"/>
    <x:mergeCell ref="G41:I41"/>
    <x:mergeCell ref="J41:L41"/>
    <x:mergeCell ref="M41:O41"/>
    <x:mergeCell ref="J45:L45"/>
    <x:mergeCell ref="M45:O45"/>
    <x:mergeCell ref="M51:O51"/>
    <x:mergeCell ref="G52:I52"/>
    <x:mergeCell ref="J57:L57"/>
    <x:mergeCell ref="A45:C45"/>
    <x:mergeCell ref="J51:L51"/>
    <x:mergeCell ref="D48:F48"/>
    <x:mergeCell ref="G48:I48"/>
    <x:mergeCell ref="A55:C55"/>
    <x:mergeCell ref="D55:F55"/>
    <x:mergeCell ref="G55:I55"/>
    <x:mergeCell ref="A48:C48"/>
    <x:mergeCell ref="A47:C47"/>
    <x:mergeCell ref="D47:F47"/>
    <x:mergeCell ref="G47:I47"/>
    <x:mergeCell ref="J47:L47"/>
    <x:mergeCell ref="M47:O47"/>
    <x:mergeCell ref="P47:R47"/>
    <x:mergeCell ref="P48:R49"/>
    <x:mergeCell ref="P43:R43"/>
    <x:mergeCell ref="D57:F57"/>
    <x:mergeCell ref="M46:O46"/>
    <x:mergeCell ref="J48:L48"/>
    <x:mergeCell ref="M48:O48"/>
    <x:mergeCell ref="M52:O52"/>
    <x:mergeCell ref="P7:R7"/>
    <x:mergeCell ref="A44:C44"/>
    <x:mergeCell ref="D44:F44"/>
    <x:mergeCell ref="G44:I44"/>
    <x:mergeCell ref="J44:L44"/>
    <x:mergeCell ref="M44:O44"/>
    <x:mergeCell ref="J50:L50"/>
    <x:mergeCell ref="M50:O50"/>
    <x:mergeCell ref="P50:R50"/>
    <x:mergeCell ref="A43:C43"/>
    <x:mergeCell ref="D43:F43"/>
    <x:mergeCell ref="G43:I43"/>
    <x:mergeCell ref="J43:L43"/>
    <x:mergeCell ref="M43:O43"/>
    <x:mergeCell ref="P39:R39"/>
    <x:mergeCell ref="A46:C46"/>
    <x:mergeCell ref="D46:F46"/>
    <x:mergeCell ref="G46:I46"/>
    <x:mergeCell ref="J46:L46"/>
    <x:mergeCell ref="A7:C7"/>
    <x:mergeCell ref="D7:F7"/>
    <x:mergeCell ref="G7:I7"/>
    <x:mergeCell ref="P18:R18"/>
    <x:mergeCell ref="P21:R21"/>
    <x:mergeCell ref="D22:F22"/>
    <x:mergeCell ref="G22:I22"/>
    <x:mergeCell ref="J22:L22"/>
    <x:mergeCell ref="P37:R37"/>
    <x:mergeCell ref="P46:R46"/>
    <x:mergeCell ref="D38:F38"/>
    <x:mergeCell ref="D8:F8"/>
    <x:mergeCell ref="P8:R8"/>
    <x:mergeCell ref="G64:I64"/>
    <x:mergeCell ref="A70:C70"/>
    <x:mergeCell ref="D70:F70"/>
    <x:mergeCell ref="M71:O71"/>
    <x:mergeCell ref="G70:I70"/>
    <x:mergeCell ref="J70:L70"/>
    <x:mergeCell ref="G69:I69"/>
    <x:mergeCell ref="J69:L69"/>
    <x:mergeCell ref="A74:C74"/>
    <x:mergeCell ref="D74:F74"/>
    <x:mergeCell ref="G74:I74"/>
    <x:mergeCell ref="D73:F73"/>
    <x:mergeCell ref="J74:L74"/>
    <x:mergeCell ref="M74:O74"/>
    <x:mergeCell ref="P74:R74"/>
    <x:mergeCell ref="D65:F65"/>
    <x:mergeCell ref="G65:I65"/>
    <x:mergeCell ref="J65:L65"/>
    <x:mergeCell ref="J7:L7"/>
    <x:mergeCell ref="M7:O7"/>
    <x:mergeCell ref="D36:F36"/>
    <x:mergeCell ref="G36:I36"/>
    <x:mergeCell ref="J36:L36"/>
    <x:mergeCell ref="M36:O36"/>
    <x:mergeCell ref="A18:C18"/>
    <x:mergeCell ref="D18:F18"/>
    <x:mergeCell ref="D49:F49"/>
    <x:mergeCell ref="G49:I49"/>
    <x:mergeCell ref="J49:L49"/>
    <x:mergeCell ref="M49:O49"/>
    <x:mergeCell ref="J55:L55"/>
    <x:mergeCell ref="G38:I38"/>
    <x:mergeCell ref="A52:C52"/>
    <x:mergeCell ref="D52:F52"/>
    <x:mergeCell ref="A8:C8"/>
    <x:mergeCell ref="M9:O9"/>
    <x:mergeCell ref="J8:L8"/>
    <x:mergeCell ref="M8:O8"/>
    <x:mergeCell ref="G8:I8"/>
    <x:mergeCell ref="M38:O38"/>
    <x:mergeCell ref="A37:C37"/>
    <x:mergeCell ref="A38:C38"/>
    <x:mergeCell ref="D20:F20"/>
    <x:mergeCell ref="G20:I20"/>
    <x:mergeCell ref="J15:L15"/>
    <x:mergeCell ref="M15:O15"/>
    <x:mergeCell ref="J17:L17"/>
    <x:mergeCell ref="M53:O53"/>
    <x:mergeCell ref="G9:I9"/>
    <x:mergeCell ref="A10:C10"/>
    <x:mergeCell ref="A4:C4"/>
    <x:mergeCell ref="D4:F4"/>
    <x:mergeCell ref="G4:I4"/>
    <x:mergeCell ref="J4:L4"/>
    <x:mergeCell ref="M4:O4"/>
    <x:mergeCell ref="A149:C149"/>
    <x:mergeCell ref="D149:F149"/>
    <x:mergeCell ref="G149:I149"/>
    <x:mergeCell ref="J149:L149"/>
    <x:mergeCell ref="M149:O149"/>
    <x:mergeCell ref="P67:R67"/>
    <x:mergeCell ref="A72:C72"/>
    <x:mergeCell ref="D72:F72"/>
    <x:mergeCell ref="G72:I72"/>
    <x:mergeCell ref="J72:L72"/>
    <x:mergeCell ref="M72:O72"/>
    <x:mergeCell ref="A67:C67"/>
    <x:mergeCell ref="D67:F67"/>
    <x:mergeCell ref="G77:I77"/>
    <x:mergeCell ref="J77:L77"/>
    <x:mergeCell ref="M77:O77"/>
    <x:mergeCell ref="P73:R73"/>
    <x:mergeCell ref="A76:C76"/>
    <x:mergeCell ref="G57:I57"/>
    <x:mergeCell ref="P5:R5"/>
    <x:mergeCell ref="D60:F60"/>
    <x:mergeCell ref="G60:I60"/>
    <x:mergeCell ref="J60:L60"/>
    <x:mergeCell ref="J64:L64"/>
    <x:mergeCell ref="M64:O64"/>
    <x:mergeCell ref="P64:R64"/>
    <x:mergeCell ref="A5:C5"/>
    <x:mergeCell ref="G5:I5"/>
    <x:mergeCell ref="J5:L5"/>
    <x:mergeCell ref="M5:O5"/>
    <x:mergeCell ref="J73:L73"/>
    <x:mergeCell ref="M73:O73"/>
    <x:mergeCell ref="P71:R71"/>
    <x:mergeCell ref="D56:F56"/>
    <x:mergeCell ref="G56:I56"/>
    <x:mergeCell ref="J56:L56"/>
    <x:mergeCell ref="A71:C71"/>
    <x:mergeCell ref="D71:F71"/>
    <x:mergeCell ref="G71:I71"/>
    <x:mergeCell ref="J71:L71"/>
    <x:mergeCell ref="M55:O55"/>
    <x:mergeCell ref="A54:C54"/>
    <x:mergeCell ref="D54:F54"/>
    <x:mergeCell ref="G54:I54"/>
    <x:mergeCell ref="J54:L54"/>
    <x:mergeCell ref="M54:O54"/>
    <x:mergeCell ref="P54:R54"/>
    <x:mergeCell ref="A6:C6"/>
    <x:mergeCell ref="D6:F6"/>
    <x:mergeCell ref="G6:I6"/>
    <x:mergeCell ref="P9:R9"/>
    <x:mergeCell ref="A9:C9"/>
    <x:mergeCell ref="J9:L9"/>
    <x:mergeCell ref="D9:F9"/>
    <x:mergeCell ref="P55:R55"/>
    <x:mergeCell ref="A49:C49"/>
    <x:mergeCell ref="G62:I62"/>
    <x:mergeCell ref="J66:L66"/>
    <x:mergeCell ref="D5:F5"/>
    <x:mergeCell ref="P58:R59"/>
    <x:mergeCell ref="A58:C59"/>
    <x:mergeCell ref="M58:O59"/>
    <x:mergeCell ref="P56:R57"/>
    <x:mergeCell ref="M56:O57"/>
    <x:mergeCell ref="A56:C57"/>
    <x:mergeCell ref="D69:F69"/>
    <x:mergeCell ref="G63:I63"/>
    <x:mergeCell ref="J63:L63"/>
    <x:mergeCell ref="M63:O63"/>
    <x:mergeCell ref="A62:C62"/>
    <x:mergeCell ref="A66:C66"/>
    <x:mergeCell ref="P69:R69"/>
    <x:mergeCell ref="D66:F66"/>
    <x:mergeCell ref="G66:I66"/>
    <x:mergeCell ref="G67:I67"/>
    <x:mergeCell ref="P53:R53"/>
    <x:mergeCell ref="G59:I59"/>
    <x:mergeCell ref="J59:L59"/>
    <x:mergeCell ref="P65:R65"/>
    <x:mergeCell ref="M69:O69"/>
    <x:mergeCell ref="M65:O65"/>
    <x:mergeCell ref="D61:F61"/>
    <x:mergeCell ref="G61:I61"/>
    <x:mergeCell ref="J61:L61"/>
    <x:mergeCell ref="A60:C61"/>
    <x:mergeCell ref="M60:O61"/>
    <x:mergeCell ref="P60:R61"/>
    <x:mergeCell ref="D62:F62"/>
    <x:mergeCell ref="D58:F58"/>
    <x:mergeCell ref="G58:I58"/>
    <x:mergeCell ref="J58:L58"/>
    <x:mergeCell ref="D63:F63"/>
    <x:mergeCell ref="A69:C69"/>
    <x:mergeCell ref="P63:R63"/>
    <x:mergeCell ref="J62:L62"/>
    <x:mergeCell ref="M62:O62"/>
    <x:mergeCell ref="P62:R62"/>
    <x:mergeCell ref="M70:O70"/>
    <x:mergeCell ref="P70:R70"/>
    <x:mergeCell ref="A63:C63"/>
    <x:mergeCell ref="M66:O66"/>
    <x:mergeCell ref="P66:R66"/>
    <x:mergeCell ref="A65:C65"/>
    <x:mergeCell ref="M67:O67"/>
    <x:mergeCell ref="J87:L87"/>
    <x:mergeCell ref="M87:O87"/>
    <x:mergeCell ref="M86:O86"/>
    <x:mergeCell ref="J84:L84"/>
    <x:mergeCell ref="P68:R68"/>
    <x:mergeCell ref="A82:C82"/>
    <x:mergeCell ref="P87:R87"/>
    <x:mergeCell ref="A86:C86"/>
    <x:mergeCell ref="D87:F87"/>
    <x:mergeCell ref="G87:I87"/>
    <x:mergeCell ref="M76:O76"/>
    <x:mergeCell ref="P76:R76"/>
    <x:mergeCell ref="A73:C73"/>
    <x:mergeCell ref="A80:C80"/>
    <x:mergeCell ref="D80:F80"/>
    <x:mergeCell ref="D76:F76"/>
    <x:mergeCell ref="G76:I76"/>
    <x:mergeCell ref="A64:C64"/>
    <x:mergeCell ref="D64:F64"/>
    <x:mergeCell ref="P89:R89"/>
    <x:mergeCell ref="A92:C92"/>
    <x:mergeCell ref="D92:F92"/>
    <x:mergeCell ref="M108:O109"/>
    <x:mergeCell ref="A108:C109"/>
    <x:mergeCell ref="A77:C77"/>
    <x:mergeCell ref="P83:R83"/>
    <x:mergeCell ref="P75:R75"/>
    <x:mergeCell ref="G80:I80"/>
    <x:mergeCell ref="J80:L80"/>
    <x:mergeCell ref="P81:R81"/>
    <x:mergeCell ref="A78:C78"/>
    <x:mergeCell ref="D78:F78"/>
    <x:mergeCell ref="G78:I78"/>
    <x:mergeCell ref="J78:L78"/>
    <x:mergeCell ref="M78:O78"/>
    <x:mergeCell ref="A81:C81"/>
    <x:mergeCell ref="D81:F81"/>
    <x:mergeCell ref="G81:I81"/>
    <x:mergeCell ref="J81:L81"/>
    <x:mergeCell ref="P77:R77"/>
    <x:mergeCell ref="D77:F77"/>
    <x:mergeCell ref="J76:L76"/>
    <x:mergeCell ref="G103:I103"/>
    <x:mergeCell ref="J103:L103"/>
    <x:mergeCell ref="M103:O103"/>
    <x:mergeCell ref="P103:R103"/>
    <x:mergeCell ref="G92:I92"/>
    <x:mergeCell ref="J108:L108"/>
    <x:mergeCell ref="D108:F108"/>
    <x:mergeCell ref="D96:F96"/>
    <x:mergeCell ref="G96:I96"/>
    <x:mergeCell ref="P127:R127"/>
    <x:mergeCell ref="D90:F90"/>
    <x:mergeCell ref="G90:I90"/>
    <x:mergeCell ref="J90:L90"/>
    <x:mergeCell ref="M90:O90"/>
    <x:mergeCell ref="P90:R90"/>
    <x:mergeCell ref="G91:I91"/>
    <x:mergeCell ref="J91:L91"/>
    <x:mergeCell ref="M91:O91"/>
    <x:mergeCell ref="P91:R91"/>
    <x:mergeCell ref="J94:L94"/>
    <x:mergeCell ref="A113:C113"/>
    <x:mergeCell ref="D113:F113"/>
    <x:mergeCell ref="G113:I113"/>
    <x:mergeCell ref="J113:L113"/>
    <x:mergeCell ref="P99:R99"/>
    <x:mergeCell ref="A99:C99"/>
    <x:mergeCell ref="D99:F99"/>
    <x:mergeCell ref="G122:I122"/>
    <x:mergeCell ref="M123:O123"/>
    <x:mergeCell ref="A125:C125"/>
    <x:mergeCell ref="D125:F125"/>
    <x:mergeCell ref="A123:C123"/>
    <x:mergeCell ref="J123:L123"/>
    <x:mergeCell ref="P125:R125"/>
    <x:mergeCell ref="A91:C91"/>
    <x:mergeCell ref="D91:F91"/>
    <x:mergeCell ref="J97:L97"/>
    <x:mergeCell ref="M97:O97"/>
    <x:mergeCell ref="D103:F103"/>
    <x:mergeCell ref="G117:I117"/>
    <x:mergeCell ref="J117:L117"/>
    <x:mergeCell ref="A104:C104"/>
    <x:mergeCell ref="D104:F104"/>
    <x:mergeCell ref="G104:I104"/>
    <x:mergeCell ref="J104:L104"/>
    <x:mergeCell ref="M104:O104"/>
    <x:mergeCell ref="P104:R104"/>
    <x:mergeCell ref="A105:C105"/>
    <x:mergeCell ref="D105:F105"/>
    <x:mergeCell ref="G105:I105"/>
    <x:mergeCell ref="J105:L105"/>
    <x:mergeCell ref="D100:F100"/>
    <x:mergeCell ref="P102:R102"/>
    <x:mergeCell ref="D102:F102"/>
    <x:mergeCell ref="G102:I102"/>
    <x:mergeCell ref="M102:O102"/>
    <x:mergeCell ref="A90:C90"/>
    <x:mergeCell ref="D101:F101"/>
    <x:mergeCell ref="G101:I101"/>
    <x:mergeCell ref="J101:L101"/>
    <x:mergeCell ref="M101:O101"/>
    <x:mergeCell ref="P101:R101"/>
    <x:mergeCell ref="M105:O105"/>
    <x:mergeCell ref="A93:C93"/>
    <x:mergeCell ref="D93:F93"/>
    <x:mergeCell ref="G93:I93"/>
    <x:mergeCell ref="J93:L93"/>
    <x:mergeCell ref="M93:O93"/>
    <x:mergeCell ref="P93:R93"/>
    <x:mergeCell ref="A103:C103"/>
    <x:mergeCell ref="P97:R97"/>
    <x:mergeCell ref="P92:R92"/>
    <x:mergeCell ref="P94:R94"/>
    <x:mergeCell ref="P117:R117"/>
    <x:mergeCell ref="A127:C127"/>
    <x:mergeCell ref="D127:F127"/>
    <x:mergeCell ref="G127:I127"/>
    <x:mergeCell ref="J127:L127"/>
    <x:mergeCell ref="M127:O127"/>
    <x:mergeCell ref="A124:C124"/>
    <x:mergeCell ref="A131:C131"/>
    <x:mergeCell ref="G132:I132"/>
    <x:mergeCell ref="J132:L132"/>
    <x:mergeCell ref="M132:O132"/>
    <x:mergeCell ref="M125:O125"/>
    <x:mergeCell ref="A133:C133"/>
    <x:mergeCell ref="D133:F133"/>
    <x:mergeCell ref="P123:R123"/>
    <x:mergeCell ref="G133:I133"/>
    <x:mergeCell ref="P1:R1"/>
    <x:mergeCell ref="A128:C128"/>
    <x:mergeCell ref="D128:F128"/>
    <x:mergeCell ref="G128:I128"/>
    <x:mergeCell ref="J128:L128"/>
    <x:mergeCell ref="M128:O128"/>
    <x:mergeCell ref="A1:C1"/>
    <x:mergeCell ref="D1:F1"/>
    <x:mergeCell ref="G1:I1"/>
    <x:mergeCell ref="J1:L1"/>
    <x:mergeCell ref="M1:O1"/>
    <x:mergeCell ref="A68:C68"/>
    <x:mergeCell ref="D68:F68"/>
    <x:mergeCell ref="G68:I68"/>
    <x:mergeCell ref="J68:L68"/>
    <x:mergeCell ref="M68:O68"/>
    <x:mergeCell ref="J142:L142"/>
    <x:mergeCell ref="J146:L146"/>
    <x:mergeCell ref="M146:O146"/>
    <x:mergeCell ref="A145:C145"/>
    <x:mergeCell ref="D145:F145"/>
    <x:mergeCell ref="G145:I145"/>
    <x:mergeCell ref="G111:I111"/>
    <x:mergeCell ref="J112:L112"/>
    <x:mergeCell ref="M112:O112"/>
    <x:mergeCell ref="J151:L151"/>
    <x:mergeCell ref="M151:O151"/>
    <x:mergeCell ref="J129:L129"/>
    <x:mergeCell ref="M129:O129"/>
    <x:mergeCell ref="M113:O113"/>
    <x:mergeCell ref="A117:C117"/>
    <x:mergeCell ref="J152:L152"/>
    <x:mergeCell ref="J154:L154"/>
    <x:mergeCell ref="M154:O154"/>
    <x:mergeCell ref="A134:C134"/>
    <x:mergeCell ref="D134:F134"/>
    <x:mergeCell ref="M126:O126"/>
    <x:mergeCell ref="J122:L122"/>
    <x:mergeCell ref="A122:C122"/>
    <x:mergeCell ref="D115:F115"/>
    <x:mergeCell ref="G115:I115"/>
    <x:mergeCell ref="J115:L115"/>
    <x:mergeCell ref="A144:C144"/>
    <x:mergeCell ref="M139:O139"/>
    <x:mergeCell ref="J143:L143"/>
    <x:mergeCell ref="M143:O143"/>
    <x:mergeCell ref="P154:R154"/>
    <x:mergeCell ref="A200:C200"/>
    <x:mergeCell ref="J188:L188"/>
    <x:mergeCell ref="A369:C369"/>
    <x:mergeCell ref="G148:I148"/>
    <x:mergeCell ref="D369:F369"/>
    <x:mergeCell ref="G369:I369"/>
    <x:mergeCell ref="J369:L369"/>
    <x:mergeCell ref="P369:R369"/>
    <x:mergeCell ref="P179:R179"/>
    <x:mergeCell ref="A198:C198"/>
    <x:mergeCell ref="A368:C368"/>
    <x:mergeCell ref="D368:F368"/>
    <x:mergeCell ref="G368:I368"/>
    <x:mergeCell ref="J368:L368"/>
    <x:mergeCell ref="M368:O368"/>
    <x:mergeCell ref="P368:R368"/>
    <x:mergeCell ref="M185:O185"/>
    <x:mergeCell ref="A179:C179"/>
    <x:mergeCell ref="P164:R165"/>
    <x:mergeCell ref="P160:R161"/>
    <x:mergeCell ref="M160:O161"/>
    <x:mergeCell ref="P152:R153"/>
    <x:mergeCell ref="G159:I159"/>
    <x:mergeCell ref="A150:C150"/>
    <x:mergeCell ref="G187:I187"/>
    <x:mergeCell ref="A178:C178"/>
    <x:mergeCell ref="D178:F178"/>
    <x:mergeCell ref="D155:F155"/>
    <x:mergeCell ref="G155:I155"/>
    <x:mergeCell ref="J155:L155"/>
    <x:mergeCell ref="D179:F179"/>
    <x:mergeCell ref="A155:C155"/>
    <x:mergeCell ref="G198:I198"/>
    <x:mergeCell ref="D151:F151"/>
    <x:mergeCell ref="D198:F198"/>
    <x:mergeCell ref="D165:F165"/>
    <x:mergeCell ref="G162:I162"/>
    <x:mergeCell ref="J162:L162"/>
    <x:mergeCell ref="M162:O162"/>
    <x:mergeCell ref="J159:L159"/>
    <x:mergeCell ref="M159:O159"/>
    <x:mergeCell ref="G179:I179"/>
    <x:mergeCell ref="A194:C194"/>
    <x:mergeCell ref="J192:L192"/>
    <x:mergeCell ref="G173:I173"/>
    <x:mergeCell ref="M192:O192"/>
    <x:mergeCell ref="D144:F144"/>
    <x:mergeCell ref="G144:I144"/>
    <x:mergeCell ref="A159:C159"/>
    <x:mergeCell ref="A173:C173"/>
    <x:mergeCell ref="D153:F153"/>
    <x:mergeCell ref="A152:C153"/>
    <x:mergeCell ref="D157:F157"/>
    <x:mergeCell ref="G157:I157"/>
    <x:mergeCell ref="J157:L157"/>
    <x:mergeCell ref="M157:O157"/>
    <x:mergeCell ref="J144:L144"/>
    <x:mergeCell ref="A163:C163"/>
    <x:mergeCell ref="M188:O188"/>
    <x:mergeCell ref="A184:C184"/>
    <x:mergeCell ref="D183:F183"/>
    <x:mergeCell ref="G183:I183"/>
    <x:mergeCell ref="G161:I161"/>
    <x:mergeCell ref="A158:C158"/>
    <x:mergeCell ref="G370:I370"/>
    <x:mergeCell ref="G188:I188"/>
    <x:mergeCell ref="A180:C180"/>
    <x:mergeCell ref="D160:F160"/>
    <x:mergeCell ref="G160:I160"/>
    <x:mergeCell ref="A182:C182"/>
    <x:mergeCell ref="A160:C161"/>
    <x:mergeCell ref="M163:O163"/>
    <x:mergeCell ref="A171:C171"/>
    <x:mergeCell ref="D175:F175"/>
    <x:mergeCell ref="G175:I175"/>
    <x:mergeCell ref="M173:O173"/>
    <x:mergeCell ref="A170:C170"/>
    <x:mergeCell ref="J183:L183"/>
    <x:mergeCell ref="D182:F182"/>
    <x:mergeCell ref="G182:I182"/>
    <x:mergeCell ref="A176:C176"/>
    <x:mergeCell ref="J177:L177"/>
    <x:mergeCell ref="M205:O205"/>
    <x:mergeCell ref="D201:F201"/>
    <x:mergeCell ref="G201:I201"/>
    <x:mergeCell ref="G205:I205"/>
    <x:mergeCell ref="A203:C203"/>
    <x:mergeCell ref="M369:O369"/>
    <x:mergeCell ref="M183:O183"/>
    <x:mergeCell ref="G178:I178"/>
    <x:mergeCell ref="A189:C189"/>
    <x:mergeCell ref="J178:L178"/>
    <x:mergeCell ref="M178:O178"/>
    <x:mergeCell ref="J203:L203"/>
    <x:mergeCell ref="M203:O203"/>
    <x:mergeCell ref="P108:R109"/>
    <x:mergeCell ref="G176:I176"/>
    <x:mergeCell ref="G163:I163"/>
    <x:mergeCell ref="M181:O181"/>
    <x:mergeCell ref="G180:I180"/>
    <x:mergeCell ref="J180:L180"/>
    <x:mergeCell ref="D185:F185"/>
    <x:mergeCell ref="A185:C185"/>
    <x:mergeCell ref="D187:F187"/>
    <x:mergeCell ref="D163:F163"/>
    <x:mergeCell ref="J182:L182"/>
    <x:mergeCell ref="M138:O138"/>
    <x:mergeCell ref="D142:F142"/>
    <x:mergeCell ref="D148:F148"/>
    <x:mergeCell ref="J148:L148"/>
    <x:mergeCell ref="M148:O148"/>
    <x:mergeCell ref="D186:F186"/>
    <x:mergeCell ref="A186:C187"/>
    <x:mergeCell ref="D180:F180"/>
    <x:mergeCell ref="G171:I171"/>
    <x:mergeCell ref="J175:L175"/>
    <x:mergeCell ref="M182:O182"/>
    <x:mergeCell ref="A154:C154"/>
    <x:mergeCell ref="D154:F154"/>
    <x:mergeCell ref="D167:F167"/>
    <x:mergeCell ref="G167:I167"/>
    <x:mergeCell ref="J167:L167"/>
    <x:mergeCell ref="G185:I185"/>
    <x:mergeCell ref="G154:I154"/>
    <x:mergeCell ref="D166:F166"/>
    <x:mergeCell ref="G166:I166"/>
    <x:mergeCell ref="J139:L139"/>
    <x:mergeCell ref="G156:I156"/>
    <x:mergeCell ref="M141:O141"/>
    <x:mergeCell ref="J145:L145"/>
    <x:mergeCell ref="M145:O145"/>
    <x:mergeCell ref="M142:O142"/>
    <x:mergeCell ref="J140:L140"/>
    <x:mergeCell ref="M140:O140"/>
    <x:mergeCell ref="A386:C386"/>
    <x:mergeCell ref="D386:F386"/>
    <x:mergeCell ref="G386:I386"/>
    <x:mergeCell ref="D371:F371"/>
    <x:mergeCell ref="G371:I371"/>
    <x:mergeCell ref="A373:C373"/>
    <x:mergeCell ref="D373:F373"/>
    <x:mergeCell ref="G373:I373"/>
    <x:mergeCell ref="J373:L373"/>
    <x:mergeCell ref="J374:L374"/>
    <x:mergeCell ref="M374:O374"/>
    <x:mergeCell ref="A284:C285"/>
    <x:mergeCell ref="J199:L199"/>
    <x:mergeCell ref="M199:O199"/>
    <x:mergeCell ref="M200:O200"/>
    <x:mergeCell ref="M239:O239"/>
    <x:mergeCell ref="D230:F230"/>
    <x:mergeCell ref="A188:C188"/>
    <x:mergeCell ref="J166:L166"/>
    <x:mergeCell ref="D161:F161"/>
    <x:mergeCell ref="G164:I164"/>
    <x:mergeCell ref="J164:L164"/>
    <x:mergeCell ref="M179:O179"/>
    <x:mergeCell ref="G168:I168"/>
    <x:mergeCell ref="A164:C165"/>
    <x:mergeCell ref="A446:C446"/>
    <x:mergeCell ref="D446:F446"/>
    <x:mergeCell ref="G446:I446"/>
    <x:mergeCell ref="J446:L446"/>
    <x:mergeCell ref="M446:O446"/>
    <x:mergeCell ref="P446:R446"/>
    <x:mergeCell ref="A447:C447"/>
    <x:mergeCell ref="D447:F447"/>
    <x:mergeCell ref="G447:I447"/>
    <x:mergeCell ref="J447:L447"/>
    <x:mergeCell ref="M447:O447"/>
    <x:mergeCell ref="P447:R447"/>
    <x:mergeCell ref="J377:L377"/>
    <x:mergeCell ref="A444:C444"/>
    <x:mergeCell ref="D444:F444"/>
    <x:mergeCell ref="G444:I444"/>
    <x:mergeCell ref="J444:L444"/>
    <x:mergeCell ref="M444:O444"/>
    <x:mergeCell ref="A385:C385"/>
    <x:mergeCell ref="A382:C382"/>
    <x:mergeCell ref="D382:F382"/>
    <x:mergeCell ref="A381:C381"/>
    <x:mergeCell ref="D381:F381"/>
    <x:mergeCell ref="G381:I381"/>
    <x:mergeCell ref="J381:L381"/>
    <x:mergeCell ref="M381:O381"/>
    <x:mergeCell ref="D397:F397"/>
    <x:mergeCell ref="G397:I397"/>
    <x:mergeCell ref="J397:L397"/>
    <x:mergeCell ref="D392:F392"/>
    <x:mergeCell ref="G392:I392"/>
    <x:mergeCell ref="J392:L392"/>
    <x:mergeCell ref="A448:C448"/>
    <x:mergeCell ref="D448:F448"/>
    <x:mergeCell ref="G448:I448"/>
    <x:mergeCell ref="J448:L448"/>
    <x:mergeCell ref="M448:O448"/>
    <x:mergeCell ref="P448:R448"/>
    <x:mergeCell ref="A449:C449"/>
    <x:mergeCell ref="D449:F449"/>
    <x:mergeCell ref="G449:I449"/>
    <x:mergeCell ref="J449:L449"/>
    <x:mergeCell ref="M449:O449"/>
    <x:mergeCell ref="P449:R449"/>
    <x:mergeCell ref="M284:O285"/>
    <x:mergeCell ref="P284:R285"/>
    <x:mergeCell ref="P286:R287"/>
    <x:mergeCell ref="P288:R289"/>
    <x:mergeCell ref="P290:R291"/>
    <x:mergeCell ref="P292:R293"/>
    <x:mergeCell ref="P294:R295"/>
    <x:mergeCell ref="A286:C287"/>
    <x:mergeCell ref="M286:O287"/>
    <x:mergeCell ref="M288:O289"/>
    <x:mergeCell ref="A288:C289"/>
    <x:mergeCell ref="A290:C291"/>
    <x:mergeCell ref="M290:O291"/>
    <x:mergeCell ref="A292:C293"/>
    <x:mergeCell ref="M292:O293"/>
    <x:mergeCell ref="G292:I292"/>
    <x:mergeCell ref="J292:L292"/>
    <x:mergeCell ref="D297:F297"/>
    <x:mergeCell ref="G297:I297"/>
    <x:mergeCell ref="P385:R385"/>
    <x:mergeCell ref="A450:C450"/>
    <x:mergeCell ref="D450:F450"/>
    <x:mergeCell ref="G450:I450"/>
    <x:mergeCell ref="J450:L450"/>
    <x:mergeCell ref="M450:O450"/>
    <x:mergeCell ref="P450:R450"/>
    <x:mergeCell ref="M377:O377"/>
    <x:mergeCell ref="P377:R377"/>
    <x:mergeCell ref="P444:R444"/>
    <x:mergeCell ref="A445:C445"/>
    <x:mergeCell ref="D445:F445"/>
    <x:mergeCell ref="G445:I445"/>
    <x:mergeCell ref="J445:L445"/>
    <x:mergeCell ref="M445:O445"/>
    <x:mergeCell ref="J386:L386"/>
    <x:mergeCell ref="M386:O386"/>
    <x:mergeCell ref="P386:R386"/>
    <x:mergeCell ref="A390:C391"/>
    <x:mergeCell ref="P390:R391"/>
    <x:mergeCell ref="M390:O391"/>
    <x:mergeCell ref="M398:O399"/>
    <x:mergeCell ref="P398:R399"/>
    <x:mergeCell ref="A398:C399"/>
    <x:mergeCell ref="G380:I380"/>
    <x:mergeCell ref="J380:L380"/>
    <x:mergeCell ref="M380:O380"/>
    <x:mergeCell ref="P380:R380"/>
    <x:mergeCell ref="A389:C389"/>
    <x:mergeCell ref="D389:F389"/>
    <x:mergeCell ref="G389:I389"/>
    <x:mergeCell ref="J389:L389"/>
    <x:mergeCell ref="M389:O389"/>
    <x:mergeCell ref="P457:R457"/>
    <x:mergeCell ref="A388:C388"/>
    <x:mergeCell ref="P445:R445"/>
    <x:mergeCell ref="D388:F388"/>
    <x:mergeCell ref="G388:I388"/>
    <x:mergeCell ref="J388:L388"/>
    <x:mergeCell ref="M388:O388"/>
    <x:mergeCell ref="P388:R388"/>
    <x:mergeCell ref="A387:C387"/>
    <x:mergeCell ref="D387:F387"/>
    <x:mergeCell ref="G387:I387"/>
    <x:mergeCell ref="J387:L387"/>
    <x:mergeCell ref="A454:C454"/>
    <x:mergeCell ref="D454:F454"/>
    <x:mergeCell ref="G454:I454"/>
    <x:mergeCell ref="J454:L454"/>
    <x:mergeCell ref="M454:O454"/>
    <x:mergeCell ref="P454:R454"/>
    <x:mergeCell ref="A451:C451"/>
    <x:mergeCell ref="D451:F451"/>
    <x:mergeCell ref="G451:I451"/>
    <x:mergeCell ref="J451:L451"/>
    <x:mergeCell ref="M451:O451"/>
    <x:mergeCell ref="P451:R451"/>
    <x:mergeCell ref="A452:C452"/>
    <x:mergeCell ref="D452:F452"/>
    <x:mergeCell ref="G452:I452"/>
    <x:mergeCell ref="J452:L452"/>
    <x:mergeCell ref="M452:O452"/>
    <x:mergeCell ref="P452:R452"/>
    <x:mergeCell ref="A453:C453"/>
    <x:mergeCell ref="P453:R453"/>
    <x:mergeCell ref="A466:C466"/>
    <x:mergeCell ref="D466:F466"/>
    <x:mergeCell ref="G466:I466"/>
    <x:mergeCell ref="J466:L466"/>
    <x:mergeCell ref="M466:O466"/>
    <x:mergeCell ref="P466:R466"/>
    <x:mergeCell ref="G464:I464"/>
    <x:mergeCell ref="J464:L464"/>
    <x:mergeCell ref="M464:O464"/>
    <x:mergeCell ref="P464:R464"/>
    <x:mergeCell ref="A465:C465"/>
    <x:mergeCell ref="D465:F465"/>
    <x:mergeCell ref="G465:I465"/>
    <x:mergeCell ref="J465:L465"/>
    <x:mergeCell ref="M465:O465"/>
    <x:mergeCell ref="P465:R465"/>
    <x:mergeCell ref="D398:F398"/>
    <x:mergeCell ref="G455:I455"/>
    <x:mergeCell ref="J455:L455"/>
    <x:mergeCell ref="M455:O455"/>
    <x:mergeCell ref="P455:R455"/>
    <x:mergeCell ref="A456:C456"/>
    <x:mergeCell ref="D456:F456"/>
    <x:mergeCell ref="G456:I456"/>
    <x:mergeCell ref="J456:L456"/>
    <x:mergeCell ref="M456:O456"/>
    <x:mergeCell ref="P456:R456"/>
    <x:mergeCell ref="A457:C457"/>
    <x:mergeCell ref="D457:F457"/>
    <x:mergeCell ref="G457:I457"/>
    <x:mergeCell ref="J457:L457"/>
    <x:mergeCell ref="M457:O457"/>
    <x:mergeCell ref="A463:C463"/>
    <x:mergeCell ref="D463:F463"/>
    <x:mergeCell ref="G463:I463"/>
    <x:mergeCell ref="J463:L463"/>
    <x:mergeCell ref="M463:O463"/>
    <x:mergeCell ref="P463:R463"/>
    <x:mergeCell ref="A464:C464"/>
    <x:mergeCell ref="D464:F464"/>
    <x:mergeCell ref="A458:C458"/>
    <x:mergeCell ref="D458:F458"/>
    <x:mergeCell ref="G458:I458"/>
    <x:mergeCell ref="J458:L458"/>
    <x:mergeCell ref="M458:O458"/>
    <x:mergeCell ref="P458:R458"/>
    <x:mergeCell ref="A459:C459"/>
    <x:mergeCell ref="D459:F459"/>
    <x:mergeCell ref="G459:I459"/>
    <x:mergeCell ref="J459:L459"/>
    <x:mergeCell ref="M459:O459"/>
    <x:mergeCell ref="P459:R459"/>
    <x:mergeCell ref="A460:C460"/>
    <x:mergeCell ref="D460:F460"/>
    <x:mergeCell ref="G460:I460"/>
    <x:mergeCell ref="J460:L460"/>
    <x:mergeCell ref="M460:O460"/>
    <x:mergeCell ref="P460:R460"/>
    <x:mergeCell ref="A461:C461"/>
    <x:mergeCell ref="D461:F461"/>
    <x:mergeCell ref="G461:I461"/>
    <x:mergeCell ref="J461:L461"/>
    <x:mergeCell ref="M461:O461"/>
    <x:mergeCell ref="P461:R461"/>
    <x:mergeCell ref="A462:C462"/>
    <x:mergeCell ref="D462:F462"/>
    <x:mergeCell ref="G462:I462"/>
    <x:mergeCell ref="J462:L462"/>
    <x:mergeCell ref="M462:O462"/>
    <x:mergeCell ref="P462:R462"/>
    <x:mergeCell ref="G470:I470"/>
    <x:mergeCell ref="J470:L470"/>
    <x:mergeCell ref="M470:O470"/>
    <x:mergeCell ref="P470:R470"/>
    <x:mergeCell ref="A471:C471"/>
    <x:mergeCell ref="D471:F471"/>
    <x:mergeCell ref="G471:I471"/>
    <x:mergeCell ref="J471:L471"/>
    <x:mergeCell ref="M471:O471"/>
    <x:mergeCell ref="P471:R471"/>
    <x:mergeCell ref="M478:O478"/>
    <x:mergeCell ref="P478:R478"/>
    <x:mergeCell ref="A472:C472"/>
    <x:mergeCell ref="D472:F472"/>
    <x:mergeCell ref="A469:C469"/>
    <x:mergeCell ref="D469:F469"/>
    <x:mergeCell ref="A467:C467"/>
    <x:mergeCell ref="D467:F467"/>
    <x:mergeCell ref="G467:I467"/>
    <x:mergeCell ref="J467:L467"/>
    <x:mergeCell ref="M467:O467"/>
    <x:mergeCell ref="P467:R467"/>
    <x:mergeCell ref="A468:C468"/>
    <x:mergeCell ref="D468:F468"/>
    <x:mergeCell ref="G468:I468"/>
    <x:mergeCell ref="J468:L468"/>
    <x:mergeCell ref="D483:F483"/>
    <x:mergeCell ref="G483:I483"/>
    <x:mergeCell ref="J483:L483"/>
    <x:mergeCell ref="M483:O483"/>
    <x:mergeCell ref="P483:R483"/>
    <x:mergeCell ref="G472:I472"/>
    <x:mergeCell ref="J472:L472"/>
    <x:mergeCell ref="M472:O472"/>
    <x:mergeCell ref="P472:R472"/>
    <x:mergeCell ref="A473:C473"/>
    <x:mergeCell ref="D473:F473"/>
    <x:mergeCell ref="G473:I473"/>
    <x:mergeCell ref="J473:L473"/>
    <x:mergeCell ref="M473:O473"/>
    <x:mergeCell ref="P473:R473"/>
    <x:mergeCell ref="A474:C474"/>
    <x:mergeCell ref="D474:F474"/>
    <x:mergeCell ref="G474:I474"/>
    <x:mergeCell ref="J474:L474"/>
    <x:mergeCell ref="M474:O474"/>
    <x:mergeCell ref="P474:R474"/>
    <x:mergeCell ref="A475:C475"/>
    <x:mergeCell ref="D475:F475"/>
    <x:mergeCell ref="G475:I475"/>
    <x:mergeCell ref="J475:L475"/>
    <x:mergeCell ref="M475:O475"/>
    <x:mergeCell ref="P475:R475"/>
    <x:mergeCell ref="A477:C477"/>
    <x:mergeCell ref="D477:F477"/>
    <x:mergeCell ref="G477:I477"/>
    <x:mergeCell ref="J477:L477"/>
    <x:mergeCell ref="M477:O477"/>
    <x:mergeCell ref="A481:C481"/>
    <x:mergeCell ref="D481:F481"/>
    <x:mergeCell ref="G481:I481"/>
    <x:mergeCell ref="J481:L481"/>
    <x:mergeCell ref="M481:O481"/>
    <x:mergeCell ref="P481:R481"/>
    <x:mergeCell ref="A479:C479"/>
    <x:mergeCell ref="D479:F479"/>
    <x:mergeCell ref="A476:C476"/>
    <x:mergeCell ref="D476:F476"/>
    <x:mergeCell ref="G476:I476"/>
    <x:mergeCell ref="J476:L476"/>
    <x:mergeCell ref="M476:O476"/>
    <x:mergeCell ref="P476:R476"/>
    <x:mergeCell ref="G469:I469"/>
    <x:mergeCell ref="J469:L469"/>
    <x:mergeCell ref="M469:O469"/>
    <x:mergeCell ref="P469:R469"/>
    <x:mergeCell ref="M480:O480"/>
    <x:mergeCell ref="P480:R480"/>
    <x:mergeCell ref="M468:O468"/>
    <x:mergeCell ref="P468:R468"/>
    <x:mergeCell ref="P477:R477"/>
    <x:mergeCell ref="A478:C478"/>
    <x:mergeCell ref="D478:F478"/>
    <x:mergeCell ref="G478:I478"/>
    <x:mergeCell ref="J478:L478"/>
    <x:mergeCell ref="A470:C470"/>
    <x:mergeCell ref="D470:F470"/>
    <x:mergeCell ref="D484:F484"/>
    <x:mergeCell ref="G484:I484"/>
    <x:mergeCell ref="J484:L484"/>
    <x:mergeCell ref="D485:F485"/>
    <x:mergeCell ref="G485:I485"/>
    <x:mergeCell ref="J485:L485"/>
    <x:mergeCell ref="A486:C486"/>
    <x:mergeCell ref="D486:F486"/>
    <x:mergeCell ref="G486:I486"/>
    <x:mergeCell ref="J486:L486"/>
    <x:mergeCell ref="M486:O486"/>
    <x:mergeCell ref="P486:R486"/>
    <x:mergeCell ref="M484:O485"/>
    <x:mergeCell ref="P484:R485"/>
    <x:mergeCell ref="A484:C485"/>
    <x:mergeCell ref="G479:I479"/>
    <x:mergeCell ref="J479:L479"/>
    <x:mergeCell ref="M479:O479"/>
    <x:mergeCell ref="P479:R479"/>
    <x:mergeCell ref="A480:C480"/>
    <x:mergeCell ref="D480:F480"/>
    <x:mergeCell ref="G480:I480"/>
    <x:mergeCell ref="J480:L480"/>
    <x:mergeCell ref="A482:C482"/>
    <x:mergeCell ref="D482:F482"/>
    <x:mergeCell ref="G482:I482"/>
    <x:mergeCell ref="J482:L482"/>
    <x:mergeCell ref="M482:O482"/>
    <x:mergeCell ref="P482:R482"/>
    <x:mergeCell ref="A483:C483"/>
    <x:mergeCell ref="D490:F490"/>
    <x:mergeCell ref="G490:I490"/>
    <x:mergeCell ref="J490:L490"/>
    <x:mergeCell ref="D491:F491"/>
    <x:mergeCell ref="G491:I491"/>
    <x:mergeCell ref="J491:L491"/>
    <x:mergeCell ref="A487:C487"/>
    <x:mergeCell ref="D487:F487"/>
    <x:mergeCell ref="G487:I487"/>
    <x:mergeCell ref="J487:L487"/>
    <x:mergeCell ref="M487:O487"/>
    <x:mergeCell ref="P487:R487"/>
    <x:mergeCell ref="A488:C488"/>
    <x:mergeCell ref="D488:F488"/>
    <x:mergeCell ref="G488:I488"/>
    <x:mergeCell ref="J488:L488"/>
    <x:mergeCell ref="M488:O488"/>
    <x:mergeCell ref="P488:R488"/>
    <x:mergeCell ref="A489:C489"/>
    <x:mergeCell ref="D489:F489"/>
    <x:mergeCell ref="G489:I489"/>
    <x:mergeCell ref="J489:L489"/>
    <x:mergeCell ref="M489:O489"/>
    <x:mergeCell ref="P489:R489"/>
    <x:mergeCell ref="A490:C491"/>
    <x:mergeCell ref="P490:R491"/>
    <x:mergeCell ref="M490:O491"/>
    <x:mergeCell ref="A492:C492"/>
    <x:mergeCell ref="D492:F492"/>
    <x:mergeCell ref="G492:I492"/>
    <x:mergeCell ref="J492:L492"/>
    <x:mergeCell ref="M492:O492"/>
    <x:mergeCell ref="P492:R492"/>
    <x:mergeCell ref="A493:C493"/>
    <x:mergeCell ref="D493:F493"/>
    <x:mergeCell ref="G493:I493"/>
    <x:mergeCell ref="J493:L493"/>
    <x:mergeCell ref="M493:O493"/>
    <x:mergeCell ref="P493:R493"/>
    <x:mergeCell ref="A494:C494"/>
    <x:mergeCell ref="D494:F494"/>
    <x:mergeCell ref="G494:I494"/>
    <x:mergeCell ref="J494:L494"/>
    <x:mergeCell ref="M494:O494"/>
    <x:mergeCell ref="P494:R494"/>
    <x:mergeCell ref="A495:C495"/>
    <x:mergeCell ref="D495:F495"/>
    <x:mergeCell ref="G495:I495"/>
    <x:mergeCell ref="J495:L495"/>
    <x:mergeCell ref="M495:O495"/>
    <x:mergeCell ref="P495:R495"/>
    <x:mergeCell ref="A496:C496"/>
    <x:mergeCell ref="D496:F496"/>
    <x:mergeCell ref="G496:I496"/>
    <x:mergeCell ref="J496:L496"/>
    <x:mergeCell ref="M496:O496"/>
    <x:mergeCell ref="P496:R496"/>
    <x:mergeCell ref="A497:C497"/>
    <x:mergeCell ref="D497:F497"/>
    <x:mergeCell ref="G497:I497"/>
    <x:mergeCell ref="J497:L497"/>
    <x:mergeCell ref="M497:O497"/>
    <x:mergeCell ref="P497:R497"/>
    <x:mergeCell ref="P503:R503"/>
    <x:mergeCell ref="A498:C498"/>
    <x:mergeCell ref="D498:F498"/>
    <x:mergeCell ref="G498:I498"/>
    <x:mergeCell ref="J498:L498"/>
    <x:mergeCell ref="M498:O498"/>
    <x:mergeCell ref="P498:R498"/>
    <x:mergeCell ref="A499:C499"/>
    <x:mergeCell ref="D499:F499"/>
    <x:mergeCell ref="G499:I499"/>
    <x:mergeCell ref="J499:L499"/>
    <x:mergeCell ref="M499:O499"/>
    <x:mergeCell ref="P499:R499"/>
    <x:mergeCell ref="A500:C500"/>
    <x:mergeCell ref="D500:F500"/>
    <x:mergeCell ref="G500:I500"/>
    <x:mergeCell ref="J500:L500"/>
    <x:mergeCell ref="M500:O500"/>
    <x:mergeCell ref="P500:R500"/>
    <x:mergeCell ref="D504:F504"/>
    <x:mergeCell ref="G504:I504"/>
    <x:mergeCell ref="J504:L504"/>
    <x:mergeCell ref="D505:F505"/>
    <x:mergeCell ref="G505:I505"/>
    <x:mergeCell ref="J505:L505"/>
    <x:mergeCell ref="A506:C506"/>
    <x:mergeCell ref="D506:F506"/>
    <x:mergeCell ref="G506:I506"/>
    <x:mergeCell ref="J506:L506"/>
    <x:mergeCell ref="M506:O506"/>
    <x:mergeCell ref="P506:R506"/>
    <x:mergeCell ref="A504:C505"/>
    <x:mergeCell ref="P504:R505"/>
    <x:mergeCell ref="M504:O505"/>
    <x:mergeCell ref="A501:C501"/>
    <x:mergeCell ref="D501:F501"/>
    <x:mergeCell ref="G501:I501"/>
    <x:mergeCell ref="J501:L501"/>
    <x:mergeCell ref="M501:O501"/>
    <x:mergeCell ref="P501:R501"/>
    <x:mergeCell ref="A502:C502"/>
    <x:mergeCell ref="D502:F502"/>
    <x:mergeCell ref="G502:I502"/>
    <x:mergeCell ref="J502:L502"/>
    <x:mergeCell ref="M502:O502"/>
    <x:mergeCell ref="P502:R502"/>
    <x:mergeCell ref="A503:C503"/>
    <x:mergeCell ref="D503:F503"/>
    <x:mergeCell ref="G503:I503"/>
    <x:mergeCell ref="J503:L503"/>
    <x:mergeCell ref="M503:O503"/>
    <x:mergeCell ref="A507:C507"/>
    <x:mergeCell ref="D507:F507"/>
    <x:mergeCell ref="G507:I507"/>
    <x:mergeCell ref="J507:L507"/>
    <x:mergeCell ref="M507:O507"/>
    <x:mergeCell ref="P507:R507"/>
    <x:mergeCell ref="A508:C508"/>
    <x:mergeCell ref="D508:F508"/>
    <x:mergeCell ref="G508:I508"/>
    <x:mergeCell ref="J508:L508"/>
    <x:mergeCell ref="M508:O508"/>
    <x:mergeCell ref="P508:R508"/>
    <x:mergeCell ref="A509:C509"/>
    <x:mergeCell ref="D509:F509"/>
    <x:mergeCell ref="G509:I509"/>
    <x:mergeCell ref="J509:L509"/>
    <x:mergeCell ref="M509:O509"/>
    <x:mergeCell ref="P509:R509"/>
    <x:mergeCell ref="A510:C510"/>
    <x:mergeCell ref="D510:F510"/>
    <x:mergeCell ref="G510:I510"/>
    <x:mergeCell ref="J510:L510"/>
    <x:mergeCell ref="M510:O510"/>
    <x:mergeCell ref="P510:R510"/>
    <x:mergeCell ref="A511:C511"/>
    <x:mergeCell ref="D511:F511"/>
    <x:mergeCell ref="G511:I511"/>
    <x:mergeCell ref="J511:L511"/>
    <x:mergeCell ref="M511:O511"/>
    <x:mergeCell ref="P511:R511"/>
    <x:mergeCell ref="A512:C512"/>
    <x:mergeCell ref="D512:F512"/>
    <x:mergeCell ref="G512:I512"/>
    <x:mergeCell ref="J512:L512"/>
    <x:mergeCell ref="M512:O512"/>
    <x:mergeCell ref="P512:R512"/>
    <x:mergeCell ref="A513:C513"/>
    <x:mergeCell ref="D513:F513"/>
    <x:mergeCell ref="G513:I513"/>
    <x:mergeCell ref="J513:L513"/>
    <x:mergeCell ref="M513:O513"/>
    <x:mergeCell ref="P513:R513"/>
    <x:mergeCell ref="A514:C514"/>
    <x:mergeCell ref="D514:F514"/>
    <x:mergeCell ref="G514:I514"/>
    <x:mergeCell ref="J514:L514"/>
    <x:mergeCell ref="M514:O514"/>
    <x:mergeCell ref="P514:R514"/>
    <x:mergeCell ref="A515:C515"/>
    <x:mergeCell ref="D515:F515"/>
    <x:mergeCell ref="G515:I515"/>
    <x:mergeCell ref="J515:L515"/>
    <x:mergeCell ref="M515:O515"/>
    <x:mergeCell ref="P515:R515"/>
    <x:mergeCell ref="A516:C516"/>
    <x:mergeCell ref="D516:F516"/>
    <x:mergeCell ref="G516:I516"/>
    <x:mergeCell ref="J516:L516"/>
    <x:mergeCell ref="M516:O516"/>
    <x:mergeCell ref="P516:R516"/>
    <x:mergeCell ref="A517:C517"/>
    <x:mergeCell ref="D517:F517"/>
    <x:mergeCell ref="G517:I517"/>
    <x:mergeCell ref="J517:L517"/>
    <x:mergeCell ref="M517:O517"/>
    <x:mergeCell ref="P517:R517"/>
    <x:mergeCell ref="A518:C518"/>
    <x:mergeCell ref="D518:F518"/>
    <x:mergeCell ref="G518:I518"/>
    <x:mergeCell ref="J518:L518"/>
    <x:mergeCell ref="M518:O518"/>
    <x:mergeCell ref="P518:R518"/>
    <x:mergeCell ref="A519:C519"/>
    <x:mergeCell ref="D519:F519"/>
    <x:mergeCell ref="G519:I519"/>
    <x:mergeCell ref="J519:L519"/>
    <x:mergeCell ref="M519:O519"/>
    <x:mergeCell ref="P519:R519"/>
    <x:mergeCell ref="A520:C520"/>
    <x:mergeCell ref="D520:F520"/>
    <x:mergeCell ref="G520:I520"/>
    <x:mergeCell ref="J520:L520"/>
    <x:mergeCell ref="M520:O520"/>
    <x:mergeCell ref="P520:R520"/>
    <x:mergeCell ref="A521:C521"/>
    <x:mergeCell ref="D521:F521"/>
    <x:mergeCell ref="G521:I521"/>
    <x:mergeCell ref="J521:L521"/>
    <x:mergeCell ref="M521:O521"/>
    <x:mergeCell ref="P521:R521"/>
    <x:mergeCell ref="A522:C522"/>
    <x:mergeCell ref="D522:F522"/>
    <x:mergeCell ref="G522:I522"/>
    <x:mergeCell ref="J522:L522"/>
    <x:mergeCell ref="M522:O522"/>
    <x:mergeCell ref="P522:R522"/>
    <x:mergeCell ref="A523:C523"/>
    <x:mergeCell ref="D523:F523"/>
    <x:mergeCell ref="G523:I523"/>
    <x:mergeCell ref="J523:L523"/>
    <x:mergeCell ref="M523:O523"/>
    <x:mergeCell ref="P523:R523"/>
    <x:mergeCell ref="A524:C524"/>
    <x:mergeCell ref="D524:F524"/>
    <x:mergeCell ref="G524:I524"/>
    <x:mergeCell ref="J524:L524"/>
    <x:mergeCell ref="M524:O524"/>
    <x:mergeCell ref="P524:R524"/>
    <x:mergeCell ref="A528:C528"/>
    <x:mergeCell ref="D528:F528"/>
    <x:mergeCell ref="G528:I528"/>
    <x:mergeCell ref="J528:L528"/>
    <x:mergeCell ref="M528:O528"/>
    <x:mergeCell ref="P528:R528"/>
    <x:mergeCell ref="A525:C525"/>
    <x:mergeCell ref="D525:F525"/>
    <x:mergeCell ref="G525:I525"/>
    <x:mergeCell ref="J525:L525"/>
    <x:mergeCell ref="M525:O525"/>
    <x:mergeCell ref="P525:R525"/>
    <x:mergeCell ref="A526:C526"/>
    <x:mergeCell ref="D526:F526"/>
    <x:mergeCell ref="G526:I526"/>
    <x:mergeCell ref="J526:L526"/>
    <x:mergeCell ref="M526:O526"/>
    <x:mergeCell ref="P526:R526"/>
    <x:mergeCell ref="A527:C527"/>
    <x:mergeCell ref="D527:F527"/>
    <x:mergeCell ref="G527:I527"/>
    <x:mergeCell ref="J527:L527"/>
    <x:mergeCell ref="M527:O527"/>
    <x:mergeCell ref="P527:R527"/>
    <x:mergeCell ref="A529:C529"/>
    <x:mergeCell ref="D529:F529"/>
    <x:mergeCell ref="G529:I529"/>
    <x:mergeCell ref="J529:L529"/>
    <x:mergeCell ref="M529:O529"/>
    <x:mergeCell ref="P529:R529"/>
    <x:mergeCell ref="A530:C530"/>
    <x:mergeCell ref="D530:F530"/>
    <x:mergeCell ref="G530:I530"/>
    <x:mergeCell ref="J530:L530"/>
    <x:mergeCell ref="M530:O530"/>
    <x:mergeCell ref="P530:R530"/>
    <x:mergeCell ref="A531:C531"/>
    <x:mergeCell ref="D531:F531"/>
    <x:mergeCell ref="G531:I531"/>
    <x:mergeCell ref="J531:L531"/>
    <x:mergeCell ref="M531:O531"/>
    <x:mergeCell ref="P531:R531"/>
    <x:mergeCell ref="A532:C532"/>
    <x:mergeCell ref="D532:F532"/>
    <x:mergeCell ref="G532:I532"/>
    <x:mergeCell ref="J532:L532"/>
    <x:mergeCell ref="M532:O532"/>
    <x:mergeCell ref="P532:R532"/>
    <x:mergeCell ref="A533:C533"/>
    <x:mergeCell ref="D533:F533"/>
    <x:mergeCell ref="G533:I533"/>
    <x:mergeCell ref="J533:L533"/>
    <x:mergeCell ref="M533:O533"/>
    <x:mergeCell ref="P533:R533"/>
    <x:mergeCell ref="A534:C534"/>
    <x:mergeCell ref="D534:F534"/>
    <x:mergeCell ref="G534:I534"/>
    <x:mergeCell ref="J534:L534"/>
    <x:mergeCell ref="M534:O534"/>
    <x:mergeCell ref="P534:R534"/>
    <x:mergeCell ref="A535:C535"/>
    <x:mergeCell ref="D535:F535"/>
    <x:mergeCell ref="G535:I535"/>
    <x:mergeCell ref="J535:L535"/>
    <x:mergeCell ref="M535:O535"/>
    <x:mergeCell ref="P535:R535"/>
    <x:mergeCell ref="A540:C540"/>
    <x:mergeCell ref="D540:F540"/>
    <x:mergeCell ref="G540:I540"/>
    <x:mergeCell ref="J540:L540"/>
    <x:mergeCell ref="M540:O540"/>
    <x:mergeCell ref="P540:R540"/>
    <x:mergeCell ref="A541:C541"/>
    <x:mergeCell ref="D541:F541"/>
    <x:mergeCell ref="G541:I541"/>
    <x:mergeCell ref="J541:L541"/>
    <x:mergeCell ref="M541:O541"/>
    <x:mergeCell ref="P541:R541"/>
    <x:mergeCell ref="A538:C538"/>
    <x:mergeCell ref="D538:F538"/>
    <x:mergeCell ref="G538:I538"/>
    <x:mergeCell ref="J538:L538"/>
    <x:mergeCell ref="M538:O538"/>
    <x:mergeCell ref="P538:R538"/>
    <x:mergeCell ref="A539:C539"/>
    <x:mergeCell ref="D539:F539"/>
    <x:mergeCell ref="G539:I539"/>
    <x:mergeCell ref="J539:L539"/>
    <x:mergeCell ref="M539:O539"/>
    <x:mergeCell ref="P539:R539"/>
    <x:mergeCell ref="A536:C536"/>
    <x:mergeCell ref="D536:F536"/>
    <x:mergeCell ref="D543:F543"/>
    <x:mergeCell ref="G543:I543"/>
    <x:mergeCell ref="J543:L543"/>
    <x:mergeCell ref="G551:I551"/>
    <x:mergeCell ref="J551:L551"/>
    <x:mergeCell ref="M551:O551"/>
    <x:mergeCell ref="P551:R551"/>
    <x:mergeCell ref="A552:C552"/>
    <x:mergeCell ref="D551:F551"/>
    <x:mergeCell ref="D549:F549"/>
    <x:mergeCell ref="G549:I549"/>
    <x:mergeCell ref="J549:L549"/>
    <x:mergeCell ref="A550:C550"/>
    <x:mergeCell ref="D550:F550"/>
    <x:mergeCell ref="G550:I550"/>
    <x:mergeCell ref="J550:L550"/>
    <x:mergeCell ref="M550:O550"/>
    <x:mergeCell ref="P550:R550"/>
    <x:mergeCell ref="A551:C551"/>
    <x:mergeCell ref="D552:F552"/>
    <x:mergeCell ref="G552:I552"/>
    <x:mergeCell ref="J552:L552"/>
    <x:mergeCell ref="M552:O552"/>
    <x:mergeCell ref="P545:R545"/>
    <x:mergeCell ref="J553:L553"/>
    <x:mergeCell ref="M553:O553"/>
    <x:mergeCell ref="P554:R555"/>
    <x:mergeCell ref="M554:O555"/>
    <x:mergeCell ref="A554:C555"/>
    <x:mergeCell ref="D555:F555"/>
    <x:mergeCell ref="G555:I555"/>
    <x:mergeCell ref="J555:L555"/>
    <x:mergeCell ref="P552:R553"/>
    <x:mergeCell ref="D546:F546"/>
    <x:mergeCell ref="G546:I546"/>
    <x:mergeCell ref="J546:L546"/>
    <x:mergeCell ref="P546:R547"/>
    <x:mergeCell ref="M546:O547"/>
    <x:mergeCell ref="A546:C547"/>
    <x:mergeCell ref="D547:F547"/>
    <x:mergeCell ref="G547:I547"/>
    <x:mergeCell ref="J547:L547"/>
    <x:mergeCell ref="A598:C599"/>
    <x:mergeCell ref="D598:F598"/>
    <x:mergeCell ref="G598:I598"/>
    <x:mergeCell ref="J598:L598"/>
    <x:mergeCell ref="M598:O599"/>
    <x:mergeCell ref="P598:R599"/>
    <x:mergeCell ref="D599:F599"/>
    <x:mergeCell ref="G599:I599"/>
    <x:mergeCell ref="J599:L599"/>
    <x:mergeCell ref="A594:C595"/>
    <x:mergeCell ref="D594:F594"/>
    <x:mergeCell ref="G594:I594"/>
    <x:mergeCell ref="J594:L594"/>
    <x:mergeCell ref="M594:O595"/>
    <x:mergeCell ref="P594:R595"/>
    <x:mergeCell ref="D595:F595"/>
    <x:mergeCell ref="G595:I595"/>
    <x:mergeCell ref="J595:L595"/>
    <x:mergeCell ref="A596:C597"/>
    <x:mergeCell ref="D596:F596"/>
    <x:mergeCell ref="G596:I596"/>
    <x:mergeCell ref="J596:L596"/>
    <x:mergeCell ref="M596:O597"/>
    <x:mergeCell ref="P596:R597"/>
    <x:mergeCell ref="D597:F597"/>
    <x:mergeCell ref="G597:I597"/>
    <x:mergeCell ref="J597:L597"/>
    <x:mergeCell ref="A404:C405"/>
    <x:mergeCell ref="P404:R405"/>
    <x:mergeCell ref="M404:O405"/>
    <x:mergeCell ref="A394:C395"/>
    <x:mergeCell ref="P394:R395"/>
    <x:mergeCell ref="M394:O395"/>
    <x:mergeCell ref="A396:C397"/>
    <x:mergeCell ref="M396:O397"/>
    <x:mergeCell ref="P396:R397"/>
    <x:mergeCell ref="G562:I562"/>
    <x:mergeCell ref="J562:L562"/>
    <x:mergeCell ref="A560:C561"/>
    <x:mergeCell ref="D559:F559"/>
    <x:mergeCell ref="G559:I559"/>
    <x:mergeCell ref="J559:L559"/>
    <x:mergeCell ref="D557:F557"/>
    <x:mergeCell ref="G557:I557"/>
    <x:mergeCell ref="G548:I548"/>
    <x:mergeCell ref="J548:L548"/>
    <x:mergeCell ref="M558:O559"/>
    <x:mergeCell ref="P558:R559"/>
    <x:mergeCell ref="M556:O557"/>
    <x:mergeCell ref="A556:C557"/>
    <x:mergeCell ref="P556:R557"/>
    <x:mergeCell ref="G554:I554"/>
    <x:mergeCell ref="J554:L554"/>
    <x:mergeCell ref="M560:O561"/>
    <x:mergeCell ref="P560:R561"/>
    <x:mergeCell ref="A562:C563"/>
    <x:mergeCell ref="A553:C553"/>
    <x:mergeCell ref="D553:F553"/>
    <x:mergeCell ref="G553:I553"/>
    <x:mergeCell ref="M562:O563"/>
    <x:mergeCell ref="D548:F548"/>
    <x:mergeCell ref="G563:I563"/>
    <x:mergeCell ref="J563:L563"/>
    <x:mergeCell ref="D560:F560"/>
    <x:mergeCell ref="G560:I560"/>
    <x:mergeCell ref="J560:L560"/>
    <x:mergeCell ref="D561:F561"/>
    <x:mergeCell ref="G561:I561"/>
    <x:mergeCell ref="J561:L561"/>
    <x:mergeCell ref="D562:F562"/>
    <x:mergeCell ref="A400:C401"/>
    <x:mergeCell ref="M400:O401"/>
    <x:mergeCell ref="P400:R401"/>
    <x:mergeCell ref="A548:C549"/>
    <x:mergeCell ref="M548:O549"/>
    <x:mergeCell ref="P548:R549"/>
    <x:mergeCell ref="J557:L557"/>
    <x:mergeCell ref="D558:F558"/>
    <x:mergeCell ref="G558:I558"/>
    <x:mergeCell ref="J558:L558"/>
    <x:mergeCell ref="A558:C559"/>
    <x:mergeCell ref="D563:F563"/>
    <x:mergeCell ref="D556:F556"/>
    <x:mergeCell ref="G556:I556"/>
    <x:mergeCell ref="A406:C407"/>
    <x:mergeCell ref="M406:O407"/>
    <x:mergeCell ref="P406:R407"/>
    <x:mergeCell ref="D554:F554"/>
    <x:mergeCell ref="P562:R563"/>
    <x:mergeCell ref="J556:L556"/>
    <x:mergeCell ref="P424:R4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3" width="8.7109375" style="6" customWidth="1"/>
    <x:col min="4" max="6" width="10.7109375" style="6" customWidth="1"/>
    <x:col min="7" max="9" width="6.7109375" style="6" customWidth="1"/>
    <x:col min="10" max="12" width="15.7109375" style="6" customWidth="1"/>
    <x:col min="13" max="15" width="6.7109375" style="6" customWidth="1"/>
    <x:col min="16" max="18" width="10.7109375" style="6" customWidth="1"/>
    <x:col min="19" max="24" width="9.140625" style="6" customWidth="0"/>
  </x:cols>
  <x:sheetData>
    <x:row r="1" ht="18" customHeight="1">
      <x:c r="A1" s="501" t="str">
        <x:v>Tag </x:v>
      </x:c>
      <x:c r="B1" s="502"/>
      <x:c r="C1" s="502"/>
      <x:c r="D1" s="395" t="str">
        <x:v>Switch  / Port</x:v>
      </x:c>
      <x:c r="E1" s="395"/>
      <x:c r="F1" s="395"/>
      <x:c r="G1" s="395" t="str">
        <x:v>Bandwith </x:v>
      </x:c>
      <x:c r="H1" s="395"/>
      <x:c r="I1" s="395"/>
      <x:c r="J1" s="395" t="str">
        <x:v>Static ip </x:v>
      </x:c>
      <x:c r="K1" s="395"/>
      <x:c r="L1" s="395"/>
      <x:c r="M1" s="395" t="str">
        <x:v>Rack / Unit</x:v>
      </x:c>
      <x:c r="N1" s="395"/>
      <x:c r="O1" s="395"/>
      <x:c r="P1" s="395" t="str">
        <x:v>More Information</x:v>
      </x:c>
      <x:c r="Q1" s="395"/>
      <x:c r="R1" s="395"/>
      <x:c r="S1" s="497" t="str">
        <x:v>Blade Notes</x:v>
      </x:c>
      <x:c r="T1" s="498"/>
      <x:c r="U1" s="498"/>
      <x:c r="V1" s="497" t="str">
        <x:v>Blade R / U</x:v>
      </x:c>
      <x:c r="W1" s="498"/>
      <x:c r="X1" s="499"/>
    </x:row>
    <x:row r="2">
      <x:c r="A2" s="162" t="str">
        <x:v>LAB-1214</x:v>
      </x:c>
      <x:c r="B2" s="162"/>
      <x:c r="C2" s="162"/>
      <x:c r="D2" s="158" t="str">
        <x:v>iLo</x:v>
      </x:c>
      <x:c r="E2" s="158"/>
      <x:c r="F2" s="158"/>
      <x:c r="G2" s="158" t="str">
        <x:v>iLo</x:v>
      </x:c>
      <x:c r="H2" s="158"/>
      <x:c r="I2" s="158"/>
      <x:c r="J2" s="402" t="str">
        <x:v>198.18.24.141</x:v>
      </x:c>
      <x:c r="K2" s="625"/>
      <x:c r="L2" s="625"/>
      <x:c r="M2" s="162" t="str">
        <x:v>bay 1</x:v>
      </x:c>
      <x:c r="N2" s="162"/>
      <x:c r="O2" s="162"/>
      <x:c r="P2" s="455" t="str">
        <x:v>Demo client A</x:v>
      </x:c>
      <x:c r="Q2" s="455"/>
      <x:c r="R2" s="455"/>
      <x:c r="S2" s="268" t="str">
        <x:v>Demo blade group
Mgmt IP: 198.18.24.26
iLo Sw002 p/14+16
VCM: 198.18.24.131
rack 19</x:v>
      </x:c>
      <x:c r="T2" s="268"/>
      <x:c r="U2" s="268"/>
      <x:c r="V2" s="500" t="str">
        <x:v>R19 / U010</x:v>
      </x:c>
      <x:c r="W2" s="268"/>
      <x:c r="X2" s="268"/>
    </x:row>
    <x:row r="3">
      <x:c r="A3" s="159"/>
      <x:c r="B3" s="159"/>
      <x:c r="C3" s="159"/>
      <x:c r="D3" s="159" t="str">
        <x:v>bay 1x2 - LAB MAIN SWITCH 2 p/10-1</x:v>
      </x:c>
      <x:c r="E3" s="159"/>
      <x:c r="F3" s="159"/>
      <x:c r="G3" s="159" t="str">
        <x:v>10gbps</x:v>
      </x:c>
      <x:c r="H3" s="159"/>
      <x:c r="I3" s="159"/>
      <x:c r="J3" s="159" t="str">
        <x:v>main ip (not working) 198.18.12.61 / 198.18.23.131 / 198.18.24.207</x:v>
      </x:c>
      <x:c r="K3" s="159"/>
      <x:c r="L3" s="159"/>
      <x:c r="M3" s="159"/>
      <x:c r="N3" s="159"/>
      <x:c r="O3" s="159"/>
      <x:c r="P3" s="456"/>
      <x:c r="Q3" s="456"/>
      <x:c r="R3" s="456"/>
      <x:c r="S3" s="268"/>
      <x:c r="T3" s="268"/>
      <x:c r="U3" s="268"/>
      <x:c r="V3" s="268"/>
      <x:c r="W3" s="268"/>
      <x:c r="X3" s="268"/>
    </x:row>
    <x:row r="4">
      <x:c r="A4" s="158" t="str">
        <x:v>LAB-1215</x:v>
      </x:c>
      <x:c r="B4" s="158"/>
      <x:c r="C4" s="158"/>
      <x:c r="D4" s="158" t="str">
        <x:v>iLo</x:v>
      </x:c>
      <x:c r="E4" s="158"/>
      <x:c r="F4" s="158"/>
      <x:c r="G4" s="158" t="str">
        <x:v>iLo</x:v>
      </x:c>
      <x:c r="H4" s="158"/>
      <x:c r="I4" s="158"/>
      <x:c r="J4" s="158" t="str">
        <x:v>198.18.24.138</x:v>
      </x:c>
      <x:c r="K4" s="158"/>
      <x:c r="L4" s="158"/>
      <x:c r="M4" s="158" t="str">
        <x:v>bay 2</x:v>
      </x:c>
      <x:c r="N4" s="158"/>
      <x:c r="O4" s="158"/>
      <x:c r="P4" s="466" t="str">
        <x:v>Demo client B</x:v>
      </x:c>
      <x:c r="Q4" s="466"/>
      <x:c r="R4" s="466"/>
      <x:c r="S4" s="268"/>
      <x:c r="T4" s="268"/>
      <x:c r="U4" s="268"/>
      <x:c r="V4" s="268"/>
      <x:c r="W4" s="268"/>
      <x:c r="X4" s="268"/>
    </x:row>
    <x:row r="5">
      <x:c r="A5" s="159"/>
      <x:c r="B5" s="159"/>
      <x:c r="C5" s="159"/>
      <x:c r="D5" s="159" t="str">
        <x:v>bay 1x3 - LAB MAIN SWITCH 2 p/10-2</x:v>
      </x:c>
      <x:c r="E5" s="159"/>
      <x:c r="F5" s="159"/>
      <x:c r="G5" s="159" t="str">
        <x:v>10gbps</x:v>
      </x:c>
      <x:c r="H5" s="159"/>
      <x:c r="I5" s="159"/>
      <x:c r="J5" s="159" t="str">
        <x:v>198.18.25.24 / 198.18.25.25 / 198.18.25.26</x:v>
      </x:c>
      <x:c r="K5" s="159"/>
      <x:c r="L5" s="159"/>
      <x:c r="M5" s="159"/>
      <x:c r="N5" s="159"/>
      <x:c r="O5" s="159"/>
      <x:c r="P5" s="456"/>
      <x:c r="Q5" s="456"/>
      <x:c r="R5" s="456"/>
      <x:c r="S5" s="268"/>
      <x:c r="T5" s="268"/>
      <x:c r="U5" s="268"/>
      <x:c r="V5" s="268"/>
      <x:c r="W5" s="268"/>
      <x:c r="X5" s="268"/>
    </x:row>
    <x:row r="6">
      <x:c r="A6" s="158" t="str">
        <x:v>LAB-1216</x:v>
      </x:c>
      <x:c r="B6" s="158"/>
      <x:c r="C6" s="158"/>
      <x:c r="D6" s="158" t="str">
        <x:v>iLo</x:v>
      </x:c>
      <x:c r="E6" s="158"/>
      <x:c r="F6" s="158"/>
      <x:c r="G6" s="158" t="str">
        <x:v>iLo</x:v>
      </x:c>
      <x:c r="H6" s="158"/>
      <x:c r="I6" s="158"/>
      <x:c r="J6" s="158" t="str">
        <x:v>198.18.24.57</x:v>
      </x:c>
      <x:c r="K6" s="158"/>
      <x:c r="L6" s="158"/>
      <x:c r="M6" s="158" t="str">
        <x:v>bay 3</x:v>
      </x:c>
      <x:c r="N6" s="158"/>
      <x:c r="O6" s="158"/>
      <x:c r="P6" s="466" t="str">
        <x:v>Replication node</x:v>
      </x:c>
      <x:c r="Q6" s="466"/>
      <x:c r="R6" s="466"/>
      <x:c r="S6" s="268"/>
      <x:c r="T6" s="268"/>
      <x:c r="U6" s="268"/>
      <x:c r="V6" s="268"/>
      <x:c r="W6" s="268"/>
      <x:c r="X6" s="268"/>
    </x:row>
    <x:row r="7">
      <x:c r="A7" s="159"/>
      <x:c r="B7" s="159"/>
      <x:c r="C7" s="159"/>
      <x:c r="D7" s="159" t="str">
        <x:v>bay 1x4 - LAB MAIN SWITCH 2 p/10-3</x:v>
      </x:c>
      <x:c r="E7" s="159"/>
      <x:c r="F7" s="159"/>
      <x:c r="G7" s="159" t="str">
        <x:v>10gbps</x:v>
      </x:c>
      <x:c r="H7" s="159"/>
      <x:c r="I7" s="159"/>
      <x:c r="J7" s="159" t="str">
        <x:v>main ip 198.18.12.161 / 198.18.12.136</x:v>
      </x:c>
      <x:c r="K7" s="159"/>
      <x:c r="L7" s="159"/>
      <x:c r="M7" s="159"/>
      <x:c r="N7" s="159"/>
      <x:c r="O7" s="159"/>
      <x:c r="P7" s="456"/>
      <x:c r="Q7" s="456"/>
      <x:c r="R7" s="456"/>
      <x:c r="S7" s="268"/>
      <x:c r="T7" s="268"/>
      <x:c r="U7" s="268"/>
      <x:c r="V7" s="268"/>
      <x:c r="W7" s="268"/>
      <x:c r="X7" s="268"/>
    </x:row>
    <x:row r="8">
      <x:c r="A8" s="158" t="str">
        <x:v>LAB-1217</x:v>
      </x:c>
      <x:c r="B8" s="158"/>
      <x:c r="C8" s="158"/>
      <x:c r="D8" s="158" t="str">
        <x:v>iLo</x:v>
      </x:c>
      <x:c r="E8" s="158"/>
      <x:c r="F8" s="158"/>
      <x:c r="G8" s="158" t="str">
        <x:v>iLo</x:v>
      </x:c>
      <x:c r="H8" s="158"/>
      <x:c r="I8" s="158"/>
      <x:c r="J8" s="196" t="str">
        <x:v>198.18.24.144</x:v>
      </x:c>
      <x:c r="K8" s="196"/>
      <x:c r="L8" s="196"/>
      <x:c r="M8" s="158" t="str">
        <x:v>bay 4</x:v>
      </x:c>
      <x:c r="N8" s="158"/>
      <x:c r="O8" s="158"/>
      <x:c r="P8" s="466" t="str">
        <x:v>Network test server</x:v>
      </x:c>
      <x:c r="Q8" s="466"/>
      <x:c r="R8" s="466"/>
      <x:c r="S8" s="268"/>
      <x:c r="T8" s="268"/>
      <x:c r="U8" s="268"/>
      <x:c r="V8" s="268"/>
      <x:c r="W8" s="268"/>
      <x:c r="X8" s="268"/>
    </x:row>
    <x:row r="9">
      <x:c r="A9" s="159"/>
      <x:c r="B9" s="159"/>
      <x:c r="C9" s="159"/>
      <x:c r="D9" s="159" t="str">
        <x:v>bay 1x5 - LAB MAIN SWITCH 2  p/10-4</x:v>
      </x:c>
      <x:c r="E9" s="159"/>
      <x:c r="F9" s="159"/>
      <x:c r="G9" s="159" t="str">
        <x:v>10gbps</x:v>
      </x:c>
      <x:c r="H9" s="159"/>
      <x:c r="I9" s="159"/>
      <x:c r="J9" s="159" t="str">
        <x:v>198.18.25.28/198.18.14.250/198.18.14.251/198.18.14.252/198.18.14.253/198.18.23.151 / 198.18.12.69 / 198.18.12.68 / 198.18.12.67 / 198.18.12.66</x:v>
      </x:c>
      <x:c r="K9" s="159"/>
      <x:c r="L9" s="159"/>
      <x:c r="M9" s="159"/>
      <x:c r="N9" s="159"/>
      <x:c r="O9" s="159"/>
      <x:c r="P9" s="456"/>
      <x:c r="Q9" s="456"/>
      <x:c r="R9" s="456"/>
      <x:c r="S9" s="268"/>
      <x:c r="T9" s="268"/>
      <x:c r="U9" s="268"/>
      <x:c r="V9" s="268"/>
      <x:c r="W9" s="268"/>
      <x:c r="X9" s="268"/>
    </x:row>
    <x:row r="10">
      <x:c r="A10" s="158" t="str">
        <x:v>LAB-1218</x:v>
      </x:c>
      <x:c r="B10" s="158"/>
      <x:c r="C10" s="158"/>
      <x:c r="D10" s="158" t="str">
        <x:v>iLo</x:v>
      </x:c>
      <x:c r="E10" s="158"/>
      <x:c r="F10" s="158"/>
      <x:c r="G10" s="158" t="str">
        <x:v>iLo</x:v>
      </x:c>
      <x:c r="H10" s="158"/>
      <x:c r="I10" s="158"/>
      <x:c r="J10" s="158" t="str">
        <x:v>198.18.24.136</x:v>
      </x:c>
      <x:c r="K10" s="158"/>
      <x:c r="L10" s="158"/>
      <x:c r="M10" s="158" t="str">
        <x:v>bay 5</x:v>
      </x:c>
      <x:c r="N10" s="158"/>
      <x:c r="O10" s="158"/>
      <x:c r="P10" s="467" t="str">
        <x:v>Lab virtualization host</x:v>
      </x:c>
      <x:c r="Q10" s="467"/>
      <x:c r="R10" s="467"/>
      <x:c r="S10" s="268"/>
      <x:c r="T10" s="268"/>
      <x:c r="U10" s="268"/>
      <x:c r="V10" s="268"/>
      <x:c r="W10" s="268"/>
      <x:c r="X10" s="268"/>
    </x:row>
    <x:row r="11">
      <x:c r="A11" s="159"/>
      <x:c r="B11" s="159"/>
      <x:c r="C11" s="159"/>
      <x:c r="D11" s="159" t="str">
        <x:v>bay 1x6 - LAB MAIN SWITCH 2 p/11-1</x:v>
      </x:c>
      <x:c r="E11" s="159"/>
      <x:c r="F11" s="159"/>
      <x:c r="G11" s="159" t="str">
        <x:v>10gbps</x:v>
      </x:c>
      <x:c r="H11" s="159"/>
      <x:c r="I11" s="159"/>
      <x:c r="J11" s="159" t="str">
        <x:v>198.18.10.238</x:v>
      </x:c>
      <x:c r="K11" s="159"/>
      <x:c r="L11" s="159"/>
      <x:c r="M11" s="159"/>
      <x:c r="N11" s="159"/>
      <x:c r="O11" s="159"/>
      <x:c r="P11" s="463"/>
      <x:c r="Q11" s="463"/>
      <x:c r="R11" s="463"/>
      <x:c r="S11" s="268"/>
      <x:c r="T11" s="268"/>
      <x:c r="U11" s="268"/>
      <x:c r="V11" s="268"/>
      <x:c r="W11" s="268"/>
      <x:c r="X11" s="268"/>
    </x:row>
    <x:row r="12" s="60" customFormat="1">
      <x:c r="A12" s="158" t="str">
        <x:v>LAB-1219</x:v>
      </x:c>
      <x:c r="B12" s="158"/>
      <x:c r="C12" s="158"/>
      <x:c r="D12" s="158" t="str">
        <x:v>iLo</x:v>
      </x:c>
      <x:c r="E12" s="158"/>
      <x:c r="F12" s="158"/>
      <x:c r="G12" s="158" t="str">
        <x:v>iLo</x:v>
      </x:c>
      <x:c r="H12" s="158"/>
      <x:c r="I12" s="158"/>
      <x:c r="J12" s="158" t="str">
        <x:v>198.18.24.140</x:v>
      </x:c>
      <x:c r="K12" s="158"/>
      <x:c r="L12" s="158"/>
      <x:c r="M12" s="158" t="str">
        <x:v>bay 6</x:v>
      </x:c>
      <x:c r="N12" s="158"/>
      <x:c r="O12" s="158"/>
      <x:c r="P12" s="466" t="str">
        <x:v>High-memory demo host</x:v>
      </x:c>
      <x:c r="Q12" s="466"/>
      <x:c r="R12" s="466"/>
      <x:c r="S12" s="268"/>
      <x:c r="T12" s="268"/>
      <x:c r="U12" s="268"/>
      <x:c r="V12" s="268"/>
      <x:c r="W12" s="268"/>
      <x:c r="X12" s="268"/>
    </x:row>
    <x:row r="13" s="22" customFormat="1">
      <x:c r="A13" s="159"/>
      <x:c r="B13" s="159"/>
      <x:c r="C13" s="159"/>
      <x:c r="D13" s="159" t="str">
        <x:v>bay 1x7 - LAB MAIN SWITCH 2  p/11-2</x:v>
      </x:c>
      <x:c r="E13" s="159"/>
      <x:c r="F13" s="159"/>
      <x:c r="G13" s="159" t="str">
        <x:v>1gbps</x:v>
      </x:c>
      <x:c r="H13" s="159"/>
      <x:c r="I13" s="159"/>
      <x:c r="J13" s="227" t="str">
        <x:v>main ip (not working) 198.18.5.167 / 198.18.1.46 </x:v>
      </x:c>
      <x:c r="K13" s="227"/>
      <x:c r="L13" s="227"/>
      <x:c r="M13" s="159"/>
      <x:c r="N13" s="159"/>
      <x:c r="O13" s="159"/>
      <x:c r="P13" s="456"/>
      <x:c r="Q13" s="456"/>
      <x:c r="R13" s="456"/>
      <x:c r="S13" s="268"/>
      <x:c r="T13" s="268"/>
      <x:c r="U13" s="268"/>
      <x:c r="V13" s="268"/>
      <x:c r="W13" s="268"/>
      <x:c r="X13" s="268"/>
    </x:row>
    <x:row r="14" s="60" customFormat="1">
      <x:c r="A14" s="158" t="str">
        <x:v>LAB-1220</x:v>
      </x:c>
      <x:c r="B14" s="158"/>
      <x:c r="C14" s="158"/>
      <x:c r="D14" s="158" t="str">
        <x:v>iLo</x:v>
      </x:c>
      <x:c r="E14" s="158"/>
      <x:c r="F14" s="158"/>
      <x:c r="G14" s="158" t="str">
        <x:v>iLo</x:v>
      </x:c>
      <x:c r="H14" s="158"/>
      <x:c r="I14" s="158"/>
      <x:c r="J14" s="196" t="str">
        <x:v>198.18.24.133</x:v>
      </x:c>
      <x:c r="K14" s="196"/>
      <x:c r="L14" s="196"/>
      <x:c r="M14" s="158" t="str">
        <x:v>bay 7</x:v>
      </x:c>
      <x:c r="N14" s="158"/>
      <x:c r="O14" s="158"/>
      <x:c r="P14" s="466" t="str">
        <x:v>Maintenance spare</x:v>
      </x:c>
      <x:c r="Q14" s="466"/>
      <x:c r="R14" s="466"/>
      <x:c r="S14" s="268"/>
      <x:c r="T14" s="268"/>
      <x:c r="U14" s="268"/>
      <x:c r="V14" s="268"/>
      <x:c r="W14" s="268"/>
      <x:c r="X14" s="268"/>
    </x:row>
    <x:row r="15" s="22" customFormat="1">
      <x:c r="A15" s="159"/>
      <x:c r="B15" s="159"/>
      <x:c r="C15" s="159"/>
      <x:c r="D15" s="159" t="str">
        <x:v>bay 1x8 - LAB MAIN SWITCH 2  p/11-3</x:v>
      </x:c>
      <x:c r="E15" s="159"/>
      <x:c r="F15" s="159"/>
      <x:c r="G15" s="159" t="str">
        <x:v>10gbps</x:v>
      </x:c>
      <x:c r="H15" s="159"/>
      <x:c r="I15" s="159"/>
      <x:c r="J15" s="159" t="str">
        <x:v>main ip (not working) 198.18.23.59 / 198.18.14.177 / 198.18.14.24</x:v>
      </x:c>
      <x:c r="K15" s="159"/>
      <x:c r="L15" s="159"/>
      <x:c r="M15" s="159"/>
      <x:c r="N15" s="159"/>
      <x:c r="O15" s="159"/>
      <x:c r="P15" s="456"/>
      <x:c r="Q15" s="456"/>
      <x:c r="R15" s="456"/>
      <x:c r="S15" s="268"/>
      <x:c r="T15" s="268"/>
      <x:c r="U15" s="268"/>
      <x:c r="V15" s="268"/>
      <x:c r="W15" s="268"/>
      <x:c r="X15" s="268"/>
    </x:row>
    <x:row r="16" s="60" customFormat="1">
      <x:c r="A16" s="158" t="str">
        <x:v>LAB-1221</x:v>
      </x:c>
      <x:c r="B16" s="158"/>
      <x:c r="C16" s="158"/>
      <x:c r="D16" s="158" t="str">
        <x:v>iLo</x:v>
      </x:c>
      <x:c r="E16" s="158"/>
      <x:c r="F16" s="158"/>
      <x:c r="G16" s="158" t="str">
        <x:v>iLo</x:v>
      </x:c>
      <x:c r="H16" s="158"/>
      <x:c r="I16" s="158"/>
      <x:c r="J16" s="158" t="str">
        <x:v>198.18.24.59</x:v>
      </x:c>
      <x:c r="K16" s="158"/>
      <x:c r="L16" s="158"/>
      <x:c r="M16" s="158" t="str">
        <x:v>bay 8</x:v>
      </x:c>
      <x:c r="N16" s="158"/>
      <x:c r="O16" s="158"/>
      <x:c r="P16" s="466" t="str">
        <x:v>Demo client B</x:v>
      </x:c>
      <x:c r="Q16" s="466"/>
      <x:c r="R16" s="466"/>
      <x:c r="S16" s="268"/>
      <x:c r="T16" s="268"/>
      <x:c r="U16" s="268"/>
      <x:c r="V16" s="268"/>
      <x:c r="W16" s="268"/>
      <x:c r="X16" s="268"/>
    </x:row>
    <x:row r="17" s="22" customFormat="1">
      <x:c r="A17" s="159"/>
      <x:c r="B17" s="159"/>
      <x:c r="C17" s="159"/>
      <x:c r="D17" s="159" t="str">
        <x:v>bay 1x9 - LAB MAIN SWITCH 2 p/11-4</x:v>
      </x:c>
      <x:c r="E17" s="159"/>
      <x:c r="F17" s="159"/>
      <x:c r="G17" s="159" t="str">
        <x:v>10gbps</x:v>
      </x:c>
      <x:c r="H17" s="159"/>
      <x:c r="I17" s="159"/>
      <x:c r="J17" s="159" t="str">
        <x:v>main ip (not working) 198.18.25.30 / 198.18.0.230 / 198.18.0.229</x:v>
      </x:c>
      <x:c r="K17" s="159"/>
      <x:c r="L17" s="159"/>
      <x:c r="M17" s="159"/>
      <x:c r="N17" s="159"/>
      <x:c r="O17" s="159"/>
      <x:c r="P17" s="456"/>
      <x:c r="Q17" s="456"/>
      <x:c r="R17" s="456"/>
      <x:c r="S17" s="268"/>
      <x:c r="T17" s="268"/>
      <x:c r="U17" s="268"/>
      <x:c r="V17" s="268"/>
      <x:c r="W17" s="268"/>
      <x:c r="X17" s="268"/>
    </x:row>
    <x:row r="18">
      <x:c r="A18" s="186" t="str">
        <x:v>LAB-1222</x:v>
      </x:c>
      <x:c r="B18" s="186"/>
      <x:c r="C18" s="186"/>
      <x:c r="D18" s="158" t="str">
        <x:v>iLo</x:v>
      </x:c>
      <x:c r="E18" s="158"/>
      <x:c r="F18" s="158"/>
      <x:c r="G18" s="186" t="str">
        <x:v>iLo</x:v>
      </x:c>
      <x:c r="H18" s="186"/>
      <x:c r="I18" s="186"/>
      <x:c r="J18" s="356" t="str">
        <x:v>198.18.24.137</x:v>
      </x:c>
      <x:c r="K18" s="628"/>
      <x:c r="L18" s="628"/>
      <x:c r="M18" s="186" t="str">
        <x:v>bay 9</x:v>
      </x:c>
      <x:c r="N18" s="186"/>
      <x:c r="O18" s="186"/>
      <x:c r="P18" s="449" t="str">
        <x:v>Demo client A</x:v>
      </x:c>
      <x:c r="Q18" s="449"/>
      <x:c r="R18" s="449"/>
      <x:c r="S18" s="268"/>
      <x:c r="T18" s="268"/>
      <x:c r="U18" s="268"/>
      <x:c r="V18" s="268"/>
      <x:c r="W18" s="268"/>
      <x:c r="X18" s="268"/>
    </x:row>
    <x:row r="19" ht="15" customHeight="1">
      <x:c r="A19" s="187"/>
      <x:c r="B19" s="187"/>
      <x:c r="C19" s="187"/>
      <x:c r="D19" s="187" t="str">
        <x:v>LAB MAIN SWITCH 2 p/13-1</x:v>
      </x:c>
      <x:c r="E19" s="187"/>
      <x:c r="F19" s="187"/>
      <x:c r="G19" s="187" t="str">
        <x:v>10gbps</x:v>
      </x:c>
      <x:c r="H19" s="187"/>
      <x:c r="I19" s="187"/>
      <x:c r="J19" s="503" t="str">
        <x:v>main ip 198.18.5.133</x:v>
      </x:c>
      <x:c r="K19" s="187"/>
      <x:c r="L19" s="187"/>
      <x:c r="M19" s="187"/>
      <x:c r="N19" s="187"/>
      <x:c r="O19" s="187"/>
      <x:c r="P19" s="450"/>
      <x:c r="Q19" s="450"/>
      <x:c r="R19" s="450"/>
      <x:c r="S19" s="268"/>
      <x:c r="T19" s="268"/>
      <x:c r="U19" s="268"/>
      <x:c r="V19" s="268"/>
      <x:c r="W19" s="268"/>
      <x:c r="X19" s="268"/>
    </x:row>
    <x:row r="20">
      <x:c r="A20" s="158" t="str">
        <x:v>LAB-1223</x:v>
      </x:c>
      <x:c r="B20" s="158"/>
      <x:c r="C20" s="158"/>
      <x:c r="D20" s="158" t="str">
        <x:v>iLo</x:v>
      </x:c>
      <x:c r="E20" s="158"/>
      <x:c r="F20" s="158"/>
      <x:c r="G20" s="158" t="str">
        <x:v>iLo</x:v>
      </x:c>
      <x:c r="H20" s="158"/>
      <x:c r="I20" s="158"/>
      <x:c r="J20" s="504" t="str">
        <x:v>198.18.24.132</x:v>
      </x:c>
      <x:c r="K20" s="505"/>
      <x:c r="L20" s="505"/>
      <x:c r="M20" s="158" t="str">
        <x:v>bay 10</x:v>
      </x:c>
      <x:c r="N20" s="158"/>
      <x:c r="O20" s="158"/>
      <x:c r="P20" s="466" t="str">
        <x:v>Demo client B</x:v>
      </x:c>
      <x:c r="Q20" s="466"/>
      <x:c r="R20" s="466"/>
      <x:c r="S20" s="268"/>
      <x:c r="T20" s="268"/>
      <x:c r="U20" s="268"/>
      <x:c r="V20" s="268"/>
      <x:c r="W20" s="268"/>
      <x:c r="X20" s="268"/>
    </x:row>
    <x:row r="21">
      <x:c r="A21" s="159"/>
      <x:c r="B21" s="159"/>
      <x:c r="C21" s="159"/>
      <x:c r="D21" s="159" t="str">
        <x:v>bay 2x2 - LAB MAIN SWITCH 2 p/13-2</x:v>
      </x:c>
      <x:c r="E21" s="159"/>
      <x:c r="F21" s="159"/>
      <x:c r="G21" s="159" t="str">
        <x:v>5gbps</x:v>
      </x:c>
      <x:c r="H21" s="159"/>
      <x:c r="I21" s="159"/>
      <x:c r="J21" s="227" t="str">
        <x:v>main ip (not working) 198.18.12.129 / 198.18.21.126</x:v>
      </x:c>
      <x:c r="K21" s="227"/>
      <x:c r="L21" s="227"/>
      <x:c r="M21" s="159"/>
      <x:c r="N21" s="159"/>
      <x:c r="O21" s="159"/>
      <x:c r="P21" s="456"/>
      <x:c r="Q21" s="456"/>
      <x:c r="R21" s="456"/>
      <x:c r="S21" s="268"/>
      <x:c r="T21" s="268"/>
      <x:c r="U21" s="268"/>
      <x:c r="V21" s="268"/>
      <x:c r="W21" s="268"/>
      <x:c r="X21" s="268"/>
    </x:row>
    <x:row r="22">
      <x:c r="A22" s="158" t="str">
        <x:v>LAB-1224</x:v>
      </x:c>
      <x:c r="B22" s="158"/>
      <x:c r="C22" s="158"/>
      <x:c r="D22" s="158" t="str">
        <x:v>iLo</x:v>
      </x:c>
      <x:c r="E22" s="158"/>
      <x:c r="F22" s="158"/>
      <x:c r="G22" s="158" t="str">
        <x:v>iLo</x:v>
      </x:c>
      <x:c r="H22" s="158"/>
      <x:c r="I22" s="158"/>
      <x:c r="J22" s="402" t="str">
        <x:v>198.18.24.135</x:v>
      </x:c>
      <x:c r="K22" s="625"/>
      <x:c r="L22" s="625"/>
      <x:c r="M22" s="158" t="str">
        <x:v>bay 11</x:v>
      </x:c>
      <x:c r="N22" s="158"/>
      <x:c r="O22" s="158"/>
      <x:c r="P22" s="467" t="str">
        <x:v>Replication node</x:v>
      </x:c>
      <x:c r="Q22" s="467"/>
      <x:c r="R22" s="467"/>
      <x:c r="S22" s="268"/>
      <x:c r="T22" s="268"/>
      <x:c r="U22" s="268"/>
      <x:c r="V22" s="268"/>
      <x:c r="W22" s="268"/>
      <x:c r="X22" s="268"/>
    </x:row>
    <x:row r="23">
      <x:c r="A23" s="159"/>
      <x:c r="B23" s="159"/>
      <x:c r="C23" s="159"/>
      <x:c r="D23" s="159" t="str">
        <x:v>bay 2 x3 - LAB MAIN SWITCH 2 p/13-3</x:v>
      </x:c>
      <x:c r="E23" s="159"/>
      <x:c r="F23" s="159"/>
      <x:c r="G23" s="159" t="str">
        <x:v>10gbps</x:v>
      </x:c>
      <x:c r="H23" s="159"/>
      <x:c r="I23" s="159"/>
      <x:c r="J23" s="159" t="str">
        <x:v>main ip (not working) 198.18.31.254 / 198.18.31.17</x:v>
      </x:c>
      <x:c r="K23" s="159"/>
      <x:c r="L23" s="159"/>
      <x:c r="M23" s="159"/>
      <x:c r="N23" s="159"/>
      <x:c r="O23" s="159"/>
      <x:c r="P23" s="463"/>
      <x:c r="Q23" s="463"/>
      <x:c r="R23" s="463"/>
      <x:c r="S23" s="268"/>
      <x:c r="T23" s="268"/>
      <x:c r="U23" s="268"/>
      <x:c r="V23" s="268"/>
      <x:c r="W23" s="268"/>
      <x:c r="X23" s="268"/>
    </x:row>
    <x:row r="24">
      <x:c r="A24" s="158" t="str">
        <x:v>LAB-1225</x:v>
      </x:c>
      <x:c r="B24" s="158"/>
      <x:c r="C24" s="158"/>
      <x:c r="D24" s="158" t="str">
        <x:v>iLo</x:v>
      </x:c>
      <x:c r="E24" s="158"/>
      <x:c r="F24" s="158"/>
      <x:c r="G24" s="158" t="str">
        <x:v>iLo</x:v>
      </x:c>
      <x:c r="H24" s="158"/>
      <x:c r="I24" s="158"/>
      <x:c r="J24" s="158" t="str">
        <x:v>198.18.24.86</x:v>
      </x:c>
      <x:c r="K24" s="158"/>
      <x:c r="L24" s="158"/>
      <x:c r="M24" s="158" t="str">
        <x:v>bay 12</x:v>
      </x:c>
      <x:c r="N24" s="158"/>
      <x:c r="O24" s="158"/>
      <x:c r="P24" s="467" t="str">
        <x:v>Demo client A</x:v>
      </x:c>
      <x:c r="Q24" s="467"/>
      <x:c r="R24" s="467"/>
      <x:c r="S24" s="268"/>
      <x:c r="T24" s="268"/>
      <x:c r="U24" s="268"/>
      <x:c r="V24" s="268"/>
      <x:c r="W24" s="268"/>
      <x:c r="X24" s="268"/>
    </x:row>
    <x:row r="25">
      <x:c r="A25" s="159"/>
      <x:c r="B25" s="159"/>
      <x:c r="C25" s="159"/>
      <x:c r="D25" s="159" t="str">
        <x:v>bay 2x4 - LAB MAIN SWITCH 2 p/13-4</x:v>
      </x:c>
      <x:c r="E25" s="159"/>
      <x:c r="F25" s="159"/>
      <x:c r="G25" s="159" t="str">
        <x:v>10gbps</x:v>
      </x:c>
      <x:c r="H25" s="159"/>
      <x:c r="I25" s="159"/>
      <x:c r="J25" s="159" t="str">
        <x:v>main ip (not working) 198.18.31.220 / 198.18.14.110 / 198.18.14.103 / 198.18.14.121</x:v>
      </x:c>
      <x:c r="K25" s="159"/>
      <x:c r="L25" s="159"/>
      <x:c r="M25" s="159"/>
      <x:c r="N25" s="159"/>
      <x:c r="O25" s="159"/>
      <x:c r="P25" s="463"/>
      <x:c r="Q25" s="463"/>
      <x:c r="R25" s="463"/>
      <x:c r="S25" s="268"/>
      <x:c r="T25" s="268"/>
      <x:c r="U25" s="268"/>
      <x:c r="V25" s="268"/>
      <x:c r="W25" s="268"/>
      <x:c r="X25" s="268"/>
    </x:row>
    <x:row r="26">
      <x:c r="A26" s="158" t="str">
        <x:v>LAB-1226</x:v>
      </x:c>
      <x:c r="B26" s="158"/>
      <x:c r="C26" s="158"/>
      <x:c r="D26" s="158" t="str">
        <x:v>iLo</x:v>
      </x:c>
      <x:c r="E26" s="158"/>
      <x:c r="F26" s="158"/>
      <x:c r="G26" s="158" t="str">
        <x:v>iLo</x:v>
      </x:c>
      <x:c r="H26" s="158"/>
      <x:c r="I26" s="158"/>
      <x:c r="J26" s="175" t="str">
        <x:v>198.18.24.23</x:v>
      </x:c>
      <x:c r="K26" s="196"/>
      <x:c r="L26" s="196"/>
      <x:c r="M26" s="158" t="str">
        <x:v>bay 13</x:v>
      </x:c>
      <x:c r="N26" s="158"/>
      <x:c r="O26" s="158"/>
      <x:c r="P26" s="467" t="str">
        <x:v>Replication node</x:v>
      </x:c>
      <x:c r="Q26" s="467"/>
      <x:c r="R26" s="467"/>
      <x:c r="S26" s="268"/>
      <x:c r="T26" s="268"/>
      <x:c r="U26" s="268"/>
      <x:c r="V26" s="268"/>
      <x:c r="W26" s="268"/>
      <x:c r="X26" s="268"/>
    </x:row>
    <x:row r="27">
      <x:c r="A27" s="159"/>
      <x:c r="B27" s="159"/>
      <x:c r="C27" s="159"/>
      <x:c r="D27" s="159" t="str">
        <x:v>bay 2x5 - LAB MAIN SWITCH 2 p/14-1</x:v>
      </x:c>
      <x:c r="E27" s="159"/>
      <x:c r="F27" s="159"/>
      <x:c r="G27" s="159" t="str">
        <x:v>10gbps</x:v>
      </x:c>
      <x:c r="H27" s="159"/>
      <x:c r="I27" s="159"/>
      <x:c r="J27" s="159" t="str">
        <x:v>198.18.32.17 / 198.18.31.35</x:v>
      </x:c>
      <x:c r="K27" s="159"/>
      <x:c r="L27" s="159"/>
      <x:c r="M27" s="159"/>
      <x:c r="N27" s="159"/>
      <x:c r="O27" s="159"/>
      <x:c r="P27" s="463"/>
      <x:c r="Q27" s="463"/>
      <x:c r="R27" s="463"/>
      <x:c r="S27" s="268"/>
      <x:c r="T27" s="268"/>
      <x:c r="U27" s="268"/>
      <x:c r="V27" s="268"/>
      <x:c r="W27" s="268"/>
      <x:c r="X27" s="268"/>
    </x:row>
    <x:row r="28">
      <x:c r="A28" s="158" t="str">
        <x:v>LAB-1227</x:v>
      </x:c>
      <x:c r="B28" s="158"/>
      <x:c r="C28" s="158"/>
      <x:c r="D28" s="158" t="str">
        <x:v>iLo</x:v>
      </x:c>
      <x:c r="E28" s="158"/>
      <x:c r="F28" s="158"/>
      <x:c r="G28" s="158" t="str">
        <x:v>iLo</x:v>
      </x:c>
      <x:c r="H28" s="158"/>
      <x:c r="I28" s="158"/>
      <x:c r="J28" s="175" t="str">
        <x:v>198.18.24.61</x:v>
      </x:c>
      <x:c r="K28" s="158"/>
      <x:c r="L28" s="158"/>
      <x:c r="M28" s="158" t="str">
        <x:v>bay 14</x:v>
      </x:c>
      <x:c r="N28" s="158"/>
      <x:c r="O28" s="158"/>
      <x:c r="P28" s="466" t="str">
        <x:v>Replacement unit - same demo IP</x:v>
      </x:c>
      <x:c r="Q28" s="466"/>
      <x:c r="R28" s="466"/>
      <x:c r="S28" s="268"/>
      <x:c r="T28" s="268"/>
      <x:c r="U28" s="268"/>
      <x:c r="V28" s="268"/>
      <x:c r="W28" s="268"/>
      <x:c r="X28" s="268"/>
    </x:row>
    <x:row r="29">
      <x:c r="A29" s="159"/>
      <x:c r="B29" s="159"/>
      <x:c r="C29" s="159"/>
      <x:c r="D29" s="159" t="str">
        <x:v>bay 2x6 - LAB MAIN SWITCH 2 p/14-2</x:v>
      </x:c>
      <x:c r="E29" s="159"/>
      <x:c r="F29" s="159"/>
      <x:c r="G29" s="159" t="str">
        <x:v>10gbps</x:v>
      </x:c>
      <x:c r="H29" s="159"/>
      <x:c r="I29" s="159"/>
      <x:c r="J29" s="159" t="str">
        <x:v>main ip 198.18.25.191</x:v>
      </x:c>
      <x:c r="K29" s="159"/>
      <x:c r="L29" s="159"/>
      <x:c r="M29" s="159"/>
      <x:c r="N29" s="159"/>
      <x:c r="O29" s="159"/>
      <x:c r="P29" s="456"/>
      <x:c r="Q29" s="456"/>
      <x:c r="R29" s="456"/>
      <x:c r="S29" s="268"/>
      <x:c r="T29" s="268"/>
      <x:c r="U29" s="268"/>
      <x:c r="V29" s="268"/>
      <x:c r="W29" s="268"/>
      <x:c r="X29" s="268"/>
    </x:row>
    <x:row r="30">
      <x:c r="A30" s="158" t="str">
        <x:v>LAB-1228</x:v>
      </x:c>
      <x:c r="B30" s="158"/>
      <x:c r="C30" s="158"/>
      <x:c r="D30" s="158" t="str">
        <x:v>iLo</x:v>
      </x:c>
      <x:c r="E30" s="158"/>
      <x:c r="F30" s="158"/>
      <x:c r="G30" s="158" t="str">
        <x:v>iLo</x:v>
      </x:c>
      <x:c r="H30" s="158"/>
      <x:c r="I30" s="158"/>
      <x:c r="J30" s="175" t="str">
        <x:v>198.18.24.77</x:v>
      </x:c>
      <x:c r="K30" s="158"/>
      <x:c r="L30" s="158"/>
      <x:c r="M30" s="158" t="str">
        <x:v>bay 15</x:v>
      </x:c>
      <x:c r="N30" s="158"/>
      <x:c r="O30" s="158"/>
      <x:c r="P30" s="466" t="str">
        <x:v>QA storage node</x:v>
      </x:c>
      <x:c r="Q30" s="466"/>
      <x:c r="R30" s="466"/>
      <x:c r="S30" s="268"/>
      <x:c r="T30" s="268"/>
      <x:c r="U30" s="268"/>
      <x:c r="V30" s="268"/>
      <x:c r="W30" s="268"/>
      <x:c r="X30" s="268"/>
    </x:row>
    <x:row r="31">
      <x:c r="A31" s="159"/>
      <x:c r="B31" s="159"/>
      <x:c r="C31" s="159"/>
      <x:c r="D31" s="159" t="str">
        <x:v>bay 2x7 - LAB MAIN SWITCH 2 p/14-3</x:v>
      </x:c>
      <x:c r="E31" s="159"/>
      <x:c r="F31" s="159"/>
      <x:c r="G31" s="159" t="str">
        <x:v>10gbps</x:v>
      </x:c>
      <x:c r="H31" s="159"/>
      <x:c r="I31" s="159"/>
      <x:c r="J31" s="159" t="str">
        <x:v>main ip (not working) 198.18.12.55 / 198.18.14.164</x:v>
      </x:c>
      <x:c r="K31" s="159"/>
      <x:c r="L31" s="159"/>
      <x:c r="M31" s="159"/>
      <x:c r="N31" s="159"/>
      <x:c r="O31" s="159"/>
      <x:c r="P31" s="456"/>
      <x:c r="Q31" s="456"/>
      <x:c r="R31" s="456"/>
      <x:c r="S31" s="268"/>
      <x:c r="T31" s="268"/>
      <x:c r="U31" s="268"/>
      <x:c r="V31" s="268"/>
      <x:c r="W31" s="268"/>
      <x:c r="X31" s="268"/>
    </x:row>
    <x:row r="32">
      <x:c r="A32" s="158" t="str">
        <x:v>LAB-1229</x:v>
      </x:c>
      <x:c r="B32" s="158"/>
      <x:c r="C32" s="158"/>
      <x:c r="D32" s="158" t="str">
        <x:v>iLo</x:v>
      </x:c>
      <x:c r="E32" s="158"/>
      <x:c r="F32" s="158"/>
      <x:c r="G32" s="195" t="str">
        <x:v>iLo</x:v>
      </x:c>
      <x:c r="H32" s="195"/>
      <x:c r="I32" s="195"/>
      <x:c r="J32" s="237" t="str">
        <x:v>198.18.24.60</x:v>
      </x:c>
      <x:c r="K32" s="506"/>
      <x:c r="L32" s="506"/>
      <x:c r="M32" s="158" t="str">
        <x:v>bay 16</x:v>
      </x:c>
      <x:c r="N32" s="158"/>
      <x:c r="O32" s="158"/>
      <x:c r="P32" s="466" t="str">
        <x:v>Lab virtualization host</x:v>
      </x:c>
      <x:c r="Q32" s="466"/>
      <x:c r="R32" s="466"/>
      <x:c r="S32" s="268"/>
      <x:c r="T32" s="268"/>
      <x:c r="U32" s="268"/>
      <x:c r="V32" s="268"/>
      <x:c r="W32" s="268"/>
      <x:c r="X32" s="268"/>
    </x:row>
    <x:row r="33">
      <x:c r="A33" s="470"/>
      <x:c r="B33" s="470"/>
      <x:c r="C33" s="470"/>
      <x:c r="D33" s="470" t="str">
        <x:v>bay 2x8 - LAB MAIN SWITCH 2 p/14-4</x:v>
      </x:c>
      <x:c r="E33" s="470"/>
      <x:c r="F33" s="470"/>
      <x:c r="G33" s="470" t="str">
        <x:v>10gbps</x:v>
      </x:c>
      <x:c r="H33" s="470"/>
      <x:c r="I33" s="470"/>
      <x:c r="J33" s="470" t="str">
        <x:v>198.18.24.177 / 198.18.23.148 / 198.18.11.243</x:v>
      </x:c>
      <x:c r="K33" s="470"/>
      <x:c r="L33" s="470"/>
      <x:c r="M33" s="470"/>
      <x:c r="N33" s="470"/>
      <x:c r="O33" s="470"/>
      <x:c r="P33" s="486"/>
      <x:c r="Q33" s="486"/>
      <x:c r="R33" s="486"/>
      <x:c r="S33" s="492"/>
      <x:c r="T33" s="492"/>
      <x:c r="U33" s="492"/>
      <x:c r="V33" s="492"/>
      <x:c r="W33" s="492"/>
      <x:c r="X33" s="492"/>
    </x:row>
    <x:row r="34">
      <x:c r="A34" s="162" t="str">
        <x:v>LAB-1230</x:v>
      </x:c>
      <x:c r="B34" s="162"/>
      <x:c r="C34" s="162"/>
      <x:c r="D34" s="158" t="str">
        <x:v>iLo</x:v>
      </x:c>
      <x:c r="E34" s="158"/>
      <x:c r="F34" s="158"/>
      <x:c r="G34" s="158" t="str">
        <x:v>iLo</x:v>
      </x:c>
      <x:c r="H34" s="158"/>
      <x:c r="I34" s="158"/>
      <x:c r="J34" s="158" t="str">
        <x:v>2001:db8:1::18</x:v>
      </x:c>
      <x:c r="K34" s="158"/>
      <x:c r="L34" s="158"/>
      <x:c r="M34" s="162" t="str">
        <x:v>bay 1</x:v>
      </x:c>
      <x:c r="N34" s="162"/>
      <x:c r="O34" s="162"/>
      <x:c r="P34" s="471" t="str">
        <x:v>Replacement unit - same demo IP</x:v>
      </x:c>
      <x:c r="Q34" s="471"/>
      <x:c r="R34" s="471"/>
      <x:c r="S34" s="491" t="str">
        <x:v>Demo blade group
Mgmt IP: 198.18.20.42
LAB switch mapping
VCM: 198.18.15.96
rack 19</x:v>
      </x:c>
      <x:c r="T34" s="268"/>
      <x:c r="U34" s="268"/>
      <x:c r="V34" s="500" t="str">
        <x:v>R08 / U020</x:v>
      </x:c>
      <x:c r="W34" s="268"/>
      <x:c r="X34" s="268"/>
    </x:row>
    <x:row r="35">
      <x:c r="A35" s="159"/>
      <x:c r="B35" s="159"/>
      <x:c r="C35" s="159"/>
      <x:c r="D35" s="159" t="str">
        <x:v>LAB MAIN SWITCH 8 p/18</x:v>
      </x:c>
      <x:c r="E35" s="159"/>
      <x:c r="F35" s="159"/>
      <x:c r="G35" s="159" t="str">
        <x:v>10gbps</x:v>
      </x:c>
      <x:c r="H35" s="159"/>
      <x:c r="I35" s="159"/>
      <x:c r="J35" s="159" t="str">
        <x:v>main ip (not working) 198.18.6.5 / 198.18.0.245</x:v>
      </x:c>
      <x:c r="K35" s="159"/>
      <x:c r="L35" s="159"/>
      <x:c r="M35" s="159"/>
      <x:c r="N35" s="159"/>
      <x:c r="O35" s="159"/>
      <x:c r="P35" s="450"/>
      <x:c r="Q35" s="450"/>
      <x:c r="R35" s="450"/>
      <x:c r="S35" s="268"/>
      <x:c r="T35" s="268"/>
      <x:c r="U35" s="268"/>
      <x:c r="V35" s="268"/>
      <x:c r="W35" s="268"/>
      <x:c r="X35" s="268"/>
    </x:row>
    <x:row r="36">
      <x:c r="A36" s="158" t="str">
        <x:v>LAB-1231</x:v>
      </x:c>
      <x:c r="B36" s="158"/>
      <x:c r="C36" s="158"/>
      <x:c r="D36" s="158" t="str">
        <x:v>iLo</x:v>
      </x:c>
      <x:c r="E36" s="158"/>
      <x:c r="F36" s="158"/>
      <x:c r="G36" s="158" t="str">
        <x:v>iLo</x:v>
      </x:c>
      <x:c r="H36" s="158"/>
      <x:c r="I36" s="158"/>
      <x:c r="J36" s="158" t="str">
        <x:v>2001:db8:1::19</x:v>
      </x:c>
      <x:c r="K36" s="158"/>
      <x:c r="L36" s="158"/>
      <x:c r="M36" s="158" t="str">
        <x:v>bay 2</x:v>
      </x:c>
      <x:c r="N36" s="158"/>
      <x:c r="O36" s="158"/>
      <x:c r="P36" s="455" t="str">
        <x:v>Demo workload - 256G</x:v>
      </x:c>
      <x:c r="Q36" s="455"/>
      <x:c r="R36" s="455"/>
      <x:c r="S36" s="268"/>
      <x:c r="T36" s="268"/>
      <x:c r="U36" s="268"/>
      <x:c r="V36" s="268"/>
      <x:c r="W36" s="268"/>
      <x:c r="X36" s="268"/>
    </x:row>
    <x:row r="37" ht="15" customHeight="1">
      <x:c r="A37" s="159"/>
      <x:c r="B37" s="159"/>
      <x:c r="C37" s="159"/>
      <x:c r="D37" s="159" t="str">
        <x:v>LAB MAIN SWITCH 8 p/19</x:v>
      </x:c>
      <x:c r="E37" s="159"/>
      <x:c r="F37" s="159"/>
      <x:c r="G37" s="159" t="str">
        <x:v>10gbps</x:v>
      </x:c>
      <x:c r="H37" s="159"/>
      <x:c r="I37" s="159"/>
      <x:c r="J37" s="159" t="str">
        <x:v>main ip (not working) 198.18.20.102 / 198.18.13.204</x:v>
      </x:c>
      <x:c r="K37" s="159"/>
      <x:c r="L37" s="159"/>
      <x:c r="M37" s="159"/>
      <x:c r="N37" s="159"/>
      <x:c r="O37" s="159"/>
      <x:c r="P37" s="456"/>
      <x:c r="Q37" s="456"/>
      <x:c r="R37" s="456"/>
      <x:c r="S37" s="268"/>
      <x:c r="T37" s="268"/>
      <x:c r="U37" s="268"/>
      <x:c r="V37" s="268"/>
      <x:c r="W37" s="268"/>
      <x:c r="X37" s="268"/>
    </x:row>
    <x:row r="38">
      <x:c r="A38" s="229" t="str">
        <x:v>LAB-1232</x:v>
      </x:c>
      <x:c r="B38" s="229"/>
      <x:c r="C38" s="229"/>
      <x:c r="D38" s="229" t="str">
        <x:v>iLo</x:v>
      </x:c>
      <x:c r="E38" s="229"/>
      <x:c r="F38" s="229"/>
      <x:c r="G38" s="229" t="str">
        <x:v>iLo</x:v>
      </x:c>
      <x:c r="H38" s="229"/>
      <x:c r="I38" s="229"/>
      <x:c r="J38" s="229" t="str">
        <x:v>2001:db8:1::1a</x:v>
      </x:c>
      <x:c r="K38" s="229"/>
      <x:c r="L38" s="229"/>
      <x:c r="M38" s="229" t="str">
        <x:v>bay 3</x:v>
      </x:c>
      <x:c r="N38" s="229"/>
      <x:c r="O38" s="229"/>
      <x:c r="P38" s="451" t="str">
        <x:v>Demo workload</x:v>
      </x:c>
      <x:c r="Q38" s="451"/>
      <x:c r="R38" s="451"/>
      <x:c r="S38" s="268"/>
      <x:c r="T38" s="268"/>
      <x:c r="U38" s="268"/>
      <x:c r="V38" s="268"/>
      <x:c r="W38" s="268"/>
      <x:c r="X38" s="268"/>
    </x:row>
    <x:row r="39">
      <x:c r="A39" s="229"/>
      <x:c r="B39" s="229"/>
      <x:c r="C39" s="229"/>
      <x:c r="D39" s="167" t="str">
        <x:v>LAB MAIN SWITCH 8 p/20</x:v>
      </x:c>
      <x:c r="E39" s="167"/>
      <x:c r="F39" s="167"/>
      <x:c r="G39" s="167" t="str">
        <x:v>1gbps</x:v>
      </x:c>
      <x:c r="H39" s="167"/>
      <x:c r="I39" s="167"/>
      <x:c r="J39" s="507" t="str">
        <x:v>main ip 198.18.32.210 / 198.18.32.223</x:v>
      </x:c>
      <x:c r="K39" s="167"/>
      <x:c r="L39" s="167"/>
      <x:c r="M39" s="229"/>
      <x:c r="N39" s="229"/>
      <x:c r="O39" s="229"/>
      <x:c r="P39" s="452"/>
      <x:c r="Q39" s="452"/>
      <x:c r="R39" s="452"/>
      <x:c r="S39" s="268"/>
      <x:c r="T39" s="268"/>
      <x:c r="U39" s="268"/>
      <x:c r="V39" s="268"/>
      <x:c r="W39" s="268"/>
      <x:c r="X39" s="268"/>
    </x:row>
    <x:row r="40">
      <x:c r="A40" s="158" t="str">
        <x:v>LAB-1233</x:v>
      </x:c>
      <x:c r="B40" s="158"/>
      <x:c r="C40" s="158"/>
      <x:c r="D40" s="158" t="str">
        <x:v>iLo</x:v>
      </x:c>
      <x:c r="E40" s="158"/>
      <x:c r="F40" s="158"/>
      <x:c r="G40" s="186" t="str">
        <x:v>iLo</x:v>
      </x:c>
      <x:c r="H40" s="186"/>
      <x:c r="I40" s="186"/>
      <x:c r="J40" s="186" t="str">
        <x:v>2001:db8:1::1b</x:v>
      </x:c>
      <x:c r="K40" s="186"/>
      <x:c r="L40" s="186"/>
      <x:c r="M40" s="158" t="str">
        <x:v>bay 4</x:v>
      </x:c>
      <x:c r="N40" s="158"/>
      <x:c r="O40" s="158"/>
      <x:c r="P40" s="460" t="str">
        <x:v>Network test server</x:v>
      </x:c>
      <x:c r="Q40" s="460"/>
      <x:c r="R40" s="460"/>
      <x:c r="S40" s="268"/>
      <x:c r="T40" s="268"/>
      <x:c r="U40" s="268"/>
      <x:c r="V40" s="268"/>
      <x:c r="W40" s="268"/>
      <x:c r="X40" s="268"/>
    </x:row>
    <x:row r="41">
      <x:c r="A41" s="159"/>
      <x:c r="B41" s="159"/>
      <x:c r="C41" s="159"/>
      <x:c r="D41" s="187" t="str">
        <x:v>LAB MAIN SWITCH 8 p/21</x:v>
      </x:c>
      <x:c r="E41" s="187"/>
      <x:c r="F41" s="187"/>
      <x:c r="G41" s="187" t="str">
        <x:v>10gbps</x:v>
      </x:c>
      <x:c r="H41" s="187"/>
      <x:c r="I41" s="187"/>
      <x:c r="J41" s="187" t="str">
        <x:v>main ip 198.18.17.206</x:v>
      </x:c>
      <x:c r="K41" s="187"/>
      <x:c r="L41" s="187"/>
      <x:c r="M41" s="159"/>
      <x:c r="N41" s="159"/>
      <x:c r="O41" s="159"/>
      <x:c r="P41" s="461"/>
      <x:c r="Q41" s="461"/>
      <x:c r="R41" s="461"/>
      <x:c r="S41" s="268"/>
      <x:c r="T41" s="268"/>
      <x:c r="U41" s="268"/>
      <x:c r="V41" s="268"/>
      <x:c r="W41" s="268"/>
      <x:c r="X41" s="268"/>
    </x:row>
    <x:row r="42">
      <x:c r="A42" s="158" t="str">
        <x:v>LAB-1234</x:v>
      </x:c>
      <x:c r="B42" s="158"/>
      <x:c r="C42" s="158"/>
      <x:c r="D42" s="158" t="str">
        <x:v>iLo</x:v>
      </x:c>
      <x:c r="E42" s="158"/>
      <x:c r="F42" s="158"/>
      <x:c r="G42" s="158" t="str">
        <x:v>iLo</x:v>
      </x:c>
      <x:c r="H42" s="158"/>
      <x:c r="I42" s="158"/>
      <x:c r="J42" s="158" t="str">
        <x:v>2001:db8:1::1c</x:v>
      </x:c>
      <x:c r="K42" s="158"/>
      <x:c r="L42" s="158"/>
      <x:c r="M42" s="158" t="str">
        <x:v>bay 5</x:v>
      </x:c>
      <x:c r="N42" s="158"/>
      <x:c r="O42" s="158"/>
      <x:c r="P42" s="466" t="str">
        <x:v>Network test server - 256G</x:v>
      </x:c>
      <x:c r="Q42" s="466"/>
      <x:c r="R42" s="466"/>
      <x:c r="S42" s="268"/>
      <x:c r="T42" s="268"/>
      <x:c r="U42" s="268"/>
      <x:c r="V42" s="268"/>
      <x:c r="W42" s="268"/>
      <x:c r="X42" s="268"/>
    </x:row>
    <x:row r="43" ht="15" customHeight="1">
      <x:c r="A43" s="159"/>
      <x:c r="B43" s="159"/>
      <x:c r="C43" s="159"/>
      <x:c r="D43" s="159" t="str">
        <x:v>LAB MAIN SWITCH 8 p/22</x:v>
      </x:c>
      <x:c r="E43" s="159"/>
      <x:c r="F43" s="159"/>
      <x:c r="G43" s="159" t="str">
        <x:v>10gbps</x:v>
      </x:c>
      <x:c r="H43" s="159"/>
      <x:c r="I43" s="159"/>
      <x:c r="J43" s="444" t="str">
        <x:v>main ip (not working) 198.18.20.145 / 198.18.1.87</x:v>
      </x:c>
      <x:c r="K43" s="227"/>
      <x:c r="L43" s="227"/>
      <x:c r="M43" s="159"/>
      <x:c r="N43" s="159"/>
      <x:c r="O43" s="159"/>
      <x:c r="P43" s="456"/>
      <x:c r="Q43" s="456"/>
      <x:c r="R43" s="456"/>
      <x:c r="S43" s="268"/>
      <x:c r="T43" s="268"/>
      <x:c r="U43" s="268"/>
      <x:c r="V43" s="268"/>
      <x:c r="W43" s="268"/>
      <x:c r="X43" s="268"/>
    </x:row>
    <x:row r="44">
      <x:c r="A44" s="158" t="str">
        <x:v>LAB-1235</x:v>
      </x:c>
      <x:c r="B44" s="158"/>
      <x:c r="C44" s="158"/>
      <x:c r="D44" s="158" t="str">
        <x:v>iLo</x:v>
      </x:c>
      <x:c r="E44" s="158"/>
      <x:c r="F44" s="158"/>
      <x:c r="G44" s="186" t="str">
        <x:v>iLo</x:v>
      </x:c>
      <x:c r="H44" s="186"/>
      <x:c r="I44" s="186"/>
      <x:c r="J44" s="186" t="str">
        <x:v>2001:db8:1::1d</x:v>
      </x:c>
      <x:c r="K44" s="186"/>
      <x:c r="L44" s="186"/>
      <x:c r="M44" s="158" t="str">
        <x:v>bay 6</x:v>
      </x:c>
      <x:c r="N44" s="158"/>
      <x:c r="O44" s="158"/>
      <x:c r="P44" s="472" t="str">
        <x:v>Demo client A</x:v>
      </x:c>
      <x:c r="Q44" s="472"/>
      <x:c r="R44" s="472"/>
      <x:c r="S44" s="268"/>
      <x:c r="T44" s="268"/>
      <x:c r="U44" s="268"/>
      <x:c r="V44" s="268"/>
      <x:c r="W44" s="268"/>
      <x:c r="X44" s="268"/>
    </x:row>
    <x:row r="45" ht="15" customHeight="1">
      <x:c r="A45" s="159"/>
      <x:c r="B45" s="159"/>
      <x:c r="C45" s="159"/>
      <x:c r="D45" s="187" t="str">
        <x:v>LAB MAIN SWITCH 8 p/23</x:v>
      </x:c>
      <x:c r="E45" s="187"/>
      <x:c r="F45" s="187"/>
      <x:c r="G45" s="187" t="str">
        <x:v>5gbps</x:v>
      </x:c>
      <x:c r="H45" s="187"/>
      <x:c r="I45" s="187"/>
      <x:c r="J45" s="187" t="str">
        <x:v>main ip (not working) 198.18.17.154 / 198.18.0.158</x:v>
      </x:c>
      <x:c r="K45" s="187"/>
      <x:c r="L45" s="187"/>
      <x:c r="M45" s="159"/>
      <x:c r="N45" s="159"/>
      <x:c r="O45" s="159"/>
      <x:c r="P45" s="473"/>
      <x:c r="Q45" s="473"/>
      <x:c r="R45" s="473"/>
      <x:c r="S45" s="268"/>
      <x:c r="T45" s="268"/>
      <x:c r="U45" s="268"/>
      <x:c r="V45" s="268"/>
      <x:c r="W45" s="268"/>
      <x:c r="X45" s="268"/>
    </x:row>
    <x:row r="46">
      <x:c r="A46" s="158" t="str">
        <x:v>LAB-1236</x:v>
      </x:c>
      <x:c r="B46" s="158"/>
      <x:c r="C46" s="158"/>
      <x:c r="D46" s="158" t="str">
        <x:v>iLo</x:v>
      </x:c>
      <x:c r="E46" s="158"/>
      <x:c r="F46" s="158"/>
      <x:c r="G46" s="158" t="str">
        <x:v>iLo</x:v>
      </x:c>
      <x:c r="H46" s="158"/>
      <x:c r="I46" s="158"/>
      <x:c r="J46" s="158" t="str">
        <x:v>2001:db8:1::1e</x:v>
      </x:c>
      <x:c r="K46" s="158"/>
      <x:c r="L46" s="158"/>
      <x:c r="M46" s="158" t="str">
        <x:v>bay 7</x:v>
      </x:c>
      <x:c r="N46" s="158"/>
      <x:c r="O46" s="158"/>
      <x:c r="P46" s="508" t="str">
        <x:v>QA storage node - 128G</x:v>
      </x:c>
      <x:c r="Q46" s="508"/>
      <x:c r="R46" s="508"/>
      <x:c r="S46" s="268"/>
      <x:c r="T46" s="268"/>
      <x:c r="U46" s="268"/>
      <x:c r="V46" s="268"/>
      <x:c r="W46" s="268"/>
      <x:c r="X46" s="268"/>
    </x:row>
    <x:row r="47">
      <x:c r="A47" s="159"/>
      <x:c r="B47" s="159"/>
      <x:c r="C47" s="159"/>
      <x:c r="D47" s="159" t="str">
        <x:v>LAB MAIN SWITCH 8 p/24</x:v>
      </x:c>
      <x:c r="E47" s="159"/>
      <x:c r="F47" s="159"/>
      <x:c r="G47" s="159" t="str">
        <x:v>20gbps</x:v>
      </x:c>
      <x:c r="H47" s="159"/>
      <x:c r="I47" s="159"/>
      <x:c r="J47" s="159" t="str">
        <x:v>main ip (not working) 198.18.20.89 / 198.18.26.73</x:v>
      </x:c>
      <x:c r="K47" s="159"/>
      <x:c r="L47" s="159"/>
      <x:c r="M47" s="159"/>
      <x:c r="N47" s="159"/>
      <x:c r="O47" s="159"/>
      <x:c r="P47" s="483"/>
      <x:c r="Q47" s="483"/>
      <x:c r="R47" s="483"/>
      <x:c r="S47" s="268"/>
      <x:c r="T47" s="268"/>
      <x:c r="U47" s="268"/>
      <x:c r="V47" s="268"/>
      <x:c r="W47" s="268"/>
      <x:c r="X47" s="268"/>
    </x:row>
    <x:row r="48">
      <x:c r="A48" s="158" t="str">
        <x:v>LAB-1237</x:v>
      </x:c>
      <x:c r="B48" s="158"/>
      <x:c r="C48" s="158"/>
      <x:c r="D48" s="158" t="str">
        <x:v>iLo</x:v>
      </x:c>
      <x:c r="E48" s="158"/>
      <x:c r="F48" s="158"/>
      <x:c r="G48" s="158" t="str">
        <x:v>iLo</x:v>
      </x:c>
      <x:c r="H48" s="158"/>
      <x:c r="I48" s="158"/>
      <x:c r="J48" s="158" t="str">
        <x:v>2001:db8:1::1f</x:v>
      </x:c>
      <x:c r="K48" s="158"/>
      <x:c r="L48" s="158"/>
      <x:c r="M48" s="158" t="str">
        <x:v>bay 8</x:v>
      </x:c>
      <x:c r="N48" s="158"/>
      <x:c r="O48" s="158"/>
      <x:c r="P48" s="457" t="str">
        <x:v>Network test server</x:v>
      </x:c>
      <x:c r="Q48" s="457"/>
      <x:c r="R48" s="457"/>
      <x:c r="S48" s="268"/>
      <x:c r="T48" s="268"/>
      <x:c r="U48" s="268"/>
      <x:c r="V48" s="268"/>
      <x:c r="W48" s="268"/>
      <x:c r="X48" s="268"/>
    </x:row>
    <x:row r="49">
      <x:c r="A49" s="159"/>
      <x:c r="B49" s="159"/>
      <x:c r="C49" s="159"/>
      <x:c r="D49" s="159" t="str">
        <x:v>LAB MAIN SWITCH 8 p/25</x:v>
      </x:c>
      <x:c r="E49" s="159"/>
      <x:c r="F49" s="159"/>
      <x:c r="G49" s="159" t="str">
        <x:v>5gbps</x:v>
      </x:c>
      <x:c r="H49" s="159"/>
      <x:c r="I49" s="159"/>
      <x:c r="J49" s="159" t="str">
        <x:v>main ip 198.18.25.125</x:v>
      </x:c>
      <x:c r="K49" s="159"/>
      <x:c r="L49" s="159"/>
      <x:c r="M49" s="159"/>
      <x:c r="N49" s="159"/>
      <x:c r="O49" s="159"/>
      <x:c r="P49" s="450"/>
      <x:c r="Q49" s="450"/>
      <x:c r="R49" s="450"/>
      <x:c r="S49" s="268"/>
      <x:c r="T49" s="268"/>
      <x:c r="U49" s="268"/>
      <x:c r="V49" s="268"/>
      <x:c r="W49" s="268"/>
      <x:c r="X49" s="268"/>
    </x:row>
    <x:row r="50">
      <x:c r="A50" s="186" t="str">
        <x:v>LAB-1238</x:v>
      </x:c>
      <x:c r="B50" s="186"/>
      <x:c r="C50" s="186"/>
      <x:c r="D50" s="158" t="str">
        <x:v>iLo</x:v>
      </x:c>
      <x:c r="E50" s="158"/>
      <x:c r="F50" s="158"/>
      <x:c r="G50" s="158" t="str">
        <x:v>iLo</x:v>
      </x:c>
      <x:c r="H50" s="158"/>
      <x:c r="I50" s="158"/>
      <x:c r="J50" s="158" t="str">
        <x:v>2001:db8:1::20</x:v>
      </x:c>
      <x:c r="K50" s="158"/>
      <x:c r="L50" s="158"/>
      <x:c r="M50" s="186" t="str">
        <x:v>bay 9</x:v>
      </x:c>
      <x:c r="N50" s="186"/>
      <x:c r="O50" s="186"/>
      <x:c r="P50" s="474"/>
      <x:c r="Q50" s="474"/>
      <x:c r="R50" s="474"/>
      <x:c r="S50" s="268"/>
      <x:c r="T50" s="268"/>
      <x:c r="U50" s="268"/>
      <x:c r="V50" s="268"/>
      <x:c r="W50" s="268"/>
      <x:c r="X50" s="268"/>
    </x:row>
    <x:row r="51" ht="15" customHeight="1">
      <x:c r="A51" s="187"/>
      <x:c r="B51" s="187"/>
      <x:c r="C51" s="187"/>
      <x:c r="D51" s="159" t="str">
        <x:v>LAB MAIN SWITCH 8 p/26</x:v>
      </x:c>
      <x:c r="E51" s="159"/>
      <x:c r="F51" s="159"/>
      <x:c r="G51" s="159" t="str">
        <x:v>10gbps</x:v>
      </x:c>
      <x:c r="H51" s="159"/>
      <x:c r="I51" s="159"/>
      <x:c r="J51" s="159" t="str">
        <x:v>main ip 198.18.23.162</x:v>
      </x:c>
      <x:c r="K51" s="159"/>
      <x:c r="L51" s="159"/>
      <x:c r="M51" s="187"/>
      <x:c r="N51" s="187"/>
      <x:c r="O51" s="187"/>
      <x:c r="P51" s="475"/>
      <x:c r="Q51" s="475"/>
      <x:c r="R51" s="475"/>
      <x:c r="S51" s="268"/>
      <x:c r="T51" s="268"/>
      <x:c r="U51" s="268"/>
      <x:c r="V51" s="268"/>
      <x:c r="W51" s="268"/>
      <x:c r="X51" s="268"/>
    </x:row>
    <x:row r="52">
      <x:c r="A52" s="158" t="str">
        <x:v>LAB-1239</x:v>
      </x:c>
      <x:c r="B52" s="158"/>
      <x:c r="C52" s="158"/>
      <x:c r="D52" s="158" t="str">
        <x:v>iLo</x:v>
      </x:c>
      <x:c r="E52" s="158"/>
      <x:c r="F52" s="158"/>
      <x:c r="G52" s="158" t="str">
        <x:v>iLo</x:v>
      </x:c>
      <x:c r="H52" s="158"/>
      <x:c r="I52" s="158"/>
      <x:c r="J52" s="158" t="str">
        <x:v>2001:db8:1::21</x:v>
      </x:c>
      <x:c r="K52" s="158"/>
      <x:c r="L52" s="158"/>
      <x:c r="M52" s="158" t="str">
        <x:v>bay 10</x:v>
      </x:c>
      <x:c r="N52" s="158"/>
      <x:c r="O52" s="158"/>
      <x:c r="P52" s="476" t="str">
        <x:v>Replacement unit - same demo IP</x:v>
      </x:c>
      <x:c r="Q52" s="476"/>
      <x:c r="R52" s="476"/>
      <x:c r="S52" s="268"/>
      <x:c r="T52" s="268"/>
      <x:c r="U52" s="268"/>
      <x:c r="V52" s="268"/>
      <x:c r="W52" s="268"/>
      <x:c r="X52" s="268"/>
    </x:row>
    <x:row r="53" ht="15" customHeight="1">
      <x:c r="A53" s="159"/>
      <x:c r="B53" s="159"/>
      <x:c r="C53" s="159"/>
      <x:c r="D53" s="417" t="str">
        <x:v>LAB MAIN SWITCH 8 p/27</x:v>
      </x:c>
      <x:c r="E53" s="417"/>
      <x:c r="F53" s="417"/>
      <x:c r="G53" s="159" t="str">
        <x:v>10gbps</x:v>
      </x:c>
      <x:c r="H53" s="159"/>
      <x:c r="I53" s="159"/>
      <x:c r="J53" s="159" t="str">
        <x:v>198.18.20.141 / 198.18.20.131 / 198.18.17.197</x:v>
      </x:c>
      <x:c r="K53" s="159"/>
      <x:c r="L53" s="159"/>
      <x:c r="M53" s="159"/>
      <x:c r="N53" s="159"/>
      <x:c r="O53" s="159"/>
      <x:c r="P53" s="477"/>
      <x:c r="Q53" s="477"/>
      <x:c r="R53" s="477"/>
      <x:c r="S53" s="268"/>
      <x:c r="T53" s="268"/>
      <x:c r="U53" s="268"/>
      <x:c r="V53" s="268"/>
      <x:c r="W53" s="268"/>
      <x:c r="X53" s="268"/>
    </x:row>
    <x:row r="54">
      <x:c r="A54" s="158" t="str">
        <x:v>LAB-1240</x:v>
      </x:c>
      <x:c r="B54" s="158"/>
      <x:c r="C54" s="158"/>
      <x:c r="D54" s="158" t="str">
        <x:v>iLo</x:v>
      </x:c>
      <x:c r="E54" s="158"/>
      <x:c r="F54" s="158"/>
      <x:c r="G54" s="158" t="str">
        <x:v>iLo</x:v>
      </x:c>
      <x:c r="H54" s="158"/>
      <x:c r="I54" s="158"/>
      <x:c r="J54" s="158" t="str">
        <x:v>2001:db8:1::22</x:v>
      </x:c>
      <x:c r="K54" s="158"/>
      <x:c r="L54" s="158"/>
      <x:c r="M54" s="158" t="str">
        <x:v>bay 11</x:v>
      </x:c>
      <x:c r="N54" s="158"/>
      <x:c r="O54" s="158"/>
      <x:c r="P54" s="482" t="str">
        <x:v>Replacement unit - same demo IP - 128G</x:v>
      </x:c>
      <x:c r="Q54" s="482"/>
      <x:c r="R54" s="482"/>
      <x:c r="S54" s="268"/>
      <x:c r="T54" s="268"/>
      <x:c r="U54" s="268"/>
      <x:c r="V54" s="268"/>
      <x:c r="W54" s="268"/>
      <x:c r="X54" s="268"/>
    </x:row>
    <x:row r="55">
      <x:c r="A55" s="159"/>
      <x:c r="B55" s="159"/>
      <x:c r="C55" s="159"/>
      <x:c r="D55" s="159" t="str">
        <x:v>LAB MAIN SWITCH 8 p/28</x:v>
      </x:c>
      <x:c r="E55" s="159"/>
      <x:c r="F55" s="159"/>
      <x:c r="G55" s="159" t="str">
        <x:v>10gbps</x:v>
      </x:c>
      <x:c r="H55" s="159"/>
      <x:c r="I55" s="159"/>
      <x:c r="J55" s="159" t="str">
        <x:v>main ip (not working) 198.18.20.106 / 198.18.0.138</x:v>
      </x:c>
      <x:c r="K55" s="159"/>
      <x:c r="L55" s="159"/>
      <x:c r="M55" s="159"/>
      <x:c r="N55" s="159"/>
      <x:c r="O55" s="159"/>
      <x:c r="P55" s="483"/>
      <x:c r="Q55" s="483"/>
      <x:c r="R55" s="483"/>
      <x:c r="S55" s="268"/>
      <x:c r="T55" s="268"/>
      <x:c r="U55" s="268"/>
      <x:c r="V55" s="268"/>
      <x:c r="W55" s="268"/>
      <x:c r="X55" s="268"/>
    </x:row>
    <x:row r="56">
      <x:c r="A56" s="166" t="str">
        <x:v>LAB-1241</x:v>
      </x:c>
      <x:c r="B56" s="166"/>
      <x:c r="C56" s="166"/>
      <x:c r="D56" s="166" t="str">
        <x:v>iLo</x:v>
      </x:c>
      <x:c r="E56" s="166"/>
      <x:c r="F56" s="166"/>
      <x:c r="G56" s="166" t="str">
        <x:v>iLo</x:v>
      </x:c>
      <x:c r="H56" s="166"/>
      <x:c r="I56" s="166"/>
      <x:c r="J56" s="166" t="str">
        <x:v>2001:db8:1::23</x:v>
      </x:c>
      <x:c r="K56" s="166"/>
      <x:c r="L56" s="166"/>
      <x:c r="M56" s="166" t="str">
        <x:v>bay 12</x:v>
      </x:c>
      <x:c r="N56" s="166"/>
      <x:c r="O56" s="166"/>
      <x:c r="P56" s="478" t="str">
        <x:v>Maintenance spare</x:v>
      </x:c>
      <x:c r="Q56" s="478"/>
      <x:c r="R56" s="478"/>
      <x:c r="S56" s="268"/>
      <x:c r="T56" s="268"/>
      <x:c r="U56" s="268"/>
      <x:c r="V56" s="268"/>
      <x:c r="W56" s="268"/>
      <x:c r="X56" s="268"/>
    </x:row>
    <x:row r="57">
      <x:c r="A57" s="167"/>
      <x:c r="B57" s="167"/>
      <x:c r="C57" s="167"/>
      <x:c r="D57" s="167" t="str">
        <x:v>LAB MAIN SWITCH 8 p/29</x:v>
      </x:c>
      <x:c r="E57" s="167"/>
      <x:c r="F57" s="167"/>
      <x:c r="G57" s="167" t="str">
        <x:v>1gbps</x:v>
      </x:c>
      <x:c r="H57" s="167"/>
      <x:c r="I57" s="167"/>
      <x:c r="J57" s="167" t="str">
        <x:v>main ip (not working) 198.18.25.95 / 198.18.12.121</x:v>
      </x:c>
      <x:c r="K57" s="167"/>
      <x:c r="L57" s="167"/>
      <x:c r="M57" s="167"/>
      <x:c r="N57" s="167"/>
      <x:c r="O57" s="167"/>
      <x:c r="P57" s="479"/>
      <x:c r="Q57" s="479"/>
      <x:c r="R57" s="479"/>
      <x:c r="S57" s="268"/>
      <x:c r="T57" s="268"/>
      <x:c r="U57" s="268"/>
      <x:c r="V57" s="268"/>
      <x:c r="W57" s="268"/>
      <x:c r="X57" s="268"/>
    </x:row>
    <x:row r="58">
      <x:c r="A58" s="158" t="str">
        <x:v>LAB-1242</x:v>
      </x:c>
      <x:c r="B58" s="158"/>
      <x:c r="C58" s="158"/>
      <x:c r="D58" s="158" t="str">
        <x:v>iLo</x:v>
      </x:c>
      <x:c r="E58" s="158"/>
      <x:c r="F58" s="158"/>
      <x:c r="G58" s="158" t="str">
        <x:v>iLo</x:v>
      </x:c>
      <x:c r="H58" s="158"/>
      <x:c r="I58" s="158"/>
      <x:c r="J58" s="158" t="str">
        <x:v>2001:db8:1::24</x:v>
      </x:c>
      <x:c r="K58" s="158"/>
      <x:c r="L58" s="158"/>
      <x:c r="M58" s="158" t="str">
        <x:v>bay 13</x:v>
      </x:c>
      <x:c r="N58" s="158"/>
      <x:c r="O58" s="158"/>
      <x:c r="P58" s="480" t="str">
        <x:v>Demo client A</x:v>
      </x:c>
      <x:c r="Q58" s="480"/>
      <x:c r="R58" s="480"/>
      <x:c r="S58" s="268"/>
      <x:c r="T58" s="268"/>
      <x:c r="U58" s="268"/>
      <x:c r="V58" s="268"/>
      <x:c r="W58" s="268"/>
      <x:c r="X58" s="268"/>
    </x:row>
    <x:row r="59">
      <x:c r="A59" s="159"/>
      <x:c r="B59" s="159"/>
      <x:c r="C59" s="159"/>
      <x:c r="D59" s="159" t="str">
        <x:v>LAB MAIN SWITCH 8 p/30</x:v>
      </x:c>
      <x:c r="E59" s="159"/>
      <x:c r="F59" s="159"/>
      <x:c r="G59" s="159" t="str">
        <x:v>10gbps</x:v>
      </x:c>
      <x:c r="H59" s="159"/>
      <x:c r="I59" s="159"/>
      <x:c r="J59" s="184" t="str">
        <x:v>main ip (not working) 198.18.20.140 / 198.18.11.188 / 198.18.11.167 / 198.18.11.165 / 198.18.11.74 / 198.18.11.3</x:v>
      </x:c>
      <x:c r="K59" s="159"/>
      <x:c r="L59" s="159"/>
      <x:c r="M59" s="159"/>
      <x:c r="N59" s="159"/>
      <x:c r="O59" s="159"/>
      <x:c r="P59" s="481"/>
      <x:c r="Q59" s="481"/>
      <x:c r="R59" s="481"/>
      <x:c r="S59" s="268"/>
      <x:c r="T59" s="268"/>
      <x:c r="U59" s="268"/>
      <x:c r="V59" s="268"/>
      <x:c r="W59" s="268"/>
      <x:c r="X59" s="268"/>
    </x:row>
    <x:row r="60">
      <x:c r="A60" s="158" t="str">
        <x:v>LAB-1243</x:v>
      </x:c>
      <x:c r="B60" s="158"/>
      <x:c r="C60" s="158"/>
      <x:c r="D60" s="158" t="str">
        <x:v>iLo</x:v>
      </x:c>
      <x:c r="E60" s="158"/>
      <x:c r="F60" s="158"/>
      <x:c r="G60" s="158" t="str">
        <x:v>iLo</x:v>
      </x:c>
      <x:c r="H60" s="158"/>
      <x:c r="I60" s="158"/>
      <x:c r="J60" s="158" t="str">
        <x:v>2001:db8:1::25</x:v>
      </x:c>
      <x:c r="K60" s="158"/>
      <x:c r="L60" s="158"/>
      <x:c r="M60" s="158" t="str">
        <x:v>bay 14</x:v>
      </x:c>
      <x:c r="N60" s="158"/>
      <x:c r="O60" s="158"/>
      <x:c r="P60" s="480" t="str">
        <x:v>Maintenance spare</x:v>
      </x:c>
      <x:c r="Q60" s="480"/>
      <x:c r="R60" s="480"/>
      <x:c r="S60" s="268"/>
      <x:c r="T60" s="268"/>
      <x:c r="U60" s="268"/>
      <x:c r="V60" s="268"/>
      <x:c r="W60" s="268"/>
      <x:c r="X60" s="268"/>
    </x:row>
    <x:row r="61">
      <x:c r="A61" s="159"/>
      <x:c r="B61" s="159"/>
      <x:c r="C61" s="159"/>
      <x:c r="D61" s="159" t="str">
        <x:v>LAB MAIN SWITCH 8 p/31</x:v>
      </x:c>
      <x:c r="E61" s="159"/>
      <x:c r="F61" s="159"/>
      <x:c r="G61" s="159" t="str">
        <x:v>1gbps</x:v>
      </x:c>
      <x:c r="H61" s="159"/>
      <x:c r="I61" s="159"/>
      <x:c r="J61" s="159" t="str">
        <x:v>main ip 198.18.21.40</x:v>
      </x:c>
      <x:c r="K61" s="159"/>
      <x:c r="L61" s="159"/>
      <x:c r="M61" s="159"/>
      <x:c r="N61" s="159"/>
      <x:c r="O61" s="159"/>
      <x:c r="P61" s="481"/>
      <x:c r="Q61" s="481"/>
      <x:c r="R61" s="481"/>
      <x:c r="S61" s="268"/>
      <x:c r="T61" s="268"/>
      <x:c r="U61" s="268"/>
      <x:c r="V61" s="268"/>
      <x:c r="W61" s="268"/>
      <x:c r="X61" s="268"/>
    </x:row>
    <x:row r="62">
      <x:c r="A62" s="158" t="str">
        <x:v>LAB-1244</x:v>
      </x:c>
      <x:c r="B62" s="158"/>
      <x:c r="C62" s="158"/>
      <x:c r="D62" s="158" t="str">
        <x:v>iLo</x:v>
      </x:c>
      <x:c r="E62" s="158"/>
      <x:c r="F62" s="158"/>
      <x:c r="G62" s="158" t="str">
        <x:v>iLo</x:v>
      </x:c>
      <x:c r="H62" s="158"/>
      <x:c r="I62" s="158"/>
      <x:c r="J62" s="158" t="str">
        <x:v>2001:db8:1::26</x:v>
      </x:c>
      <x:c r="K62" s="158"/>
      <x:c r="L62" s="158"/>
      <x:c r="M62" s="158" t="str">
        <x:v>bay 15</x:v>
      </x:c>
      <x:c r="N62" s="158"/>
      <x:c r="O62" s="158"/>
      <x:c r="P62" s="482" t="str">
        <x:v>Lab virtualization host</x:v>
      </x:c>
      <x:c r="Q62" s="482"/>
      <x:c r="R62" s="482"/>
      <x:c r="S62" s="268"/>
      <x:c r="T62" s="268"/>
      <x:c r="U62" s="268"/>
      <x:c r="V62" s="268"/>
      <x:c r="W62" s="268"/>
      <x:c r="X62" s="268"/>
    </x:row>
    <x:row r="63">
      <x:c r="A63" s="159"/>
      <x:c r="B63" s="159"/>
      <x:c r="C63" s="159"/>
      <x:c r="D63" s="159" t="str">
        <x:v>LAB MAIN SWITCH 8 p/32</x:v>
      </x:c>
      <x:c r="E63" s="159"/>
      <x:c r="F63" s="159"/>
      <x:c r="G63" s="159" t="str">
        <x:v>5gbps</x:v>
      </x:c>
      <x:c r="H63" s="159"/>
      <x:c r="I63" s="159"/>
      <x:c r="J63" s="159" t="str">
        <x:v>main ip 198.18.25.172 / 198.18.25.195 / 198.18.25.200 / 198.18.25.201 / 198.18.25.202 / 198.18.25.203 / 198.18.25.204 / 198.18.25.219 / 198.18.25.248 / 198.18.25.249 / 198.18.25.254</x:v>
      </x:c>
      <x:c r="K63" s="159"/>
      <x:c r="L63" s="159"/>
      <x:c r="M63" s="159"/>
      <x:c r="N63" s="159"/>
      <x:c r="O63" s="159"/>
      <x:c r="P63" s="483"/>
      <x:c r="Q63" s="483"/>
      <x:c r="R63" s="483"/>
      <x:c r="S63" s="268"/>
      <x:c r="T63" s="268"/>
      <x:c r="U63" s="268"/>
      <x:c r="V63" s="268"/>
      <x:c r="W63" s="268"/>
      <x:c r="X63" s="268"/>
    </x:row>
    <x:row r="64">
      <x:c r="A64" s="158" t="str">
        <x:v>LAB-1245</x:v>
      </x:c>
      <x:c r="B64" s="158"/>
      <x:c r="C64" s="158"/>
      <x:c r="D64" s="158" t="str">
        <x:v>iLo</x:v>
      </x:c>
      <x:c r="E64" s="158"/>
      <x:c r="F64" s="158"/>
      <x:c r="G64" s="380" t="str">
        <x:v>iLo</x:v>
      </x:c>
      <x:c r="H64" s="380"/>
      <x:c r="I64" s="380"/>
      <x:c r="J64" s="380" t="str">
        <x:v>2001:db8:1::27</x:v>
      </x:c>
      <x:c r="K64" s="380"/>
      <x:c r="L64" s="380"/>
      <x:c r="M64" s="158" t="str">
        <x:v>bay 16</x:v>
      </x:c>
      <x:c r="N64" s="158"/>
      <x:c r="O64" s="158"/>
      <x:c r="P64" s="474" t="str">
        <x:v>Demo client B</x:v>
      </x:c>
      <x:c r="Q64" s="474"/>
      <x:c r="R64" s="474"/>
      <x:c r="S64" s="268"/>
      <x:c r="T64" s="268"/>
      <x:c r="U64" s="268"/>
      <x:c r="V64" s="268"/>
      <x:c r="W64" s="268"/>
      <x:c r="X64" s="268"/>
    </x:row>
    <x:row r="65">
      <x:c r="A65" s="470"/>
      <x:c r="B65" s="470"/>
      <x:c r="C65" s="470"/>
      <x:c r="D65" s="510" t="str">
        <x:v>LAB MAIN SWITCH 8 p/33</x:v>
      </x:c>
      <x:c r="E65" s="510"/>
      <x:c r="F65" s="510"/>
      <x:c r="G65" s="511" t="str">
        <x:v>10gbps</x:v>
      </x:c>
      <x:c r="H65" s="511"/>
      <x:c r="I65" s="511"/>
      <x:c r="J65" s="512" t="str">
        <x:v>main ip (not working) 198.18.20.64 / 198.18.23.105</x:v>
      </x:c>
      <x:c r="K65" s="512"/>
      <x:c r="L65" s="512"/>
      <x:c r="M65" s="470"/>
      <x:c r="N65" s="470"/>
      <x:c r="O65" s="470"/>
      <x:c r="P65" s="484"/>
      <x:c r="Q65" s="484"/>
      <x:c r="R65" s="484"/>
      <x:c r="S65" s="492"/>
      <x:c r="T65" s="492"/>
      <x:c r="U65" s="492"/>
      <x:c r="V65" s="492"/>
      <x:c r="W65" s="492"/>
      <x:c r="X65" s="492"/>
    </x:row>
    <x:row r="66">
      <x:c r="A66" s="162" t="str">
        <x:v>LAB-1246</x:v>
      </x:c>
      <x:c r="B66" s="162"/>
      <x:c r="C66" s="162"/>
      <x:c r="D66" s="158" t="str">
        <x:v>iLo</x:v>
      </x:c>
      <x:c r="E66" s="158"/>
      <x:c r="F66" s="158"/>
      <x:c r="G66" s="158" t="str">
        <x:v>iLo</x:v>
      </x:c>
      <x:c r="H66" s="158"/>
      <x:c r="I66" s="158"/>
      <x:c r="J66" s="158" t="str">
        <x:v>198.18.15.80</x:v>
      </x:c>
      <x:c r="K66" s="158"/>
      <x:c r="L66" s="158"/>
      <x:c r="M66" s="162" t="str">
        <x:v>bay 1</x:v>
      </x:c>
      <x:c r="N66" s="162"/>
      <x:c r="O66" s="162"/>
      <x:c r="P66" s="487" t="str">
        <x:v>Demo workload</x:v>
      </x:c>
      <x:c r="Q66" s="487"/>
      <x:c r="R66" s="487"/>
      <x:c r="S66" s="491" t="str">
        <x:v>Demo blade group
Mgmt IP: 198.18.15.160
LAB switch mapping
rack 14</x:v>
      </x:c>
      <x:c r="T66" s="268"/>
      <x:c r="U66" s="268"/>
      <x:c r="V66" s="500" t="str">
        <x:v>R03</x:v>
      </x:c>
      <x:c r="W66" s="268"/>
      <x:c r="X66" s="268"/>
    </x:row>
    <x:row r="67">
      <x:c r="A67" s="159"/>
      <x:c r="B67" s="159"/>
      <x:c r="C67" s="159"/>
      <x:c r="D67" s="159" t="str">
        <x:v>LAB MAIN SWITCH 8 p/2</x:v>
      </x:c>
      <x:c r="E67" s="159"/>
      <x:c r="F67" s="159"/>
      <x:c r="G67" s="159" t="str">
        <x:v>5gbps</x:v>
      </x:c>
      <x:c r="H67" s="159"/>
      <x:c r="I67" s="159"/>
      <x:c r="J67" s="159" t="str">
        <x:v>198.18.13.252</x:v>
      </x:c>
      <x:c r="K67" s="159"/>
      <x:c r="L67" s="159"/>
      <x:c r="M67" s="159"/>
      <x:c r="N67" s="159"/>
      <x:c r="O67" s="159"/>
      <x:c r="P67" s="456"/>
      <x:c r="Q67" s="456"/>
      <x:c r="R67" s="456"/>
      <x:c r="S67" s="268"/>
      <x:c r="T67" s="268"/>
      <x:c r="U67" s="268"/>
      <x:c r="V67" s="268"/>
      <x:c r="W67" s="268"/>
      <x:c r="X67" s="268"/>
    </x:row>
    <x:row r="68">
      <x:c r="A68" s="158" t="str">
        <x:v>LAB-1247</x:v>
      </x:c>
      <x:c r="B68" s="158"/>
      <x:c r="C68" s="158"/>
      <x:c r="D68" s="158" t="str">
        <x:v>iLo</x:v>
      </x:c>
      <x:c r="E68" s="158"/>
      <x:c r="F68" s="158"/>
      <x:c r="G68" s="158" t="str">
        <x:v>iLo</x:v>
      </x:c>
      <x:c r="H68" s="158"/>
      <x:c r="I68" s="158"/>
      <x:c r="J68" s="158" t="str">
        <x:v>198.18.15.81</x:v>
      </x:c>
      <x:c r="K68" s="158"/>
      <x:c r="L68" s="158"/>
      <x:c r="M68" s="158" t="str">
        <x:v>bay 2</x:v>
      </x:c>
      <x:c r="N68" s="158"/>
      <x:c r="O68" s="158"/>
      <x:c r="P68" s="462" t="str">
        <x:v>Demo workload - 128G</x:v>
      </x:c>
      <x:c r="Q68" s="462"/>
      <x:c r="R68" s="462"/>
      <x:c r="S68" s="268"/>
      <x:c r="T68" s="268"/>
      <x:c r="U68" s="268"/>
      <x:c r="V68" s="268"/>
      <x:c r="W68" s="268"/>
      <x:c r="X68" s="268"/>
    </x:row>
    <x:row r="69" ht="15" customHeight="1">
      <x:c r="A69" s="159"/>
      <x:c r="B69" s="159"/>
      <x:c r="C69" s="159"/>
      <x:c r="D69" s="159" t="str">
        <x:v>LAB MAIN SWITCH 8 p/3</x:v>
      </x:c>
      <x:c r="E69" s="159"/>
      <x:c r="F69" s="159"/>
      <x:c r="G69" s="159" t="str">
        <x:v>10gbps</x:v>
      </x:c>
      <x:c r="H69" s="159"/>
      <x:c r="I69" s="159"/>
      <x:c r="J69" s="509" t="str">
        <x:v>198.18.10.228/198.18.10.229/198.18.20.81/198.18.10.232/198.18.20.86/198.18.20.110</x:v>
      </x:c>
      <x:c r="K69" s="509"/>
      <x:c r="L69" s="509"/>
      <x:c r="M69" s="159"/>
      <x:c r="N69" s="159"/>
      <x:c r="O69" s="159"/>
      <x:c r="P69" s="463"/>
      <x:c r="Q69" s="463"/>
      <x:c r="R69" s="463"/>
      <x:c r="S69" s="268"/>
      <x:c r="T69" s="268"/>
      <x:c r="U69" s="268"/>
      <x:c r="V69" s="268"/>
      <x:c r="W69" s="268"/>
      <x:c r="X69" s="268"/>
    </x:row>
    <x:row r="70">
      <x:c r="A70" s="158" t="str">
        <x:v>LAB-1248</x:v>
      </x:c>
      <x:c r="B70" s="158"/>
      <x:c r="C70" s="158"/>
      <x:c r="D70" s="158" t="str">
        <x:v>iLo</x:v>
      </x:c>
      <x:c r="E70" s="158"/>
      <x:c r="F70" s="158"/>
      <x:c r="G70" s="158" t="str">
        <x:v>iLo</x:v>
      </x:c>
      <x:c r="H70" s="158"/>
      <x:c r="I70" s="158"/>
      <x:c r="J70" s="158" t="str">
        <x:v>198.18.15.82</x:v>
      </x:c>
      <x:c r="K70" s="158"/>
      <x:c r="L70" s="158"/>
      <x:c r="M70" s="158" t="str">
        <x:v>bay 3</x:v>
      </x:c>
      <x:c r="N70" s="158"/>
      <x:c r="O70" s="158"/>
      <x:c r="P70" s="467" t="str">
        <x:v>Demo client A</x:v>
      </x:c>
      <x:c r="Q70" s="467"/>
      <x:c r="R70" s="467"/>
      <x:c r="S70" s="268"/>
      <x:c r="T70" s="268"/>
      <x:c r="U70" s="268"/>
      <x:c r="V70" s="268"/>
      <x:c r="W70" s="268"/>
      <x:c r="X70" s="268"/>
    </x:row>
    <x:row r="71">
      <x:c r="A71" s="159"/>
      <x:c r="B71" s="159"/>
      <x:c r="C71" s="159"/>
      <x:c r="D71" s="159" t="str">
        <x:v>LAB MAIN SWITCH 8 p/4</x:v>
      </x:c>
      <x:c r="E71" s="159"/>
      <x:c r="F71" s="159"/>
      <x:c r="G71" s="159" t="str">
        <x:v>1gbps</x:v>
      </x:c>
      <x:c r="H71" s="159"/>
      <x:c r="I71" s="159"/>
      <x:c r="J71" s="159" t="str">
        <x:v>main ip 198.18.30.110</x:v>
      </x:c>
      <x:c r="K71" s="159"/>
      <x:c r="L71" s="159"/>
      <x:c r="M71" s="159"/>
      <x:c r="N71" s="159"/>
      <x:c r="O71" s="159"/>
      <x:c r="P71" s="463"/>
      <x:c r="Q71" s="463"/>
      <x:c r="R71" s="463"/>
      <x:c r="S71" s="268"/>
      <x:c r="T71" s="268"/>
      <x:c r="U71" s="268"/>
      <x:c r="V71" s="268"/>
      <x:c r="W71" s="268"/>
      <x:c r="X71" s="268"/>
    </x:row>
    <x:row r="72">
      <x:c r="A72" s="158" t="str">
        <x:v>LAB-1249</x:v>
      </x:c>
      <x:c r="B72" s="158"/>
      <x:c r="C72" s="158"/>
      <x:c r="D72" s="158" t="str">
        <x:v>iLo</x:v>
      </x:c>
      <x:c r="E72" s="158"/>
      <x:c r="F72" s="158"/>
      <x:c r="G72" s="158" t="str">
        <x:v>iLo</x:v>
      </x:c>
      <x:c r="H72" s="158"/>
      <x:c r="I72" s="158"/>
      <x:c r="J72" s="158" t="str">
        <x:v>198.18.15.83</x:v>
      </x:c>
      <x:c r="K72" s="158"/>
      <x:c r="L72" s="158"/>
      <x:c r="M72" s="158" t="str">
        <x:v>bay 4</x:v>
      </x:c>
      <x:c r="N72" s="158"/>
      <x:c r="O72" s="158"/>
      <x:c r="P72" s="457" t="str">
        <x:v>QA storage node</x:v>
      </x:c>
      <x:c r="Q72" s="457"/>
      <x:c r="R72" s="457"/>
      <x:c r="S72" s="268"/>
      <x:c r="T72" s="268"/>
      <x:c r="U72" s="268"/>
      <x:c r="V72" s="268"/>
      <x:c r="W72" s="268"/>
      <x:c r="X72" s="268"/>
    </x:row>
    <x:row r="73" ht="15" customHeight="1">
      <x:c r="A73" s="159"/>
      <x:c r="B73" s="159"/>
      <x:c r="C73" s="159"/>
      <x:c r="D73" s="159" t="str">
        <x:v>LAB MAIN SWITCH 8 p/5</x:v>
      </x:c>
      <x:c r="E73" s="159"/>
      <x:c r="F73" s="159"/>
      <x:c r="G73" s="159" t="str">
        <x:v>10gbps</x:v>
      </x:c>
      <x:c r="H73" s="159"/>
      <x:c r="I73" s="159"/>
      <x:c r="J73" s="159" t="str">
        <x:v>main ip 198.18.20.230</x:v>
      </x:c>
      <x:c r="K73" s="159"/>
      <x:c r="L73" s="159"/>
      <x:c r="M73" s="159"/>
      <x:c r="N73" s="159"/>
      <x:c r="O73" s="159"/>
      <x:c r="P73" s="450"/>
      <x:c r="Q73" s="450"/>
      <x:c r="R73" s="450"/>
      <x:c r="S73" s="268"/>
      <x:c r="T73" s="268"/>
      <x:c r="U73" s="268"/>
      <x:c r="V73" s="268"/>
      <x:c r="W73" s="268"/>
      <x:c r="X73" s="268"/>
    </x:row>
    <x:row r="74">
      <x:c r="A74" s="166" t="str">
        <x:v>LAB-1250</x:v>
      </x:c>
      <x:c r="B74" s="166"/>
      <x:c r="C74" s="166"/>
      <x:c r="D74" s="166" t="str">
        <x:v>iLo</x:v>
      </x:c>
      <x:c r="E74" s="166"/>
      <x:c r="F74" s="166"/>
      <x:c r="G74" s="166" t="str">
        <x:v>iLo</x:v>
      </x:c>
      <x:c r="H74" s="166"/>
      <x:c r="I74" s="166"/>
      <x:c r="J74" s="166" t="str">
        <x:v>198.18.15.93</x:v>
      </x:c>
      <x:c r="K74" s="166"/>
      <x:c r="L74" s="166"/>
      <x:c r="M74" s="166" t="str">
        <x:v>bay 5</x:v>
      </x:c>
      <x:c r="N74" s="166"/>
      <x:c r="O74" s="166"/>
      <x:c r="P74" s="451" t="str">
        <x:v>Lab virtualization host</x:v>
      </x:c>
      <x:c r="Q74" s="451"/>
      <x:c r="R74" s="451"/>
      <x:c r="S74" s="268"/>
      <x:c r="T74" s="268"/>
      <x:c r="U74" s="268"/>
      <x:c r="V74" s="268"/>
      <x:c r="W74" s="268"/>
      <x:c r="X74" s="268"/>
    </x:row>
    <x:row r="75" ht="15" customHeight="1">
      <x:c r="A75" s="167"/>
      <x:c r="B75" s="167"/>
      <x:c r="C75" s="167"/>
      <x:c r="D75" s="167" t="str">
        <x:v>LAB MAIN SWITCH 8 p/6</x:v>
      </x:c>
      <x:c r="E75" s="167"/>
      <x:c r="F75" s="167"/>
      <x:c r="G75" s="167" t="str">
        <x:v>4gbps</x:v>
      </x:c>
      <x:c r="H75" s="167"/>
      <x:c r="I75" s="167"/>
      <x:c r="J75" s="167" t="str">
        <x:v>198.18.14.40</x:v>
      </x:c>
      <x:c r="K75" s="167"/>
      <x:c r="L75" s="167"/>
      <x:c r="M75" s="167"/>
      <x:c r="N75" s="167"/>
      <x:c r="O75" s="167"/>
      <x:c r="P75" s="452"/>
      <x:c r="Q75" s="452"/>
      <x:c r="R75" s="452"/>
      <x:c r="S75" s="268"/>
      <x:c r="T75" s="268"/>
      <x:c r="U75" s="268"/>
      <x:c r="V75" s="268"/>
      <x:c r="W75" s="268"/>
      <x:c r="X75" s="268"/>
    </x:row>
    <x:row r="76">
      <x:c r="A76" s="158" t="str">
        <x:v>LAB-1251</x:v>
      </x:c>
      <x:c r="B76" s="158"/>
      <x:c r="C76" s="158"/>
      <x:c r="D76" s="158" t="str">
        <x:v>iLo</x:v>
      </x:c>
      <x:c r="E76" s="158"/>
      <x:c r="F76" s="158"/>
      <x:c r="G76" s="158" t="str">
        <x:v>iLo</x:v>
      </x:c>
      <x:c r="H76" s="158"/>
      <x:c r="I76" s="158"/>
      <x:c r="J76" s="158" t="str">
        <x:v>198.18.15.85</x:v>
      </x:c>
      <x:c r="K76" s="158"/>
      <x:c r="L76" s="158"/>
      <x:c r="M76" s="158" t="str">
        <x:v>bay 6</x:v>
      </x:c>
      <x:c r="N76" s="158"/>
      <x:c r="O76" s="158"/>
      <x:c r="P76" s="449" t="str">
        <x:v>Demo workload</x:v>
      </x:c>
      <x:c r="Q76" s="449"/>
      <x:c r="R76" s="449"/>
      <x:c r="S76" s="268"/>
      <x:c r="T76" s="268"/>
      <x:c r="U76" s="268"/>
      <x:c r="V76" s="268"/>
      <x:c r="W76" s="268"/>
      <x:c r="X76" s="268"/>
    </x:row>
    <x:row r="77" ht="15" customHeight="1">
      <x:c r="A77" s="159"/>
      <x:c r="B77" s="159"/>
      <x:c r="C77" s="159"/>
      <x:c r="D77" s="159" t="str">
        <x:v>LAB MAIN SWITCH 8 p/7</x:v>
      </x:c>
      <x:c r="E77" s="159"/>
      <x:c r="F77" s="159"/>
      <x:c r="G77" s="159" t="str">
        <x:v>10gbps</x:v>
      </x:c>
      <x:c r="H77" s="159"/>
      <x:c r="I77" s="159"/>
      <x:c r="J77" s="159" t="str">
        <x:v>main ip (not working) 198.18.6.36 / 198.18.11.249</x:v>
      </x:c>
      <x:c r="K77" s="159"/>
      <x:c r="L77" s="159"/>
      <x:c r="M77" s="159"/>
      <x:c r="N77" s="159"/>
      <x:c r="O77" s="159"/>
      <x:c r="P77" s="450"/>
      <x:c r="Q77" s="450"/>
      <x:c r="R77" s="450"/>
      <x:c r="S77" s="268"/>
      <x:c r="T77" s="268"/>
      <x:c r="U77" s="268"/>
      <x:c r="V77" s="268"/>
      <x:c r="W77" s="268"/>
      <x:c r="X77" s="268"/>
    </x:row>
    <x:row r="78">
      <x:c r="A78" s="166" t="str">
        <x:v>LAB-1252</x:v>
      </x:c>
      <x:c r="B78" s="166"/>
      <x:c r="C78" s="166"/>
      <x:c r="D78" s="166" t="str">
        <x:v>iLo</x:v>
      </x:c>
      <x:c r="E78" s="166"/>
      <x:c r="F78" s="166"/>
      <x:c r="G78" s="166" t="str">
        <x:v>iLo</x:v>
      </x:c>
      <x:c r="H78" s="166"/>
      <x:c r="I78" s="166"/>
      <x:c r="J78" s="166" t="str">
        <x:v>198.18.15.86</x:v>
      </x:c>
      <x:c r="K78" s="166"/>
      <x:c r="L78" s="166"/>
      <x:c r="M78" s="166" t="str">
        <x:v>bay 7</x:v>
      </x:c>
      <x:c r="N78" s="166"/>
      <x:c r="O78" s="166"/>
      <x:c r="P78" s="453" t="str">
        <x:v>QA storage node - 256G</x:v>
      </x:c>
      <x:c r="Q78" s="453"/>
      <x:c r="R78" s="453"/>
      <x:c r="S78" s="268"/>
      <x:c r="T78" s="268"/>
      <x:c r="U78" s="268"/>
      <x:c r="V78" s="268"/>
      <x:c r="W78" s="268"/>
      <x:c r="X78" s="268"/>
    </x:row>
    <x:row r="79" ht="15" customHeight="1">
      <x:c r="A79" s="167"/>
      <x:c r="B79" s="167"/>
      <x:c r="C79" s="167"/>
      <x:c r="D79" s="169" t="str">
        <x:v>LAB MAIN SWITCH 8 p/8</x:v>
      </x:c>
      <x:c r="E79" s="167"/>
      <x:c r="F79" s="167"/>
      <x:c r="G79" s="167" t="str">
        <x:v>10gbps</x:v>
      </x:c>
      <x:c r="H79" s="167"/>
      <x:c r="I79" s="167"/>
      <x:c r="J79" s="167" t="str">
        <x:v>198.18.20.149 /  198.18.17.4</x:v>
      </x:c>
      <x:c r="K79" s="167"/>
      <x:c r="L79" s="167"/>
      <x:c r="M79" s="167"/>
      <x:c r="N79" s="167"/>
      <x:c r="O79" s="167"/>
      <x:c r="P79" s="452"/>
      <x:c r="Q79" s="452"/>
      <x:c r="R79" s="452"/>
      <x:c r="S79" s="268"/>
      <x:c r="T79" s="268"/>
      <x:c r="U79" s="268"/>
      <x:c r="V79" s="268"/>
      <x:c r="W79" s="268"/>
      <x:c r="X79" s="268"/>
    </x:row>
    <x:row r="80">
      <x:c r="A80" s="158" t="str">
        <x:v>LAB-1253</x:v>
      </x:c>
      <x:c r="B80" s="158"/>
      <x:c r="C80" s="158"/>
      <x:c r="D80" s="158" t="str">
        <x:v>iLo</x:v>
      </x:c>
      <x:c r="E80" s="158"/>
      <x:c r="F80" s="158"/>
      <x:c r="G80" s="186" t="str">
        <x:v>iLo</x:v>
      </x:c>
      <x:c r="H80" s="186"/>
      <x:c r="I80" s="186"/>
      <x:c r="J80" s="186" t="str">
        <x:v>198.18.15.87</x:v>
      </x:c>
      <x:c r="K80" s="186"/>
      <x:c r="L80" s="186"/>
      <x:c r="M80" s="158" t="str">
        <x:v>bay 8</x:v>
      </x:c>
      <x:c r="N80" s="158"/>
      <x:c r="O80" s="158"/>
      <x:c r="P80" s="457" t="str">
        <x:v>Application host</x:v>
      </x:c>
      <x:c r="Q80" s="457"/>
      <x:c r="R80" s="457"/>
      <x:c r="S80" s="268"/>
      <x:c r="T80" s="268"/>
      <x:c r="U80" s="268"/>
      <x:c r="V80" s="268"/>
      <x:c r="W80" s="268"/>
      <x:c r="X80" s="268"/>
    </x:row>
    <x:row r="81">
      <x:c r="A81" s="159"/>
      <x:c r="B81" s="159"/>
      <x:c r="C81" s="159"/>
      <x:c r="D81" s="187" t="str">
        <x:v>LAB MAIN SWITCH 8 p/9</x:v>
      </x:c>
      <x:c r="E81" s="187"/>
      <x:c r="F81" s="187"/>
      <x:c r="G81" s="187" t="str">
        <x:v>10gbps</x:v>
      </x:c>
      <x:c r="H81" s="187"/>
      <x:c r="I81" s="187"/>
      <x:c r="J81" s="187" t="str">
        <x:v>main ip (not working) 198.18.1.11 / 198.18.14.169</x:v>
      </x:c>
      <x:c r="K81" s="187"/>
      <x:c r="L81" s="187"/>
      <x:c r="M81" s="159"/>
      <x:c r="N81" s="159"/>
      <x:c r="O81" s="159"/>
      <x:c r="P81" s="450"/>
      <x:c r="Q81" s="450"/>
      <x:c r="R81" s="450"/>
      <x:c r="S81" s="268"/>
      <x:c r="T81" s="268"/>
      <x:c r="U81" s="268"/>
      <x:c r="V81" s="268"/>
      <x:c r="W81" s="268"/>
      <x:c r="X81" s="268"/>
    </x:row>
    <x:row r="82">
      <x:c r="A82" s="186" t="str">
        <x:v>LAB-1254</x:v>
      </x:c>
      <x:c r="B82" s="186"/>
      <x:c r="C82" s="186"/>
      <x:c r="D82" s="158" t="str">
        <x:v>iLo</x:v>
      </x:c>
      <x:c r="E82" s="158"/>
      <x:c r="F82" s="158"/>
      <x:c r="G82" s="158" t="str">
        <x:v>iLo</x:v>
      </x:c>
      <x:c r="H82" s="158"/>
      <x:c r="I82" s="158"/>
      <x:c r="J82" s="158" t="str">
        <x:v>198.18.15.88</x:v>
      </x:c>
      <x:c r="K82" s="158"/>
      <x:c r="L82" s="158"/>
      <x:c r="M82" s="186" t="str">
        <x:v>bay 9</x:v>
      </x:c>
      <x:c r="N82" s="186"/>
      <x:c r="O82" s="186"/>
      <x:c r="P82" s="458" t="str">
        <x:v>Demo client B - 128G</x:v>
      </x:c>
      <x:c r="Q82" s="458"/>
      <x:c r="R82" s="458"/>
      <x:c r="S82" s="268"/>
      <x:c r="T82" s="268"/>
      <x:c r="U82" s="268"/>
      <x:c r="V82" s="268"/>
      <x:c r="W82" s="268"/>
      <x:c r="X82" s="268"/>
    </x:row>
    <x:row r="83">
      <x:c r="A83" s="187"/>
      <x:c r="B83" s="187"/>
      <x:c r="C83" s="187"/>
      <x:c r="D83" s="159" t="str">
        <x:v>LAB MAIN SWITCH 8 p/10</x:v>
      </x:c>
      <x:c r="E83" s="159"/>
      <x:c r="F83" s="159"/>
      <x:c r="G83" s="159" t="str">
        <x:v>10gbps</x:v>
      </x:c>
      <x:c r="H83" s="159"/>
      <x:c r="I83" s="159"/>
      <x:c r="J83" s="159" t="str">
        <x:v>main ip (not working) 198.18.20.104 / 198.18.5.245 / 198.18.12.31</x:v>
      </x:c>
      <x:c r="K83" s="159"/>
      <x:c r="L83" s="159"/>
      <x:c r="M83" s="187"/>
      <x:c r="N83" s="187"/>
      <x:c r="O83" s="187"/>
      <x:c r="P83" s="459"/>
      <x:c r="Q83" s="459"/>
      <x:c r="R83" s="459"/>
      <x:c r="S83" s="268"/>
      <x:c r="T83" s="268"/>
      <x:c r="U83" s="268"/>
      <x:c r="V83" s="268"/>
      <x:c r="W83" s="268"/>
      <x:c r="X83" s="268"/>
    </x:row>
    <x:row r="84">
      <x:c r="A84" s="158" t="str">
        <x:v>LAB-1255</x:v>
      </x:c>
      <x:c r="B84" s="158"/>
      <x:c r="C84" s="158"/>
      <x:c r="D84" s="158" t="str">
        <x:v>iLo</x:v>
      </x:c>
      <x:c r="E84" s="158"/>
      <x:c r="F84" s="158"/>
      <x:c r="G84" s="158" t="str">
        <x:v>iLo</x:v>
      </x:c>
      <x:c r="H84" s="158"/>
      <x:c r="I84" s="158"/>
      <x:c r="J84" s="158" t="str">
        <x:v>198.18.15.89</x:v>
      </x:c>
      <x:c r="K84" s="158"/>
      <x:c r="L84" s="158"/>
      <x:c r="M84" s="158" t="str">
        <x:v>bay 10</x:v>
      </x:c>
      <x:c r="N84" s="158"/>
      <x:c r="O84" s="158"/>
      <x:c r="P84" s="455" t="str">
        <x:v>Network test server - 128G</x:v>
      </x:c>
      <x:c r="Q84" s="455"/>
      <x:c r="R84" s="455"/>
      <x:c r="S84" s="268"/>
      <x:c r="T84" s="268"/>
      <x:c r="U84" s="268"/>
      <x:c r="V84" s="268"/>
      <x:c r="W84" s="268"/>
      <x:c r="X84" s="268"/>
    </x:row>
    <x:row r="85" ht="15" customHeight="1">
      <x:c r="A85" s="159"/>
      <x:c r="B85" s="159"/>
      <x:c r="C85" s="159"/>
      <x:c r="D85" s="159" t="str">
        <x:v>LAB MAIN SWITCH 8 p/11</x:v>
      </x:c>
      <x:c r="E85" s="159"/>
      <x:c r="F85" s="159"/>
      <x:c r="G85" s="159" t="str">
        <x:v>10gbps</x:v>
      </x:c>
      <x:c r="H85" s="159"/>
      <x:c r="I85" s="159"/>
      <x:c r="J85" s="159" t="str">
        <x:v>198.18.20.103 / 198.18.17.6</x:v>
      </x:c>
      <x:c r="K85" s="159"/>
      <x:c r="L85" s="159"/>
      <x:c r="M85" s="159"/>
      <x:c r="N85" s="159"/>
      <x:c r="O85" s="159"/>
      <x:c r="P85" s="456"/>
      <x:c r="Q85" s="456"/>
      <x:c r="R85" s="456"/>
      <x:c r="S85" s="268"/>
      <x:c r="T85" s="268"/>
      <x:c r="U85" s="268"/>
      <x:c r="V85" s="268"/>
      <x:c r="W85" s="268"/>
      <x:c r="X85" s="268"/>
    </x:row>
    <x:row r="86">
      <x:c r="A86" s="158" t="str">
        <x:v>LAB-1256</x:v>
      </x:c>
      <x:c r="B86" s="158"/>
      <x:c r="C86" s="158"/>
      <x:c r="D86" s="158" t="str">
        <x:v>iLo</x:v>
      </x:c>
      <x:c r="E86" s="158"/>
      <x:c r="F86" s="158"/>
      <x:c r="G86" s="158" t="str">
        <x:v>iLo</x:v>
      </x:c>
      <x:c r="H86" s="158"/>
      <x:c r="I86" s="158"/>
      <x:c r="J86" s="158" t="str">
        <x:v>198.18.15.90</x:v>
      </x:c>
      <x:c r="K86" s="158"/>
      <x:c r="L86" s="158"/>
      <x:c r="M86" s="158" t="str">
        <x:v>bay 11</x:v>
      </x:c>
      <x:c r="N86" s="158"/>
      <x:c r="O86" s="158"/>
      <x:c r="P86" s="467" t="str">
        <x:v>Backup target</x:v>
      </x:c>
      <x:c r="Q86" s="467"/>
      <x:c r="R86" s="467"/>
      <x:c r="S86" s="268"/>
      <x:c r="T86" s="268"/>
      <x:c r="U86" s="268"/>
      <x:c r="V86" s="268"/>
      <x:c r="W86" s="268"/>
      <x:c r="X86" s="268"/>
    </x:row>
    <x:row r="87">
      <x:c r="A87" s="159"/>
      <x:c r="B87" s="159"/>
      <x:c r="C87" s="159"/>
      <x:c r="D87" s="159" t="str">
        <x:v>LAB MAIN SWITCH 8 p/12	</x:v>
      </x:c>
      <x:c r="E87" s="159"/>
      <x:c r="F87" s="159"/>
      <x:c r="G87" s="159" t="str">
        <x:v>1gbps</x:v>
      </x:c>
      <x:c r="H87" s="159"/>
      <x:c r="I87" s="159"/>
      <x:c r="J87" s="227" t="str">
        <x:v>main ip (not working) 198.18.32.173 / 198.18.35.135</x:v>
      </x:c>
      <x:c r="K87" s="227"/>
      <x:c r="L87" s="227"/>
      <x:c r="M87" s="159"/>
      <x:c r="N87" s="159"/>
      <x:c r="O87" s="159"/>
      <x:c r="P87" s="463"/>
      <x:c r="Q87" s="463"/>
      <x:c r="R87" s="463"/>
      <x:c r="S87" s="268"/>
      <x:c r="T87" s="268"/>
      <x:c r="U87" s="268"/>
      <x:c r="V87" s="268"/>
      <x:c r="W87" s="268"/>
      <x:c r="X87" s="268"/>
    </x:row>
    <x:row r="88">
      <x:c r="A88" s="158" t="str">
        <x:v>LAB-1257</x:v>
      </x:c>
      <x:c r="B88" s="158"/>
      <x:c r="C88" s="158"/>
      <x:c r="D88" s="158" t="str">
        <x:v>iLo</x:v>
      </x:c>
      <x:c r="E88" s="158"/>
      <x:c r="F88" s="158"/>
      <x:c r="G88" s="158" t="str">
        <x:v>iLo</x:v>
      </x:c>
      <x:c r="H88" s="158"/>
      <x:c r="I88" s="158"/>
      <x:c r="J88" s="158" t="str">
        <x:v>198.18.15.91</x:v>
      </x:c>
      <x:c r="K88" s="158"/>
      <x:c r="L88" s="158"/>
      <x:c r="M88" s="158" t="str">
        <x:v>bay 12</x:v>
      </x:c>
      <x:c r="N88" s="158"/>
      <x:c r="O88" s="158"/>
      <x:c r="P88" s="455" t="str">
        <x:v>Demo client B - 128G</x:v>
      </x:c>
      <x:c r="Q88" s="455"/>
      <x:c r="R88" s="455"/>
      <x:c r="S88" s="268"/>
      <x:c r="T88" s="268"/>
      <x:c r="U88" s="268"/>
      <x:c r="V88" s="268"/>
      <x:c r="W88" s="268"/>
      <x:c r="X88" s="268"/>
    </x:row>
    <x:row r="89" ht="15" customHeight="1">
      <x:c r="A89" s="159"/>
      <x:c r="B89" s="159"/>
      <x:c r="C89" s="159"/>
      <x:c r="D89" s="159" t="str">
        <x:v>LAB MAIN SWITCH 8 p/13</x:v>
      </x:c>
      <x:c r="E89" s="159"/>
      <x:c r="F89" s="159"/>
      <x:c r="G89" s="159" t="str">
        <x:v>5gbps</x:v>
      </x:c>
      <x:c r="H89" s="159"/>
      <x:c r="I89" s="159"/>
      <x:c r="J89" s="159" t="str">
        <x:v>198.18.20.105/198.18.23.126/198.18.17.66</x:v>
      </x:c>
      <x:c r="K89" s="159"/>
      <x:c r="L89" s="159"/>
      <x:c r="M89" s="159"/>
      <x:c r="N89" s="159"/>
      <x:c r="O89" s="159"/>
      <x:c r="P89" s="456"/>
      <x:c r="Q89" s="456"/>
      <x:c r="R89" s="456"/>
      <x:c r="S89" s="268"/>
      <x:c r="T89" s="268"/>
      <x:c r="U89" s="268"/>
      <x:c r="V89" s="268"/>
      <x:c r="W89" s="268"/>
      <x:c r="X89" s="268"/>
    </x:row>
    <x:row r="90">
      <x:c r="A90" s="229" t="str">
        <x:v>LAB-1258</x:v>
      </x:c>
      <x:c r="B90" s="229"/>
      <x:c r="C90" s="229"/>
      <x:c r="D90" s="229" t="str">
        <x:v>iLo</x:v>
      </x:c>
      <x:c r="E90" s="229"/>
      <x:c r="F90" s="229"/>
      <x:c r="G90" s="229" t="str">
        <x:v>iLo</x:v>
      </x:c>
      <x:c r="H90" s="229"/>
      <x:c r="I90" s="229"/>
      <x:c r="J90" s="229" t="str">
        <x:v>198.18.15.92</x:v>
      </x:c>
      <x:c r="K90" s="229"/>
      <x:c r="L90" s="229"/>
      <x:c r="M90" s="229" t="str">
        <x:v>bay 13</x:v>
      </x:c>
      <x:c r="N90" s="229"/>
      <x:c r="O90" s="229"/>
      <x:c r="P90" s="454" t="str">
        <x:v>Lab virtualization host - 128G</x:v>
      </x:c>
      <x:c r="Q90" s="454"/>
      <x:c r="R90" s="454"/>
      <x:c r="S90" s="268"/>
      <x:c r="T90" s="268"/>
      <x:c r="U90" s="268"/>
      <x:c r="V90" s="268"/>
      <x:c r="W90" s="268"/>
      <x:c r="X90" s="268"/>
    </x:row>
    <x:row r="91" ht="15" customHeight="1">
      <x:c r="A91" s="229"/>
      <x:c r="B91" s="229"/>
      <x:c r="C91" s="229"/>
      <x:c r="D91" s="246" t="str">
        <x:v>LAB MAIN SWITCH 8 p/14</x:v>
      </x:c>
      <x:c r="E91" s="246"/>
      <x:c r="F91" s="246"/>
      <x:c r="G91" s="229" t="str">
        <x:v>10gbps</x:v>
      </x:c>
      <x:c r="H91" s="229"/>
      <x:c r="I91" s="229"/>
      <x:c r="J91" s="229" t="str">
        <x:v>198.18.20.148/198.18.23.100</x:v>
      </x:c>
      <x:c r="K91" s="229"/>
      <x:c r="L91" s="229"/>
      <x:c r="M91" s="229"/>
      <x:c r="N91" s="229"/>
      <x:c r="O91" s="229"/>
      <x:c r="P91" s="454"/>
      <x:c r="Q91" s="454"/>
      <x:c r="R91" s="454"/>
      <x:c r="S91" s="268"/>
      <x:c r="T91" s="268"/>
      <x:c r="U91" s="268"/>
      <x:c r="V91" s="268"/>
      <x:c r="W91" s="268"/>
      <x:c r="X91" s="268"/>
    </x:row>
    <x:row r="92">
      <x:c r="A92" s="158" t="str">
        <x:v>LAB-1259</x:v>
      </x:c>
      <x:c r="B92" s="158"/>
      <x:c r="C92" s="158"/>
      <x:c r="D92" s="158" t="str">
        <x:v>iLo</x:v>
      </x:c>
      <x:c r="E92" s="158"/>
      <x:c r="F92" s="158"/>
      <x:c r="G92" s="186" t="str">
        <x:v>iLo</x:v>
      </x:c>
      <x:c r="H92" s="186"/>
      <x:c r="I92" s="186"/>
      <x:c r="J92" s="186" t="str">
        <x:v>198.18.15.84</x:v>
      </x:c>
      <x:c r="K92" s="186"/>
      <x:c r="L92" s="186"/>
      <x:c r="M92" s="158" t="str">
        <x:v>bay 14</x:v>
      </x:c>
      <x:c r="N92" s="158"/>
      <x:c r="O92" s="158"/>
      <x:c r="P92" s="460" t="str">
        <x:v>Replication node</x:v>
      </x:c>
      <x:c r="Q92" s="460"/>
      <x:c r="R92" s="460"/>
      <x:c r="S92" s="268"/>
      <x:c r="T92" s="268"/>
      <x:c r="U92" s="268"/>
      <x:c r="V92" s="268"/>
      <x:c r="W92" s="268"/>
      <x:c r="X92" s="268"/>
    </x:row>
    <x:row r="93">
      <x:c r="A93" s="159"/>
      <x:c r="B93" s="159"/>
      <x:c r="C93" s="159"/>
      <x:c r="D93" s="187" t="str">
        <x:v>LAB MAIN SWITCH 8 p/15</x:v>
      </x:c>
      <x:c r="E93" s="187"/>
      <x:c r="F93" s="187"/>
      <x:c r="G93" s="187" t="str">
        <x:v>10gbps</x:v>
      </x:c>
      <x:c r="H93" s="187"/>
      <x:c r="I93" s="187"/>
      <x:c r="J93" s="187" t="str">
        <x:v>main ip 198.18.14.196</x:v>
      </x:c>
      <x:c r="K93" s="187"/>
      <x:c r="L93" s="187"/>
      <x:c r="M93" s="159"/>
      <x:c r="N93" s="159"/>
      <x:c r="O93" s="159"/>
      <x:c r="P93" s="461"/>
      <x:c r="Q93" s="461"/>
      <x:c r="R93" s="461"/>
      <x:c r="S93" s="268"/>
      <x:c r="T93" s="268"/>
      <x:c r="U93" s="268"/>
      <x:c r="V93" s="268"/>
      <x:c r="W93" s="268"/>
      <x:c r="X93" s="268"/>
    </x:row>
    <x:row r="94">
      <x:c r="A94" s="158" t="str">
        <x:v>LAB-1260</x:v>
      </x:c>
      <x:c r="B94" s="158"/>
      <x:c r="C94" s="158"/>
      <x:c r="D94" s="158" t="str">
        <x:v>iLo</x:v>
      </x:c>
      <x:c r="E94" s="158"/>
      <x:c r="F94" s="158"/>
      <x:c r="G94" s="158" t="str">
        <x:v>iLo</x:v>
      </x:c>
      <x:c r="H94" s="158"/>
      <x:c r="I94" s="158"/>
      <x:c r="J94" s="158" t="str">
        <x:v>198.18.15.94</x:v>
      </x:c>
      <x:c r="K94" s="158"/>
      <x:c r="L94" s="158"/>
      <x:c r="M94" s="158" t="str">
        <x:v>bay 15</x:v>
      </x:c>
      <x:c r="N94" s="158"/>
      <x:c r="O94" s="158"/>
      <x:c r="P94" s="462" t="str">
        <x:v>Demo client A</x:v>
      </x:c>
      <x:c r="Q94" s="462"/>
      <x:c r="R94" s="462"/>
      <x:c r="S94" s="268"/>
      <x:c r="T94" s="268"/>
      <x:c r="U94" s="268"/>
      <x:c r="V94" s="268"/>
      <x:c r="W94" s="268"/>
      <x:c r="X94" s="268"/>
    </x:row>
    <x:row r="95">
      <x:c r="A95" s="159"/>
      <x:c r="B95" s="159"/>
      <x:c r="C95" s="159"/>
      <x:c r="D95" s="159" t="str">
        <x:v>LAB MAIN SWITCH 8 p/16</x:v>
      </x:c>
      <x:c r="E95" s="159"/>
      <x:c r="F95" s="159"/>
      <x:c r="G95" s="159" t="str">
        <x:v>10gbps</x:v>
      </x:c>
      <x:c r="H95" s="159"/>
      <x:c r="I95" s="159"/>
      <x:c r="J95" s="159" t="str">
        <x:v>198.18.32.18/198.18.31.177</x:v>
      </x:c>
      <x:c r="K95" s="159"/>
      <x:c r="L95" s="159"/>
      <x:c r="M95" s="159"/>
      <x:c r="N95" s="159"/>
      <x:c r="O95" s="159"/>
      <x:c r="P95" s="463"/>
      <x:c r="Q95" s="463"/>
      <x:c r="R95" s="463"/>
      <x:c r="S95" s="268"/>
      <x:c r="T95" s="268"/>
      <x:c r="U95" s="268"/>
      <x:c r="V95" s="268"/>
      <x:c r="W95" s="268"/>
      <x:c r="X95" s="268"/>
    </x:row>
    <x:row r="96">
      <x:c r="A96" s="166" t="str">
        <x:v>LAB-1261</x:v>
      </x:c>
      <x:c r="B96" s="166"/>
      <x:c r="C96" s="166"/>
      <x:c r="D96" s="229" t="str">
        <x:v>iLo</x:v>
      </x:c>
      <x:c r="E96" s="229"/>
      <x:c r="F96" s="229"/>
      <x:c r="G96" s="229" t="str">
        <x:v>iLo</x:v>
      </x:c>
      <x:c r="H96" s="229"/>
      <x:c r="I96" s="229"/>
      <x:c r="J96" s="229" t="str">
        <x:v>198.18.15.95</x:v>
      </x:c>
      <x:c r="K96" s="229"/>
      <x:c r="L96" s="229"/>
      <x:c r="M96" s="166" t="str">
        <x:v>bay 16</x:v>
      </x:c>
      <x:c r="N96" s="166"/>
      <x:c r="O96" s="166"/>
      <x:c r="P96" s="464" t="str">
        <x:v>Application host</x:v>
      </x:c>
      <x:c r="Q96" s="464"/>
      <x:c r="R96" s="464"/>
      <x:c r="S96" s="268"/>
      <x:c r="T96" s="268"/>
      <x:c r="U96" s="268"/>
      <x:c r="V96" s="268"/>
      <x:c r="W96" s="268"/>
      <x:c r="X96" s="268"/>
    </x:row>
    <x:row r="97">
      <x:c r="A97" s="488"/>
      <x:c r="B97" s="488"/>
      <x:c r="C97" s="488"/>
      <x:c r="D97" s="513" t="str">
        <x:v>LAB MAIN SWITCH 8 p/4</x:v>
      </x:c>
      <x:c r="E97" s="513"/>
      <x:c r="F97" s="513"/>
      <x:c r="G97" s="488" t="str">
        <x:v>5gbps</x:v>
      </x:c>
      <x:c r="H97" s="488"/>
      <x:c r="I97" s="488"/>
      <x:c r="J97" s="488" t="str">
        <x:v>198.18.17.154</x:v>
      </x:c>
      <x:c r="K97" s="488"/>
      <x:c r="L97" s="488"/>
      <x:c r="M97" s="488"/>
      <x:c r="N97" s="488"/>
      <x:c r="O97" s="488"/>
      <x:c r="P97" s="465"/>
      <x:c r="Q97" s="465"/>
      <x:c r="R97" s="465"/>
      <x:c r="S97" s="492"/>
      <x:c r="T97" s="492"/>
      <x:c r="U97" s="492"/>
      <x:c r="V97" s="492"/>
      <x:c r="W97" s="492"/>
      <x:c r="X97" s="492"/>
    </x:row>
    <x:row r="98">
      <x:c r="A98" s="489" t="str">
        <x:v>LAB-1262</x:v>
      </x:c>
      <x:c r="B98" s="489"/>
      <x:c r="C98" s="489"/>
      <x:c r="D98" s="158" t="str">
        <x:v>iLo</x:v>
      </x:c>
      <x:c r="E98" s="158"/>
      <x:c r="F98" s="158"/>
      <x:c r="G98" s="158" t="str">
        <x:v>iLo</x:v>
      </x:c>
      <x:c r="H98" s="158"/>
      <x:c r="I98" s="158"/>
      <x:c r="J98" s="158" t="str">
        <x:v>2001:db8:1::e</x:v>
      </x:c>
      <x:c r="K98" s="158"/>
      <x:c r="L98" s="158"/>
      <x:c r="M98" s="162" t="str">
        <x:v>bay 1</x:v>
      </x:c>
      <x:c r="N98" s="162"/>
      <x:c r="O98" s="162"/>
      <x:c r="P98" s="487" t="str">
        <x:v>High-memory demo host</x:v>
      </x:c>
      <x:c r="Q98" s="487"/>
      <x:c r="R98" s="487"/>
      <x:c r="S98" s="491" t="str">
        <x:v>Demo blade group
Mgmt IP: 198.18.24.110
LAB switch mapping
VCM: 198.18.24.130
rack 29</x:v>
      </x:c>
      <x:c r="T98" s="268"/>
      <x:c r="U98" s="268"/>
      <x:c r="V98" s="496" t="str">
        <x:v>R22 / U010</x:v>
      </x:c>
      <x:c r="W98" s="268"/>
      <x:c r="X98" s="268"/>
    </x:row>
    <x:row r="99">
      <x:c r="A99" s="159"/>
      <x:c r="B99" s="159"/>
      <x:c r="C99" s="159"/>
      <x:c r="D99" s="159" t="str">
        <x:v>2x1 - LAB MAIN SWITCH 4 p/26-3</x:v>
      </x:c>
      <x:c r="E99" s="159"/>
      <x:c r="F99" s="159"/>
      <x:c r="G99" s="159" t="str">
        <x:v>10gbps</x:v>
      </x:c>
      <x:c r="H99" s="159"/>
      <x:c r="I99" s="159"/>
      <x:c r="J99" s="515" t="str">
        <x:v>198.18.12.111 / 198.18.23.75 / 198.18.17.12</x:v>
      </x:c>
      <x:c r="K99" s="189"/>
      <x:c r="L99" s="189"/>
      <x:c r="M99" s="159"/>
      <x:c r="N99" s="159"/>
      <x:c r="O99" s="159"/>
      <x:c r="P99" s="456"/>
      <x:c r="Q99" s="456"/>
      <x:c r="R99" s="456"/>
      <x:c r="S99" s="268"/>
      <x:c r="T99" s="268"/>
      <x:c r="U99" s="268"/>
      <x:c r="V99" s="268"/>
      <x:c r="W99" s="268"/>
      <x:c r="X99" s="268"/>
    </x:row>
    <x:row r="100">
      <x:c r="A100" s="158" t="str">
        <x:v>LAB-1263</x:v>
      </x:c>
      <x:c r="B100" s="158"/>
      <x:c r="C100" s="158"/>
      <x:c r="D100" s="158" t="str">
        <x:v>iLo</x:v>
      </x:c>
      <x:c r="E100" s="158"/>
      <x:c r="F100" s="158"/>
      <x:c r="G100" s="158" t="str">
        <x:v>iLo</x:v>
      </x:c>
      <x:c r="H100" s="158"/>
      <x:c r="I100" s="158"/>
      <x:c r="J100" s="158" t="str">
        <x:v>198.18.24.17</x:v>
      </x:c>
      <x:c r="K100" s="158"/>
      <x:c r="L100" s="158"/>
      <x:c r="M100" s="158" t="str">
        <x:v>bay 2</x:v>
      </x:c>
      <x:c r="N100" s="158"/>
      <x:c r="O100" s="158"/>
      <x:c r="P100" s="455" t="str">
        <x:v>High-memory demo host</x:v>
      </x:c>
      <x:c r="Q100" s="455"/>
      <x:c r="R100" s="455"/>
      <x:c r="S100" s="268"/>
      <x:c r="T100" s="268"/>
      <x:c r="U100" s="268"/>
      <x:c r="V100" s="268"/>
      <x:c r="W100" s="268"/>
      <x:c r="X100" s="268"/>
    </x:row>
    <x:row r="101">
      <x:c r="A101" s="159"/>
      <x:c r="B101" s="159"/>
      <x:c r="C101" s="159"/>
      <x:c r="D101" s="159" t="str">
        <x:v>LAB MAIN SWITCH 4 p/4-2</x:v>
      </x:c>
      <x:c r="E101" s="159"/>
      <x:c r="F101" s="159"/>
      <x:c r="G101" s="159" t="str">
        <x:v>10gbps</x:v>
      </x:c>
      <x:c r="H101" s="159"/>
      <x:c r="I101" s="159"/>
      <x:c r="J101" s="159" t="str">
        <x:v>198.18.12.59 / 198.18.17.15</x:v>
      </x:c>
      <x:c r="K101" s="159"/>
      <x:c r="L101" s="159"/>
      <x:c r="M101" s="159"/>
      <x:c r="N101" s="159"/>
      <x:c r="O101" s="159"/>
      <x:c r="P101" s="456"/>
      <x:c r="Q101" s="456"/>
      <x:c r="R101" s="456"/>
      <x:c r="S101" s="268"/>
      <x:c r="T101" s="268"/>
      <x:c r="U101" s="268"/>
      <x:c r="V101" s="268"/>
      <x:c r="W101" s="268"/>
      <x:c r="X101" s="268"/>
    </x:row>
    <x:row r="102">
      <x:c r="A102" s="158" t="str">
        <x:v>LAB-1264</x:v>
      </x:c>
      <x:c r="B102" s="158"/>
      <x:c r="C102" s="158"/>
      <x:c r="D102" s="158" t="str">
        <x:v>iLo</x:v>
      </x:c>
      <x:c r="E102" s="158"/>
      <x:c r="F102" s="158"/>
      <x:c r="G102" s="158" t="str">
        <x:v>iLo</x:v>
      </x:c>
      <x:c r="H102" s="158"/>
      <x:c r="I102" s="158"/>
      <x:c r="J102" s="158" t="str">
        <x:v>2001:db8:1::13</x:v>
      </x:c>
      <x:c r="K102" s="158"/>
      <x:c r="L102" s="158"/>
      <x:c r="M102" s="158" t="str">
        <x:v>bay 3</x:v>
      </x:c>
      <x:c r="N102" s="158"/>
      <x:c r="O102" s="158"/>
      <x:c r="P102" s="455" t="str">
        <x:v>Demo client A</x:v>
      </x:c>
      <x:c r="Q102" s="455"/>
      <x:c r="R102" s="455"/>
      <x:c r="S102" s="268"/>
      <x:c r="T102" s="268"/>
      <x:c r="U102" s="268"/>
      <x:c r="V102" s="268"/>
      <x:c r="W102" s="268"/>
      <x:c r="X102" s="268"/>
    </x:row>
    <x:row r="103">
      <x:c r="A103" s="159"/>
      <x:c r="B103" s="159"/>
      <x:c r="C103" s="159"/>
      <x:c r="D103" s="159"/>
      <x:c r="E103" s="159"/>
      <x:c r="F103" s="159"/>
      <x:c r="G103" s="159" t="str">
        <x:v>10gbps</x:v>
      </x:c>
      <x:c r="H103" s="159"/>
      <x:c r="I103" s="159"/>
      <x:c r="J103" s="159" t="str">
        <x:v>198.18.12.27 / 198.18.17.11</x:v>
      </x:c>
      <x:c r="K103" s="159"/>
      <x:c r="L103" s="159"/>
      <x:c r="M103" s="159"/>
      <x:c r="N103" s="159"/>
      <x:c r="O103" s="159"/>
      <x:c r="P103" s="456"/>
      <x:c r="Q103" s="456"/>
      <x:c r="R103" s="456"/>
      <x:c r="S103" s="268"/>
      <x:c r="T103" s="268"/>
      <x:c r="U103" s="268"/>
      <x:c r="V103" s="268"/>
      <x:c r="W103" s="268"/>
      <x:c r="X103" s="268"/>
    </x:row>
    <x:row r="104">
      <x:c r="A104" s="158" t="str">
        <x:v>LAB-1265</x:v>
      </x:c>
      <x:c r="B104" s="158"/>
      <x:c r="C104" s="158"/>
      <x:c r="D104" s="158" t="str">
        <x:v>iLo</x:v>
      </x:c>
      <x:c r="E104" s="158"/>
      <x:c r="F104" s="158"/>
      <x:c r="G104" s="158" t="str">
        <x:v>iLo</x:v>
      </x:c>
      <x:c r="H104" s="158"/>
      <x:c r="I104" s="158"/>
      <x:c r="J104" s="158" t="str">
        <x:v>2001:db8:1::14 / 198.18.24.134</x:v>
      </x:c>
      <x:c r="K104" s="158"/>
      <x:c r="L104" s="158"/>
      <x:c r="M104" s="158" t="str">
        <x:v>bay 4</x:v>
      </x:c>
      <x:c r="N104" s="158"/>
      <x:c r="O104" s="158"/>
      <x:c r="P104" s="482" t="str">
        <x:v>Network test server</x:v>
      </x:c>
      <x:c r="Q104" s="482"/>
      <x:c r="R104" s="482"/>
      <x:c r="S104" s="268"/>
      <x:c r="T104" s="268"/>
      <x:c r="U104" s="268"/>
      <x:c r="V104" s="268"/>
      <x:c r="W104" s="268"/>
      <x:c r="X104" s="268"/>
    </x:row>
    <x:row r="105">
      <x:c r="A105" s="159"/>
      <x:c r="B105" s="159"/>
      <x:c r="C105" s="159"/>
      <x:c r="D105" s="159" t="str">
        <x:v>LAB MAIN SWITCH 4 p/4-1</x:v>
      </x:c>
      <x:c r="E105" s="159"/>
      <x:c r="F105" s="159"/>
      <x:c r="G105" s="159" t="str">
        <x:v>10gbps</x:v>
      </x:c>
      <x:c r="H105" s="159"/>
      <x:c r="I105" s="159"/>
      <x:c r="J105" s="159" t="str">
        <x:v>198.18.12.58/198.18.17.5</x:v>
      </x:c>
      <x:c r="K105" s="159"/>
      <x:c r="L105" s="159"/>
      <x:c r="M105" s="159"/>
      <x:c r="N105" s="159"/>
      <x:c r="O105" s="159"/>
      <x:c r="P105" s="483"/>
      <x:c r="Q105" s="483"/>
      <x:c r="R105" s="483"/>
      <x:c r="S105" s="268"/>
      <x:c r="T105" s="268"/>
      <x:c r="U105" s="268"/>
      <x:c r="V105" s="268"/>
      <x:c r="W105" s="268"/>
      <x:c r="X105" s="268"/>
    </x:row>
    <x:row r="106">
      <x:c r="A106" s="158" t="str">
        <x:v>LAB-1266</x:v>
      </x:c>
      <x:c r="B106" s="158"/>
      <x:c r="C106" s="158"/>
      <x:c r="D106" s="158" t="str">
        <x:v>iLo</x:v>
      </x:c>
      <x:c r="E106" s="158"/>
      <x:c r="F106" s="158"/>
      <x:c r="G106" s="158" t="str">
        <x:v>iLo</x:v>
      </x:c>
      <x:c r="H106" s="158"/>
      <x:c r="I106" s="158"/>
      <x:c r="J106" s="158" t="str">
        <x:v>198.18.24.106</x:v>
      </x:c>
      <x:c r="K106" s="158"/>
      <x:c r="L106" s="158"/>
      <x:c r="M106" s="158" t="str">
        <x:v>bay 5</x:v>
      </x:c>
      <x:c r="N106" s="158"/>
      <x:c r="O106" s="158"/>
      <x:c r="P106" s="482" t="str">
        <x:v>Application host</x:v>
      </x:c>
      <x:c r="Q106" s="482"/>
      <x:c r="R106" s="482"/>
      <x:c r="S106" s="268"/>
      <x:c r="T106" s="268"/>
      <x:c r="U106" s="268"/>
      <x:c r="V106" s="268"/>
      <x:c r="W106" s="268"/>
      <x:c r="X106" s="268"/>
    </x:row>
    <x:row r="107">
      <x:c r="A107" s="159"/>
      <x:c r="B107" s="159"/>
      <x:c r="C107" s="159"/>
      <x:c r="D107" s="159" t="str">
        <x:v>LAB MAIN SWITCH 4 p/9-2</x:v>
      </x:c>
      <x:c r="E107" s="159"/>
      <x:c r="F107" s="159"/>
      <x:c r="G107" s="159" t="str">
        <x:v>10gbps</x:v>
      </x:c>
      <x:c r="H107" s="159"/>
      <x:c r="I107" s="159"/>
      <x:c r="J107" s="159" t="str">
        <x:v>198.18.14.195 / 198.18.11.215</x:v>
      </x:c>
      <x:c r="K107" s="159"/>
      <x:c r="L107" s="159"/>
      <x:c r="M107" s="159"/>
      <x:c r="N107" s="159"/>
      <x:c r="O107" s="159"/>
      <x:c r="P107" s="483"/>
      <x:c r="Q107" s="483"/>
      <x:c r="R107" s="483"/>
      <x:c r="S107" s="268"/>
      <x:c r="T107" s="268"/>
      <x:c r="U107" s="268"/>
      <x:c r="V107" s="268"/>
      <x:c r="W107" s="268"/>
      <x:c r="X107" s="268"/>
    </x:row>
    <x:row r="108">
      <x:c r="A108" s="158" t="str">
        <x:v>LAB-1267</x:v>
      </x:c>
      <x:c r="B108" s="158"/>
      <x:c r="C108" s="158"/>
      <x:c r="D108" s="158" t="str">
        <x:v>iLo</x:v>
      </x:c>
      <x:c r="E108" s="158"/>
      <x:c r="F108" s="158"/>
      <x:c r="G108" s="158" t="str">
        <x:v>iLo</x:v>
      </x:c>
      <x:c r="H108" s="158"/>
      <x:c r="I108" s="158"/>
      <x:c r="J108" s="402" t="str">
        <x:v>198.18.24.139</x:v>
      </x:c>
      <x:c r="K108" s="415"/>
      <x:c r="L108" s="415"/>
      <x:c r="M108" s="158" t="str">
        <x:v>bay 6</x:v>
      </x:c>
      <x:c r="N108" s="158"/>
      <x:c r="O108" s="158"/>
      <x:c r="P108" s="462" t="str">
        <x:v>Lab virtualization host</x:v>
      </x:c>
      <x:c r="Q108" s="462"/>
      <x:c r="R108" s="462"/>
      <x:c r="S108" s="268"/>
      <x:c r="T108" s="268"/>
      <x:c r="U108" s="268"/>
      <x:c r="V108" s="268"/>
      <x:c r="W108" s="268"/>
      <x:c r="X108" s="268"/>
    </x:row>
    <x:row r="109">
      <x:c r="A109" s="159"/>
      <x:c r="B109" s="159"/>
      <x:c r="C109" s="159"/>
      <x:c r="D109" s="159" t="str">
        <x:v>LAB MAIN SWITCH 4 p/26-4</x:v>
      </x:c>
      <x:c r="E109" s="159"/>
      <x:c r="F109" s="159"/>
      <x:c r="G109" s="159" t="str">
        <x:v>10gbps</x:v>
      </x:c>
      <x:c r="H109" s="159"/>
      <x:c r="I109" s="159"/>
      <x:c r="J109" s="159" t="str">
        <x:v>198.18.11.108</x:v>
      </x:c>
      <x:c r="K109" s="159"/>
      <x:c r="L109" s="159"/>
      <x:c r="M109" s="159"/>
      <x:c r="N109" s="159"/>
      <x:c r="O109" s="159"/>
      <x:c r="P109" s="463"/>
      <x:c r="Q109" s="463"/>
      <x:c r="R109" s="463"/>
      <x:c r="S109" s="268"/>
      <x:c r="T109" s="268"/>
      <x:c r="U109" s="268"/>
      <x:c r="V109" s="268"/>
      <x:c r="W109" s="268"/>
      <x:c r="X109" s="268"/>
    </x:row>
    <x:row r="110">
      <x:c r="A110" s="166" t="str">
        <x:v>LAB-1268</x:v>
      </x:c>
      <x:c r="B110" s="166"/>
      <x:c r="C110" s="166"/>
      <x:c r="D110" s="166" t="str">
        <x:v>iLo</x:v>
      </x:c>
      <x:c r="E110" s="166"/>
      <x:c r="F110" s="166"/>
      <x:c r="G110" s="166" t="str">
        <x:v>iLo</x:v>
      </x:c>
      <x:c r="H110" s="166"/>
      <x:c r="I110" s="166"/>
      <x:c r="J110" s="166" t="str">
        <x:v>2001:db8:1::15</x:v>
      </x:c>
      <x:c r="K110" s="166"/>
      <x:c r="L110" s="166"/>
      <x:c r="M110" s="166" t="str">
        <x:v>bay 7</x:v>
      </x:c>
      <x:c r="N110" s="166"/>
      <x:c r="O110" s="166"/>
      <x:c r="P110" s="453" t="str">
        <x:v>Replication node</x:v>
      </x:c>
      <x:c r="Q110" s="453"/>
      <x:c r="R110" s="453"/>
      <x:c r="S110" s="268"/>
      <x:c r="T110" s="268"/>
      <x:c r="U110" s="268"/>
      <x:c r="V110" s="268"/>
      <x:c r="W110" s="268"/>
      <x:c r="X110" s="268"/>
    </x:row>
    <x:row r="111">
      <x:c r="A111" s="167"/>
      <x:c r="B111" s="167"/>
      <x:c r="C111" s="167"/>
      <x:c r="D111" s="167" t="str">
        <x:v>LAB MAIN SWITCH 4 p/4-4	</x:v>
      </x:c>
      <x:c r="E111" s="167"/>
      <x:c r="F111" s="167"/>
      <x:c r="G111" s="167" t="str">
        <x:v>10gbps</x:v>
      </x:c>
      <x:c r="H111" s="167"/>
      <x:c r="I111" s="167"/>
      <x:c r="J111" s="167" t="str">
        <x:v>198.18.12.63 / 198.18.12.35</x:v>
      </x:c>
      <x:c r="K111" s="167"/>
      <x:c r="L111" s="167"/>
      <x:c r="M111" s="167"/>
      <x:c r="N111" s="167"/>
      <x:c r="O111" s="167"/>
      <x:c r="P111" s="452" t="str">
        <x:v>Application host - 128G</x:v>
      </x:c>
      <x:c r="Q111" s="452"/>
      <x:c r="R111" s="452"/>
      <x:c r="S111" s="268"/>
      <x:c r="T111" s="268"/>
      <x:c r="U111" s="268"/>
      <x:c r="V111" s="268"/>
      <x:c r="W111" s="268"/>
      <x:c r="X111" s="268"/>
    </x:row>
    <x:row r="112">
      <x:c r="A112" s="158" t="str">
        <x:v>LAB-1269</x:v>
      </x:c>
      <x:c r="B112" s="158"/>
      <x:c r="C112" s="158"/>
      <x:c r="D112" s="158" t="str">
        <x:v>iLo</x:v>
      </x:c>
      <x:c r="E112" s="158"/>
      <x:c r="F112" s="158"/>
      <x:c r="G112" s="158" t="str">
        <x:v>iLo</x:v>
      </x:c>
      <x:c r="H112" s="158"/>
      <x:c r="I112" s="158"/>
      <x:c r="J112" s="158" t="str">
        <x:v>198.18.24.139</x:v>
      </x:c>
      <x:c r="K112" s="158"/>
      <x:c r="L112" s="158"/>
      <x:c r="M112" s="158" t="str">
        <x:v>bay 8</x:v>
      </x:c>
      <x:c r="N112" s="158"/>
      <x:c r="O112" s="158"/>
      <x:c r="P112" s="482" t="str">
        <x:v>Network test server - 1TB</x:v>
      </x:c>
      <x:c r="Q112" s="482"/>
      <x:c r="R112" s="482"/>
      <x:c r="S112" s="268"/>
      <x:c r="T112" s="268"/>
      <x:c r="U112" s="268"/>
      <x:c r="V112" s="268"/>
      <x:c r="W112" s="268"/>
      <x:c r="X112" s="268"/>
    </x:row>
    <x:row r="113">
      <x:c r="A113" s="159"/>
      <x:c r="B113" s="159"/>
      <x:c r="C113" s="159"/>
      <x:c r="D113" s="159" t="str">
        <x:v>1x3 - LAB MAIN SWITCH 4 p/4-3</x:v>
      </x:c>
      <x:c r="E113" s="159"/>
      <x:c r="F113" s="159"/>
      <x:c r="G113" s="159" t="str">
        <x:v>10gbps</x:v>
      </x:c>
      <x:c r="H113" s="159"/>
      <x:c r="I113" s="159"/>
      <x:c r="J113" s="159" t="str">
        <x:v>main ip 198.18.5.115</x:v>
      </x:c>
      <x:c r="K113" s="159"/>
      <x:c r="L113" s="159"/>
      <x:c r="M113" s="159"/>
      <x:c r="N113" s="159"/>
      <x:c r="O113" s="159"/>
      <x:c r="P113" s="483"/>
      <x:c r="Q113" s="483"/>
      <x:c r="R113" s="483"/>
      <x:c r="S113" s="268"/>
      <x:c r="T113" s="268"/>
      <x:c r="U113" s="268"/>
      <x:c r="V113" s="268"/>
      <x:c r="W113" s="268"/>
      <x:c r="X113" s="268"/>
    </x:row>
    <x:row r="114">
      <x:c r="A114" s="186" t="str">
        <x:v>LAB-1270</x:v>
      </x:c>
      <x:c r="B114" s="186"/>
      <x:c r="C114" s="186"/>
      <x:c r="D114" s="158" t="str">
        <x:v>iLo</x:v>
      </x:c>
      <x:c r="E114" s="158"/>
      <x:c r="F114" s="158"/>
      <x:c r="G114" s="158" t="str">
        <x:v>iLo</x:v>
      </x:c>
      <x:c r="H114" s="158"/>
      <x:c r="I114" s="158"/>
      <x:c r="J114" s="158" t="str">
        <x:v>2001:db8:1::17</x:v>
      </x:c>
      <x:c r="K114" s="158"/>
      <x:c r="L114" s="158"/>
      <x:c r="M114" s="186" t="str">
        <x:v>bay 9</x:v>
      </x:c>
      <x:c r="N114" s="186"/>
      <x:c r="O114" s="186"/>
      <x:c r="P114" s="467" t="str">
        <x:v>Application host</x:v>
      </x:c>
      <x:c r="Q114" s="467"/>
      <x:c r="R114" s="467"/>
      <x:c r="S114" s="268"/>
      <x:c r="T114" s="268"/>
      <x:c r="U114" s="268"/>
      <x:c r="V114" s="268"/>
      <x:c r="W114" s="268"/>
      <x:c r="X114" s="268"/>
    </x:row>
    <x:row r="115">
      <x:c r="A115" s="187"/>
      <x:c r="B115" s="187"/>
      <x:c r="C115" s="187"/>
      <x:c r="D115" s="159" t="str">
        <x:v>1x10 - LAB MAIN SWITCH 4 p/10-2</x:v>
      </x:c>
      <x:c r="E115" s="159"/>
      <x:c r="F115" s="159"/>
      <x:c r="G115" s="159" t="str">
        <x:v>10gbps</x:v>
      </x:c>
      <x:c r="H115" s="159"/>
      <x:c r="I115" s="159"/>
      <x:c r="J115" s="159" t="str">
        <x:v>198.18.31.219 / 198.18.13.230</x:v>
      </x:c>
      <x:c r="K115" s="159"/>
      <x:c r="L115" s="159"/>
      <x:c r="M115" s="187"/>
      <x:c r="N115" s="187"/>
      <x:c r="O115" s="187"/>
      <x:c r="P115" s="463"/>
      <x:c r="Q115" s="463"/>
      <x:c r="R115" s="463"/>
      <x:c r="S115" s="268"/>
      <x:c r="T115" s="268"/>
      <x:c r="U115" s="268"/>
      <x:c r="V115" s="268"/>
      <x:c r="W115" s="268"/>
      <x:c r="X115" s="268"/>
    </x:row>
    <x:row r="116">
      <x:c r="A116" s="158" t="str">
        <x:v>LAB-1271</x:v>
      </x:c>
      <x:c r="B116" s="158"/>
      <x:c r="C116" s="158"/>
      <x:c r="D116" s="158" t="str">
        <x:v>iLo</x:v>
      </x:c>
      <x:c r="E116" s="158"/>
      <x:c r="F116" s="158"/>
      <x:c r="G116" s="158" t="str">
        <x:v>iLo</x:v>
      </x:c>
      <x:c r="H116" s="158"/>
      <x:c r="I116" s="158"/>
      <x:c r="J116" s="158" t="str">
        <x:v>2001:db8:1::f</x:v>
      </x:c>
      <x:c r="K116" s="158"/>
      <x:c r="L116" s="158"/>
      <x:c r="M116" s="158" t="str">
        <x:v>bay 10</x:v>
      </x:c>
      <x:c r="N116" s="158"/>
      <x:c r="O116" s="158"/>
      <x:c r="P116" s="466" t="str">
        <x:v>Backup target</x:v>
      </x:c>
      <x:c r="Q116" s="466"/>
      <x:c r="R116" s="466"/>
      <x:c r="S116" s="268"/>
      <x:c r="T116" s="268"/>
      <x:c r="U116" s="268"/>
      <x:c r="V116" s="268"/>
      <x:c r="W116" s="268"/>
      <x:c r="X116" s="268"/>
    </x:row>
    <x:row r="117">
      <x:c r="A117" s="159"/>
      <x:c r="B117" s="159"/>
      <x:c r="C117" s="159"/>
      <x:c r="D117" s="159" t="str">
        <x:v>2x4 - LAB MAIN SWITCH 4 p/27-2</x:v>
      </x:c>
      <x:c r="E117" s="159"/>
      <x:c r="F117" s="159"/>
      <x:c r="G117" s="159" t="str">
        <x:v>10gbps</x:v>
      </x:c>
      <x:c r="H117" s="159"/>
      <x:c r="I117" s="159"/>
      <x:c r="J117" s="227" t="str">
        <x:v>main ip (not working) 198.18.12.113 / 198.18.5.238 / 198.18.17.19 / 198.18.17.20 / 198.18.17.21 / 198.18.17.22 / 198.18.17.23 / 198.18.17.24</x:v>
      </x:c>
      <x:c r="K117" s="227"/>
      <x:c r="L117" s="227"/>
      <x:c r="M117" s="159"/>
      <x:c r="N117" s="159"/>
      <x:c r="O117" s="159"/>
      <x:c r="P117" s="456"/>
      <x:c r="Q117" s="456"/>
      <x:c r="R117" s="456"/>
      <x:c r="S117" s="268"/>
      <x:c r="T117" s="268"/>
      <x:c r="U117" s="268"/>
      <x:c r="V117" s="268"/>
      <x:c r="W117" s="268"/>
      <x:c r="X117" s="268"/>
    </x:row>
    <x:row r="118">
      <x:c r="A118" s="158" t="str">
        <x:v>LAB-1272</x:v>
      </x:c>
      <x:c r="B118" s="158"/>
      <x:c r="C118" s="158"/>
      <x:c r="D118" s="158" t="str">
        <x:v>iLo</x:v>
      </x:c>
      <x:c r="E118" s="158"/>
      <x:c r="F118" s="158"/>
      <x:c r="G118" s="158" t="str">
        <x:v>iLo</x:v>
      </x:c>
      <x:c r="H118" s="158"/>
      <x:c r="I118" s="158"/>
      <x:c r="J118" s="158" t="str">
        <x:v>198.18.24.58</x:v>
      </x:c>
      <x:c r="K118" s="158"/>
      <x:c r="L118" s="158"/>
      <x:c r="M118" s="158" t="str">
        <x:v>bay 11</x:v>
      </x:c>
      <x:c r="N118" s="158"/>
      <x:c r="O118" s="158"/>
      <x:c r="P118" s="455" t="str">
        <x:v>QA storage node</x:v>
      </x:c>
      <x:c r="Q118" s="455"/>
      <x:c r="R118" s="455"/>
      <x:c r="S118" s="268"/>
      <x:c r="T118" s="268"/>
      <x:c r="U118" s="268"/>
      <x:c r="V118" s="268"/>
      <x:c r="W118" s="268"/>
      <x:c r="X118" s="268"/>
    </x:row>
    <x:row r="119">
      <x:c r="A119" s="159"/>
      <x:c r="B119" s="159"/>
      <x:c r="C119" s="159"/>
      <x:c r="D119" s="159" t="str">
        <x:v>LAB MAIN SWITCH 4 p/27-4</x:v>
      </x:c>
      <x:c r="E119" s="159"/>
      <x:c r="F119" s="159"/>
      <x:c r="G119" s="159" t="str">
        <x:v>4gbps</x:v>
      </x:c>
      <x:c r="H119" s="159"/>
      <x:c r="I119" s="159"/>
      <x:c r="J119" s="227" t="str">
        <x:v>main ip (not working) 198.18.12.114 / 198.18.17.70 / 198.18.17.128 / 198.18.17.129 / 198.18.17.130 / 198.18.17.131 / 198.18.17.132</x:v>
      </x:c>
      <x:c r="K119" s="227"/>
      <x:c r="L119" s="227"/>
      <x:c r="M119" s="159"/>
      <x:c r="N119" s="159"/>
      <x:c r="O119" s="159"/>
      <x:c r="P119" s="456"/>
      <x:c r="Q119" s="456"/>
      <x:c r="R119" s="456"/>
      <x:c r="S119" s="268"/>
      <x:c r="T119" s="268"/>
      <x:c r="U119" s="268"/>
      <x:c r="V119" s="268"/>
      <x:c r="W119" s="268"/>
      <x:c r="X119" s="268"/>
    </x:row>
    <x:row r="120">
      <x:c r="A120" s="158" t="str">
        <x:v>LAB-1273</x:v>
      </x:c>
      <x:c r="B120" s="158"/>
      <x:c r="C120" s="158"/>
      <x:c r="D120" s="158" t="str">
        <x:v>iLo</x:v>
      </x:c>
      <x:c r="E120" s="158"/>
      <x:c r="F120" s="158"/>
      <x:c r="G120" s="158" t="str">
        <x:v>iLo</x:v>
      </x:c>
      <x:c r="H120" s="158"/>
      <x:c r="I120" s="158"/>
      <x:c r="J120" s="158" t="str">
        <x:v>198.18.24.42</x:v>
      </x:c>
      <x:c r="K120" s="158"/>
      <x:c r="L120" s="158"/>
      <x:c r="M120" s="158" t="str">
        <x:v>bay 12</x:v>
      </x:c>
      <x:c r="N120" s="158"/>
      <x:c r="O120" s="158"/>
      <x:c r="P120" s="467" t="str">
        <x:v>Application host - centos9</x:v>
      </x:c>
      <x:c r="Q120" s="467"/>
      <x:c r="R120" s="467"/>
      <x:c r="S120" s="268"/>
      <x:c r="T120" s="268"/>
      <x:c r="U120" s="268"/>
      <x:c r="V120" s="268"/>
      <x:c r="W120" s="268"/>
      <x:c r="X120" s="268"/>
    </x:row>
    <x:row r="121" ht="15" customHeight="1">
      <x:c r="A121" s="159"/>
      <x:c r="B121" s="159"/>
      <x:c r="C121" s="159"/>
      <x:c r="D121" s="159" t="str">
        <x:v>LAB MAIN SWITCH 4 p/27-3</x:v>
      </x:c>
      <x:c r="E121" s="159"/>
      <x:c r="F121" s="159"/>
      <x:c r="G121" s="159" t="str">
        <x:v>1gbps</x:v>
      </x:c>
      <x:c r="H121" s="159"/>
      <x:c r="I121" s="159"/>
      <x:c r="J121" s="159" t="str">
        <x:v>main ip 198.18.11.73 / 198.18.11.119 / 198.18.11.129 / 198.18.11.131 / 198.18.11.132 / 198.18.11.153</x:v>
      </x:c>
      <x:c r="K121" s="159"/>
      <x:c r="L121" s="159"/>
      <x:c r="M121" s="159"/>
      <x:c r="N121" s="159"/>
      <x:c r="O121" s="159"/>
      <x:c r="P121" s="463"/>
      <x:c r="Q121" s="463"/>
      <x:c r="R121" s="463"/>
      <x:c r="S121" s="268"/>
      <x:c r="T121" s="268"/>
      <x:c r="U121" s="268"/>
      <x:c r="V121" s="268"/>
      <x:c r="W121" s="268"/>
      <x:c r="X121" s="268"/>
    </x:row>
    <x:row r="122">
      <x:c r="A122" s="158" t="str">
        <x:v>LAB-1274</x:v>
      </x:c>
      <x:c r="B122" s="158"/>
      <x:c r="C122" s="158"/>
      <x:c r="D122" s="158" t="str">
        <x:v>iLo</x:v>
      </x:c>
      <x:c r="E122" s="158"/>
      <x:c r="F122" s="158"/>
      <x:c r="G122" s="158" t="str">
        <x:v>iLo</x:v>
      </x:c>
      <x:c r="H122" s="158"/>
      <x:c r="I122" s="158"/>
      <x:c r="J122" s="158" t="str">
        <x:v>198.18.24.16</x:v>
      </x:c>
      <x:c r="K122" s="158"/>
      <x:c r="L122" s="158"/>
      <x:c r="M122" s="158" t="str">
        <x:v>bay 13</x:v>
      </x:c>
      <x:c r="N122" s="158"/>
      <x:c r="O122" s="158"/>
      <x:c r="P122" s="466" t="str">
        <x:v>Backup target</x:v>
      </x:c>
      <x:c r="Q122" s="466"/>
      <x:c r="R122" s="466"/>
      <x:c r="S122" s="268"/>
      <x:c r="T122" s="268"/>
      <x:c r="U122" s="268"/>
      <x:c r="V122" s="268"/>
      <x:c r="W122" s="268"/>
      <x:c r="X122" s="268"/>
    </x:row>
    <x:row r="123" ht="15" customHeight="1">
      <x:c r="A123" s="159"/>
      <x:c r="B123" s="159"/>
      <x:c r="C123" s="159"/>
      <x:c r="D123" s="159"/>
      <x:c r="E123" s="159"/>
      <x:c r="F123" s="159"/>
      <x:c r="G123" s="159" t="str">
        <x:v>10gbps</x:v>
      </x:c>
      <x:c r="H123" s="159"/>
      <x:c r="I123" s="159"/>
      <x:c r="J123" s="159" t="str">
        <x:v>198.18.27.70 / 198.18.12.139 / 198.18.12.163 / 198.18.12.164 / 198.18.12.165</x:v>
      </x:c>
      <x:c r="K123" s="159"/>
      <x:c r="L123" s="159"/>
      <x:c r="M123" s="159"/>
      <x:c r="N123" s="159"/>
      <x:c r="O123" s="159"/>
      <x:c r="P123" s="456"/>
      <x:c r="Q123" s="456"/>
      <x:c r="R123" s="456"/>
      <x:c r="S123" s="268"/>
      <x:c r="T123" s="268"/>
      <x:c r="U123" s="268"/>
      <x:c r="V123" s="268"/>
      <x:c r="W123" s="268"/>
      <x:c r="X123" s="268"/>
    </x:row>
    <x:row r="124">
      <x:c r="A124" s="158" t="str">
        <x:v>LAB-1275</x:v>
      </x:c>
      <x:c r="B124" s="158"/>
      <x:c r="C124" s="158"/>
      <x:c r="D124" s="158" t="str">
        <x:v>iLo</x:v>
      </x:c>
      <x:c r="E124" s="158"/>
      <x:c r="F124" s="158"/>
      <x:c r="G124" s="158" t="str">
        <x:v>iLo</x:v>
      </x:c>
      <x:c r="H124" s="158"/>
      <x:c r="I124" s="158"/>
      <x:c r="J124" s="158" t="str">
        <x:v>198.18.24.88</x:v>
      </x:c>
      <x:c r="K124" s="158"/>
      <x:c r="L124" s="158"/>
      <x:c r="M124" s="158" t="str">
        <x:v>bay 14</x:v>
      </x:c>
      <x:c r="N124" s="158"/>
      <x:c r="O124" s="158"/>
      <x:c r="P124" s="466" t="str">
        <x:v>QA storage node</x:v>
      </x:c>
      <x:c r="Q124" s="466"/>
      <x:c r="R124" s="466"/>
      <x:c r="S124" s="268"/>
      <x:c r="T124" s="268"/>
      <x:c r="U124" s="268"/>
      <x:c r="V124" s="268"/>
      <x:c r="W124" s="268"/>
      <x:c r="X124" s="268"/>
    </x:row>
    <x:row r="125">
      <x:c r="A125" s="159"/>
      <x:c r="B125" s="159"/>
      <x:c r="C125" s="159"/>
      <x:c r="D125" s="159" t="str">
        <x:v>LAB MAIN SWITCH 4 p/9-4</x:v>
      </x:c>
      <x:c r="E125" s="159"/>
      <x:c r="F125" s="159"/>
      <x:c r="G125" s="159" t="str">
        <x:v>5gbps</x:v>
      </x:c>
      <x:c r="H125" s="159"/>
      <x:c r="I125" s="159"/>
      <x:c r="J125" s="159" t="str">
        <x:v>main ip (not working) 198.18.12.162 / 198.18.1.73 / 198.18.11.235 / 198.18.1.81</x:v>
      </x:c>
      <x:c r="K125" s="159"/>
      <x:c r="L125" s="159"/>
      <x:c r="M125" s="159"/>
      <x:c r="N125" s="159"/>
      <x:c r="O125" s="159"/>
      <x:c r="P125" s="456"/>
      <x:c r="Q125" s="456"/>
      <x:c r="R125" s="456"/>
      <x:c r="S125" s="268"/>
      <x:c r="T125" s="268"/>
      <x:c r="U125" s="268"/>
      <x:c r="V125" s="268"/>
      <x:c r="W125" s="268"/>
      <x:c r="X125" s="268"/>
    </x:row>
    <x:row r="126">
      <x:c r="A126" s="158" t="str">
        <x:v>LAB-1276</x:v>
      </x:c>
      <x:c r="B126" s="158"/>
      <x:c r="C126" s="158"/>
      <x:c r="D126" s="158" t="str">
        <x:v>iLo</x:v>
      </x:c>
      <x:c r="E126" s="158"/>
      <x:c r="F126" s="158"/>
      <x:c r="G126" s="158" t="str">
        <x:v>iLo</x:v>
      </x:c>
      <x:c r="H126" s="158"/>
      <x:c r="I126" s="158"/>
      <x:c r="J126" s="158" t="str">
        <x:v>2001:db8:1::12</x:v>
      </x:c>
      <x:c r="K126" s="158"/>
      <x:c r="L126" s="158"/>
      <x:c r="M126" s="158" t="str">
        <x:v>bay 15</x:v>
      </x:c>
      <x:c r="N126" s="158"/>
      <x:c r="O126" s="158"/>
      <x:c r="P126" s="466" t="str">
        <x:v>Maintenance spare</x:v>
      </x:c>
      <x:c r="Q126" s="466"/>
      <x:c r="R126" s="466"/>
      <x:c r="S126" s="268"/>
      <x:c r="T126" s="268"/>
      <x:c r="U126" s="268"/>
      <x:c r="V126" s="268"/>
      <x:c r="W126" s="268"/>
      <x:c r="X126" s="268"/>
    </x:row>
    <x:row r="127">
      <x:c r="A127" s="159"/>
      <x:c r="B127" s="159"/>
      <x:c r="C127" s="159"/>
      <x:c r="D127" s="159" t="str">
        <x:v>2x3 - LAB MAIN SWITCH 4 p/27-1</x:v>
      </x:c>
      <x:c r="E127" s="159"/>
      <x:c r="F127" s="159"/>
      <x:c r="G127" s="159" t="str">
        <x:v>10gbps</x:v>
      </x:c>
      <x:c r="H127" s="159"/>
      <x:c r="I127" s="159"/>
      <x:c r="J127" s="159" t="str">
        <x:v>198.18.12.112 / 198.18.23.74 / 198.18.17.13</x:v>
      </x:c>
      <x:c r="K127" s="159"/>
      <x:c r="L127" s="159"/>
      <x:c r="M127" s="159"/>
      <x:c r="N127" s="159"/>
      <x:c r="O127" s="159"/>
      <x:c r="P127" s="456"/>
      <x:c r="Q127" s="456"/>
      <x:c r="R127" s="456"/>
      <x:c r="S127" s="268"/>
      <x:c r="T127" s="268"/>
      <x:c r="U127" s="268"/>
      <x:c r="V127" s="268"/>
      <x:c r="W127" s="268"/>
      <x:c r="X127" s="268"/>
    </x:row>
    <x:row r="128">
      <x:c r="A128" s="158" t="str">
        <x:v>LAB-1277</x:v>
      </x:c>
      <x:c r="B128" s="158"/>
      <x:c r="C128" s="158"/>
      <x:c r="D128" s="158" t="str">
        <x:v>iLo</x:v>
      </x:c>
      <x:c r="E128" s="158"/>
      <x:c r="F128" s="158"/>
      <x:c r="G128" s="195" t="str">
        <x:v>iLo</x:v>
      </x:c>
      <x:c r="H128" s="195"/>
      <x:c r="I128" s="195"/>
      <x:c r="J128" s="195" t="str">
        <x:v>198.18.23.242</x:v>
      </x:c>
      <x:c r="K128" s="195"/>
      <x:c r="L128" s="195"/>
      <x:c r="M128" s="158" t="str">
        <x:v>bay 16</x:v>
      </x:c>
      <x:c r="N128" s="158"/>
      <x:c r="O128" s="158"/>
      <x:c r="P128" s="466" t="str">
        <x:v>Maintenance spare</x:v>
      </x:c>
      <x:c r="Q128" s="466"/>
      <x:c r="R128" s="466"/>
      <x:c r="S128" s="268"/>
      <x:c r="T128" s="268"/>
      <x:c r="U128" s="268"/>
      <x:c r="V128" s="268"/>
      <x:c r="W128" s="268"/>
      <x:c r="X128" s="268"/>
    </x:row>
    <x:row r="129">
      <x:c r="A129" s="470"/>
      <x:c r="B129" s="470"/>
      <x:c r="C129" s="470"/>
      <x:c r="D129" s="469" t="str">
        <x:v>2x3 - LAB MAIN SWITCH 4 p/10-1</x:v>
      </x:c>
      <x:c r="E129" s="469"/>
      <x:c r="F129" s="469"/>
      <x:c r="G129" s="470" t="str">
        <x:v>10gbps</x:v>
      </x:c>
      <x:c r="H129" s="470"/>
      <x:c r="I129" s="470"/>
      <x:c r="J129" s="516" t="str">
        <x:v>main ip (not working) 198.18.23.142 / 198.18.25.132</x:v>
      </x:c>
      <x:c r="K129" s="469"/>
      <x:c r="L129" s="469"/>
      <x:c r="M129" s="470"/>
      <x:c r="N129" s="470"/>
      <x:c r="O129" s="470"/>
      <x:c r="P129" s="486"/>
      <x:c r="Q129" s="486"/>
      <x:c r="R129" s="486"/>
      <x:c r="S129" s="514"/>
      <x:c r="T129" s="514"/>
      <x:c r="U129" s="514"/>
      <x:c r="V129" s="492"/>
      <x:c r="W129" s="492"/>
      <x:c r="X129" s="492"/>
    </x:row>
    <x:row r="130">
      <x:c r="A130" s="162" t="str">
        <x:v>LAB-1278</x:v>
      </x:c>
      <x:c r="B130" s="162"/>
      <x:c r="C130" s="162"/>
      <x:c r="D130" s="158" t="str">
        <x:v>iLo</x:v>
      </x:c>
      <x:c r="E130" s="158"/>
      <x:c r="F130" s="158"/>
      <x:c r="G130" s="158" t="str">
        <x:v>iLo</x:v>
      </x:c>
      <x:c r="H130" s="158"/>
      <x:c r="I130" s="158"/>
      <x:c r="J130" s="489" t="str">
        <x:v>198.18.20.46</x:v>
      </x:c>
      <x:c r="K130" s="489"/>
      <x:c r="L130" s="489"/>
      <x:c r="M130" s="162" t="str">
        <x:v>bay 1</x:v>
      </x:c>
      <x:c r="N130" s="162"/>
      <x:c r="O130" s="162"/>
      <x:c r="P130" s="517" t="str">
        <x:v>Network test server</x:v>
      </x:c>
      <x:c r="Q130" s="517"/>
      <x:c r="R130" s="517"/>
      <x:c r="S130" s="491" t="str">
        <x:v>Demo blade group
Mgmt IP: 198.18.20.51
ilo sw013 p/23+24
VCM: 198.18.20.52
rack 26</x:v>
      </x:c>
      <x:c r="T130" s="268"/>
      <x:c r="U130" s="268"/>
      <x:c r="V130" s="496" t="str">
        <x:v>R23 / U010</x:v>
      </x:c>
      <x:c r="W130" s="268"/>
      <x:c r="X130" s="268"/>
    </x:row>
    <x:row r="131">
      <x:c r="A131" s="159"/>
      <x:c r="B131" s="159"/>
      <x:c r="C131" s="159"/>
      <x:c r="D131" s="159" t="str">
        <x:v>LAB MAIN SWITCH 5 p/38</x:v>
      </x:c>
      <x:c r="E131" s="159"/>
      <x:c r="F131" s="159"/>
      <x:c r="G131" s="159" t="str">
        <x:v>10gbps</x:v>
      </x:c>
      <x:c r="H131" s="159"/>
      <x:c r="I131" s="159"/>
      <x:c r="J131" s="159" t="str">
        <x:v>198.18.20.63</x:v>
      </x:c>
      <x:c r="K131" s="159"/>
      <x:c r="L131" s="159"/>
      <x:c r="M131" s="159"/>
      <x:c r="N131" s="159"/>
      <x:c r="O131" s="159"/>
      <x:c r="P131" s="354"/>
      <x:c r="Q131" s="354"/>
      <x:c r="R131" s="354"/>
      <x:c r="S131" s="268"/>
      <x:c r="T131" s="268"/>
      <x:c r="U131" s="268"/>
      <x:c r="V131" s="268"/>
      <x:c r="W131" s="268"/>
      <x:c r="X131" s="268"/>
    </x:row>
    <x:row r="132">
      <x:c r="A132" s="158" t="str">
        <x:v>LAB-1279</x:v>
      </x:c>
      <x:c r="B132" s="158"/>
      <x:c r="C132" s="158"/>
      <x:c r="D132" s="158" t="str">
        <x:v>iLo</x:v>
      </x:c>
      <x:c r="E132" s="158"/>
      <x:c r="F132" s="158"/>
      <x:c r="G132" s="158" t="str">
        <x:v>iLo</x:v>
      </x:c>
      <x:c r="H132" s="158"/>
      <x:c r="I132" s="158"/>
      <x:c r="J132" s="158" t="str">
        <x:v>198.18.20.55</x:v>
      </x:c>
      <x:c r="K132" s="158"/>
      <x:c r="L132" s="158"/>
      <x:c r="M132" s="158" t="str">
        <x:v>bay 2</x:v>
      </x:c>
      <x:c r="N132" s="158"/>
      <x:c r="O132" s="158"/>
      <x:c r="P132" s="158" t="str">
        <x:v>Lab virtualization host</x:v>
      </x:c>
      <x:c r="Q132" s="158"/>
      <x:c r="R132" s="158"/>
      <x:c r="S132" s="268"/>
      <x:c r="T132" s="268"/>
      <x:c r="U132" s="268"/>
      <x:c r="V132" s="268"/>
      <x:c r="W132" s="268"/>
      <x:c r="X132" s="268"/>
    </x:row>
    <x:row r="133">
      <x:c r="A133" s="159"/>
      <x:c r="B133" s="159"/>
      <x:c r="C133" s="159"/>
      <x:c r="D133" s="159" t="str">
        <x:v>LAB MAIN SWITCH 5 p/48</x:v>
      </x:c>
      <x:c r="E133" s="159"/>
      <x:c r="F133" s="159"/>
      <x:c r="G133" s="159" t="str">
        <x:v>10gbps</x:v>
      </x:c>
      <x:c r="H133" s="159"/>
      <x:c r="I133" s="159"/>
      <x:c r="J133" s="159" t="str">
        <x:v>main ip (not working) 198.18.20.113 / 198.18.20.107</x:v>
      </x:c>
      <x:c r="K133" s="159"/>
      <x:c r="L133" s="159"/>
      <x:c r="M133" s="159"/>
      <x:c r="N133" s="159"/>
      <x:c r="O133" s="159"/>
      <x:c r="P133" s="159"/>
      <x:c r="Q133" s="159"/>
      <x:c r="R133" s="159"/>
      <x:c r="S133" s="268"/>
      <x:c r="T133" s="268"/>
      <x:c r="U133" s="268"/>
      <x:c r="V133" s="268"/>
      <x:c r="W133" s="268"/>
      <x:c r="X133" s="268"/>
    </x:row>
    <x:row r="134">
      <x:c r="A134" s="158" t="str">
        <x:v>LAB-1280</x:v>
      </x:c>
      <x:c r="B134" s="158"/>
      <x:c r="C134" s="158"/>
      <x:c r="D134" s="158" t="str">
        <x:v>iLo</x:v>
      </x:c>
      <x:c r="E134" s="158"/>
      <x:c r="F134" s="158"/>
      <x:c r="G134" s="158" t="str">
        <x:v>iLo</x:v>
      </x:c>
      <x:c r="H134" s="158"/>
      <x:c r="I134" s="158"/>
      <x:c r="J134" s="158" t="str">
        <x:v>198.18.20.57</x:v>
      </x:c>
      <x:c r="K134" s="158"/>
      <x:c r="L134" s="158"/>
      <x:c r="M134" s="158" t="str">
        <x:v>bay 3</x:v>
      </x:c>
      <x:c r="N134" s="158"/>
      <x:c r="O134" s="158"/>
      <x:c r="P134" s="163" t="str">
        <x:v>Replacement unit - same demo IP</x:v>
      </x:c>
      <x:c r="Q134" s="163"/>
      <x:c r="R134" s="163"/>
      <x:c r="S134" s="268"/>
      <x:c r="T134" s="268"/>
      <x:c r="U134" s="268"/>
      <x:c r="V134" s="268"/>
      <x:c r="W134" s="268"/>
      <x:c r="X134" s="268"/>
    </x:row>
    <x:row r="135">
      <x:c r="A135" s="159"/>
      <x:c r="B135" s="159"/>
      <x:c r="C135" s="159"/>
      <x:c r="D135" s="159" t="str">
        <x:v>LAB MAIN SWITCH 5 p/47</x:v>
      </x:c>
      <x:c r="E135" s="159"/>
      <x:c r="F135" s="159"/>
      <x:c r="G135" s="159" t="str">
        <x:v>10gbps</x:v>
      </x:c>
      <x:c r="H135" s="159"/>
      <x:c r="I135" s="159"/>
      <x:c r="J135" s="159" t="str">
        <x:v>198.18.20.58</x:v>
      </x:c>
      <x:c r="K135" s="159"/>
      <x:c r="L135" s="159"/>
      <x:c r="M135" s="159"/>
      <x:c r="N135" s="159"/>
      <x:c r="O135" s="159"/>
      <x:c r="P135" s="164"/>
      <x:c r="Q135" s="164"/>
      <x:c r="R135" s="164"/>
      <x:c r="S135" s="268"/>
      <x:c r="T135" s="268"/>
      <x:c r="U135" s="268"/>
      <x:c r="V135" s="268"/>
      <x:c r="W135" s="268"/>
      <x:c r="X135" s="268"/>
    </x:row>
    <x:row r="136">
      <x:c r="A136" s="158" t="str">
        <x:v>LAB-1281</x:v>
      </x:c>
      <x:c r="B136" s="158"/>
      <x:c r="C136" s="158"/>
      <x:c r="D136" s="158" t="str">
        <x:v>iLo</x:v>
      </x:c>
      <x:c r="E136" s="158"/>
      <x:c r="F136" s="158"/>
      <x:c r="G136" s="158" t="str">
        <x:v>iLo</x:v>
      </x:c>
      <x:c r="H136" s="158"/>
      <x:c r="I136" s="158"/>
      <x:c r="J136" s="158" t="str">
        <x:v>198.18.20.59</x:v>
      </x:c>
      <x:c r="K136" s="158"/>
      <x:c r="L136" s="158"/>
      <x:c r="M136" s="158" t="str">
        <x:v>bay 4</x:v>
      </x:c>
      <x:c r="N136" s="158"/>
      <x:c r="O136" s="158"/>
      <x:c r="P136" s="186" t="str">
        <x:v>High-memory demo host</x:v>
      </x:c>
      <x:c r="Q136" s="186"/>
      <x:c r="R136" s="186"/>
      <x:c r="S136" s="268"/>
      <x:c r="T136" s="268"/>
      <x:c r="U136" s="268"/>
      <x:c r="V136" s="268"/>
      <x:c r="W136" s="268"/>
      <x:c r="X136" s="268"/>
    </x:row>
    <x:row r="137">
      <x:c r="A137" s="159"/>
      <x:c r="B137" s="159"/>
      <x:c r="C137" s="159"/>
      <x:c r="D137" s="159" t="str">
        <x:v>LAB MAIN SWITCH 5 p/45</x:v>
      </x:c>
      <x:c r="E137" s="159"/>
      <x:c r="F137" s="159"/>
      <x:c r="G137" s="159" t="str">
        <x:v>10gbps</x:v>
      </x:c>
      <x:c r="H137" s="159"/>
      <x:c r="I137" s="159"/>
      <x:c r="J137" s="159" t="str">
        <x:v>main ip 198.18.21.9 / 198.18.21.12 / 198.18.21.13</x:v>
      </x:c>
      <x:c r="K137" s="159"/>
      <x:c r="L137" s="159"/>
      <x:c r="M137" s="159"/>
      <x:c r="N137" s="159"/>
      <x:c r="O137" s="159"/>
      <x:c r="P137" s="187"/>
      <x:c r="Q137" s="187"/>
      <x:c r="R137" s="187"/>
      <x:c r="S137" s="268"/>
      <x:c r="T137" s="268"/>
      <x:c r="U137" s="268"/>
      <x:c r="V137" s="268"/>
      <x:c r="W137" s="268"/>
      <x:c r="X137" s="268"/>
    </x:row>
    <x:row r="138">
      <x:c r="A138" s="158" t="str">
        <x:v>LAB-1282</x:v>
      </x:c>
      <x:c r="B138" s="158"/>
      <x:c r="C138" s="158"/>
      <x:c r="D138" s="158" t="str">
        <x:v>iLo</x:v>
      </x:c>
      <x:c r="E138" s="158"/>
      <x:c r="F138" s="158"/>
      <x:c r="G138" s="158" t="str">
        <x:v>iLo</x:v>
      </x:c>
      <x:c r="H138" s="158"/>
      <x:c r="I138" s="158"/>
      <x:c r="J138" s="158" t="str">
        <x:v>198.18.20.60</x:v>
      </x:c>
      <x:c r="K138" s="158"/>
      <x:c r="L138" s="158"/>
      <x:c r="M138" s="158" t="str">
        <x:v>bay 5</x:v>
      </x:c>
      <x:c r="N138" s="158"/>
      <x:c r="O138" s="158"/>
      <x:c r="P138" s="186" t="str">
        <x:v>Lab virtualization host</x:v>
      </x:c>
      <x:c r="Q138" s="186"/>
      <x:c r="R138" s="186"/>
      <x:c r="S138" s="268"/>
      <x:c r="T138" s="268"/>
      <x:c r="U138" s="268"/>
      <x:c r="V138" s="268"/>
      <x:c r="W138" s="268"/>
      <x:c r="X138" s="268"/>
    </x:row>
    <x:row r="139">
      <x:c r="A139" s="159"/>
      <x:c r="B139" s="159"/>
      <x:c r="C139" s="159"/>
      <x:c r="D139" s="159" t="str">
        <x:v>LAB MAIN SWITCH 5 p/44</x:v>
      </x:c>
      <x:c r="E139" s="159"/>
      <x:c r="F139" s="159"/>
      <x:c r="G139" s="159" t="str">
        <x:v>5gbps</x:v>
      </x:c>
      <x:c r="H139" s="159"/>
      <x:c r="I139" s="159"/>
      <x:c r="J139" s="159" t="str">
        <x:v>198.18.14.50</x:v>
      </x:c>
      <x:c r="K139" s="159"/>
      <x:c r="L139" s="159"/>
      <x:c r="M139" s="159"/>
      <x:c r="N139" s="159"/>
      <x:c r="O139" s="159"/>
      <x:c r="P139" s="187"/>
      <x:c r="Q139" s="187"/>
      <x:c r="R139" s="187"/>
      <x:c r="S139" s="268"/>
      <x:c r="T139" s="268"/>
      <x:c r="U139" s="268"/>
      <x:c r="V139" s="268"/>
      <x:c r="W139" s="268"/>
      <x:c r="X139" s="268"/>
    </x:row>
    <x:row r="140">
      <x:c r="A140" s="166" t="str">
        <x:v>LAB-1283</x:v>
      </x:c>
      <x:c r="B140" s="166"/>
      <x:c r="C140" s="166"/>
      <x:c r="D140" s="166" t="str">
        <x:v>iLo</x:v>
      </x:c>
      <x:c r="E140" s="166"/>
      <x:c r="F140" s="166"/>
      <x:c r="G140" s="166" t="str">
        <x:v>iLo</x:v>
      </x:c>
      <x:c r="H140" s="166"/>
      <x:c r="I140" s="166"/>
      <x:c r="J140" s="166" t="str">
        <x:v>198.18.20.61</x:v>
      </x:c>
      <x:c r="K140" s="166"/>
      <x:c r="L140" s="166"/>
      <x:c r="M140" s="166" t="str">
        <x:v>bay 6</x:v>
      </x:c>
      <x:c r="N140" s="166"/>
      <x:c r="O140" s="166"/>
      <x:c r="P140" s="166" t="str">
        <x:v>Demo workload - 1TB</x:v>
      </x:c>
      <x:c r="Q140" s="166"/>
      <x:c r="R140" s="166"/>
      <x:c r="S140" s="268"/>
      <x:c r="T140" s="268"/>
      <x:c r="U140" s="268"/>
      <x:c r="V140" s="268"/>
      <x:c r="W140" s="268"/>
      <x:c r="X140" s="268"/>
    </x:row>
    <x:row r="141">
      <x:c r="A141" s="167"/>
      <x:c r="B141" s="167"/>
      <x:c r="C141" s="167"/>
      <x:c r="D141" s="167" t="str">
        <x:v>LAB MAIN SWITCH 5 p/42</x:v>
      </x:c>
      <x:c r="E141" s="167"/>
      <x:c r="F141" s="167"/>
      <x:c r="G141" s="167" t="str">
        <x:v>10gbps</x:v>
      </x:c>
      <x:c r="H141" s="167"/>
      <x:c r="I141" s="167"/>
      <x:c r="J141" s="167" t="str">
        <x:v>main ip (not working) 198.18.20.65 / 198.18.12.90 / 198.18.26.72</x:v>
      </x:c>
      <x:c r="K141" s="167"/>
      <x:c r="L141" s="167"/>
      <x:c r="M141" s="167"/>
      <x:c r="N141" s="167"/>
      <x:c r="O141" s="167"/>
      <x:c r="P141" s="167"/>
      <x:c r="Q141" s="167"/>
      <x:c r="R141" s="167"/>
      <x:c r="S141" s="268"/>
      <x:c r="T141" s="268"/>
      <x:c r="U141" s="268"/>
      <x:c r="V141" s="268"/>
      <x:c r="W141" s="268"/>
      <x:c r="X141" s="268"/>
    </x:row>
    <x:row r="142">
      <x:c r="A142" s="158" t="str">
        <x:v>LAB-1284</x:v>
      </x:c>
      <x:c r="B142" s="158"/>
      <x:c r="C142" s="158"/>
      <x:c r="D142" s="158" t="str">
        <x:v>iLo</x:v>
      </x:c>
      <x:c r="E142" s="158"/>
      <x:c r="F142" s="158"/>
      <x:c r="G142" s="158" t="str">
        <x:v>iLo</x:v>
      </x:c>
      <x:c r="H142" s="158"/>
      <x:c r="I142" s="158"/>
      <x:c r="J142" s="158" t="str">
        <x:v>198.18.20.67</x:v>
      </x:c>
      <x:c r="K142" s="158"/>
      <x:c r="L142" s="158"/>
      <x:c r="M142" s="158" t="str">
        <x:v>bay 7</x:v>
      </x:c>
      <x:c r="N142" s="158"/>
      <x:c r="O142" s="158"/>
      <x:c r="P142" s="163" t="str">
        <x:v>Backup target</x:v>
      </x:c>
      <x:c r="Q142" s="163"/>
      <x:c r="R142" s="163"/>
      <x:c r="S142" s="268"/>
      <x:c r="T142" s="268"/>
      <x:c r="U142" s="268"/>
      <x:c r="V142" s="268"/>
      <x:c r="W142" s="268"/>
      <x:c r="X142" s="268"/>
    </x:row>
    <x:row r="143">
      <x:c r="A143" s="159"/>
      <x:c r="B143" s="159"/>
      <x:c r="C143" s="159"/>
      <x:c r="D143" s="416" t="str">
        <x:v>LAB MAIN SWITCH 5 p/37</x:v>
      </x:c>
      <x:c r="E143" s="416"/>
      <x:c r="F143" s="416"/>
      <x:c r="G143" s="159" t="str">
        <x:v>2gbps</x:v>
      </x:c>
      <x:c r="H143" s="159"/>
      <x:c r="I143" s="159"/>
      <x:c r="J143" s="227" t="str">
        <x:v>main ip (not working) 198.18.29.250 / 198.18.35.130 / 198.18.23.163 / 198.18.23.44 / 198.18.23.69 / 198.18.23.72 / 198.18.23.76 / 198.18.23.77 / 198.18.23.78 / 198.18.23.79 / 198.18.23.80 / 198.18.23.81 / 198.18.23.82 / 198.18.23.164 / 198.18.23.165 / 198.18.23.167 / 198.18.23.176 / 198.18.23.179 / 198.18.23.180 / 198.18.23.181 / 198.18.23.182 / 198.18.23.183 / 198.18.23.184</x:v>
      </x:c>
      <x:c r="K143" s="227"/>
      <x:c r="L143" s="227"/>
      <x:c r="M143" s="159"/>
      <x:c r="N143" s="159"/>
      <x:c r="O143" s="159"/>
      <x:c r="P143" s="164"/>
      <x:c r="Q143" s="164"/>
      <x:c r="R143" s="164"/>
      <x:c r="S143" s="268"/>
      <x:c r="T143" s="268"/>
      <x:c r="U143" s="268"/>
      <x:c r="V143" s="268"/>
      <x:c r="W143" s="268"/>
      <x:c r="X143" s="268"/>
    </x:row>
    <x:row r="144">
      <x:c r="A144" s="158" t="str">
        <x:v>LAB-1285</x:v>
      </x:c>
      <x:c r="B144" s="158"/>
      <x:c r="C144" s="158"/>
      <x:c r="D144" s="158" t="str">
        <x:v>iLo</x:v>
      </x:c>
      <x:c r="E144" s="158"/>
      <x:c r="F144" s="158"/>
      <x:c r="G144" s="158" t="str">
        <x:v>iLo</x:v>
      </x:c>
      <x:c r="H144" s="158"/>
      <x:c r="I144" s="158"/>
      <x:c r="J144" s="158" t="str">
        <x:v>198.18.20.68</x:v>
      </x:c>
      <x:c r="K144" s="158"/>
      <x:c r="L144" s="158"/>
      <x:c r="M144" s="158" t="str">
        <x:v>bay 8</x:v>
      </x:c>
      <x:c r="N144" s="158"/>
      <x:c r="O144" s="158"/>
      <x:c r="P144" s="194" t="str">
        <x:v>Replication node</x:v>
      </x:c>
      <x:c r="Q144" s="194"/>
      <x:c r="R144" s="194"/>
      <x:c r="S144" s="268"/>
      <x:c r="T144" s="268"/>
      <x:c r="U144" s="268"/>
      <x:c r="V144" s="268"/>
      <x:c r="W144" s="268"/>
      <x:c r="X144" s="268"/>
    </x:row>
    <x:row r="145">
      <x:c r="A145" s="159"/>
      <x:c r="B145" s="159"/>
      <x:c r="C145" s="159"/>
      <x:c r="D145" s="159" t="str">
        <x:v>LAB MAIN SWITCH 5 p/40</x:v>
      </x:c>
      <x:c r="E145" s="159"/>
      <x:c r="F145" s="159"/>
      <x:c r="G145" s="159" t="str">
        <x:v>10gbps</x:v>
      </x:c>
      <x:c r="H145" s="159"/>
      <x:c r="I145" s="159"/>
      <x:c r="J145" s="159" t="str">
        <x:v>198.18.14.153</x:v>
      </x:c>
      <x:c r="K145" s="159"/>
      <x:c r="L145" s="159"/>
      <x:c r="M145" s="159"/>
      <x:c r="N145" s="159"/>
      <x:c r="O145" s="159"/>
      <x:c r="P145" s="187"/>
      <x:c r="Q145" s="187"/>
      <x:c r="R145" s="187"/>
      <x:c r="S145" s="268"/>
      <x:c r="T145" s="268"/>
      <x:c r="U145" s="268"/>
      <x:c r="V145" s="268"/>
      <x:c r="W145" s="268"/>
      <x:c r="X145" s="268"/>
    </x:row>
    <x:row r="146">
      <x:c r="A146" s="186" t="str">
        <x:v>LAB-1286</x:v>
      </x:c>
      <x:c r="B146" s="186"/>
      <x:c r="C146" s="186"/>
      <x:c r="D146" s="158" t="str">
        <x:v>iLo</x:v>
      </x:c>
      <x:c r="E146" s="158"/>
      <x:c r="F146" s="158"/>
      <x:c r="G146" s="158" t="str">
        <x:v>iLo</x:v>
      </x:c>
      <x:c r="H146" s="158"/>
      <x:c r="I146" s="158"/>
      <x:c r="J146" s="158" t="str">
        <x:v>198.18.20.69</x:v>
      </x:c>
      <x:c r="K146" s="158"/>
      <x:c r="L146" s="158"/>
      <x:c r="M146" s="186" t="str">
        <x:v>bay 9</x:v>
      </x:c>
      <x:c r="N146" s="186"/>
      <x:c r="O146" s="186"/>
      <x:c r="P146" s="162" t="str">
        <x:v>Demo workload</x:v>
      </x:c>
      <x:c r="Q146" s="162"/>
      <x:c r="R146" s="162"/>
      <x:c r="S146" s="268"/>
      <x:c r="T146" s="268"/>
      <x:c r="U146" s="268"/>
      <x:c r="V146" s="268"/>
      <x:c r="W146" s="268"/>
      <x:c r="X146" s="268"/>
    </x:row>
    <x:row r="147">
      <x:c r="A147" s="187"/>
      <x:c r="B147" s="187"/>
      <x:c r="C147" s="187"/>
      <x:c r="D147" s="159" t="str">
        <x:v>LAB MAIN SWITCH 5 p/41</x:v>
      </x:c>
      <x:c r="E147" s="159"/>
      <x:c r="F147" s="159"/>
      <x:c r="G147" s="159" t="str">
        <x:v>5gbps</x:v>
      </x:c>
      <x:c r="H147" s="159"/>
      <x:c r="I147" s="159"/>
      <x:c r="J147" s="227" t="str">
        <x:v>main ip 198.18.26.1 / 198.18.21.91 / 198.18.20.222 / 198.18.20.223 / 198.18.20.224 / 198.18.20.229 / 198.18.20.239 / 198.18.20.240 / 198.18.20.241 / 198.18.20.242 / 198.18.20.243 / 198.18.20.244 / 198.18.20.245 / 198.18.20.246 / 198.18.20.247 / 198.18.20.248 / 198.18.20.249 / 198.18.1.27 / 198.18.1.56 / 198.18.1.61 / 198.18.1.72 / 198.18.1.82</x:v>
      </x:c>
      <x:c r="K147" s="227"/>
      <x:c r="L147" s="227"/>
      <x:c r="M147" s="187"/>
      <x:c r="N147" s="187"/>
      <x:c r="O147" s="187"/>
      <x:c r="P147" s="159"/>
      <x:c r="Q147" s="159"/>
      <x:c r="R147" s="159"/>
      <x:c r="S147" s="268"/>
      <x:c r="T147" s="268"/>
      <x:c r="U147" s="268"/>
      <x:c r="V147" s="268"/>
      <x:c r="W147" s="268"/>
      <x:c r="X147" s="268"/>
    </x:row>
    <x:row r="148">
      <x:c r="A148" s="166" t="str">
        <x:v>LAB-1287</x:v>
      </x:c>
      <x:c r="B148" s="166"/>
      <x:c r="C148" s="166"/>
      <x:c r="D148" s="166" t="str">
        <x:v>iLo</x:v>
      </x:c>
      <x:c r="E148" s="166"/>
      <x:c r="F148" s="166"/>
      <x:c r="G148" s="166" t="str">
        <x:v>iLo</x:v>
      </x:c>
      <x:c r="H148" s="166"/>
      <x:c r="I148" s="166"/>
      <x:c r="J148" s="166" t="str">
        <x:v>198.18.20.70</x:v>
      </x:c>
      <x:c r="K148" s="166"/>
      <x:c r="L148" s="166"/>
      <x:c r="M148" s="166" t="str">
        <x:v>bay 10</x:v>
      </x:c>
      <x:c r="N148" s="166"/>
      <x:c r="O148" s="166"/>
      <x:c r="P148" s="200" t="str">
        <x:v>Demo workload</x:v>
      </x:c>
      <x:c r="Q148" s="200"/>
      <x:c r="R148" s="200"/>
      <x:c r="S148" s="268"/>
      <x:c r="T148" s="268"/>
      <x:c r="U148" s="268"/>
      <x:c r="V148" s="268"/>
      <x:c r="W148" s="268"/>
      <x:c r="X148" s="268"/>
    </x:row>
    <x:row r="149">
      <x:c r="A149" s="167"/>
      <x:c r="B149" s="167"/>
      <x:c r="C149" s="167"/>
      <x:c r="D149" s="167" t="str">
        <x:v>LAB MAIN SWITCH 5 p/43</x:v>
      </x:c>
      <x:c r="E149" s="167"/>
      <x:c r="F149" s="167"/>
      <x:c r="G149" s="167" t="str">
        <x:v>10gbps</x:v>
      </x:c>
      <x:c r="H149" s="167"/>
      <x:c r="I149" s="167"/>
      <x:c r="J149" s="167" t="str">
        <x:v>198.18.20.64 / 198.18.20.96 / 198.18.20.117/198.18.23.152 / 198.18.17.74/198.18.23.153/198.18.23.105</x:v>
      </x:c>
      <x:c r="K149" s="167"/>
      <x:c r="L149" s="167"/>
      <x:c r="M149" s="167"/>
      <x:c r="N149" s="167"/>
      <x:c r="O149" s="167"/>
      <x:c r="P149" s="167"/>
      <x:c r="Q149" s="167"/>
      <x:c r="R149" s="167"/>
      <x:c r="S149" s="268"/>
      <x:c r="T149" s="268"/>
      <x:c r="U149" s="268"/>
      <x:c r="V149" s="268"/>
      <x:c r="W149" s="268"/>
      <x:c r="X149" s="268"/>
    </x:row>
    <x:row r="150">
      <x:c r="A150" s="158" t="str">
        <x:v>LAB-1288</x:v>
      </x:c>
      <x:c r="B150" s="158"/>
      <x:c r="C150" s="158"/>
      <x:c r="D150" s="158" t="str">
        <x:v>iLo</x:v>
      </x:c>
      <x:c r="E150" s="158"/>
      <x:c r="F150" s="158"/>
      <x:c r="G150" s="158" t="str">
        <x:v>iLo</x:v>
      </x:c>
      <x:c r="H150" s="158"/>
      <x:c r="I150" s="158"/>
      <x:c r="J150" s="158" t="str">
        <x:v>198.18.20.71</x:v>
      </x:c>
      <x:c r="K150" s="158"/>
      <x:c r="L150" s="158"/>
      <x:c r="M150" s="158" t="str">
        <x:v>bay 11</x:v>
      </x:c>
      <x:c r="N150" s="158"/>
      <x:c r="O150" s="158"/>
      <x:c r="P150" s="485" t="str">
        <x:v>Backup target</x:v>
      </x:c>
      <x:c r="Q150" s="485"/>
      <x:c r="R150" s="485"/>
      <x:c r="S150" s="268"/>
      <x:c r="T150" s="268"/>
      <x:c r="U150" s="268"/>
      <x:c r="V150" s="268"/>
      <x:c r="W150" s="268"/>
      <x:c r="X150" s="268"/>
    </x:row>
    <x:row r="151">
      <x:c r="A151" s="159"/>
      <x:c r="B151" s="159"/>
      <x:c r="C151" s="159"/>
      <x:c r="D151" s="159" t="str">
        <x:v>LAB MAIN SWITCH 5 p/43</x:v>
      </x:c>
      <x:c r="E151" s="159"/>
      <x:c r="F151" s="159"/>
      <x:c r="G151" s="159" t="str">
        <x:v>5 gbps</x:v>
      </x:c>
      <x:c r="H151" s="159"/>
      <x:c r="I151" s="159"/>
      <x:c r="J151" s="159" t="str">
        <x:v>main ip (not working) 198.18.24.206 / 198.18.21.32</x:v>
      </x:c>
      <x:c r="K151" s="159"/>
      <x:c r="L151" s="159"/>
      <x:c r="M151" s="159"/>
      <x:c r="N151" s="159"/>
      <x:c r="O151" s="159"/>
      <x:c r="P151" s="235"/>
      <x:c r="Q151" s="235"/>
      <x:c r="R151" s="235"/>
      <x:c r="S151" s="268"/>
      <x:c r="T151" s="268"/>
      <x:c r="U151" s="268"/>
      <x:c r="V151" s="268"/>
      <x:c r="W151" s="268"/>
      <x:c r="X151" s="268"/>
    </x:row>
    <x:row r="152">
      <x:c r="A152" s="166" t="str">
        <x:v>LAB-1289</x:v>
      </x:c>
      <x:c r="B152" s="166"/>
      <x:c r="C152" s="166"/>
      <x:c r="D152" s="166" t="str">
        <x:v>iLo</x:v>
      </x:c>
      <x:c r="E152" s="166"/>
      <x:c r="F152" s="166"/>
      <x:c r="G152" s="166" t="str">
        <x:v>iLo</x:v>
      </x:c>
      <x:c r="H152" s="166"/>
      <x:c r="I152" s="166"/>
      <x:c r="J152" s="166" t="str">
        <x:v>198.18.20.75</x:v>
      </x:c>
      <x:c r="K152" s="166"/>
      <x:c r="L152" s="166"/>
      <x:c r="M152" s="166" t="str">
        <x:v>bay 12</x:v>
      </x:c>
      <x:c r="N152" s="166"/>
      <x:c r="O152" s="166"/>
      <x:c r="P152" s="200" t="str">
        <x:v>Application host</x:v>
      </x:c>
      <x:c r="Q152" s="200"/>
      <x:c r="R152" s="200"/>
      <x:c r="S152" s="268"/>
      <x:c r="T152" s="268"/>
      <x:c r="U152" s="268"/>
      <x:c r="V152" s="268"/>
      <x:c r="W152" s="268"/>
      <x:c r="X152" s="268"/>
    </x:row>
    <x:row r="153">
      <x:c r="A153" s="167"/>
      <x:c r="B153" s="167"/>
      <x:c r="C153" s="167"/>
      <x:c r="D153" s="167" t="str">
        <x:v>LAB MAIN SWITCH 5 p/31</x:v>
      </x:c>
      <x:c r="E153" s="167"/>
      <x:c r="F153" s="167"/>
      <x:c r="G153" s="167" t="str">
        <x:v>1gbps</x:v>
      </x:c>
      <x:c r="H153" s="167"/>
      <x:c r="I153" s="167"/>
      <x:c r="J153" s="167" t="str">
        <x:v>198.18.20.129 / 198.18.20.95  / 198.18.20.116 / 198.18.23.166/198.18.17.153 / 198.18.17.114</x:v>
      </x:c>
      <x:c r="K153" s="167"/>
      <x:c r="L153" s="167"/>
      <x:c r="M153" s="167"/>
      <x:c r="N153" s="167"/>
      <x:c r="O153" s="167"/>
      <x:c r="P153" s="167"/>
      <x:c r="Q153" s="167"/>
      <x:c r="R153" s="167"/>
      <x:c r="S153" s="268"/>
      <x:c r="T153" s="268"/>
      <x:c r="U153" s="268"/>
      <x:c r="V153" s="268"/>
      <x:c r="W153" s="268"/>
      <x:c r="X153" s="268"/>
    </x:row>
    <x:row r="154">
      <x:c r="A154" s="158" t="str">
        <x:v>LAB-1290</x:v>
      </x:c>
      <x:c r="B154" s="158"/>
      <x:c r="C154" s="158"/>
      <x:c r="D154" s="158" t="str">
        <x:v>iLo</x:v>
      </x:c>
      <x:c r="E154" s="158"/>
      <x:c r="F154" s="158"/>
      <x:c r="G154" s="158" t="str">
        <x:v>iLo</x:v>
      </x:c>
      <x:c r="H154" s="158"/>
      <x:c r="I154" s="158"/>
      <x:c r="J154" s="158" t="str">
        <x:v>198.18.20.76</x:v>
      </x:c>
      <x:c r="K154" s="158"/>
      <x:c r="L154" s="158"/>
      <x:c r="M154" s="158" t="str">
        <x:v>bay 13</x:v>
      </x:c>
      <x:c r="N154" s="158"/>
      <x:c r="O154" s="158"/>
      <x:c r="P154" s="194" t="str">
        <x:v>Network test server</x:v>
      </x:c>
      <x:c r="Q154" s="194"/>
      <x:c r="R154" s="194"/>
      <x:c r="S154" s="268"/>
      <x:c r="T154" s="268"/>
      <x:c r="U154" s="268"/>
      <x:c r="V154" s="268"/>
      <x:c r="W154" s="268"/>
      <x:c r="X154" s="268"/>
    </x:row>
    <x:row r="155">
      <x:c r="A155" s="159"/>
      <x:c r="B155" s="159"/>
      <x:c r="C155" s="159"/>
      <x:c r="D155" s="159" t="str">
        <x:v>LAB MAIN SWITCH 5 p/37</x:v>
      </x:c>
      <x:c r="E155" s="159"/>
      <x:c r="F155" s="159"/>
      <x:c r="G155" s="159" t="str">
        <x:v>10gbps</x:v>
      </x:c>
      <x:c r="H155" s="159"/>
      <x:c r="I155" s="159"/>
      <x:c r="J155" s="420" t="str">
        <x:v>main ip 198.18.14.155</x:v>
      </x:c>
      <x:c r="K155" s="159"/>
      <x:c r="L155" s="159"/>
      <x:c r="M155" s="159"/>
      <x:c r="N155" s="159"/>
      <x:c r="O155" s="159"/>
      <x:c r="P155" s="187"/>
      <x:c r="Q155" s="187"/>
      <x:c r="R155" s="187"/>
      <x:c r="S155" s="268"/>
      <x:c r="T155" s="268"/>
      <x:c r="U155" s="268"/>
      <x:c r="V155" s="268"/>
      <x:c r="W155" s="268"/>
      <x:c r="X155" s="268"/>
    </x:row>
    <x:row r="156">
      <x:c r="A156" s="166" t="str">
        <x:v>LAB-1291</x:v>
      </x:c>
      <x:c r="B156" s="166"/>
      <x:c r="C156" s="166"/>
      <x:c r="D156" s="166" t="str">
        <x:v>iLo</x:v>
      </x:c>
      <x:c r="E156" s="166"/>
      <x:c r="F156" s="166"/>
      <x:c r="G156" s="166" t="str">
        <x:v>iLo</x:v>
      </x:c>
      <x:c r="H156" s="166"/>
      <x:c r="I156" s="166"/>
      <x:c r="J156" s="166" t="str">
        <x:v>198.18.20.81</x:v>
      </x:c>
      <x:c r="K156" s="166"/>
      <x:c r="L156" s="166"/>
      <x:c r="M156" s="166" t="str">
        <x:v>bay 14</x:v>
      </x:c>
      <x:c r="N156" s="166"/>
      <x:c r="O156" s="166"/>
      <x:c r="P156" s="200" t="str">
        <x:v>Backup target</x:v>
      </x:c>
      <x:c r="Q156" s="200"/>
      <x:c r="R156" s="200"/>
      <x:c r="S156" s="268"/>
      <x:c r="T156" s="268"/>
      <x:c r="U156" s="268"/>
      <x:c r="V156" s="268"/>
      <x:c r="W156" s="268"/>
      <x:c r="X156" s="268"/>
    </x:row>
    <x:row r="157">
      <x:c r="A157" s="167"/>
      <x:c r="B157" s="167"/>
      <x:c r="C157" s="167"/>
      <x:c r="D157" s="167" t="str">
        <x:v>LAB MAIN SWITCH 5 p/1</x:v>
      </x:c>
      <x:c r="E157" s="167"/>
      <x:c r="F157" s="167"/>
      <x:c r="G157" s="167" t="str">
        <x:v>10gbps</x:v>
      </x:c>
      <x:c r="H157" s="167"/>
      <x:c r="I157" s="167"/>
      <x:c r="J157" s="507" t="str">
        <x:v>main ip 198.18.5.133</x:v>
      </x:c>
      <x:c r="K157" s="167"/>
      <x:c r="L157" s="167"/>
      <x:c r="M157" s="167"/>
      <x:c r="N157" s="167"/>
      <x:c r="O157" s="167"/>
      <x:c r="P157" s="167"/>
      <x:c r="Q157" s="167"/>
      <x:c r="R157" s="167"/>
      <x:c r="S157" s="268"/>
      <x:c r="T157" s="268"/>
      <x:c r="U157" s="268"/>
      <x:c r="V157" s="268"/>
      <x:c r="W157" s="268"/>
      <x:c r="X157" s="268"/>
    </x:row>
    <x:row r="158">
      <x:c r="A158" s="158" t="str">
        <x:v>LAB-1292</x:v>
      </x:c>
      <x:c r="B158" s="158"/>
      <x:c r="C158" s="158"/>
      <x:c r="D158" s="158" t="str">
        <x:v>iLo</x:v>
      </x:c>
      <x:c r="E158" s="158"/>
      <x:c r="F158" s="158"/>
      <x:c r="G158" s="158" t="str">
        <x:v>iLo</x:v>
      </x:c>
      <x:c r="H158" s="158"/>
      <x:c r="I158" s="158"/>
      <x:c r="J158" s="158" t="str">
        <x:v>198.18.20.82</x:v>
      </x:c>
      <x:c r="K158" s="158"/>
      <x:c r="L158" s="158"/>
      <x:c r="M158" s="158" t="str">
        <x:v>bay 15</x:v>
      </x:c>
      <x:c r="N158" s="158"/>
      <x:c r="O158" s="158"/>
      <x:c r="P158" s="194" t="str">
        <x:v>Replication node - debian 12</x:v>
      </x:c>
      <x:c r="Q158" s="194"/>
      <x:c r="R158" s="194"/>
      <x:c r="S158" s="268"/>
      <x:c r="T158" s="268"/>
      <x:c r="U158" s="268"/>
      <x:c r="V158" s="268"/>
      <x:c r="W158" s="268"/>
      <x:c r="X158" s="268"/>
    </x:row>
    <x:row r="159">
      <x:c r="A159" s="159"/>
      <x:c r="B159" s="159"/>
      <x:c r="C159" s="159"/>
      <x:c r="D159" s="159" t="str">
        <x:v>LAB MAIN SWITCH 5 p/42</x:v>
      </x:c>
      <x:c r="E159" s="159"/>
      <x:c r="F159" s="159"/>
      <x:c r="G159" s="159" t="str">
        <x:v>10gbps</x:v>
      </x:c>
      <x:c r="H159" s="159"/>
      <x:c r="I159" s="159"/>
      <x:c r="J159" s="159" t="str">
        <x:v>main ip 198.18.1.63</x:v>
      </x:c>
      <x:c r="K159" s="159"/>
      <x:c r="L159" s="159"/>
      <x:c r="M159" s="159"/>
      <x:c r="N159" s="159"/>
      <x:c r="O159" s="159"/>
      <x:c r="P159" s="187"/>
      <x:c r="Q159" s="187"/>
      <x:c r="R159" s="187"/>
      <x:c r="S159" s="268"/>
      <x:c r="T159" s="268"/>
      <x:c r="U159" s="268"/>
      <x:c r="V159" s="268"/>
      <x:c r="W159" s="268"/>
      <x:c r="X159" s="268"/>
    </x:row>
    <x:row r="160">
      <x:c r="A160" s="158" t="str">
        <x:v>LAB-1293</x:v>
      </x:c>
      <x:c r="B160" s="158"/>
      <x:c r="C160" s="158"/>
      <x:c r="D160" s="158" t="str">
        <x:v>iLo</x:v>
      </x:c>
      <x:c r="E160" s="158"/>
      <x:c r="F160" s="158"/>
      <x:c r="G160" s="195" t="str">
        <x:v>iLo</x:v>
      </x:c>
      <x:c r="H160" s="195"/>
      <x:c r="I160" s="195"/>
      <x:c r="J160" s="195" t="str">
        <x:v>198.18.20.84</x:v>
      </x:c>
      <x:c r="K160" s="195"/>
      <x:c r="L160" s="195"/>
      <x:c r="M160" s="158" t="str">
        <x:v>bay 16</x:v>
      </x:c>
      <x:c r="N160" s="158"/>
      <x:c r="O160" s="158"/>
      <x:c r="P160" s="162" t="str">
        <x:v>Demo workload</x:v>
      </x:c>
      <x:c r="Q160" s="162"/>
      <x:c r="R160" s="162"/>
      <x:c r="S160" s="268"/>
      <x:c r="T160" s="268"/>
      <x:c r="U160" s="268"/>
      <x:c r="V160" s="268"/>
      <x:c r="W160" s="268"/>
      <x:c r="X160" s="268"/>
    </x:row>
    <x:row r="161">
      <x:c r="A161" s="470"/>
      <x:c r="B161" s="470"/>
      <x:c r="C161" s="470"/>
      <x:c r="D161" s="469" t="str">
        <x:v>LAB MAIN SWITCH 5 p/38</x:v>
      </x:c>
      <x:c r="E161" s="469"/>
      <x:c r="F161" s="469"/>
      <x:c r="G161" s="470" t="str">
        <x:v>10gbps</x:v>
      </x:c>
      <x:c r="H161" s="470"/>
      <x:c r="I161" s="470"/>
      <x:c r="J161" s="469" t="str">
        <x:v>198.18.20.125</x:v>
      </x:c>
      <x:c r="K161" s="469"/>
      <x:c r="L161" s="469"/>
      <x:c r="M161" s="470"/>
      <x:c r="N161" s="470"/>
      <x:c r="O161" s="470"/>
      <x:c r="P161" s="470"/>
      <x:c r="Q161" s="470"/>
      <x:c r="R161" s="470"/>
      <x:c r="S161" s="514"/>
      <x:c r="T161" s="514"/>
      <x:c r="U161" s="514"/>
      <x:c r="V161" s="492"/>
      <x:c r="W161" s="492"/>
      <x:c r="X161" s="492"/>
    </x:row>
    <x:row r="162">
      <x:c r="A162" s="162" t="str">
        <x:v>LAB-1294</x:v>
      </x:c>
      <x:c r="B162" s="162"/>
      <x:c r="C162" s="162"/>
      <x:c r="D162" s="158" t="str">
        <x:v>iLo</x:v>
      </x:c>
      <x:c r="E162" s="158"/>
      <x:c r="F162" s="158"/>
      <x:c r="G162" s="158" t="str">
        <x:v>iLo</x:v>
      </x:c>
      <x:c r="H162" s="158"/>
      <x:c r="I162" s="158"/>
      <x:c r="J162" s="489" t="str">
        <x:v>198.18.36.184</x:v>
      </x:c>
      <x:c r="K162" s="489"/>
      <x:c r="L162" s="489"/>
      <x:c r="M162" s="162" t="str">
        <x:v>bay 1</x:v>
      </x:c>
      <x:c r="N162" s="162"/>
      <x:c r="O162" s="162"/>
      <x:c r="P162" s="521" t="str">
        <x:v>High-memory demo host</x:v>
      </x:c>
      <x:c r="Q162" s="521"/>
      <x:c r="R162" s="521"/>
      <x:c r="S162" s="491" t="str">
        <x:v>Demo blade group
Mgmt IP: 198.18.5.32
LAB switch mapping
rack 29</x:v>
      </x:c>
      <x:c r="T162" s="268"/>
      <x:c r="U162" s="268"/>
      <x:c r="V162" s="496"/>
      <x:c r="W162" s="268"/>
      <x:c r="X162" s="268"/>
    </x:row>
    <x:row r="163">
      <x:c r="A163" s="159"/>
      <x:c r="B163" s="159"/>
      <x:c r="C163" s="159"/>
      <x:c r="D163" s="159" t="str">
        <x:v>LAB STORAGE cle-01 p/1</x:v>
      </x:c>
      <x:c r="E163" s="159"/>
      <x:c r="F163" s="159"/>
      <x:c r="G163" s="159" t="str">
        <x:v>10gbps</x:v>
      </x:c>
      <x:c r="H163" s="159"/>
      <x:c r="I163" s="159"/>
      <x:c r="J163" s="159" t="str">
        <x:v>198.18.31.238 / 198.18.31.110</x:v>
      </x:c>
      <x:c r="K163" s="159"/>
      <x:c r="L163" s="159"/>
      <x:c r="M163" s="159"/>
      <x:c r="N163" s="159"/>
      <x:c r="O163" s="159"/>
      <x:c r="P163" s="164"/>
      <x:c r="Q163" s="164"/>
      <x:c r="R163" s="164"/>
      <x:c r="S163" s="268"/>
      <x:c r="T163" s="268"/>
      <x:c r="U163" s="268"/>
      <x:c r="V163" s="268"/>
      <x:c r="W163" s="268"/>
      <x:c r="X163" s="268"/>
    </x:row>
    <x:row r="164">
      <x:c r="A164" s="158" t="str">
        <x:v>LAB-1295</x:v>
      </x:c>
      <x:c r="B164" s="158"/>
      <x:c r="C164" s="158"/>
      <x:c r="D164" s="158" t="str">
        <x:v>iLo</x:v>
      </x:c>
      <x:c r="E164" s="158"/>
      <x:c r="F164" s="158"/>
      <x:c r="G164" s="158" t="str">
        <x:v>iLo</x:v>
      </x:c>
      <x:c r="H164" s="158"/>
      <x:c r="I164" s="158"/>
      <x:c r="J164" s="158" t="str">
        <x:v>198.18.36.185</x:v>
      </x:c>
      <x:c r="K164" s="158"/>
      <x:c r="L164" s="158"/>
      <x:c r="M164" s="158" t="str">
        <x:v>bay 2</x:v>
      </x:c>
      <x:c r="N164" s="158"/>
      <x:c r="O164" s="158"/>
      <x:c r="P164" s="165" t="str">
        <x:v>High-memory demo host</x:v>
      </x:c>
      <x:c r="Q164" s="165"/>
      <x:c r="R164" s="165"/>
      <x:c r="S164" s="268"/>
      <x:c r="T164" s="268"/>
      <x:c r="U164" s="268"/>
      <x:c r="V164" s="268"/>
      <x:c r="W164" s="268"/>
      <x:c r="X164" s="268"/>
    </x:row>
    <x:row r="165">
      <x:c r="A165" s="159"/>
      <x:c r="B165" s="159"/>
      <x:c r="C165" s="159"/>
      <x:c r="D165" s="159" t="str">
        <x:v>LAB STORAGE cle-01 p/2</x:v>
      </x:c>
      <x:c r="E165" s="159"/>
      <x:c r="F165" s="159"/>
      <x:c r="G165" s="159" t="str">
        <x:v>10gbps</x:v>
      </x:c>
      <x:c r="H165" s="159"/>
      <x:c r="I165" s="159"/>
      <x:c r="J165" s="159" t="str">
        <x:v>198.18.31.239 / 198.18.31.113</x:v>
      </x:c>
      <x:c r="K165" s="159"/>
      <x:c r="L165" s="159"/>
      <x:c r="M165" s="159"/>
      <x:c r="N165" s="159"/>
      <x:c r="O165" s="159"/>
      <x:c r="P165" s="164"/>
      <x:c r="Q165" s="164"/>
      <x:c r="R165" s="164"/>
      <x:c r="S165" s="268"/>
      <x:c r="T165" s="268"/>
      <x:c r="U165" s="268"/>
      <x:c r="V165" s="268"/>
      <x:c r="W165" s="268"/>
      <x:c r="X165" s="268"/>
    </x:row>
    <x:row r="166">
      <x:c r="A166" s="158" t="str">
        <x:v>LAB-1296</x:v>
      </x:c>
      <x:c r="B166" s="158"/>
      <x:c r="C166" s="158"/>
      <x:c r="D166" s="158" t="str">
        <x:v>iLo</x:v>
      </x:c>
      <x:c r="E166" s="158"/>
      <x:c r="F166" s="158"/>
      <x:c r="G166" s="158" t="str">
        <x:v>iLo</x:v>
      </x:c>
      <x:c r="H166" s="158"/>
      <x:c r="I166" s="158"/>
      <x:c r="J166" s="158" t="str">
        <x:v>198.18.36.186</x:v>
      </x:c>
      <x:c r="K166" s="158"/>
      <x:c r="L166" s="158"/>
      <x:c r="M166" s="158" t="str">
        <x:v>bay 3</x:v>
      </x:c>
      <x:c r="N166" s="158"/>
      <x:c r="O166" s="158"/>
      <x:c r="P166" s="165" t="str">
        <x:v>Replacement unit - same demo IP</x:v>
      </x:c>
      <x:c r="Q166" s="165"/>
      <x:c r="R166" s="165"/>
      <x:c r="S166" s="268"/>
      <x:c r="T166" s="268"/>
      <x:c r="U166" s="268"/>
      <x:c r="V166" s="268"/>
      <x:c r="W166" s="268"/>
      <x:c r="X166" s="268"/>
    </x:row>
    <x:row r="167">
      <x:c r="A167" s="159"/>
      <x:c r="B167" s="159"/>
      <x:c r="C167" s="159"/>
      <x:c r="D167" s="159" t="str">
        <x:v>LAB STORAGE cle-01 p/3</x:v>
      </x:c>
      <x:c r="E167" s="159"/>
      <x:c r="F167" s="159"/>
      <x:c r="G167" s="159" t="str">
        <x:v>10gbps</x:v>
      </x:c>
      <x:c r="H167" s="159"/>
      <x:c r="I167" s="159"/>
      <x:c r="J167" s="159" t="str">
        <x:v>198.18.31.240 / 198.18.31.115</x:v>
      </x:c>
      <x:c r="K167" s="159"/>
      <x:c r="L167" s="159"/>
      <x:c r="M167" s="159"/>
      <x:c r="N167" s="159"/>
      <x:c r="O167" s="159"/>
      <x:c r="P167" s="164"/>
      <x:c r="Q167" s="164"/>
      <x:c r="R167" s="164"/>
      <x:c r="S167" s="268"/>
      <x:c r="T167" s="268"/>
      <x:c r="U167" s="268"/>
      <x:c r="V167" s="268"/>
      <x:c r="W167" s="268"/>
      <x:c r="X167" s="268"/>
    </x:row>
    <x:row r="168">
      <x:c r="A168" s="158" t="str">
        <x:v>LAB-1297</x:v>
      </x:c>
      <x:c r="B168" s="158"/>
      <x:c r="C168" s="158"/>
      <x:c r="D168" s="158" t="str">
        <x:v>iLo</x:v>
      </x:c>
      <x:c r="E168" s="158"/>
      <x:c r="F168" s="158"/>
      <x:c r="G168" s="158" t="str">
        <x:v>iLo</x:v>
      </x:c>
      <x:c r="H168" s="158"/>
      <x:c r="I168" s="158"/>
      <x:c r="J168" s="158" t="str">
        <x:v>198.18.36.187</x:v>
      </x:c>
      <x:c r="K168" s="158"/>
      <x:c r="L168" s="158"/>
      <x:c r="M168" s="158" t="str">
        <x:v>bay 4</x:v>
      </x:c>
      <x:c r="N168" s="158"/>
      <x:c r="O168" s="158"/>
      <x:c r="P168" s="165" t="str">
        <x:v>Backup target</x:v>
      </x:c>
      <x:c r="Q168" s="165"/>
      <x:c r="R168" s="165"/>
      <x:c r="S168" s="268"/>
      <x:c r="T168" s="268"/>
      <x:c r="U168" s="268"/>
      <x:c r="V168" s="268"/>
      <x:c r="W168" s="268"/>
      <x:c r="X168" s="268"/>
    </x:row>
    <x:row r="169">
      <x:c r="A169" s="159"/>
      <x:c r="B169" s="159"/>
      <x:c r="C169" s="159"/>
      <x:c r="D169" s="159" t="str">
        <x:v>LAB STORAGE cle-01 p/4</x:v>
      </x:c>
      <x:c r="E169" s="159"/>
      <x:c r="F169" s="159"/>
      <x:c r="G169" s="159" t="str">
        <x:v>10gbps</x:v>
      </x:c>
      <x:c r="H169" s="159"/>
      <x:c r="I169" s="159"/>
      <x:c r="J169" s="159" t="str">
        <x:v>198.18.31.243 / 198.18.31.116</x:v>
      </x:c>
      <x:c r="K169" s="159"/>
      <x:c r="L169" s="159"/>
      <x:c r="M169" s="159"/>
      <x:c r="N169" s="159"/>
      <x:c r="O169" s="159"/>
      <x:c r="P169" s="164"/>
      <x:c r="Q169" s="164"/>
      <x:c r="R169" s="164"/>
      <x:c r="S169" s="268"/>
      <x:c r="T169" s="268"/>
      <x:c r="U169" s="268"/>
      <x:c r="V169" s="268"/>
      <x:c r="W169" s="268"/>
      <x:c r="X169" s="268"/>
    </x:row>
    <x:row r="170">
      <x:c r="A170" s="158" t="str">
        <x:v>LAB-1298</x:v>
      </x:c>
      <x:c r="B170" s="158"/>
      <x:c r="C170" s="158"/>
      <x:c r="D170" s="158" t="str">
        <x:v>iLo</x:v>
      </x:c>
      <x:c r="E170" s="158"/>
      <x:c r="F170" s="158"/>
      <x:c r="G170" s="158" t="str">
        <x:v>iLo</x:v>
      </x:c>
      <x:c r="H170" s="158"/>
      <x:c r="I170" s="158"/>
      <x:c r="J170" s="158" t="str">
        <x:v>198.18.36.188</x:v>
      </x:c>
      <x:c r="K170" s="158"/>
      <x:c r="L170" s="158"/>
      <x:c r="M170" s="158" t="str">
        <x:v>bay 5</x:v>
      </x:c>
      <x:c r="N170" s="158"/>
      <x:c r="O170" s="158"/>
      <x:c r="P170" s="165" t="str">
        <x:v>Maintenance spare</x:v>
      </x:c>
      <x:c r="Q170" s="165"/>
      <x:c r="R170" s="165"/>
      <x:c r="S170" s="268"/>
      <x:c r="T170" s="268"/>
      <x:c r="U170" s="268"/>
      <x:c r="V170" s="268"/>
      <x:c r="W170" s="268"/>
      <x:c r="X170" s="268"/>
    </x:row>
    <x:row r="171">
      <x:c r="A171" s="159"/>
      <x:c r="B171" s="159"/>
      <x:c r="C171" s="159"/>
      <x:c r="D171" s="159" t="str">
        <x:v>LAB STORAGE cle-01 p/5</x:v>
      </x:c>
      <x:c r="E171" s="159"/>
      <x:c r="F171" s="159"/>
      <x:c r="G171" s="159" t="str">
        <x:v>10gbps</x:v>
      </x:c>
      <x:c r="H171" s="159"/>
      <x:c r="I171" s="159"/>
      <x:c r="J171" s="159" t="str">
        <x:v>198.18.31.244 / 198.18.31.114 / 198.18.31.118</x:v>
      </x:c>
      <x:c r="K171" s="159"/>
      <x:c r="L171" s="159"/>
      <x:c r="M171" s="159"/>
      <x:c r="N171" s="159"/>
      <x:c r="O171" s="159"/>
      <x:c r="P171" s="164"/>
      <x:c r="Q171" s="164"/>
      <x:c r="R171" s="164"/>
      <x:c r="S171" s="268"/>
      <x:c r="T171" s="268"/>
      <x:c r="U171" s="268"/>
      <x:c r="V171" s="268"/>
      <x:c r="W171" s="268"/>
      <x:c r="X171" s="268"/>
    </x:row>
    <x:row r="172">
      <x:c r="A172" s="158" t="str">
        <x:v>LAB-1299</x:v>
      </x:c>
      <x:c r="B172" s="158"/>
      <x:c r="C172" s="158"/>
      <x:c r="D172" s="158" t="str">
        <x:v>iLo</x:v>
      </x:c>
      <x:c r="E172" s="158"/>
      <x:c r="F172" s="158"/>
      <x:c r="G172" s="158" t="str">
        <x:v>iLo</x:v>
      </x:c>
      <x:c r="H172" s="158"/>
      <x:c r="I172" s="158"/>
      <x:c r="J172" s="158" t="str">
        <x:v>198.18.36.189</x:v>
      </x:c>
      <x:c r="K172" s="158"/>
      <x:c r="L172" s="158"/>
      <x:c r="M172" s="158" t="str">
        <x:v>bay 6</x:v>
      </x:c>
      <x:c r="N172" s="158"/>
      <x:c r="O172" s="158"/>
      <x:c r="P172" s="165" t="str">
        <x:v>Network test server</x:v>
      </x:c>
      <x:c r="Q172" s="165"/>
      <x:c r="R172" s="165"/>
      <x:c r="S172" s="268"/>
      <x:c r="T172" s="268"/>
      <x:c r="U172" s="268"/>
      <x:c r="V172" s="268"/>
      <x:c r="W172" s="268"/>
      <x:c r="X172" s="268"/>
    </x:row>
    <x:row r="173">
      <x:c r="A173" s="159"/>
      <x:c r="B173" s="159"/>
      <x:c r="C173" s="159"/>
      <x:c r="D173" s="159" t="str">
        <x:v>LAB STORAGE cle-01 p/6</x:v>
      </x:c>
      <x:c r="E173" s="159"/>
      <x:c r="F173" s="159"/>
      <x:c r="G173" s="159" t="str">
        <x:v>10gbps</x:v>
      </x:c>
      <x:c r="H173" s="159"/>
      <x:c r="I173" s="159"/>
      <x:c r="J173" s="159" t="str">
        <x:v>198.18.31.245 / 198.18.31.173</x:v>
      </x:c>
      <x:c r="K173" s="159"/>
      <x:c r="L173" s="159"/>
      <x:c r="M173" s="159"/>
      <x:c r="N173" s="159"/>
      <x:c r="O173" s="159"/>
      <x:c r="P173" s="164"/>
      <x:c r="Q173" s="164"/>
      <x:c r="R173" s="164"/>
      <x:c r="S173" s="268"/>
      <x:c r="T173" s="268"/>
      <x:c r="U173" s="268"/>
      <x:c r="V173" s="268"/>
      <x:c r="W173" s="268"/>
      <x:c r="X173" s="268"/>
    </x:row>
    <x:row r="174">
      <x:c r="A174" s="158" t="str">
        <x:v>LAB-1300</x:v>
      </x:c>
      <x:c r="B174" s="158"/>
      <x:c r="C174" s="158"/>
      <x:c r="D174" s="158" t="str">
        <x:v>iLo</x:v>
      </x:c>
      <x:c r="E174" s="158"/>
      <x:c r="F174" s="158"/>
      <x:c r="G174" s="158" t="str">
        <x:v>iLo</x:v>
      </x:c>
      <x:c r="H174" s="158"/>
      <x:c r="I174" s="158"/>
      <x:c r="J174" s="158" t="str">
        <x:v>198.18.36.190</x:v>
      </x:c>
      <x:c r="K174" s="158"/>
      <x:c r="L174" s="158"/>
      <x:c r="M174" s="158" t="str">
        <x:v>bay 7</x:v>
      </x:c>
      <x:c r="N174" s="158"/>
      <x:c r="O174" s="158"/>
      <x:c r="P174" s="165" t="str">
        <x:v>Application host</x:v>
      </x:c>
      <x:c r="Q174" s="165"/>
      <x:c r="R174" s="165"/>
      <x:c r="S174" s="268"/>
      <x:c r="T174" s="268"/>
      <x:c r="U174" s="268"/>
      <x:c r="V174" s="268"/>
      <x:c r="W174" s="268"/>
      <x:c r="X174" s="268"/>
    </x:row>
    <x:row r="175">
      <x:c r="A175" s="159"/>
      <x:c r="B175" s="159"/>
      <x:c r="C175" s="159"/>
      <x:c r="D175" s="159" t="str">
        <x:v>LAB STORAGE cle-01 p/7</x:v>
      </x:c>
      <x:c r="E175" s="159"/>
      <x:c r="F175" s="159"/>
      <x:c r="G175" s="159" t="str">
        <x:v>10gbps</x:v>
      </x:c>
      <x:c r="H175" s="159"/>
      <x:c r="I175" s="159"/>
      <x:c r="J175" s="159" t="str">
        <x:v>198.18.31.143 / 198.18.11.176</x:v>
      </x:c>
      <x:c r="K175" s="159"/>
      <x:c r="L175" s="159"/>
      <x:c r="M175" s="159"/>
      <x:c r="N175" s="159"/>
      <x:c r="O175" s="159"/>
      <x:c r="P175" s="164"/>
      <x:c r="Q175" s="164"/>
      <x:c r="R175" s="164"/>
      <x:c r="S175" s="268"/>
      <x:c r="T175" s="268"/>
      <x:c r="U175" s="268"/>
      <x:c r="V175" s="268"/>
      <x:c r="W175" s="268"/>
      <x:c r="X175" s="268"/>
    </x:row>
    <x:row r="176">
      <x:c r="A176" s="158" t="str">
        <x:v>LAB-1301</x:v>
      </x:c>
      <x:c r="B176" s="158"/>
      <x:c r="C176" s="158"/>
      <x:c r="D176" s="158" t="str">
        <x:v>iLo</x:v>
      </x:c>
      <x:c r="E176" s="158"/>
      <x:c r="F176" s="158"/>
      <x:c r="G176" s="158" t="str">
        <x:v>iLo</x:v>
      </x:c>
      <x:c r="H176" s="158"/>
      <x:c r="I176" s="158"/>
      <x:c r="J176" s="158" t="str">
        <x:v>198.18.36.191</x:v>
      </x:c>
      <x:c r="K176" s="158"/>
      <x:c r="L176" s="158"/>
      <x:c r="M176" s="158" t="str">
        <x:v>bay 8</x:v>
      </x:c>
      <x:c r="N176" s="158"/>
      <x:c r="O176" s="158"/>
      <x:c r="P176" s="165" t="str">
        <x:v>Backup target</x:v>
      </x:c>
      <x:c r="Q176" s="165"/>
      <x:c r="R176" s="165"/>
      <x:c r="S176" s="268"/>
      <x:c r="T176" s="268"/>
      <x:c r="U176" s="268"/>
      <x:c r="V176" s="268"/>
      <x:c r="W176" s="268"/>
      <x:c r="X176" s="268"/>
    </x:row>
    <x:row r="177">
      <x:c r="A177" s="159"/>
      <x:c r="B177" s="159"/>
      <x:c r="C177" s="159"/>
      <x:c r="D177" s="159" t="str">
        <x:v>LAB STORAGE cle-01 p/8</x:v>
      </x:c>
      <x:c r="E177" s="159"/>
      <x:c r="F177" s="159"/>
      <x:c r="G177" s="159" t="str">
        <x:v>10gbps</x:v>
      </x:c>
      <x:c r="H177" s="159"/>
      <x:c r="I177" s="159"/>
      <x:c r="J177" s="159" t="str">
        <x:v>198.18.31.246 / 198.18.31.171</x:v>
      </x:c>
      <x:c r="K177" s="159"/>
      <x:c r="L177" s="159"/>
      <x:c r="M177" s="159"/>
      <x:c r="N177" s="159"/>
      <x:c r="O177" s="159"/>
      <x:c r="P177" s="164"/>
      <x:c r="Q177" s="164"/>
      <x:c r="R177" s="164"/>
      <x:c r="S177" s="268"/>
      <x:c r="T177" s="268"/>
      <x:c r="U177" s="268"/>
      <x:c r="V177" s="268"/>
      <x:c r="W177" s="268"/>
      <x:c r="X177" s="268"/>
    </x:row>
    <x:row r="178">
      <x:c r="A178" s="186" t="str">
        <x:v>LAB-1302</x:v>
      </x:c>
      <x:c r="B178" s="186"/>
      <x:c r="C178" s="186"/>
      <x:c r="D178" s="158" t="str">
        <x:v>iLo</x:v>
      </x:c>
      <x:c r="E178" s="158"/>
      <x:c r="F178" s="158"/>
      <x:c r="G178" s="158" t="str">
        <x:v>iLo</x:v>
      </x:c>
      <x:c r="H178" s="158"/>
      <x:c r="I178" s="158"/>
      <x:c r="J178" s="158" t="str">
        <x:v>198.18.36.192</x:v>
      </x:c>
      <x:c r="K178" s="158"/>
      <x:c r="L178" s="158"/>
      <x:c r="M178" s="186" t="str">
        <x:v>bay 9</x:v>
      </x:c>
      <x:c r="N178" s="186"/>
      <x:c r="O178" s="186"/>
      <x:c r="P178" s="165" t="str">
        <x:v>QA storage node</x:v>
      </x:c>
      <x:c r="Q178" s="165"/>
      <x:c r="R178" s="165"/>
      <x:c r="S178" s="268"/>
      <x:c r="T178" s="268"/>
      <x:c r="U178" s="268"/>
      <x:c r="V178" s="268"/>
      <x:c r="W178" s="268"/>
      <x:c r="X178" s="268"/>
    </x:row>
    <x:row r="179">
      <x:c r="A179" s="187"/>
      <x:c r="B179" s="187"/>
      <x:c r="C179" s="187"/>
      <x:c r="D179" s="159" t="str">
        <x:v>LAB STORAGE cle-01 p/9</x:v>
      </x:c>
      <x:c r="E179" s="159"/>
      <x:c r="F179" s="159"/>
      <x:c r="G179" s="159" t="str">
        <x:v>10gbps</x:v>
      </x:c>
      <x:c r="H179" s="159"/>
      <x:c r="I179" s="159"/>
      <x:c r="J179" s="159" t="str">
        <x:v>198.18.31.247 / 198.18.31.174</x:v>
      </x:c>
      <x:c r="K179" s="159"/>
      <x:c r="L179" s="159"/>
      <x:c r="M179" s="187"/>
      <x:c r="N179" s="187"/>
      <x:c r="O179" s="187"/>
      <x:c r="P179" s="164"/>
      <x:c r="Q179" s="164"/>
      <x:c r="R179" s="164"/>
      <x:c r="S179" s="268"/>
      <x:c r="T179" s="268"/>
      <x:c r="U179" s="268"/>
      <x:c r="V179" s="268"/>
      <x:c r="W179" s="268"/>
      <x:c r="X179" s="268"/>
    </x:row>
    <x:row r="180">
      <x:c r="A180" s="158" t="str">
        <x:v>LAB-1303</x:v>
      </x:c>
      <x:c r="B180" s="158"/>
      <x:c r="C180" s="158"/>
      <x:c r="D180" s="158" t="str">
        <x:v>iLo</x:v>
      </x:c>
      <x:c r="E180" s="158"/>
      <x:c r="F180" s="158"/>
      <x:c r="G180" s="158" t="str">
        <x:v>iLo</x:v>
      </x:c>
      <x:c r="H180" s="158"/>
      <x:c r="I180" s="158"/>
      <x:c r="J180" s="158" t="str">
        <x:v>198.19.1.232</x:v>
      </x:c>
      <x:c r="K180" s="158"/>
      <x:c r="L180" s="158"/>
      <x:c r="M180" s="158" t="str">
        <x:v>bay 10</x:v>
      </x:c>
      <x:c r="N180" s="158"/>
      <x:c r="O180" s="158"/>
      <x:c r="P180" s="165" t="str">
        <x:v>Replication node</x:v>
      </x:c>
      <x:c r="Q180" s="165"/>
      <x:c r="R180" s="165"/>
      <x:c r="S180" s="268"/>
      <x:c r="T180" s="268"/>
      <x:c r="U180" s="268"/>
      <x:c r="V180" s="268"/>
      <x:c r="W180" s="268"/>
      <x:c r="X180" s="268"/>
    </x:row>
    <x:row r="181">
      <x:c r="A181" s="159"/>
      <x:c r="B181" s="159"/>
      <x:c r="C181" s="159"/>
      <x:c r="D181" s="159" t="str">
        <x:v>LAB STORAGE cle-01 p/10</x:v>
      </x:c>
      <x:c r="E181" s="159"/>
      <x:c r="F181" s="159"/>
      <x:c r="G181" s="159" t="str">
        <x:v>10gbps</x:v>
      </x:c>
      <x:c r="H181" s="159"/>
      <x:c r="I181" s="159"/>
      <x:c r="J181" s="159" t="str">
        <x:v>198.18.31.248 / 198.18.31.172</x:v>
      </x:c>
      <x:c r="K181" s="159"/>
      <x:c r="L181" s="159"/>
      <x:c r="M181" s="159"/>
      <x:c r="N181" s="159"/>
      <x:c r="O181" s="159"/>
      <x:c r="P181" s="164"/>
      <x:c r="Q181" s="164"/>
      <x:c r="R181" s="164"/>
      <x:c r="S181" s="268"/>
      <x:c r="T181" s="268"/>
      <x:c r="U181" s="268"/>
      <x:c r="V181" s="268"/>
      <x:c r="W181" s="268"/>
      <x:c r="X181" s="268"/>
    </x:row>
    <x:row r="182" s="68" customFormat="1">
      <x:c r="A182" s="158" t="str">
        <x:v>LAB-1304</x:v>
      </x:c>
      <x:c r="B182" s="158"/>
      <x:c r="C182" s="158"/>
      <x:c r="D182" s="158" t="str">
        <x:v>iLo</x:v>
      </x:c>
      <x:c r="E182" s="158"/>
      <x:c r="F182" s="158"/>
      <x:c r="G182" s="186" t="str">
        <x:v>iLo</x:v>
      </x:c>
      <x:c r="H182" s="186"/>
      <x:c r="I182" s="186"/>
      <x:c r="J182" s="186" t="str">
        <x:v>198.19.1.233</x:v>
      </x:c>
      <x:c r="K182" s="186"/>
      <x:c r="L182" s="186"/>
      <x:c r="M182" s="158" t="str">
        <x:v>bay 11</x:v>
      </x:c>
      <x:c r="N182" s="158"/>
      <x:c r="O182" s="158"/>
      <x:c r="P182" s="194" t="str">
        <x:v>High-memory demo host</x:v>
      </x:c>
      <x:c r="Q182" s="194"/>
      <x:c r="R182" s="194"/>
      <x:c r="S182" s="268"/>
      <x:c r="T182" s="268"/>
      <x:c r="U182" s="268"/>
      <x:c r="V182" s="268"/>
      <x:c r="W182" s="268"/>
      <x:c r="X182" s="268"/>
    </x:row>
    <x:row r="183" s="68" customFormat="1">
      <x:c r="A183" s="159"/>
      <x:c r="B183" s="159"/>
      <x:c r="C183" s="159"/>
      <x:c r="D183" s="187" t="str">
        <x:v>LAB STORAGE MAIN SWITCH 2 p/17</x:v>
      </x:c>
      <x:c r="E183" s="187"/>
      <x:c r="F183" s="187"/>
      <x:c r="G183" s="187" t="str">
        <x:v>10 gbps</x:v>
      </x:c>
      <x:c r="H183" s="187"/>
      <x:c r="I183" s="187"/>
      <x:c r="J183" s="187" t="str">
        <x:v>main ip (not working) 198.18.17.127 / 198.18.14.89</x:v>
      </x:c>
      <x:c r="K183" s="187"/>
      <x:c r="L183" s="187"/>
      <x:c r="M183" s="159"/>
      <x:c r="N183" s="159"/>
      <x:c r="O183" s="159"/>
      <x:c r="P183" s="187"/>
      <x:c r="Q183" s="187"/>
      <x:c r="R183" s="187"/>
      <x:c r="S183" s="268"/>
      <x:c r="T183" s="268"/>
      <x:c r="U183" s="268"/>
      <x:c r="V183" s="268"/>
      <x:c r="W183" s="268"/>
      <x:c r="X183" s="268"/>
    </x:row>
    <x:row r="184">
      <x:c r="A184" s="158" t="str">
        <x:v>LAB-1305</x:v>
      </x:c>
      <x:c r="B184" s="158"/>
      <x:c r="C184" s="158"/>
      <x:c r="D184" s="158" t="str">
        <x:v>iLo</x:v>
      </x:c>
      <x:c r="E184" s="158"/>
      <x:c r="F184" s="158"/>
      <x:c r="G184" s="158" t="str">
        <x:v>iLo</x:v>
      </x:c>
      <x:c r="H184" s="158"/>
      <x:c r="I184" s="158"/>
      <x:c r="J184" s="158" t="str">
        <x:v>198.19.1.234</x:v>
      </x:c>
      <x:c r="K184" s="158"/>
      <x:c r="L184" s="158"/>
      <x:c r="M184" s="158" t="str">
        <x:v>bay 12</x:v>
      </x:c>
      <x:c r="N184" s="158"/>
      <x:c r="O184" s="158"/>
      <x:c r="P184" s="165" t="str">
        <x:v>Application host</x:v>
      </x:c>
      <x:c r="Q184" s="165"/>
      <x:c r="R184" s="165"/>
      <x:c r="S184" s="268"/>
      <x:c r="T184" s="268"/>
      <x:c r="U184" s="268"/>
      <x:c r="V184" s="268"/>
      <x:c r="W184" s="268"/>
      <x:c r="X184" s="268"/>
    </x:row>
    <x:row r="185">
      <x:c r="A185" s="159"/>
      <x:c r="B185" s="159"/>
      <x:c r="C185" s="159"/>
      <x:c r="D185" s="159" t="str">
        <x:v>LAB STORAGE cle-01 p/11</x:v>
      </x:c>
      <x:c r="E185" s="159"/>
      <x:c r="F185" s="159"/>
      <x:c r="G185" s="159" t="str">
        <x:v>1gbps</x:v>
      </x:c>
      <x:c r="H185" s="159"/>
      <x:c r="I185" s="159"/>
      <x:c r="J185" s="159" t="str">
        <x:v>198.18.31.249 / 198.18.31.183</x:v>
      </x:c>
      <x:c r="K185" s="159"/>
      <x:c r="L185" s="159"/>
      <x:c r="M185" s="159"/>
      <x:c r="N185" s="159"/>
      <x:c r="O185" s="159"/>
      <x:c r="P185" s="164"/>
      <x:c r="Q185" s="164"/>
      <x:c r="R185" s="164"/>
      <x:c r="S185" s="268"/>
      <x:c r="T185" s="268"/>
      <x:c r="U185" s="268"/>
      <x:c r="V185" s="268"/>
      <x:c r="W185" s="268"/>
      <x:c r="X185" s="268"/>
    </x:row>
    <x:row r="186">
      <x:c r="A186" s="158" t="str">
        <x:v>LAB-1306</x:v>
      </x:c>
      <x:c r="B186" s="158"/>
      <x:c r="C186" s="158"/>
      <x:c r="D186" s="158" t="str">
        <x:v>iLo</x:v>
      </x:c>
      <x:c r="E186" s="158"/>
      <x:c r="F186" s="158"/>
      <x:c r="G186" s="158" t="str">
        <x:v>iLo</x:v>
      </x:c>
      <x:c r="H186" s="158"/>
      <x:c r="I186" s="158"/>
      <x:c r="J186" s="158" t="str">
        <x:v>198.19.1.235</x:v>
      </x:c>
      <x:c r="K186" s="158"/>
      <x:c r="L186" s="158"/>
      <x:c r="M186" s="158" t="str">
        <x:v>bay 13</x:v>
      </x:c>
      <x:c r="N186" s="158"/>
      <x:c r="O186" s="158"/>
      <x:c r="P186" s="165" t="str">
        <x:v>Backup target</x:v>
      </x:c>
      <x:c r="Q186" s="165"/>
      <x:c r="R186" s="165"/>
      <x:c r="S186" s="268"/>
      <x:c r="T186" s="268"/>
      <x:c r="U186" s="268"/>
      <x:c r="V186" s="268"/>
      <x:c r="W186" s="268"/>
      <x:c r="X186" s="268"/>
    </x:row>
    <x:row r="187">
      <x:c r="A187" s="159"/>
      <x:c r="B187" s="159"/>
      <x:c r="C187" s="159"/>
      <x:c r="D187" s="159" t="str">
        <x:v>LAB STORAGE cle-01 p/12</x:v>
      </x:c>
      <x:c r="E187" s="159"/>
      <x:c r="F187" s="159"/>
      <x:c r="G187" s="159" t="str">
        <x:v>10gbps</x:v>
      </x:c>
      <x:c r="H187" s="159"/>
      <x:c r="I187" s="159"/>
      <x:c r="J187" s="159" t="str">
        <x:v>198.18.31.250 / 198.18.31.175</x:v>
      </x:c>
      <x:c r="K187" s="159"/>
      <x:c r="L187" s="159"/>
      <x:c r="M187" s="159"/>
      <x:c r="N187" s="159"/>
      <x:c r="O187" s="159"/>
      <x:c r="P187" s="164"/>
      <x:c r="Q187" s="164"/>
      <x:c r="R187" s="164"/>
      <x:c r="S187" s="268"/>
      <x:c r="T187" s="268"/>
      <x:c r="U187" s="268"/>
      <x:c r="V187" s="268"/>
      <x:c r="W187" s="268"/>
      <x:c r="X187" s="268"/>
    </x:row>
    <x:row r="188">
      <x:c r="A188" s="158" t="str">
        <x:v>LAB-1307</x:v>
      </x:c>
      <x:c r="B188" s="158"/>
      <x:c r="C188" s="158"/>
      <x:c r="D188" s="158" t="str">
        <x:v>iLo</x:v>
      </x:c>
      <x:c r="E188" s="158"/>
      <x:c r="F188" s="158"/>
      <x:c r="G188" s="158" t="str">
        <x:v>iLo</x:v>
      </x:c>
      <x:c r="H188" s="158"/>
      <x:c r="I188" s="158"/>
      <x:c r="J188" s="158" t="str">
        <x:v>198.19.1.236</x:v>
      </x:c>
      <x:c r="K188" s="158"/>
      <x:c r="L188" s="158"/>
      <x:c r="M188" s="158" t="str">
        <x:v>bay 14</x:v>
      </x:c>
      <x:c r="N188" s="158"/>
      <x:c r="O188" s="158"/>
      <x:c r="P188" s="165" t="str">
        <x:v>Replication node</x:v>
      </x:c>
      <x:c r="Q188" s="165"/>
      <x:c r="R188" s="165"/>
      <x:c r="S188" s="268"/>
      <x:c r="T188" s="268"/>
      <x:c r="U188" s="268"/>
      <x:c r="V188" s="268"/>
      <x:c r="W188" s="268"/>
      <x:c r="X188" s="268"/>
    </x:row>
    <x:row r="189">
      <x:c r="A189" s="159"/>
      <x:c r="B189" s="159"/>
      <x:c r="C189" s="159"/>
      <x:c r="D189" s="159" t="str">
        <x:v>LAB STORAGE cle-01 p/13</x:v>
      </x:c>
      <x:c r="E189" s="159"/>
      <x:c r="F189" s="159"/>
      <x:c r="G189" s="159" t="str">
        <x:v>1gbps</x:v>
      </x:c>
      <x:c r="H189" s="159"/>
      <x:c r="I189" s="159"/>
      <x:c r="J189" s="159" t="str">
        <x:v>198.18.31.251 / 198.18.31.179 / 198.18.11.185</x:v>
      </x:c>
      <x:c r="K189" s="159"/>
      <x:c r="L189" s="159"/>
      <x:c r="M189" s="159"/>
      <x:c r="N189" s="159"/>
      <x:c r="O189" s="159"/>
      <x:c r="P189" s="164"/>
      <x:c r="Q189" s="164"/>
      <x:c r="R189" s="164"/>
      <x:c r="S189" s="268"/>
      <x:c r="T189" s="268"/>
      <x:c r="U189" s="268"/>
      <x:c r="V189" s="268"/>
      <x:c r="W189" s="268"/>
      <x:c r="X189" s="268"/>
    </x:row>
    <x:row r="190">
      <x:c r="A190" s="158" t="str">
        <x:v>LAB-1308</x:v>
      </x:c>
      <x:c r="B190" s="158"/>
      <x:c r="C190" s="158"/>
      <x:c r="D190" s="158" t="str">
        <x:v>iLo</x:v>
      </x:c>
      <x:c r="E190" s="158"/>
      <x:c r="F190" s="158"/>
      <x:c r="G190" s="158" t="str">
        <x:v>iLo</x:v>
      </x:c>
      <x:c r="H190" s="158"/>
      <x:c r="I190" s="158"/>
      <x:c r="J190" s="158" t="str">
        <x:v>198.19.1.237</x:v>
      </x:c>
      <x:c r="K190" s="158"/>
      <x:c r="L190" s="158"/>
      <x:c r="M190" s="158" t="str">
        <x:v>bay 15</x:v>
      </x:c>
      <x:c r="N190" s="158"/>
      <x:c r="O190" s="158"/>
      <x:c r="P190" s="165" t="str">
        <x:v>Demo client B</x:v>
      </x:c>
      <x:c r="Q190" s="165"/>
      <x:c r="R190" s="165"/>
      <x:c r="S190" s="268"/>
      <x:c r="T190" s="268"/>
      <x:c r="U190" s="268"/>
      <x:c r="V190" s="268"/>
      <x:c r="W190" s="268"/>
      <x:c r="X190" s="268"/>
    </x:row>
    <x:row r="191">
      <x:c r="A191" s="159"/>
      <x:c r="B191" s="159"/>
      <x:c r="C191" s="159"/>
      <x:c r="D191" s="159" t="str">
        <x:v>LAB STORAGE cle-01 p/14</x:v>
      </x:c>
      <x:c r="E191" s="159"/>
      <x:c r="F191" s="159"/>
      <x:c r="G191" s="159" t="str">
        <x:v>10gbps</x:v>
      </x:c>
      <x:c r="H191" s="159"/>
      <x:c r="I191" s="159"/>
      <x:c r="J191" s="159" t="str">
        <x:v>198.18.31.252 / 198.18.23.172 / 198.18.23.173 / 198.18.23.175 / 198.18.31.181</x:v>
      </x:c>
      <x:c r="K191" s="159"/>
      <x:c r="L191" s="159"/>
      <x:c r="M191" s="159"/>
      <x:c r="N191" s="159"/>
      <x:c r="O191" s="159"/>
      <x:c r="P191" s="164"/>
      <x:c r="Q191" s="164"/>
      <x:c r="R191" s="164"/>
      <x:c r="S191" s="268"/>
      <x:c r="T191" s="268"/>
      <x:c r="U191" s="268"/>
      <x:c r="V191" s="268"/>
      <x:c r="W191" s="268"/>
      <x:c r="X191" s="268"/>
    </x:row>
    <x:row r="192">
      <x:c r="A192" s="158" t="str">
        <x:v>LAB-1309</x:v>
      </x:c>
      <x:c r="B192" s="158"/>
      <x:c r="C192" s="158"/>
      <x:c r="D192" s="158" t="str">
        <x:v>iLo</x:v>
      </x:c>
      <x:c r="E192" s="158"/>
      <x:c r="F192" s="158"/>
      <x:c r="G192" s="195" t="str">
        <x:v>iLo</x:v>
      </x:c>
      <x:c r="H192" s="195"/>
      <x:c r="I192" s="195"/>
      <x:c r="J192" s="195" t="str">
        <x:v> 198.19.1.238</x:v>
      </x:c>
      <x:c r="K192" s="195"/>
      <x:c r="L192" s="195"/>
      <x:c r="M192" s="158" t="str">
        <x:v>bay 16</x:v>
      </x:c>
      <x:c r="N192" s="158"/>
      <x:c r="O192" s="158"/>
      <x:c r="P192" s="165" t="str">
        <x:v>High-memory demo host</x:v>
      </x:c>
      <x:c r="Q192" s="165"/>
      <x:c r="R192" s="165"/>
      <x:c r="S192" s="268"/>
      <x:c r="T192" s="268"/>
      <x:c r="U192" s="268"/>
      <x:c r="V192" s="268"/>
      <x:c r="W192" s="268"/>
      <x:c r="X192" s="268"/>
    </x:row>
    <x:row r="193">
      <x:c r="A193" s="470"/>
      <x:c r="B193" s="470"/>
      <x:c r="C193" s="470"/>
      <x:c r="D193" s="469" t="str">
        <x:v>LAB STORAGE cle-01 p/15</x:v>
      </x:c>
      <x:c r="E193" s="469"/>
      <x:c r="F193" s="469"/>
      <x:c r="G193" s="470" t="str">
        <x:v>10gbps</x:v>
      </x:c>
      <x:c r="H193" s="470"/>
      <x:c r="I193" s="470"/>
      <x:c r="J193" s="469" t="str">
        <x:v>198.18.31.253 / 198.18.23.170 / 198.18.23.171 / 198.18.23.174 / 198.18.31.182</x:v>
      </x:c>
      <x:c r="K193" s="469"/>
      <x:c r="L193" s="469"/>
      <x:c r="M193" s="470"/>
      <x:c r="N193" s="470"/>
      <x:c r="O193" s="470"/>
      <x:c r="P193" s="522"/>
      <x:c r="Q193" s="522"/>
      <x:c r="R193" s="522"/>
      <x:c r="S193" s="492"/>
      <x:c r="T193" s="492"/>
      <x:c r="U193" s="492"/>
      <x:c r="V193" s="492"/>
      <x:c r="W193" s="492"/>
      <x:c r="X193" s="492"/>
    </x:row>
    <x:row r="194">
      <x:c r="A194" s="162" t="str">
        <x:v>LAB-1310</x:v>
      </x:c>
      <x:c r="B194" s="162"/>
      <x:c r="C194" s="162"/>
      <x:c r="D194" s="158" t="str">
        <x:v>iLo</x:v>
      </x:c>
      <x:c r="E194" s="158"/>
      <x:c r="F194" s="158"/>
      <x:c r="G194" s="158" t="str">
        <x:v>iLo</x:v>
      </x:c>
      <x:c r="H194" s="158"/>
      <x:c r="I194" s="158"/>
      <x:c r="J194" s="468" t="str">
        <x:v>198.19.1.248</x:v>
      </x:c>
      <x:c r="K194" s="468"/>
      <x:c r="L194" s="468"/>
      <x:c r="M194" s="162" t="str">
        <x:v>bay 1</x:v>
      </x:c>
      <x:c r="N194" s="162"/>
      <x:c r="O194" s="162"/>
      <x:c r="P194" s="448" t="str">
        <x:v>QA storage node</x:v>
      </x:c>
      <x:c r="Q194" s="448"/>
      <x:c r="R194" s="448"/>
      <x:c r="S194" s="491" t="str">
        <x:v>Demo blade group
Mgmt IP: 198.18.5.30
LAB switch mapping
rack 27</x:v>
      </x:c>
      <x:c r="T194" s="268"/>
      <x:c r="U194" s="268"/>
      <x:c r="V194" s="495" t="str">
        <x:v>R07 / U010</x:v>
      </x:c>
      <x:c r="W194" s="489"/>
      <x:c r="X194" s="489"/>
    </x:row>
    <x:row r="195">
      <x:c r="A195" s="159"/>
      <x:c r="B195" s="159"/>
      <x:c r="C195" s="159"/>
      <x:c r="D195" s="159" t="str">
        <x:v>LAB STORAGE MAIN SWITCH 3 p/48</x:v>
      </x:c>
      <x:c r="E195" s="159"/>
      <x:c r="F195" s="159"/>
      <x:c r="G195" s="159" t="str">
        <x:v>5gbps</x:v>
      </x:c>
      <x:c r="H195" s="159"/>
      <x:c r="I195" s="159"/>
      <x:c r="J195" s="159" t="str">
        <x:v>main ip 198.18.23.134</x:v>
      </x:c>
      <x:c r="K195" s="159"/>
      <x:c r="L195" s="159"/>
      <x:c r="M195" s="159"/>
      <x:c r="N195" s="159"/>
      <x:c r="O195" s="159"/>
      <x:c r="P195" s="227"/>
      <x:c r="Q195" s="227"/>
      <x:c r="R195" s="227"/>
      <x:c r="S195" s="268"/>
      <x:c r="T195" s="268"/>
      <x:c r="U195" s="268"/>
      <x:c r="V195" s="195"/>
      <x:c r="W195" s="195"/>
      <x:c r="X195" s="195"/>
    </x:row>
    <x:row r="196">
      <x:c r="A196" s="158" t="str">
        <x:v>LAB-1311</x:v>
      </x:c>
      <x:c r="B196" s="158"/>
      <x:c r="C196" s="158"/>
      <x:c r="D196" s="158" t="str">
        <x:v>iLo</x:v>
      </x:c>
      <x:c r="E196" s="158"/>
      <x:c r="F196" s="158"/>
      <x:c r="G196" s="158" t="str">
        <x:v>iLo</x:v>
      </x:c>
      <x:c r="H196" s="158"/>
      <x:c r="I196" s="158"/>
      <x:c r="J196" s="158" t="str">
        <x:v>198.19.1.249</x:v>
      </x:c>
      <x:c r="K196" s="158"/>
      <x:c r="L196" s="158"/>
      <x:c r="M196" s="158" t="str">
        <x:v>bay 2</x:v>
      </x:c>
      <x:c r="N196" s="158"/>
      <x:c r="O196" s="158"/>
      <x:c r="P196" s="158" t="str">
        <x:v>Demo client A</x:v>
      </x:c>
      <x:c r="Q196" s="158"/>
      <x:c r="R196" s="158"/>
      <x:c r="S196" s="268"/>
      <x:c r="T196" s="268"/>
      <x:c r="U196" s="268"/>
      <x:c r="V196" s="195"/>
      <x:c r="W196" s="195"/>
      <x:c r="X196" s="195"/>
    </x:row>
    <x:row r="197">
      <x:c r="A197" s="159"/>
      <x:c r="B197" s="159"/>
      <x:c r="C197" s="159"/>
      <x:c r="D197" s="159" t="str">
        <x:v>LAB STORAGE MAIN SWITCH 3 p/47</x:v>
      </x:c>
      <x:c r="E197" s="159"/>
      <x:c r="F197" s="159"/>
      <x:c r="G197" s="159" t="str">
        <x:v>10gbps</x:v>
      </x:c>
      <x:c r="H197" s="159"/>
      <x:c r="I197" s="159"/>
      <x:c r="J197" s="159" t="str">
        <x:v>main ip ( not working) 198.18.17.145 / 198.18.5.125</x:v>
      </x:c>
      <x:c r="K197" s="159"/>
      <x:c r="L197" s="159"/>
      <x:c r="M197" s="159"/>
      <x:c r="N197" s="159"/>
      <x:c r="O197" s="159"/>
      <x:c r="P197" s="159"/>
      <x:c r="Q197" s="159"/>
      <x:c r="R197" s="159"/>
      <x:c r="S197" s="268"/>
      <x:c r="T197" s="268"/>
      <x:c r="U197" s="268"/>
      <x:c r="V197" s="195"/>
      <x:c r="W197" s="195"/>
      <x:c r="X197" s="195"/>
    </x:row>
    <x:row r="198">
      <x:c r="A198" s="158" t="str">
        <x:v>LAB-1312</x:v>
      </x:c>
      <x:c r="B198" s="158"/>
      <x:c r="C198" s="158"/>
      <x:c r="D198" s="158" t="str">
        <x:v>iLo</x:v>
      </x:c>
      <x:c r="E198" s="158"/>
      <x:c r="F198" s="158"/>
      <x:c r="G198" s="158" t="str">
        <x:v>iLo</x:v>
      </x:c>
      <x:c r="H198" s="158"/>
      <x:c r="I198" s="158"/>
      <x:c r="J198" s="158" t="str">
        <x:v>198.18.36.222</x:v>
      </x:c>
      <x:c r="K198" s="158"/>
      <x:c r="L198" s="158"/>
      <x:c r="M198" s="158" t="str">
        <x:v>bay 3</x:v>
      </x:c>
      <x:c r="N198" s="158"/>
      <x:c r="O198" s="158"/>
      <x:c r="P198" s="358" t="str">
        <x:v>Demo client B</x:v>
      </x:c>
      <x:c r="Q198" s="358"/>
      <x:c r="R198" s="358"/>
      <x:c r="S198" s="268"/>
      <x:c r="T198" s="268"/>
      <x:c r="U198" s="268"/>
      <x:c r="V198" s="195"/>
      <x:c r="W198" s="195"/>
      <x:c r="X198" s="195"/>
    </x:row>
    <x:row r="199">
      <x:c r="A199" s="159"/>
      <x:c r="B199" s="159"/>
      <x:c r="C199" s="159"/>
      <x:c r="D199" s="159" t="str">
        <x:v>LAB STORAGE MAIN SWITCH 3 p/46</x:v>
      </x:c>
      <x:c r="E199" s="159"/>
      <x:c r="F199" s="159"/>
      <x:c r="G199" s="159" t="str">
        <x:v>5gbps</x:v>
      </x:c>
      <x:c r="H199" s="159"/>
      <x:c r="I199" s="159"/>
      <x:c r="J199" s="159" t="str">
        <x:v>main ip (not working) 198.18.5.93 / 198.18.21.156</x:v>
      </x:c>
      <x:c r="K199" s="159"/>
      <x:c r="L199" s="159"/>
      <x:c r="M199" s="159"/>
      <x:c r="N199" s="159"/>
      <x:c r="O199" s="159"/>
      <x:c r="P199" s="227"/>
      <x:c r="Q199" s="227"/>
      <x:c r="R199" s="227"/>
      <x:c r="S199" s="268"/>
      <x:c r="T199" s="268"/>
      <x:c r="U199" s="268"/>
      <x:c r="V199" s="195"/>
      <x:c r="W199" s="195"/>
      <x:c r="X199" s="195"/>
    </x:row>
    <x:row r="200">
      <x:c r="A200" s="158" t="str">
        <x:v>LAB-1313</x:v>
      </x:c>
      <x:c r="B200" s="158"/>
      <x:c r="C200" s="158"/>
      <x:c r="D200" s="158" t="str">
        <x:v>iLo</x:v>
      </x:c>
      <x:c r="E200" s="158"/>
      <x:c r="F200" s="158"/>
      <x:c r="G200" s="158" t="str">
        <x:v>iLo</x:v>
      </x:c>
      <x:c r="H200" s="158"/>
      <x:c r="I200" s="158"/>
      <x:c r="J200" s="158" t="str">
        <x:v>198.19.1.250</x:v>
      </x:c>
      <x:c r="K200" s="158"/>
      <x:c r="L200" s="158"/>
      <x:c r="M200" s="158" t="str">
        <x:v>bay 4</x:v>
      </x:c>
      <x:c r="N200" s="158"/>
      <x:c r="O200" s="158"/>
      <x:c r="P200" s="358" t="str">
        <x:v>Demo client A - 2TB</x:v>
      </x:c>
      <x:c r="Q200" s="358"/>
      <x:c r="R200" s="358"/>
      <x:c r="S200" s="268"/>
      <x:c r="T200" s="268"/>
      <x:c r="U200" s="268"/>
      <x:c r="V200" s="195"/>
      <x:c r="W200" s="195"/>
      <x:c r="X200" s="195"/>
    </x:row>
    <x:row r="201">
      <x:c r="A201" s="159"/>
      <x:c r="B201" s="159"/>
      <x:c r="C201" s="159"/>
      <x:c r="D201" s="159" t="str">
        <x:v>LAB STORAGE MAIN SWITCH 3 p/45</x:v>
      </x:c>
      <x:c r="E201" s="159"/>
      <x:c r="F201" s="159"/>
      <x:c r="G201" s="159" t="str">
        <x:v>20gbps</x:v>
      </x:c>
      <x:c r="H201" s="159"/>
      <x:c r="I201" s="159"/>
      <x:c r="J201" s="159" t="str">
        <x:v>main ip 198.18.14.194</x:v>
      </x:c>
      <x:c r="K201" s="159"/>
      <x:c r="L201" s="159"/>
      <x:c r="M201" s="159"/>
      <x:c r="N201" s="159"/>
      <x:c r="O201" s="159"/>
      <x:c r="P201" s="227"/>
      <x:c r="Q201" s="227"/>
      <x:c r="R201" s="227"/>
      <x:c r="S201" s="268"/>
      <x:c r="T201" s="268"/>
      <x:c r="U201" s="268"/>
      <x:c r="V201" s="195"/>
      <x:c r="W201" s="195"/>
      <x:c r="X201" s="195"/>
    </x:row>
    <x:row r="202">
      <x:c r="A202" s="158" t="str">
        <x:v>LAB-1314</x:v>
      </x:c>
      <x:c r="B202" s="158"/>
      <x:c r="C202" s="158"/>
      <x:c r="D202" s="158" t="str">
        <x:v>iLo</x:v>
      </x:c>
      <x:c r="E202" s="158"/>
      <x:c r="F202" s="158"/>
      <x:c r="G202" s="158" t="str">
        <x:v>iLo</x:v>
      </x:c>
      <x:c r="H202" s="158"/>
      <x:c r="I202" s="158"/>
      <x:c r="J202" s="158" t="str">
        <x:v>198.19.1.251</x:v>
      </x:c>
      <x:c r="K202" s="158"/>
      <x:c r="L202" s="158"/>
      <x:c r="M202" s="158" t="str">
        <x:v>bay 5</x:v>
      </x:c>
      <x:c r="N202" s="158"/>
      <x:c r="O202" s="158"/>
      <x:c r="P202" s="158" t="str">
        <x:v>Demo client A - 324234G</x:v>
      </x:c>
      <x:c r="Q202" s="158"/>
      <x:c r="R202" s="158"/>
      <x:c r="S202" s="268"/>
      <x:c r="T202" s="268"/>
      <x:c r="U202" s="268"/>
      <x:c r="V202" s="195"/>
      <x:c r="W202" s="195"/>
      <x:c r="X202" s="195"/>
    </x:row>
    <x:row r="203">
      <x:c r="A203" s="159"/>
      <x:c r="B203" s="159"/>
      <x:c r="C203" s="159"/>
      <x:c r="D203" s="159" t="str">
        <x:v>LAB STORAGE MAIN SWITCH 3 p/44</x:v>
      </x:c>
      <x:c r="E203" s="159"/>
      <x:c r="F203" s="159"/>
      <x:c r="G203" s="159" t="str">
        <x:v>10gbps</x:v>
      </x:c>
      <x:c r="H203" s="159"/>
      <x:c r="I203" s="159"/>
      <x:c r="J203" s="159" t="str">
        <x:v>main ip ( not working ) 198.18.17.29 / 198.18.7.112 / 198.18.7.113 / 198.18.7.114 / 198.18.7.115 / 198.18.7.116 / 198.18.7.117 / 198.18.7.118 / 198.18.7.119 / 198.18.7.120 / 198.18.7.121 / 198.18.7.122 / 198.18.7.123 / 198.18.7.124 / 198.18.7.125 / 198.18.7.126 / 198.18.7.127</x:v>
      </x:c>
      <x:c r="K203" s="159"/>
      <x:c r="L203" s="159"/>
      <x:c r="M203" s="159"/>
      <x:c r="N203" s="159"/>
      <x:c r="O203" s="159"/>
      <x:c r="P203" s="159"/>
      <x:c r="Q203" s="159"/>
      <x:c r="R203" s="159"/>
      <x:c r="S203" s="268"/>
      <x:c r="T203" s="268"/>
      <x:c r="U203" s="268"/>
      <x:c r="V203" s="195"/>
      <x:c r="W203" s="195"/>
      <x:c r="X203" s="195"/>
    </x:row>
    <x:row r="204">
      <x:c r="A204" s="158" t="str">
        <x:v>LAB-1315</x:v>
      </x:c>
      <x:c r="B204" s="158"/>
      <x:c r="C204" s="158"/>
      <x:c r="D204" s="158" t="str">
        <x:v>iLo</x:v>
      </x:c>
      <x:c r="E204" s="158"/>
      <x:c r="F204" s="158"/>
      <x:c r="G204" s="158" t="str">
        <x:v>iLo</x:v>
      </x:c>
      <x:c r="H204" s="158"/>
      <x:c r="I204" s="158"/>
      <x:c r="J204" s="158" t="str">
        <x:v>198.19.1.252</x:v>
      </x:c>
      <x:c r="K204" s="158"/>
      <x:c r="L204" s="158"/>
      <x:c r="M204" s="158" t="str">
        <x:v>bay 6</x:v>
      </x:c>
      <x:c r="N204" s="158"/>
      <x:c r="O204" s="158"/>
      <x:c r="P204" s="158" t="str">
        <x:v>Replication node - 324234G</x:v>
      </x:c>
      <x:c r="Q204" s="158"/>
      <x:c r="R204" s="158"/>
      <x:c r="S204" s="268"/>
      <x:c r="T204" s="268"/>
      <x:c r="U204" s="268"/>
      <x:c r="V204" s="195"/>
      <x:c r="W204" s="195"/>
      <x:c r="X204" s="195"/>
    </x:row>
    <x:row r="205">
      <x:c r="A205" s="159"/>
      <x:c r="B205" s="159"/>
      <x:c r="C205" s="159"/>
      <x:c r="D205" s="159" t="str">
        <x:v>LAB STORAGE MAIN SWITCH 3 p/43</x:v>
      </x:c>
      <x:c r="E205" s="159"/>
      <x:c r="F205" s="159"/>
      <x:c r="G205" s="159" t="str">
        <x:v>5gbps</x:v>
      </x:c>
      <x:c r="H205" s="159"/>
      <x:c r="I205" s="159"/>
      <x:c r="J205" s="159" t="str">
        <x:v>main ip ( not working ) 198.18.17.30 / 198.18.7.128 / 198.18.7.129 / 198.18.7.130 / 198.18.7.131 / 198.18.7.132 / 198.18.7.133 / 198.18.7.134 / 198.18.7.135 / 198.18.7.136 / 198.18.7.137 / 198.18.7.138 / 198.18.7.139 / 198.18.7.140 / 198.18.7.141 / 198.18.7.142 / 198.18.7.143</x:v>
      </x:c>
      <x:c r="K205" s="159"/>
      <x:c r="L205" s="159"/>
      <x:c r="M205" s="159"/>
      <x:c r="N205" s="159"/>
      <x:c r="O205" s="159"/>
      <x:c r="P205" s="159"/>
      <x:c r="Q205" s="159"/>
      <x:c r="R205" s="159"/>
      <x:c r="S205" s="268"/>
      <x:c r="T205" s="268"/>
      <x:c r="U205" s="268"/>
      <x:c r="V205" s="195"/>
      <x:c r="W205" s="195"/>
      <x:c r="X205" s="195"/>
    </x:row>
    <x:row r="206">
      <x:c r="A206" s="158" t="str">
        <x:v>LAB-1316</x:v>
      </x:c>
      <x:c r="B206" s="158"/>
      <x:c r="C206" s="158"/>
      <x:c r="D206" s="158" t="str">
        <x:v>iLo</x:v>
      </x:c>
      <x:c r="E206" s="158"/>
      <x:c r="F206" s="158"/>
      <x:c r="G206" s="158" t="str">
        <x:v>iLo</x:v>
      </x:c>
      <x:c r="H206" s="158"/>
      <x:c r="I206" s="158"/>
      <x:c r="J206" s="158" t="str">
        <x:v>198.19.1.253</x:v>
      </x:c>
      <x:c r="K206" s="158"/>
      <x:c r="L206" s="158"/>
      <x:c r="M206" s="158" t="str">
        <x:v>bay 7</x:v>
      </x:c>
      <x:c r="N206" s="158"/>
      <x:c r="O206" s="158"/>
      <x:c r="P206" s="158" t="str">
        <x:v>Lab virtualization host - 324234G</x:v>
      </x:c>
      <x:c r="Q206" s="158"/>
      <x:c r="R206" s="158"/>
      <x:c r="S206" s="268"/>
      <x:c r="T206" s="268"/>
      <x:c r="U206" s="268"/>
      <x:c r="V206" s="195"/>
      <x:c r="W206" s="195"/>
      <x:c r="X206" s="195"/>
    </x:row>
    <x:row r="207">
      <x:c r="A207" s="159"/>
      <x:c r="B207" s="159"/>
      <x:c r="C207" s="159"/>
      <x:c r="D207" s="159" t="str">
        <x:v> LAB STORAGE MAIN SWITCH 3 p/42</x:v>
      </x:c>
      <x:c r="E207" s="159"/>
      <x:c r="F207" s="159"/>
      <x:c r="G207" s="159" t="str">
        <x:v>10gbps</x:v>
      </x:c>
      <x:c r="H207" s="159"/>
      <x:c r="I207" s="159"/>
      <x:c r="J207" s="418" t="str">
        <x:v>main ip (not working ) 198.18.17.31 / 198.18.7.144 / 198.18.7.145 / 198.18.7.146 / 198.18.7.147 / 198.18.7.148 / 198.18.7.149 / 198.18.7.150 / 198.18.7.151 / 198.18.7.152 / 198.18.7.153 / 198.18.7.154 / 198.18.7.155 / 198.18.7.156 / 198.18.7.157 / 198.18.7.158 / 198.18.7.159  </x:v>
      </x:c>
      <x:c r="K207" s="419"/>
      <x:c r="L207" s="419"/>
      <x:c r="M207" s="159"/>
      <x:c r="N207" s="159"/>
      <x:c r="O207" s="159"/>
      <x:c r="P207" s="159"/>
      <x:c r="Q207" s="159"/>
      <x:c r="R207" s="159"/>
      <x:c r="S207" s="268"/>
      <x:c r="T207" s="268"/>
      <x:c r="U207" s="268"/>
      <x:c r="V207" s="195"/>
      <x:c r="W207" s="195"/>
      <x:c r="X207" s="195"/>
    </x:row>
    <x:row r="208">
      <x:c r="A208" s="158" t="str">
        <x:v>LAB-1317</x:v>
      </x:c>
      <x:c r="B208" s="158"/>
      <x:c r="C208" s="158"/>
      <x:c r="D208" s="158" t="str">
        <x:v>iLo</x:v>
      </x:c>
      <x:c r="E208" s="158"/>
      <x:c r="F208" s="158"/>
      <x:c r="G208" s="158" t="str">
        <x:v>iLo</x:v>
      </x:c>
      <x:c r="H208" s="158"/>
      <x:c r="I208" s="158"/>
      <x:c r="J208" s="158" t="str">
        <x:v>198.19.1.254</x:v>
      </x:c>
      <x:c r="K208" s="158"/>
      <x:c r="L208" s="158"/>
      <x:c r="M208" s="158" t="str">
        <x:v>bay 8</x:v>
      </x:c>
      <x:c r="N208" s="158"/>
      <x:c r="O208" s="158"/>
      <x:c r="P208" s="158" t="str">
        <x:v>Demo client A - 324234G</x:v>
      </x:c>
      <x:c r="Q208" s="158"/>
      <x:c r="R208" s="158"/>
      <x:c r="S208" s="268"/>
      <x:c r="T208" s="268"/>
      <x:c r="U208" s="268"/>
      <x:c r="V208" s="195"/>
      <x:c r="W208" s="195"/>
      <x:c r="X208" s="195"/>
    </x:row>
    <x:row r="209">
      <x:c r="A209" s="159"/>
      <x:c r="B209" s="159"/>
      <x:c r="C209" s="159"/>
      <x:c r="D209" s="159" t="str">
        <x:v>LAB STORAGE MAIN SWITCH 3 p/41</x:v>
      </x:c>
      <x:c r="E209" s="159"/>
      <x:c r="F209" s="159"/>
      <x:c r="G209" s="159" t="str">
        <x:v>10gbps</x:v>
      </x:c>
      <x:c r="H209" s="159"/>
      <x:c r="I209" s="159"/>
      <x:c r="J209" s="159" t="str">
        <x:v>main ip (not working) 198.18.17.32 / 198.18.7.160 / 198.18.7.161 / 198.18.7.162 / 198.18.7.163 / 198.18.7.164 / 198.18.7.165 / 198.18.7.166 / 198.18.7.167 / 198.18.7.168 / 198.18.7.169 / 198.18.7.170 / 198.18.7.171 / 198.18.7.172 / 198.18.7.173 / 198.18.7.174 / 198.18.7.175</x:v>
      </x:c>
      <x:c r="K209" s="159"/>
      <x:c r="L209" s="159"/>
      <x:c r="M209" s="159"/>
      <x:c r="N209" s="159"/>
      <x:c r="O209" s="159"/>
      <x:c r="P209" s="159"/>
      <x:c r="Q209" s="159"/>
      <x:c r="R209" s="159"/>
      <x:c r="S209" s="268"/>
      <x:c r="T209" s="268"/>
      <x:c r="U209" s="268"/>
      <x:c r="V209" s="195"/>
      <x:c r="W209" s="195"/>
      <x:c r="X209" s="195"/>
    </x:row>
    <x:row r="210">
      <x:c r="A210" s="186" t="str">
        <x:v>LAB-1318</x:v>
      </x:c>
      <x:c r="B210" s="186"/>
      <x:c r="C210" s="186"/>
      <x:c r="D210" s="158" t="str">
        <x:v>iLo</x:v>
      </x:c>
      <x:c r="E210" s="158"/>
      <x:c r="F210" s="158"/>
      <x:c r="G210" s="158" t="str">
        <x:v>iLo</x:v>
      </x:c>
      <x:c r="H210" s="158"/>
      <x:c r="I210" s="158"/>
      <x:c r="J210" s="158" t="str">
        <x:v>198.19.1.255</x:v>
      </x:c>
      <x:c r="K210" s="158"/>
      <x:c r="L210" s="158"/>
      <x:c r="M210" s="186" t="str">
        <x:v>bay 9</x:v>
      </x:c>
      <x:c r="N210" s="186"/>
      <x:c r="O210" s="186"/>
      <x:c r="P210" s="186" t="str">
        <x:v>Network test server</x:v>
      </x:c>
      <x:c r="Q210" s="186"/>
      <x:c r="R210" s="186"/>
      <x:c r="S210" s="268"/>
      <x:c r="T210" s="268"/>
      <x:c r="U210" s="268"/>
      <x:c r="V210" s="195"/>
      <x:c r="W210" s="195"/>
      <x:c r="X210" s="195"/>
    </x:row>
    <x:row r="211">
      <x:c r="A211" s="187"/>
      <x:c r="B211" s="187"/>
      <x:c r="C211" s="187"/>
      <x:c r="D211" s="159" t="str">
        <x:v>LAB STORAGE MAIN SWITCH 3 p/40</x:v>
      </x:c>
      <x:c r="E211" s="159"/>
      <x:c r="F211" s="159"/>
      <x:c r="G211" s="159" t="str">
        <x:v>10gbps</x:v>
      </x:c>
      <x:c r="H211" s="159"/>
      <x:c r="I211" s="159"/>
      <x:c r="J211" s="159" t="str">
        <x:v>main ip 198.18.14.40</x:v>
      </x:c>
      <x:c r="K211" s="159"/>
      <x:c r="L211" s="159"/>
      <x:c r="M211" s="187"/>
      <x:c r="N211" s="187"/>
      <x:c r="O211" s="187"/>
      <x:c r="P211" s="187"/>
      <x:c r="Q211" s="187"/>
      <x:c r="R211" s="187"/>
      <x:c r="S211" s="268"/>
      <x:c r="T211" s="268"/>
      <x:c r="U211" s="268"/>
      <x:c r="V211" s="195"/>
      <x:c r="W211" s="195"/>
      <x:c r="X211" s="195"/>
    </x:row>
    <x:row r="212">
      <x:c r="A212" s="158" t="str">
        <x:v>LAB-1319</x:v>
      </x:c>
      <x:c r="B212" s="158"/>
      <x:c r="C212" s="158"/>
      <x:c r="D212" s="158" t="str">
        <x:v>iLo</x:v>
      </x:c>
      <x:c r="E212" s="158"/>
      <x:c r="F212" s="158"/>
      <x:c r="G212" s="158" t="str">
        <x:v>iLo</x:v>
      </x:c>
      <x:c r="H212" s="158"/>
      <x:c r="I212" s="158"/>
      <x:c r="J212" s="158" t="str">
        <x:v>198.18.36.223</x:v>
      </x:c>
      <x:c r="K212" s="158"/>
      <x:c r="L212" s="158"/>
      <x:c r="M212" s="158" t="str">
        <x:v>bay 10</x:v>
      </x:c>
      <x:c r="N212" s="158"/>
      <x:c r="O212" s="158"/>
      <x:c r="P212" s="186" t="str">
        <x:v>Maintenance spare</x:v>
      </x:c>
      <x:c r="Q212" s="186"/>
      <x:c r="R212" s="186"/>
      <x:c r="S212" s="268"/>
      <x:c r="T212" s="268"/>
      <x:c r="U212" s="268"/>
      <x:c r="V212" s="195"/>
      <x:c r="W212" s="195"/>
      <x:c r="X212" s="195"/>
    </x:row>
    <x:row r="213">
      <x:c r="A213" s="159"/>
      <x:c r="B213" s="159"/>
      <x:c r="C213" s="159"/>
      <x:c r="D213" s="159" t="str">
        <x:v>LAB STORAGE MAIN SWITCH 3 p/39</x:v>
      </x:c>
      <x:c r="E213" s="159"/>
      <x:c r="F213" s="159"/>
      <x:c r="G213" s="159" t="str">
        <x:v>1gbps</x:v>
      </x:c>
      <x:c r="H213" s="159"/>
      <x:c r="I213" s="159"/>
      <x:c r="J213" s="159" t="str">
        <x:v>main ip 198.18.13.150 / 198.18.13.214 / 198.18.13.215 / 198.18.13.216 / 198.18.13.217 / 198.18.13.218 </x:v>
      </x:c>
      <x:c r="K213" s="159"/>
      <x:c r="L213" s="159"/>
      <x:c r="M213" s="159"/>
      <x:c r="N213" s="159"/>
      <x:c r="O213" s="159"/>
      <x:c r="P213" s="187"/>
      <x:c r="Q213" s="187"/>
      <x:c r="R213" s="187"/>
      <x:c r="S213" s="268"/>
      <x:c r="T213" s="268"/>
      <x:c r="U213" s="268"/>
      <x:c r="V213" s="195"/>
      <x:c r="W213" s="195"/>
      <x:c r="X213" s="195"/>
    </x:row>
    <x:row r="214">
      <x:c r="A214" s="158" t="str">
        <x:v>LAB-1320</x:v>
      </x:c>
      <x:c r="B214" s="158"/>
      <x:c r="C214" s="158"/>
      <x:c r="D214" s="158" t="str">
        <x:v>iLo</x:v>
      </x:c>
      <x:c r="E214" s="158"/>
      <x:c r="F214" s="158"/>
      <x:c r="G214" s="158" t="str">
        <x:v>iLo</x:v>
      </x:c>
      <x:c r="H214" s="158"/>
      <x:c r="I214" s="158"/>
      <x:c r="J214" s="158" t="str">
        <x:v>198.18.36.182</x:v>
      </x:c>
      <x:c r="K214" s="158"/>
      <x:c r="L214" s="158"/>
      <x:c r="M214" s="158" t="str">
        <x:v>bay 11</x:v>
      </x:c>
      <x:c r="N214" s="158"/>
      <x:c r="O214" s="158"/>
      <x:c r="P214" s="186" t="str">
        <x:v>Backup target</x:v>
      </x:c>
      <x:c r="Q214" s="186"/>
      <x:c r="R214" s="186"/>
      <x:c r="S214" s="268"/>
      <x:c r="T214" s="268"/>
      <x:c r="U214" s="268"/>
      <x:c r="V214" s="195"/>
      <x:c r="W214" s="195"/>
      <x:c r="X214" s="195"/>
    </x:row>
    <x:row r="215">
      <x:c r="A215" s="159"/>
      <x:c r="B215" s="159"/>
      <x:c r="C215" s="159"/>
      <x:c r="D215" s="159" t="str">
        <x:v>LAB STORAGE MAIN SWITCH 4 p/17-1</x:v>
      </x:c>
      <x:c r="E215" s="159"/>
      <x:c r="F215" s="159"/>
      <x:c r="G215" s="159" t="str">
        <x:v>1gbps</x:v>
      </x:c>
      <x:c r="H215" s="159"/>
      <x:c r="I215" s="159"/>
      <x:c r="J215" s="422" t="str">
        <x:v>main ip 198.18.13.206 / 198.18.13.207 / 198.18.13.208 / 198.18.13.209 / 198.18.13.210 / 198.18.13.211  </x:v>
      </x:c>
      <x:c r="K215" s="235"/>
      <x:c r="L215" s="235"/>
      <x:c r="M215" s="159"/>
      <x:c r="N215" s="159"/>
      <x:c r="O215" s="159"/>
      <x:c r="P215" s="187"/>
      <x:c r="Q215" s="187"/>
      <x:c r="R215" s="187"/>
      <x:c r="S215" s="268"/>
      <x:c r="T215" s="268"/>
      <x:c r="U215" s="268"/>
      <x:c r="V215" s="195"/>
      <x:c r="W215" s="195"/>
      <x:c r="X215" s="195"/>
    </x:row>
    <x:row r="216">
      <x:c r="A216" s="158" t="str">
        <x:v>LAB-1321</x:v>
      </x:c>
      <x:c r="B216" s="158"/>
      <x:c r="C216" s="158"/>
      <x:c r="D216" s="158" t="str">
        <x:v>iLo</x:v>
      </x:c>
      <x:c r="E216" s="158"/>
      <x:c r="F216" s="158"/>
      <x:c r="G216" s="158" t="str">
        <x:v>iLo</x:v>
      </x:c>
      <x:c r="H216" s="158"/>
      <x:c r="I216" s="158"/>
      <x:c r="J216" s="158" t="str">
        <x:v>198.19.2.0</x:v>
      </x:c>
      <x:c r="K216" s="158"/>
      <x:c r="L216" s="158"/>
      <x:c r="M216" s="158" t="str">
        <x:v>bay 12</x:v>
      </x:c>
      <x:c r="N216" s="158"/>
      <x:c r="O216" s="158"/>
      <x:c r="P216" s="163" t="str">
        <x:v>High-memory demo host</x:v>
      </x:c>
      <x:c r="Q216" s="163"/>
      <x:c r="R216" s="163"/>
      <x:c r="S216" s="268"/>
      <x:c r="T216" s="268"/>
      <x:c r="U216" s="268"/>
      <x:c r="V216" s="195"/>
      <x:c r="W216" s="195"/>
      <x:c r="X216" s="195"/>
    </x:row>
    <x:row r="217">
      <x:c r="A217" s="159"/>
      <x:c r="B217" s="159"/>
      <x:c r="C217" s="159"/>
      <x:c r="D217" s="159" t="str">
        <x:v>LAB STORAGE MAIN SWITCH 4 p/17-2</x:v>
      </x:c>
      <x:c r="E217" s="159"/>
      <x:c r="F217" s="159"/>
      <x:c r="G217" s="159" t="str">
        <x:v>10gbps</x:v>
      </x:c>
      <x:c r="H217" s="159"/>
      <x:c r="I217" s="159"/>
      <x:c r="J217" s="227" t="str">
        <x:v>main ip (not working) 198.18.32.216 / 198.18.32.235 / 198.18.31.124 / 198.18.31.212 / 198.18.31.122 / 198.18.31.62 / 198.18.31.41 / 198.18.32.237 / 198.18.32.244 / 198.18.32.250 / 198.18.11.11 / 198.18.11.15 / 198.18.11.82</x:v>
      </x:c>
      <x:c r="K217" s="227"/>
      <x:c r="L217" s="227"/>
      <x:c r="M217" s="159"/>
      <x:c r="N217" s="159"/>
      <x:c r="O217" s="159"/>
      <x:c r="P217" s="164"/>
      <x:c r="Q217" s="164"/>
      <x:c r="R217" s="164"/>
      <x:c r="S217" s="268"/>
      <x:c r="T217" s="268"/>
      <x:c r="U217" s="268"/>
      <x:c r="V217" s="195"/>
      <x:c r="W217" s="195"/>
      <x:c r="X217" s="195"/>
    </x:row>
    <x:row r="218">
      <x:c r="A218" s="158" t="str">
        <x:v>LAB-1322</x:v>
      </x:c>
      <x:c r="B218" s="158"/>
      <x:c r="C218" s="158"/>
      <x:c r="D218" s="158" t="str">
        <x:v>iLo</x:v>
      </x:c>
      <x:c r="E218" s="158"/>
      <x:c r="F218" s="158"/>
      <x:c r="G218" s="158" t="str">
        <x:v>iLo</x:v>
      </x:c>
      <x:c r="H218" s="158"/>
      <x:c r="I218" s="158"/>
      <x:c r="J218" s="158" t="str">
        <x:v>198.19.2.1</x:v>
      </x:c>
      <x:c r="K218" s="158"/>
      <x:c r="L218" s="158"/>
      <x:c r="M218" s="158" t="str">
        <x:v>bay 13</x:v>
      </x:c>
      <x:c r="N218" s="158"/>
      <x:c r="O218" s="158"/>
      <x:c r="P218" s="158" t="str">
        <x:v>Demo client A</x:v>
      </x:c>
      <x:c r="Q218" s="158"/>
      <x:c r="R218" s="158"/>
      <x:c r="S218" s="268"/>
      <x:c r="T218" s="268"/>
      <x:c r="U218" s="268"/>
      <x:c r="V218" s="195"/>
      <x:c r="W218" s="195"/>
      <x:c r="X218" s="195"/>
    </x:row>
    <x:row r="219">
      <x:c r="A219" s="159"/>
      <x:c r="B219" s="159"/>
      <x:c r="C219" s="159"/>
      <x:c r="D219" s="159" t="str">
        <x:v>LAB STORAGE MAIN SWITCH 3 p/18</x:v>
      </x:c>
      <x:c r="E219" s="159"/>
      <x:c r="F219" s="159"/>
      <x:c r="G219" s="159" t="str">
        <x:v>1gbps</x:v>
      </x:c>
      <x:c r="H219" s="159"/>
      <x:c r="I219" s="159"/>
      <x:c r="J219" s="159" t="str">
        <x:v>main ip (not working) 198.18.5.113 / 198.18.5.112</x:v>
      </x:c>
      <x:c r="K219" s="159"/>
      <x:c r="L219" s="159"/>
      <x:c r="M219" s="159"/>
      <x:c r="N219" s="159"/>
      <x:c r="O219" s="159"/>
      <x:c r="P219" s="159"/>
      <x:c r="Q219" s="159"/>
      <x:c r="R219" s="159"/>
      <x:c r="S219" s="268"/>
      <x:c r="T219" s="268"/>
      <x:c r="U219" s="268"/>
      <x:c r="V219" s="195"/>
      <x:c r="W219" s="195"/>
      <x:c r="X219" s="195"/>
    </x:row>
    <x:row r="220">
      <x:c r="A220" s="158" t="str">
        <x:v>LAB-1323</x:v>
      </x:c>
      <x:c r="B220" s="158"/>
      <x:c r="C220" s="158"/>
      <x:c r="D220" s="158" t="str">
        <x:v>iLo</x:v>
      </x:c>
      <x:c r="E220" s="158"/>
      <x:c r="F220" s="158"/>
      <x:c r="G220" s="158" t="str">
        <x:v>iLo</x:v>
      </x:c>
      <x:c r="H220" s="158"/>
      <x:c r="I220" s="158"/>
      <x:c r="J220" s="158" t="str">
        <x:v>198.19.2.2</x:v>
      </x:c>
      <x:c r="K220" s="158"/>
      <x:c r="L220" s="158"/>
      <x:c r="M220" s="158" t="str">
        <x:v>bay 14</x:v>
      </x:c>
      <x:c r="N220" s="158"/>
      <x:c r="O220" s="158"/>
      <x:c r="P220" s="186" t="str">
        <x:v>QA storage node</x:v>
      </x:c>
      <x:c r="Q220" s="186"/>
      <x:c r="R220" s="186"/>
      <x:c r="S220" s="268"/>
      <x:c r="T220" s="268"/>
      <x:c r="U220" s="268"/>
      <x:c r="V220" s="195"/>
      <x:c r="W220" s="195"/>
      <x:c r="X220" s="195"/>
    </x:row>
    <x:row r="221">
      <x:c r="A221" s="159"/>
      <x:c r="B221" s="159"/>
      <x:c r="C221" s="159"/>
      <x:c r="D221" s="159" t="str">
        <x:v>LAB STORAGE MAIN SWITCH 3 p/20</x:v>
      </x:c>
      <x:c r="E221" s="159"/>
      <x:c r="F221" s="159"/>
      <x:c r="G221" s="159" t="str">
        <x:v>10gbps</x:v>
      </x:c>
      <x:c r="H221" s="159"/>
      <x:c r="I221" s="159"/>
      <x:c r="J221" s="159" t="str">
        <x:v>main ip 198.18.21.163</x:v>
      </x:c>
      <x:c r="K221" s="159"/>
      <x:c r="L221" s="159"/>
      <x:c r="M221" s="159"/>
      <x:c r="N221" s="159"/>
      <x:c r="O221" s="159"/>
      <x:c r="P221" s="187"/>
      <x:c r="Q221" s="187"/>
      <x:c r="R221" s="187"/>
      <x:c r="S221" s="268"/>
      <x:c r="T221" s="268"/>
      <x:c r="U221" s="268"/>
      <x:c r="V221" s="195"/>
      <x:c r="W221" s="195"/>
      <x:c r="X221" s="195"/>
    </x:row>
    <x:row r="222">
      <x:c r="A222" s="158" t="str">
        <x:v>LAB-1324</x:v>
      </x:c>
      <x:c r="B222" s="158"/>
      <x:c r="C222" s="158"/>
      <x:c r="D222" s="158" t="str">
        <x:v>iLo</x:v>
      </x:c>
      <x:c r="E222" s="158"/>
      <x:c r="F222" s="158"/>
      <x:c r="G222" s="158" t="str">
        <x:v>iLo</x:v>
      </x:c>
      <x:c r="H222" s="158"/>
      <x:c r="I222" s="158"/>
      <x:c r="J222" s="158" t="str">
        <x:v>198.19.2.3</x:v>
      </x:c>
      <x:c r="K222" s="158"/>
      <x:c r="L222" s="158"/>
      <x:c r="M222" s="158" t="str">
        <x:v>bay 15</x:v>
      </x:c>
      <x:c r="N222" s="158"/>
      <x:c r="O222" s="158"/>
      <x:c r="P222" s="163" t="str">
        <x:v>Demo client A</x:v>
      </x:c>
      <x:c r="Q222" s="163"/>
      <x:c r="R222" s="163"/>
      <x:c r="S222" s="268"/>
      <x:c r="T222" s="268"/>
      <x:c r="U222" s="268"/>
      <x:c r="V222" s="195"/>
      <x:c r="W222" s="195"/>
      <x:c r="X222" s="195"/>
    </x:row>
    <x:row r="223">
      <x:c r="A223" s="159"/>
      <x:c r="B223" s="159"/>
      <x:c r="C223" s="159"/>
      <x:c r="D223" s="159" t="str">
        <x:v>LAB STORAGE MAIN SWITCH 4 p/17-4</x:v>
      </x:c>
      <x:c r="E223" s="159"/>
      <x:c r="F223" s="159"/>
      <x:c r="G223" s="159" t="str">
        <x:v>10gbps</x:v>
      </x:c>
      <x:c r="H223" s="159"/>
      <x:c r="I223" s="159"/>
      <x:c r="J223" s="187" t="str">
        <x:v>main ip (not working) 198.18.29.235 / 198.18.35.122</x:v>
      </x:c>
      <x:c r="K223" s="187"/>
      <x:c r="L223" s="187"/>
      <x:c r="M223" s="159"/>
      <x:c r="N223" s="159"/>
      <x:c r="O223" s="159"/>
      <x:c r="P223" s="164"/>
      <x:c r="Q223" s="164"/>
      <x:c r="R223" s="164"/>
      <x:c r="S223" s="268"/>
      <x:c r="T223" s="268"/>
      <x:c r="U223" s="268"/>
      <x:c r="V223" s="195"/>
      <x:c r="W223" s="195"/>
      <x:c r="X223" s="195"/>
    </x:row>
    <x:row r="224">
      <x:c r="A224" s="158" t="str">
        <x:v>LAB-1325</x:v>
      </x:c>
      <x:c r="B224" s="158"/>
      <x:c r="C224" s="158"/>
      <x:c r="D224" s="158" t="str">
        <x:v>iLo</x:v>
      </x:c>
      <x:c r="E224" s="158"/>
      <x:c r="F224" s="158"/>
      <x:c r="G224" s="195" t="str">
        <x:v>iLo</x:v>
      </x:c>
      <x:c r="H224" s="195"/>
      <x:c r="I224" s="195"/>
      <x:c r="J224" s="195" t="str">
        <x:v>198.19.2.4</x:v>
      </x:c>
      <x:c r="K224" s="195"/>
      <x:c r="L224" s="195"/>
      <x:c r="M224" s="158" t="str">
        <x:v>bay 16</x:v>
      </x:c>
      <x:c r="N224" s="158"/>
      <x:c r="O224" s="158"/>
      <x:c r="P224" s="158" t="str">
        <x:v>Replacement unit - same demo IP - 1TB</x:v>
      </x:c>
      <x:c r="Q224" s="158"/>
      <x:c r="R224" s="158"/>
      <x:c r="S224" s="268"/>
      <x:c r="T224" s="268"/>
      <x:c r="U224" s="268"/>
      <x:c r="V224" s="195"/>
      <x:c r="W224" s="195"/>
      <x:c r="X224" s="195"/>
    </x:row>
    <x:row r="225">
      <x:c r="A225" s="470"/>
      <x:c r="B225" s="470"/>
      <x:c r="C225" s="470"/>
      <x:c r="D225" s="469" t="str">
        <x:v>LAB STORAGE MAIN SWITCH 4 p/17-1</x:v>
      </x:c>
      <x:c r="E225" s="469"/>
      <x:c r="F225" s="469"/>
      <x:c r="G225" s="470" t="str">
        <x:v>5gbps</x:v>
      </x:c>
      <x:c r="H225" s="470"/>
      <x:c r="I225" s="470"/>
      <x:c r="J225" s="494" t="str">
        <x:v>main ip 198.18.6.34</x:v>
      </x:c>
      <x:c r="K225" s="469"/>
      <x:c r="L225" s="469"/>
      <x:c r="M225" s="470"/>
      <x:c r="N225" s="470"/>
      <x:c r="O225" s="470"/>
      <x:c r="P225" s="470"/>
      <x:c r="Q225" s="470"/>
      <x:c r="R225" s="470"/>
      <x:c r="S225" s="492"/>
      <x:c r="T225" s="492"/>
      <x:c r="U225" s="492"/>
      <x:c r="V225" s="469"/>
      <x:c r="W225" s="469"/>
      <x:c r="X225" s="469"/>
    </x:row>
    <x:row r="226">
      <x:c r="A226" s="162" t="str">
        <x:v>LAB-1326</x:v>
      </x:c>
      <x:c r="B226" s="162"/>
      <x:c r="C226" s="162"/>
      <x:c r="D226" s="158" t="str">
        <x:v>iLo</x:v>
      </x:c>
      <x:c r="E226" s="158"/>
      <x:c r="F226" s="158"/>
      <x:c r="G226" s="158" t="str">
        <x:v>iLo</x:v>
      </x:c>
      <x:c r="H226" s="158"/>
      <x:c r="I226" s="158"/>
      <x:c r="J226" s="468" t="str">
        <x:v>198.18.5.63</x:v>
      </x:c>
      <x:c r="K226" s="468"/>
      <x:c r="L226" s="468"/>
      <x:c r="M226" s="162" t="str">
        <x:v>bay 1</x:v>
      </x:c>
      <x:c r="N226" s="162"/>
      <x:c r="O226" s="162"/>
      <x:c r="P226" s="448" t="str">
        <x:v>Demo client A</x:v>
      </x:c>
      <x:c r="Q226" s="448"/>
      <x:c r="R226" s="448"/>
      <x:c r="S226" s="491" t="str">
        <x:v>Demo blade group
LAB switch mapping
rack 9</x:v>
      </x:c>
      <x:c r="T226" s="268"/>
      <x:c r="U226" s="268"/>
      <x:c r="V226" s="489"/>
      <x:c r="W226" s="489"/>
      <x:c r="X226" s="489"/>
    </x:row>
    <x:row r="227">
      <x:c r="A227" s="159"/>
      <x:c r="B227" s="159"/>
      <x:c r="C227" s="159"/>
      <x:c r="D227" s="159" t="str">
        <x:v>LAB STORAGE MAIN SWITCH 4 p/5-1</x:v>
      </x:c>
      <x:c r="E227" s="159"/>
      <x:c r="F227" s="159"/>
      <x:c r="G227" s="159" t="str">
        <x:v>10gbps</x:v>
      </x:c>
      <x:c r="H227" s="159"/>
      <x:c r="I227" s="159"/>
      <x:c r="J227" s="159" t="str">
        <x:v>main ip 198.18.13.226</x:v>
      </x:c>
      <x:c r="K227" s="159"/>
      <x:c r="L227" s="159"/>
      <x:c r="M227" s="159"/>
      <x:c r="N227" s="159"/>
      <x:c r="O227" s="159"/>
      <x:c r="P227" s="227"/>
      <x:c r="Q227" s="227"/>
      <x:c r="R227" s="227"/>
      <x:c r="S227" s="268"/>
      <x:c r="T227" s="268"/>
      <x:c r="U227" s="268"/>
      <x:c r="V227" s="195"/>
      <x:c r="W227" s="195"/>
      <x:c r="X227" s="195"/>
    </x:row>
    <x:row r="228">
      <x:c r="A228" s="158" t="str">
        <x:v>LAB-1327</x:v>
      </x:c>
      <x:c r="B228" s="158"/>
      <x:c r="C228" s="158"/>
      <x:c r="D228" s="158" t="str">
        <x:v>iLo</x:v>
      </x:c>
      <x:c r="E228" s="158"/>
      <x:c r="F228" s="158"/>
      <x:c r="G228" s="158" t="str">
        <x:v>iLo</x:v>
      </x:c>
      <x:c r="H228" s="158"/>
      <x:c r="I228" s="158"/>
      <x:c r="J228" s="158" t="str">
        <x:v>198.18.5.64</x:v>
      </x:c>
      <x:c r="K228" s="158"/>
      <x:c r="L228" s="158"/>
      <x:c r="M228" s="158" t="str">
        <x:v>bay 2</x:v>
      </x:c>
      <x:c r="N228" s="158"/>
      <x:c r="O228" s="158"/>
      <x:c r="P228" s="163" t="str">
        <x:v>High-memory demo host - 5G</x:v>
      </x:c>
      <x:c r="Q228" s="163"/>
      <x:c r="R228" s="163"/>
      <x:c r="S228" s="268"/>
      <x:c r="T228" s="268"/>
      <x:c r="U228" s="268"/>
      <x:c r="V228" s="195"/>
      <x:c r="W228" s="195"/>
      <x:c r="X228" s="195"/>
    </x:row>
    <x:row r="229">
      <x:c r="A229" s="159"/>
      <x:c r="B229" s="159"/>
      <x:c r="C229" s="159"/>
      <x:c r="D229" s="159" t="str">
        <x:v>LAB STORAGE MAIN SWITCH 4 p/64-2</x:v>
      </x:c>
      <x:c r="E229" s="159"/>
      <x:c r="F229" s="159"/>
      <x:c r="G229" s="159" t="str">
        <x:v>10gbps</x:v>
      </x:c>
      <x:c r="H229" s="159"/>
      <x:c r="I229" s="159"/>
      <x:c r="J229" s="159" t="str">
        <x:v>main ip (not working) 198.18.32.16 / 198.18.30.149</x:v>
      </x:c>
      <x:c r="K229" s="159"/>
      <x:c r="L229" s="159"/>
      <x:c r="M229" s="159"/>
      <x:c r="N229" s="159"/>
      <x:c r="O229" s="159"/>
      <x:c r="P229" s="164"/>
      <x:c r="Q229" s="164"/>
      <x:c r="R229" s="164"/>
      <x:c r="S229" s="268"/>
      <x:c r="T229" s="268"/>
      <x:c r="U229" s="268"/>
      <x:c r="V229" s="195"/>
      <x:c r="W229" s="195"/>
      <x:c r="X229" s="195"/>
    </x:row>
    <x:row r="230">
      <x:c r="A230" s="158" t="str">
        <x:v>LAB-1328</x:v>
      </x:c>
      <x:c r="B230" s="158"/>
      <x:c r="C230" s="158"/>
      <x:c r="D230" s="158" t="str">
        <x:v>iLo</x:v>
      </x:c>
      <x:c r="E230" s="158"/>
      <x:c r="F230" s="158"/>
      <x:c r="G230" s="158" t="str">
        <x:v>iLo</x:v>
      </x:c>
      <x:c r="H230" s="158"/>
      <x:c r="I230" s="158"/>
      <x:c r="J230" s="158" t="str">
        <x:v>198.18.5.65</x:v>
      </x:c>
      <x:c r="K230" s="158"/>
      <x:c r="L230" s="158"/>
      <x:c r="M230" s="158" t="str">
        <x:v>bay 3</x:v>
      </x:c>
      <x:c r="N230" s="158"/>
      <x:c r="O230" s="158"/>
      <x:c r="P230" s="186" t="str">
        <x:v>Application host</x:v>
      </x:c>
      <x:c r="Q230" s="186"/>
      <x:c r="R230" s="186"/>
      <x:c r="S230" s="268"/>
      <x:c r="T230" s="268"/>
      <x:c r="U230" s="268"/>
      <x:c r="V230" s="195"/>
      <x:c r="W230" s="195"/>
      <x:c r="X230" s="195"/>
    </x:row>
    <x:row r="231">
      <x:c r="A231" s="159"/>
      <x:c r="B231" s="159"/>
      <x:c r="C231" s="159"/>
      <x:c r="D231" s="159" t="str">
        <x:v>bay1</x:v>
      </x:c>
      <x:c r="E231" s="159"/>
      <x:c r="F231" s="159"/>
      <x:c r="G231" s="159" t="str">
        <x:v>10gbps</x:v>
      </x:c>
      <x:c r="H231" s="159"/>
      <x:c r="I231" s="159"/>
      <x:c r="J231" s="187" t="str">
        <x:v>main ip 198.18.23.105</x:v>
      </x:c>
      <x:c r="K231" s="187"/>
      <x:c r="L231" s="187"/>
      <x:c r="M231" s="159"/>
      <x:c r="N231" s="159"/>
      <x:c r="O231" s="159"/>
      <x:c r="P231" s="187"/>
      <x:c r="Q231" s="187"/>
      <x:c r="R231" s="187"/>
      <x:c r="S231" s="268"/>
      <x:c r="T231" s="268"/>
      <x:c r="U231" s="268"/>
      <x:c r="V231" s="195"/>
      <x:c r="W231" s="195"/>
      <x:c r="X231" s="195"/>
    </x:row>
    <x:row r="232">
      <x:c r="A232" s="158" t="str">
        <x:v>LAB-1329</x:v>
      </x:c>
      <x:c r="B232" s="158"/>
      <x:c r="C232" s="158"/>
      <x:c r="D232" s="158" t="str">
        <x:v>iLo</x:v>
      </x:c>
      <x:c r="E232" s="158"/>
      <x:c r="F232" s="158"/>
      <x:c r="G232" s="158" t="str">
        <x:v>iLo</x:v>
      </x:c>
      <x:c r="H232" s="158"/>
      <x:c r="I232" s="158"/>
      <x:c r="J232" s="158" t="str">
        <x:v>198.18.5.66</x:v>
      </x:c>
      <x:c r="K232" s="158"/>
      <x:c r="L232" s="158"/>
      <x:c r="M232" s="158" t="str">
        <x:v>bay 4</x:v>
      </x:c>
      <x:c r="N232" s="158"/>
      <x:c r="O232" s="158"/>
      <x:c r="P232" s="262" t="str">
        <x:v>Network test server</x:v>
      </x:c>
      <x:c r="Q232" s="262"/>
      <x:c r="R232" s="262"/>
      <x:c r="S232" s="268"/>
      <x:c r="T232" s="268"/>
      <x:c r="U232" s="268"/>
      <x:c r="V232" s="195"/>
      <x:c r="W232" s="195"/>
      <x:c r="X232" s="195"/>
    </x:row>
    <x:row r="233">
      <x:c r="A233" s="159"/>
      <x:c r="B233" s="159"/>
      <x:c r="C233" s="159"/>
      <x:c r="D233" s="159" t="str">
        <x:v>bay1</x:v>
      </x:c>
      <x:c r="E233" s="159"/>
      <x:c r="F233" s="159"/>
      <x:c r="G233" s="159" t="str">
        <x:v>10gbps</x:v>
      </x:c>
      <x:c r="H233" s="159"/>
      <x:c r="I233" s="159"/>
      <x:c r="J233" s="187" t="str">
        <x:v>198.18.17.204</x:v>
      </x:c>
      <x:c r="K233" s="187"/>
      <x:c r="L233" s="187"/>
      <x:c r="M233" s="159"/>
      <x:c r="N233" s="159"/>
      <x:c r="O233" s="159"/>
      <x:c r="P233" s="354"/>
      <x:c r="Q233" s="354"/>
      <x:c r="R233" s="354"/>
      <x:c r="S233" s="268"/>
      <x:c r="T233" s="268"/>
      <x:c r="U233" s="268"/>
      <x:c r="V233" s="195"/>
      <x:c r="W233" s="195"/>
      <x:c r="X233" s="195"/>
    </x:row>
    <x:row r="234">
      <x:c r="A234" s="158" t="str">
        <x:v>LAB-1330</x:v>
      </x:c>
      <x:c r="B234" s="158"/>
      <x:c r="C234" s="158"/>
      <x:c r="D234" s="158" t="str">
        <x:v>iLo</x:v>
      </x:c>
      <x:c r="E234" s="158"/>
      <x:c r="F234" s="158"/>
      <x:c r="G234" s="158" t="str">
        <x:v>iLo</x:v>
      </x:c>
      <x:c r="H234" s="158"/>
      <x:c r="I234" s="158"/>
      <x:c r="J234" s="158" t="str">
        <x:v>198.18.5.67</x:v>
      </x:c>
      <x:c r="K234" s="158"/>
      <x:c r="L234" s="158"/>
      <x:c r="M234" s="158" t="str">
        <x:v>bay 5</x:v>
      </x:c>
      <x:c r="N234" s="158"/>
      <x:c r="O234" s="158"/>
      <x:c r="P234" s="194" t="str">
        <x:v>Lab virtualization host</x:v>
      </x:c>
      <x:c r="Q234" s="194"/>
      <x:c r="R234" s="194"/>
      <x:c r="S234" s="268"/>
      <x:c r="T234" s="268"/>
      <x:c r="U234" s="268"/>
      <x:c r="V234" s="195"/>
      <x:c r="W234" s="195"/>
      <x:c r="X234" s="195"/>
    </x:row>
    <x:row r="235">
      <x:c r="A235" s="159"/>
      <x:c r="B235" s="159"/>
      <x:c r="C235" s="159"/>
      <x:c r="D235" s="159" t="str">
        <x:v>LAB STORAGE MAIN SWITCH 4 p/64-3</x:v>
      </x:c>
      <x:c r="E235" s="159"/>
      <x:c r="F235" s="159"/>
      <x:c r="G235" s="159" t="str">
        <x:v>5gbps</x:v>
      </x:c>
      <x:c r="H235" s="159"/>
      <x:c r="I235" s="159"/>
      <x:c r="J235" s="159" t="str">
        <x:v>main ip 198.18.14.131</x:v>
      </x:c>
      <x:c r="K235" s="159"/>
      <x:c r="L235" s="159"/>
      <x:c r="M235" s="159"/>
      <x:c r="N235" s="159"/>
      <x:c r="O235" s="159"/>
      <x:c r="P235" s="187"/>
      <x:c r="Q235" s="187"/>
      <x:c r="R235" s="187"/>
      <x:c r="S235" s="268"/>
      <x:c r="T235" s="268"/>
      <x:c r="U235" s="268"/>
      <x:c r="V235" s="195"/>
      <x:c r="W235" s="195"/>
      <x:c r="X235" s="195"/>
    </x:row>
    <x:row r="236">
      <x:c r="A236" s="158" t="str">
        <x:v>LAB-1331</x:v>
      </x:c>
      <x:c r="B236" s="158"/>
      <x:c r="C236" s="158"/>
      <x:c r="D236" s="158" t="str">
        <x:v>iLo</x:v>
      </x:c>
      <x:c r="E236" s="158"/>
      <x:c r="F236" s="158"/>
      <x:c r="G236" s="158" t="str">
        <x:v>iLo</x:v>
      </x:c>
      <x:c r="H236" s="158"/>
      <x:c r="I236" s="158"/>
      <x:c r="J236" s="158" t="str">
        <x:v>198.18.5.68</x:v>
      </x:c>
      <x:c r="K236" s="158"/>
      <x:c r="L236" s="158"/>
      <x:c r="M236" s="158" t="str">
        <x:v>bay 6</x:v>
      </x:c>
      <x:c r="N236" s="158"/>
      <x:c r="O236" s="158"/>
      <x:c r="P236" s="165" t="str">
        <x:v>Demo workload - 1G</x:v>
      </x:c>
      <x:c r="Q236" s="165"/>
      <x:c r="R236" s="165"/>
      <x:c r="S236" s="268"/>
      <x:c r="T236" s="268"/>
      <x:c r="U236" s="268"/>
      <x:c r="V236" s="195"/>
      <x:c r="W236" s="195"/>
      <x:c r="X236" s="195"/>
    </x:row>
    <x:row r="237">
      <x:c r="A237" s="159"/>
      <x:c r="B237" s="159"/>
      <x:c r="C237" s="159"/>
      <x:c r="D237" s="159" t="str">
        <x:v>bay8</x:v>
      </x:c>
      <x:c r="E237" s="159"/>
      <x:c r="F237" s="159"/>
      <x:c r="G237" s="159" t="str">
        <x:v>1gbps</x:v>
      </x:c>
      <x:c r="H237" s="159"/>
      <x:c r="I237" s="159"/>
      <x:c r="J237" s="159" t="str">
        <x:v>main ip (not working) 198.18.32.23 / 198.18.31.180</x:v>
      </x:c>
      <x:c r="K237" s="159"/>
      <x:c r="L237" s="159"/>
      <x:c r="M237" s="159"/>
      <x:c r="N237" s="159"/>
      <x:c r="O237" s="159"/>
      <x:c r="P237" s="164"/>
      <x:c r="Q237" s="164"/>
      <x:c r="R237" s="164"/>
      <x:c r="S237" s="268"/>
      <x:c r="T237" s="268"/>
      <x:c r="U237" s="268"/>
      <x:c r="V237" s="195"/>
      <x:c r="W237" s="195"/>
      <x:c r="X237" s="195"/>
    </x:row>
    <x:row r="238">
      <x:c r="A238" s="158" t="str">
        <x:v>LAB-1332</x:v>
      </x:c>
      <x:c r="B238" s="158"/>
      <x:c r="C238" s="158"/>
      <x:c r="D238" s="158" t="str">
        <x:v>iLo</x:v>
      </x:c>
      <x:c r="E238" s="158"/>
      <x:c r="F238" s="158"/>
      <x:c r="G238" s="158" t="str">
        <x:v>iLo</x:v>
      </x:c>
      <x:c r="H238" s="158"/>
      <x:c r="I238" s="158"/>
      <x:c r="J238" s="158" t="str">
        <x:v>198.18.5.69</x:v>
      </x:c>
      <x:c r="K238" s="158"/>
      <x:c r="L238" s="158"/>
      <x:c r="M238" s="158" t="str">
        <x:v>bay 7</x:v>
      </x:c>
      <x:c r="N238" s="158"/>
      <x:c r="O238" s="158"/>
      <x:c r="P238" s="165" t="str">
        <x:v>Lab virtualization host - 1G</x:v>
      </x:c>
      <x:c r="Q238" s="165"/>
      <x:c r="R238" s="165"/>
      <x:c r="S238" s="268"/>
      <x:c r="T238" s="268"/>
      <x:c r="U238" s="268"/>
      <x:c r="V238" s="195"/>
      <x:c r="W238" s="195"/>
      <x:c r="X238" s="195"/>
    </x:row>
    <x:row r="239">
      <x:c r="A239" s="159"/>
      <x:c r="B239" s="159"/>
      <x:c r="C239" s="159"/>
      <x:c r="D239" s="159" t="str">
        <x:v>bay8</x:v>
      </x:c>
      <x:c r="E239" s="159"/>
      <x:c r="F239" s="159"/>
      <x:c r="G239" s="159" t="str">
        <x:v>1gbps</x:v>
      </x:c>
      <x:c r="H239" s="159"/>
      <x:c r="I239" s="159"/>
      <x:c r="J239" s="159" t="str">
        <x:v>198.18.31.235/198.18.31.128</x:v>
      </x:c>
      <x:c r="K239" s="159"/>
      <x:c r="L239" s="159"/>
      <x:c r="M239" s="159"/>
      <x:c r="N239" s="159"/>
      <x:c r="O239" s="159"/>
      <x:c r="P239" s="164"/>
      <x:c r="Q239" s="164"/>
      <x:c r="R239" s="164"/>
      <x:c r="S239" s="268"/>
      <x:c r="T239" s="268"/>
      <x:c r="U239" s="268"/>
      <x:c r="V239" s="195"/>
      <x:c r="W239" s="195"/>
      <x:c r="X239" s="195"/>
    </x:row>
    <x:row r="240">
      <x:c r="A240" s="158" t="str">
        <x:v>LAB-1333</x:v>
      </x:c>
      <x:c r="B240" s="158"/>
      <x:c r="C240" s="158"/>
      <x:c r="D240" s="158" t="str">
        <x:v>iLo</x:v>
      </x:c>
      <x:c r="E240" s="158"/>
      <x:c r="F240" s="158"/>
      <x:c r="G240" s="158" t="str">
        <x:v>iLo</x:v>
      </x:c>
      <x:c r="H240" s="158"/>
      <x:c r="I240" s="158"/>
      <x:c r="J240" s="158" t="str">
        <x:v>198.18.5.70</x:v>
      </x:c>
      <x:c r="K240" s="158"/>
      <x:c r="L240" s="158"/>
      <x:c r="M240" s="158" t="str">
        <x:v>bay 8</x:v>
      </x:c>
      <x:c r="N240" s="158"/>
      <x:c r="O240" s="158"/>
      <x:c r="P240" s="165" t="str">
        <x:v>High-memory demo host - 10G</x:v>
      </x:c>
      <x:c r="Q240" s="165"/>
      <x:c r="R240" s="165"/>
      <x:c r="S240" s="268"/>
      <x:c r="T240" s="268"/>
      <x:c r="U240" s="268"/>
      <x:c r="V240" s="195"/>
      <x:c r="W240" s="195"/>
      <x:c r="X240" s="195"/>
    </x:row>
    <x:row r="241">
      <x:c r="A241" s="159"/>
      <x:c r="B241" s="159"/>
      <x:c r="C241" s="159"/>
      <x:c r="D241" s="159" t="str">
        <x:v>LAB STORAGE MAIN SWITCH 4 p/12-1</x:v>
      </x:c>
      <x:c r="E241" s="159"/>
      <x:c r="F241" s="159"/>
      <x:c r="G241" s="159" t="str">
        <x:v>10gbps</x:v>
      </x:c>
      <x:c r="H241" s="159"/>
      <x:c r="I241" s="159"/>
      <x:c r="J241" s="159" t="str">
        <x:v>main ip (not working) 198.18.31.169 / 198.18.11.85</x:v>
      </x:c>
      <x:c r="K241" s="159"/>
      <x:c r="L241" s="159"/>
      <x:c r="M241" s="159"/>
      <x:c r="N241" s="159"/>
      <x:c r="O241" s="159"/>
      <x:c r="P241" s="164"/>
      <x:c r="Q241" s="164"/>
      <x:c r="R241" s="164"/>
      <x:c r="S241" s="268"/>
      <x:c r="T241" s="268"/>
      <x:c r="U241" s="268"/>
      <x:c r="V241" s="195"/>
      <x:c r="W241" s="195"/>
      <x:c r="X241" s="195"/>
    </x:row>
    <x:row r="242">
      <x:c r="A242" s="186" t="str">
        <x:v>LAB-1334</x:v>
      </x:c>
      <x:c r="B242" s="186"/>
      <x:c r="C242" s="186"/>
      <x:c r="D242" s="158" t="str">
        <x:v>iLo</x:v>
      </x:c>
      <x:c r="E242" s="158"/>
      <x:c r="F242" s="158"/>
      <x:c r="G242" s="158" t="str">
        <x:v>iLo</x:v>
      </x:c>
      <x:c r="H242" s="158"/>
      <x:c r="I242" s="158"/>
      <x:c r="J242" s="158" t="str">
        <x:v>198.18.5.71</x:v>
      </x:c>
      <x:c r="K242" s="158"/>
      <x:c r="L242" s="158"/>
      <x:c r="M242" s="186" t="str">
        <x:v>bay 9</x:v>
      </x:c>
      <x:c r="N242" s="186"/>
      <x:c r="O242" s="186"/>
      <x:c r="P242" s="262" t="str">
        <x:v>Replication node</x:v>
      </x:c>
      <x:c r="Q242" s="262"/>
      <x:c r="R242" s="262"/>
      <x:c r="S242" s="268"/>
      <x:c r="T242" s="268"/>
      <x:c r="U242" s="268"/>
      <x:c r="V242" s="195"/>
      <x:c r="W242" s="195"/>
      <x:c r="X242" s="195"/>
    </x:row>
    <x:row r="243">
      <x:c r="A243" s="187"/>
      <x:c r="B243" s="187"/>
      <x:c r="C243" s="187"/>
      <x:c r="D243" s="159" t="str">
        <x:v>bay1</x:v>
      </x:c>
      <x:c r="E243" s="159"/>
      <x:c r="F243" s="159"/>
      <x:c r="G243" s="159" t="str">
        <x:v>10gbps</x:v>
      </x:c>
      <x:c r="H243" s="159"/>
      <x:c r="I243" s="159"/>
      <x:c r="J243" s="187" t="str">
        <x:v>198.18.17.109		</x:v>
      </x:c>
      <x:c r="K243" s="187"/>
      <x:c r="L243" s="187"/>
      <x:c r="M243" s="187"/>
      <x:c r="N243" s="187"/>
      <x:c r="O243" s="187"/>
      <x:c r="P243" s="354"/>
      <x:c r="Q243" s="354"/>
      <x:c r="R243" s="354"/>
      <x:c r="S243" s="268"/>
      <x:c r="T243" s="268"/>
      <x:c r="U243" s="268"/>
      <x:c r="V243" s="195"/>
      <x:c r="W243" s="195"/>
      <x:c r="X243" s="195"/>
    </x:row>
    <x:row r="244">
      <x:c r="A244" s="158" t="str">
        <x:v>LAB-1335</x:v>
      </x:c>
      <x:c r="B244" s="158"/>
      <x:c r="C244" s="158"/>
      <x:c r="D244" s="158" t="str">
        <x:v>iLo</x:v>
      </x:c>
      <x:c r="E244" s="158"/>
      <x:c r="F244" s="158"/>
      <x:c r="G244" s="158" t="str">
        <x:v>iLo</x:v>
      </x:c>
      <x:c r="H244" s="158"/>
      <x:c r="I244" s="158"/>
      <x:c r="J244" s="158" t="str">
        <x:v>198.18.5.72</x:v>
      </x:c>
      <x:c r="K244" s="158"/>
      <x:c r="L244" s="158"/>
      <x:c r="M244" s="158" t="str">
        <x:v>bay 10</x:v>
      </x:c>
      <x:c r="N244" s="158"/>
      <x:c r="O244" s="158"/>
      <x:c r="P244" s="163" t="str">
        <x:v>Demo client B - 10G</x:v>
      </x:c>
      <x:c r="Q244" s="163"/>
      <x:c r="R244" s="163"/>
      <x:c r="S244" s="268"/>
      <x:c r="T244" s="268"/>
      <x:c r="U244" s="268"/>
      <x:c r="V244" s="195"/>
      <x:c r="W244" s="195"/>
      <x:c r="X244" s="195"/>
    </x:row>
    <x:row r="245">
      <x:c r="A245" s="159"/>
      <x:c r="B245" s="159"/>
      <x:c r="C245" s="159"/>
      <x:c r="D245" s="159" t="str">
        <x:v>LAB STORAGE MAIN SWITCH 4 p/12-2</x:v>
      </x:c>
      <x:c r="E245" s="159"/>
      <x:c r="F245" s="159"/>
      <x:c r="G245" s="159" t="str">
        <x:v>10gbps</x:v>
      </x:c>
      <x:c r="H245" s="159"/>
      <x:c r="I245" s="159"/>
      <x:c r="J245" s="227" t="str">
        <x:v>main ip (not working) 198.18.31.72 / 198.18.35.155 / 198.18.30.233 / 198.18.30.234 / 198.18.30.235 / 198.18.30.236 / 198.18.30.237 / 198.18.30.238 / 198.18.31.98 / 198.18.31.140 / 198.18.31.147 / 198.18.31.148 / 198.18.31.149 / 198.18.31.150 / 198.18.31.151 / 198.18.31.152 / 198.18.31.153 / 198.18.31.154 / 198.18.31.155 / 198.18.31.156 / 198.18.31.157 / 198.18.31.158 / 198.18.31.159 / 198.18.31.160 / 198.18.31.161 / 198.18.31.162 / 198.18.31.163 / 198.18.31.164 / 198.18.31.165 / 198.18.31.166 / 198.18.31.203 / 198.18.31.204 / 198.18.31.205 / 198.18.31.206 / 198.18.31.208 / 198.18.31.209 / 198.18.31.210 / 198.18.31.211 / 198.18.31.213 / 198.18.31.214 / 198.18.31.216 / 198.18.31.217</x:v>
      </x:c>
      <x:c r="K245" s="227"/>
      <x:c r="L245" s="227"/>
      <x:c r="M245" s="159"/>
      <x:c r="N245" s="159"/>
      <x:c r="O245" s="159"/>
      <x:c r="P245" s="164"/>
      <x:c r="Q245" s="164"/>
      <x:c r="R245" s="164"/>
      <x:c r="S245" s="268"/>
      <x:c r="T245" s="268"/>
      <x:c r="U245" s="268"/>
      <x:c r="V245" s="195"/>
      <x:c r="W245" s="195"/>
      <x:c r="X245" s="195"/>
    </x:row>
    <x:row r="246">
      <x:c r="A246" s="158" t="str">
        <x:v>LAB-1336</x:v>
      </x:c>
      <x:c r="B246" s="158"/>
      <x:c r="C246" s="158"/>
      <x:c r="D246" s="158" t="str">
        <x:v>iLo</x:v>
      </x:c>
      <x:c r="E246" s="158"/>
      <x:c r="F246" s="158"/>
      <x:c r="G246" s="158" t="str">
        <x:v>iLo</x:v>
      </x:c>
      <x:c r="H246" s="158"/>
      <x:c r="I246" s="158"/>
      <x:c r="J246" s="158" t="str">
        <x:v>198.18.5.73</x:v>
      </x:c>
      <x:c r="K246" s="158"/>
      <x:c r="L246" s="158"/>
      <x:c r="M246" s="158" t="str">
        <x:v>bay 11</x:v>
      </x:c>
      <x:c r="N246" s="158"/>
      <x:c r="O246" s="158"/>
      <x:c r="P246" s="162" t="str">
        <x:v>Backup target</x:v>
      </x:c>
      <x:c r="Q246" s="162"/>
      <x:c r="R246" s="162"/>
      <x:c r="S246" s="268"/>
      <x:c r="T246" s="268"/>
      <x:c r="U246" s="268"/>
      <x:c r="V246" s="195"/>
      <x:c r="W246" s="195"/>
      <x:c r="X246" s="195"/>
    </x:row>
    <x:row r="247">
      <x:c r="A247" s="159"/>
      <x:c r="B247" s="159"/>
      <x:c r="C247" s="159"/>
      <x:c r="D247" s="159" t="str">
        <x:v>LAB STORAGE MAIN SWITCH 4 p/64-1</x:v>
      </x:c>
      <x:c r="E247" s="159"/>
      <x:c r="F247" s="159"/>
      <x:c r="G247" s="159" t="str">
        <x:v>5gbps</x:v>
      </x:c>
      <x:c r="H247" s="159"/>
      <x:c r="I247" s="159"/>
      <x:c r="J247" s="159" t="str">
        <x:v>198.18.17.199</x:v>
      </x:c>
      <x:c r="K247" s="159"/>
      <x:c r="L247" s="159"/>
      <x:c r="M247" s="159"/>
      <x:c r="N247" s="159"/>
      <x:c r="O247" s="159"/>
      <x:c r="P247" s="159"/>
      <x:c r="Q247" s="159"/>
      <x:c r="R247" s="159"/>
      <x:c r="S247" s="268"/>
      <x:c r="T247" s="268"/>
      <x:c r="U247" s="268"/>
      <x:c r="V247" s="195"/>
      <x:c r="W247" s="195"/>
      <x:c r="X247" s="195"/>
    </x:row>
    <x:row r="248">
      <x:c r="A248" s="158" t="str">
        <x:v>LAB-1337</x:v>
      </x:c>
      <x:c r="B248" s="158"/>
      <x:c r="C248" s="158"/>
      <x:c r="D248" s="158" t="str">
        <x:v>iLo</x:v>
      </x:c>
      <x:c r="E248" s="158"/>
      <x:c r="F248" s="158"/>
      <x:c r="G248" s="186" t="str">
        <x:v>iLo</x:v>
      </x:c>
      <x:c r="H248" s="186"/>
      <x:c r="I248" s="186"/>
      <x:c r="J248" s="186" t="str">
        <x:v>198.18.5.74</x:v>
      </x:c>
      <x:c r="K248" s="186"/>
      <x:c r="L248" s="186"/>
      <x:c r="M248" s="158" t="str">
        <x:v>bay 12</x:v>
      </x:c>
      <x:c r="N248" s="158"/>
      <x:c r="O248" s="158"/>
      <x:c r="P248" s="165" t="str">
        <x:v>Replication node</x:v>
      </x:c>
      <x:c r="Q248" s="165"/>
      <x:c r="R248" s="165"/>
      <x:c r="S248" s="268"/>
      <x:c r="T248" s="268"/>
      <x:c r="U248" s="268"/>
      <x:c r="V248" s="195"/>
      <x:c r="W248" s="195"/>
      <x:c r="X248" s="195"/>
    </x:row>
    <x:row r="249">
      <x:c r="A249" s="159"/>
      <x:c r="B249" s="159"/>
      <x:c r="C249" s="159"/>
      <x:c r="D249" s="187" t="str">
        <x:v>LAB STORAGE MAIN SWITCH 4 p/5-2</x:v>
      </x:c>
      <x:c r="E249" s="187"/>
      <x:c r="F249" s="187"/>
      <x:c r="G249" s="187" t="str">
        <x:v>10gbps</x:v>
      </x:c>
      <x:c r="H249" s="187"/>
      <x:c r="I249" s="187"/>
      <x:c r="J249" s="187" t="str">
        <x:v>main ip 198.18.31.167</x:v>
      </x:c>
      <x:c r="K249" s="187"/>
      <x:c r="L249" s="187"/>
      <x:c r="M249" s="159"/>
      <x:c r="N249" s="159"/>
      <x:c r="O249" s="159"/>
      <x:c r="P249" s="164"/>
      <x:c r="Q249" s="164"/>
      <x:c r="R249" s="164"/>
      <x:c r="S249" s="268"/>
      <x:c r="T249" s="268"/>
      <x:c r="U249" s="268"/>
      <x:c r="V249" s="195"/>
      <x:c r="W249" s="195"/>
      <x:c r="X249" s="195"/>
    </x:row>
    <x:row r="250">
      <x:c r="A250" s="158" t="str">
        <x:v>LAB-1338</x:v>
      </x:c>
      <x:c r="B250" s="158"/>
      <x:c r="C250" s="158"/>
      <x:c r="D250" s="158" t="str">
        <x:v>iLo</x:v>
      </x:c>
      <x:c r="E250" s="158"/>
      <x:c r="F250" s="158"/>
      <x:c r="G250" s="158" t="str">
        <x:v>iLo</x:v>
      </x:c>
      <x:c r="H250" s="158"/>
      <x:c r="I250" s="158"/>
      <x:c r="J250" s="158" t="str">
        <x:v>198.18.5.75</x:v>
      </x:c>
      <x:c r="K250" s="158"/>
      <x:c r="L250" s="158"/>
      <x:c r="M250" s="158" t="str">
        <x:v>bay 13</x:v>
      </x:c>
      <x:c r="N250" s="158"/>
      <x:c r="O250" s="158"/>
      <x:c r="P250" s="162" t="str">
        <x:v>Demo workload</x:v>
      </x:c>
      <x:c r="Q250" s="162"/>
      <x:c r="R250" s="162"/>
      <x:c r="S250" s="268"/>
      <x:c r="T250" s="268"/>
      <x:c r="U250" s="268"/>
      <x:c r="V250" s="195"/>
      <x:c r="W250" s="195"/>
      <x:c r="X250" s="195"/>
    </x:row>
    <x:row r="251">
      <x:c r="A251" s="159"/>
      <x:c r="B251" s="159"/>
      <x:c r="C251" s="159"/>
      <x:c r="D251" s="159" t="str">
        <x:v>LAB STORAGE MAIN SWITCH 3 p/34</x:v>
      </x:c>
      <x:c r="E251" s="159"/>
      <x:c r="F251" s="159"/>
      <x:c r="G251" s="159" t="str">
        <x:v>1gbps</x:v>
      </x:c>
      <x:c r="H251" s="159"/>
      <x:c r="I251" s="159"/>
      <x:c r="J251" s="159" t="str">
        <x:v>198.18.17.185</x:v>
      </x:c>
      <x:c r="K251" s="159"/>
      <x:c r="L251" s="159"/>
      <x:c r="M251" s="159"/>
      <x:c r="N251" s="159"/>
      <x:c r="O251" s="159"/>
      <x:c r="P251" s="159"/>
      <x:c r="Q251" s="159"/>
      <x:c r="R251" s="159"/>
      <x:c r="S251" s="268"/>
      <x:c r="T251" s="268"/>
      <x:c r="U251" s="268"/>
      <x:c r="V251" s="195"/>
      <x:c r="W251" s="195"/>
      <x:c r="X251" s="195"/>
    </x:row>
    <x:row r="252">
      <x:c r="A252" s="158" t="str">
        <x:v>LAB-1339</x:v>
      </x:c>
      <x:c r="B252" s="158"/>
      <x:c r="C252" s="158"/>
      <x:c r="D252" s="158" t="str">
        <x:v>iLo</x:v>
      </x:c>
      <x:c r="E252" s="158"/>
      <x:c r="F252" s="158"/>
      <x:c r="G252" s="158" t="str">
        <x:v>iLo</x:v>
      </x:c>
      <x:c r="H252" s="158"/>
      <x:c r="I252" s="158"/>
      <x:c r="J252" s="158" t="str">
        <x:v>198.18.5.76</x:v>
      </x:c>
      <x:c r="K252" s="158"/>
      <x:c r="L252" s="158"/>
      <x:c r="M252" s="158" t="str">
        <x:v>bay 14</x:v>
      </x:c>
      <x:c r="N252" s="158"/>
      <x:c r="O252" s="158"/>
      <x:c r="P252" s="162" t="str">
        <x:v>Application host</x:v>
      </x:c>
      <x:c r="Q252" s="162"/>
      <x:c r="R252" s="162"/>
      <x:c r="S252" s="268"/>
      <x:c r="T252" s="268"/>
      <x:c r="U252" s="268"/>
      <x:c r="V252" s="195"/>
      <x:c r="W252" s="195"/>
      <x:c r="X252" s="195"/>
    </x:row>
    <x:row r="253">
      <x:c r="A253" s="159"/>
      <x:c r="B253" s="159"/>
      <x:c r="C253" s="159"/>
      <x:c r="D253" s="159" t="str">
        <x:v>LAB STORAGE MAIN SWITCH 3 p/18</x:v>
      </x:c>
      <x:c r="E253" s="159"/>
      <x:c r="F253" s="159"/>
      <x:c r="G253" s="159" t="str">
        <x:v>10gbps</x:v>
      </x:c>
      <x:c r="H253" s="159"/>
      <x:c r="I253" s="159"/>
      <x:c r="J253" s="159" t="str">
        <x:v>198.18.17.184</x:v>
      </x:c>
      <x:c r="K253" s="159"/>
      <x:c r="L253" s="159"/>
      <x:c r="M253" s="159"/>
      <x:c r="N253" s="159"/>
      <x:c r="O253" s="159"/>
      <x:c r="P253" s="159"/>
      <x:c r="Q253" s="159"/>
      <x:c r="R253" s="159"/>
      <x:c r="S253" s="268"/>
      <x:c r="T253" s="268"/>
      <x:c r="U253" s="268"/>
      <x:c r="V253" s="195"/>
      <x:c r="W253" s="195"/>
      <x:c r="X253" s="195"/>
    </x:row>
    <x:row r="254">
      <x:c r="A254" s="158" t="str">
        <x:v>LAB-1340</x:v>
      </x:c>
      <x:c r="B254" s="158"/>
      <x:c r="C254" s="158"/>
      <x:c r="D254" s="158" t="str">
        <x:v>iLo</x:v>
      </x:c>
      <x:c r="E254" s="158"/>
      <x:c r="F254" s="158"/>
      <x:c r="G254" s="158" t="str">
        <x:v>iLo</x:v>
      </x:c>
      <x:c r="H254" s="158"/>
      <x:c r="I254" s="158"/>
      <x:c r="J254" s="158" t="str">
        <x:v>198.18.5.77</x:v>
      </x:c>
      <x:c r="K254" s="158"/>
      <x:c r="L254" s="158"/>
      <x:c r="M254" s="158" t="str">
        <x:v>bay 15</x:v>
      </x:c>
      <x:c r="N254" s="158"/>
      <x:c r="O254" s="158"/>
      <x:c r="P254" s="162" t="str">
        <x:v>Maintenance spare</x:v>
      </x:c>
      <x:c r="Q254" s="162"/>
      <x:c r="R254" s="162"/>
      <x:c r="S254" s="268"/>
      <x:c r="T254" s="268"/>
      <x:c r="U254" s="268"/>
      <x:c r="V254" s="195"/>
      <x:c r="W254" s="195"/>
      <x:c r="X254" s="195"/>
    </x:row>
    <x:row r="255">
      <x:c r="A255" s="159"/>
      <x:c r="B255" s="159"/>
      <x:c r="C255" s="159"/>
      <x:c r="D255" s="159" t="str">
        <x:v>LAB STORAGE MAIN SWITCH 3 p/37</x:v>
      </x:c>
      <x:c r="E255" s="159"/>
      <x:c r="F255" s="159"/>
      <x:c r="G255" s="159" t="str">
        <x:v>3gbps</x:v>
      </x:c>
      <x:c r="H255" s="159"/>
      <x:c r="I255" s="159"/>
      <x:c r="J255" s="159" t="str">
        <x:v>main ip198.18.37.4</x:v>
      </x:c>
      <x:c r="K255" s="159"/>
      <x:c r="L255" s="159"/>
      <x:c r="M255" s="159"/>
      <x:c r="N255" s="159"/>
      <x:c r="O255" s="159"/>
      <x:c r="P255" s="159"/>
      <x:c r="Q255" s="159"/>
      <x:c r="R255" s="159"/>
      <x:c r="S255" s="268"/>
      <x:c r="T255" s="268"/>
      <x:c r="U255" s="268"/>
      <x:c r="V255" s="195"/>
      <x:c r="W255" s="195"/>
      <x:c r="X255" s="195"/>
    </x:row>
    <x:row r="256">
      <x:c r="A256" s="158" t="str">
        <x:v>LAB-1341</x:v>
      </x:c>
      <x:c r="B256" s="158"/>
      <x:c r="C256" s="158"/>
      <x:c r="D256" s="158" t="str">
        <x:v>iLo</x:v>
      </x:c>
      <x:c r="E256" s="158"/>
      <x:c r="F256" s="158"/>
      <x:c r="G256" s="195" t="str">
        <x:v>iLo</x:v>
      </x:c>
      <x:c r="H256" s="195"/>
      <x:c r="I256" s="195"/>
      <x:c r="J256" s="195" t="str">
        <x:v>198.18.5.78</x:v>
      </x:c>
      <x:c r="K256" s="195"/>
      <x:c r="L256" s="195"/>
      <x:c r="M256" s="158" t="str">
        <x:v>bay 16</x:v>
      </x:c>
      <x:c r="N256" s="158"/>
      <x:c r="O256" s="158"/>
      <x:c r="P256" s="165" t="str">
        <x:v>Backup target - 300TB / centos8</x:v>
      </x:c>
      <x:c r="Q256" s="165"/>
      <x:c r="R256" s="165"/>
      <x:c r="S256" s="268"/>
      <x:c r="T256" s="268"/>
      <x:c r="U256" s="268"/>
      <x:c r="V256" s="195"/>
      <x:c r="W256" s="195"/>
      <x:c r="X256" s="195"/>
    </x:row>
    <x:row r="257">
      <x:c r="A257" s="470"/>
      <x:c r="B257" s="470"/>
      <x:c r="C257" s="470"/>
      <x:c r="D257" s="469" t="str">
        <x:v>LAB STORAGE MAIN SWITCH 3 p/38</x:v>
      </x:c>
      <x:c r="E257" s="469"/>
      <x:c r="F257" s="469"/>
      <x:c r="G257" s="470" t="str">
        <x:v>5gbps</x:v>
      </x:c>
      <x:c r="H257" s="470"/>
      <x:c r="I257" s="470"/>
      <x:c r="J257" s="469" t="str">
        <x:v>main ip (not working) 198.18.11.187 / 198.18.25.193</x:v>
      </x:c>
      <x:c r="K257" s="469"/>
      <x:c r="L257" s="469"/>
      <x:c r="M257" s="470"/>
      <x:c r="N257" s="470"/>
      <x:c r="O257" s="470"/>
      <x:c r="P257" s="523"/>
      <x:c r="Q257" s="523"/>
      <x:c r="R257" s="523"/>
      <x:c r="S257" s="492"/>
      <x:c r="T257" s="492"/>
      <x:c r="U257" s="492"/>
      <x:c r="V257" s="469"/>
      <x:c r="W257" s="469"/>
      <x:c r="X257" s="469"/>
    </x:row>
    <x:row r="258">
      <x:c r="A258" s="162" t="str">
        <x:v>LAB-1342</x:v>
      </x:c>
      <x:c r="B258" s="162"/>
      <x:c r="C258" s="162"/>
      <x:c r="D258" s="468" t="str">
        <x:v>iLo</x:v>
      </x:c>
      <x:c r="E258" s="468"/>
      <x:c r="F258" s="468"/>
      <x:c r="G258" s="158" t="str">
        <x:v>iLo</x:v>
      </x:c>
      <x:c r="H258" s="158"/>
      <x:c r="I258" s="158"/>
      <x:c r="J258" s="520" t="str">
        <x:v>198.19.1.240</x:v>
      </x:c>
      <x:c r="K258" s="629"/>
      <x:c r="L258" s="629"/>
      <x:c r="M258" s="162" t="str">
        <x:v>bay 1</x:v>
      </x:c>
      <x:c r="N258" s="162"/>
      <x:c r="O258" s="162"/>
      <x:c r="P258" s="518" t="str">
        <x:v>QA storage node</x:v>
      </x:c>
      <x:c r="Q258" s="518"/>
      <x:c r="R258" s="518"/>
      <x:c r="S258" s="491" t="str">
        <x:v>Demo blade group
Mgmt IP: 198.18.36.228
LAB switch mapping
VCM: 198.18.36.193
rack 20</x:v>
      </x:c>
      <x:c r="T258" s="268"/>
      <x:c r="U258" s="268"/>
      <x:c r="V258" s="489"/>
      <x:c r="W258" s="489"/>
      <x:c r="X258" s="489"/>
    </x:row>
    <x:row r="259">
      <x:c r="A259" s="159"/>
      <x:c r="B259" s="159"/>
      <x:c r="C259" s="159"/>
      <x:c r="D259" s="159" t="str">
        <x:v>LAB STORAGE MAIN SWITCH 5-46</x:v>
      </x:c>
      <x:c r="E259" s="159"/>
      <x:c r="F259" s="159"/>
      <x:c r="G259" s="159" t="str">
        <x:v>10gbps</x:v>
      </x:c>
      <x:c r="H259" s="159"/>
      <x:c r="I259" s="159"/>
      <x:c r="J259" s="159" t="str">
        <x:v>main ip (not working) 198.18.11.93 / 198.18.32.189 / 198.18.32.212 / 198.18.32.213 / 198.18.32.234</x:v>
      </x:c>
      <x:c r="K259" s="159"/>
      <x:c r="L259" s="159"/>
      <x:c r="M259" s="159"/>
      <x:c r="N259" s="159"/>
      <x:c r="O259" s="159"/>
      <x:c r="P259" s="164"/>
      <x:c r="Q259" s="164"/>
      <x:c r="R259" s="164"/>
      <x:c r="S259" s="268"/>
      <x:c r="T259" s="268"/>
      <x:c r="U259" s="268"/>
      <x:c r="V259" s="195"/>
      <x:c r="W259" s="195"/>
      <x:c r="X259" s="195"/>
    </x:row>
    <x:row r="260">
      <x:c r="A260" s="158" t="str">
        <x:v>LAB-1343</x:v>
      </x:c>
      <x:c r="B260" s="158"/>
      <x:c r="C260" s="158"/>
      <x:c r="D260" s="158" t="str">
        <x:v>iLo</x:v>
      </x:c>
      <x:c r="E260" s="158"/>
      <x:c r="F260" s="158"/>
      <x:c r="G260" s="158" t="str">
        <x:v>iLo</x:v>
      </x:c>
      <x:c r="H260" s="158"/>
      <x:c r="I260" s="158"/>
      <x:c r="J260" s="158" t="str">
        <x:v>198.19.1.241</x:v>
      </x:c>
      <x:c r="K260" s="158"/>
      <x:c r="L260" s="158"/>
      <x:c r="M260" s="158" t="str">
        <x:v>bay 2</x:v>
      </x:c>
      <x:c r="N260" s="158"/>
      <x:c r="O260" s="158"/>
      <x:c r="P260" s="158" t="str">
        <x:v>Demo workload</x:v>
      </x:c>
      <x:c r="Q260" s="158"/>
      <x:c r="R260" s="158"/>
      <x:c r="S260" s="268"/>
      <x:c r="T260" s="268"/>
      <x:c r="U260" s="268"/>
      <x:c r="V260" s="195"/>
      <x:c r="W260" s="195"/>
      <x:c r="X260" s="195"/>
    </x:row>
    <x:row r="261">
      <x:c r="A261" s="159"/>
      <x:c r="B261" s="159"/>
      <x:c r="C261" s="159"/>
      <x:c r="D261" s="159" t="str">
        <x:v>LAB STORAGE MAIN SWITCH 5 p/45</x:v>
      </x:c>
      <x:c r="E261" s="159"/>
      <x:c r="F261" s="159"/>
      <x:c r="G261" s="159" t="str">
        <x:v>10gbps</x:v>
      </x:c>
      <x:c r="H261" s="159"/>
      <x:c r="I261" s="159"/>
      <x:c r="J261" s="159" t="str">
        <x:v>main ip 198.18.1.80</x:v>
      </x:c>
      <x:c r="K261" s="159"/>
      <x:c r="L261" s="159"/>
      <x:c r="M261" s="159"/>
      <x:c r="N261" s="159"/>
      <x:c r="O261" s="159"/>
      <x:c r="P261" s="159"/>
      <x:c r="Q261" s="159"/>
      <x:c r="R261" s="159"/>
      <x:c r="S261" s="268"/>
      <x:c r="T261" s="268"/>
      <x:c r="U261" s="268"/>
      <x:c r="V261" s="195"/>
      <x:c r="W261" s="195"/>
      <x:c r="X261" s="195"/>
    </x:row>
    <x:row r="262">
      <x:c r="A262" s="158" t="str">
        <x:v>LAB-1344</x:v>
      </x:c>
      <x:c r="B262" s="158"/>
      <x:c r="C262" s="158"/>
      <x:c r="D262" s="158" t="str">
        <x:v>iLo</x:v>
      </x:c>
      <x:c r="E262" s="158"/>
      <x:c r="F262" s="158"/>
      <x:c r="G262" s="158" t="str">
        <x:v>iLo</x:v>
      </x:c>
      <x:c r="H262" s="158"/>
      <x:c r="I262" s="158"/>
      <x:c r="J262" s="158" t="str">
        <x:v>198.18.36.196</x:v>
      </x:c>
      <x:c r="K262" s="158"/>
      <x:c r="L262" s="158"/>
      <x:c r="M262" s="158" t="str">
        <x:v>bay 3</x:v>
      </x:c>
      <x:c r="N262" s="158"/>
      <x:c r="O262" s="158"/>
      <x:c r="P262" s="186" t="str">
        <x:v>Backup target</x:v>
      </x:c>
      <x:c r="Q262" s="186"/>
      <x:c r="R262" s="186"/>
      <x:c r="S262" s="268"/>
      <x:c r="T262" s="268"/>
      <x:c r="U262" s="268"/>
      <x:c r="V262" s="195"/>
      <x:c r="W262" s="195"/>
      <x:c r="X262" s="195"/>
    </x:row>
    <x:row r="263">
      <x:c r="A263" s="159"/>
      <x:c r="B263" s="159"/>
      <x:c r="C263" s="159"/>
      <x:c r="D263" s="159" t="str">
        <x:v>LAB STORAGE MAIN SWITCH 5-47</x:v>
      </x:c>
      <x:c r="E263" s="159"/>
      <x:c r="F263" s="159"/>
      <x:c r="G263" s="159" t="str">
        <x:v>5gbps</x:v>
      </x:c>
      <x:c r="H263" s="159"/>
      <x:c r="I263" s="159"/>
      <x:c r="J263" s="159" t="str">
        <x:v>main ip 198.18.25.151</x:v>
      </x:c>
      <x:c r="K263" s="159"/>
      <x:c r="L263" s="159"/>
      <x:c r="M263" s="159"/>
      <x:c r="N263" s="159"/>
      <x:c r="O263" s="159"/>
      <x:c r="P263" s="187"/>
      <x:c r="Q263" s="187"/>
      <x:c r="R263" s="187"/>
      <x:c r="S263" s="268"/>
      <x:c r="T263" s="268"/>
      <x:c r="U263" s="268"/>
      <x:c r="V263" s="195"/>
      <x:c r="W263" s="195"/>
      <x:c r="X263" s="195"/>
    </x:row>
    <x:row r="264">
      <x:c r="A264" s="186" t="str">
        <x:v>LAB-1345</x:v>
      </x:c>
      <x:c r="B264" s="186"/>
      <x:c r="C264" s="186"/>
      <x:c r="D264" s="186" t="str">
        <x:v>iLo</x:v>
      </x:c>
      <x:c r="E264" s="186"/>
      <x:c r="F264" s="186"/>
      <x:c r="G264" s="186" t="str">
        <x:v>iLo</x:v>
      </x:c>
      <x:c r="H264" s="186"/>
      <x:c r="I264" s="186"/>
      <x:c r="J264" s="186" t="str">
        <x:v>198.18.36.197</x:v>
      </x:c>
      <x:c r="K264" s="186"/>
      <x:c r="L264" s="186"/>
      <x:c r="M264" s="186" t="str">
        <x:v>bay 4</x:v>
      </x:c>
      <x:c r="N264" s="186"/>
      <x:c r="O264" s="186"/>
      <x:c r="P264" s="163" t="str">
        <x:v>Application host</x:v>
      </x:c>
      <x:c r="Q264" s="163"/>
      <x:c r="R264" s="163"/>
      <x:c r="S264" s="268"/>
      <x:c r="T264" s="268"/>
      <x:c r="U264" s="268"/>
      <x:c r="V264" s="195"/>
      <x:c r="W264" s="195"/>
      <x:c r="X264" s="195"/>
    </x:row>
    <x:row r="265">
      <x:c r="A265" s="187"/>
      <x:c r="B265" s="187"/>
      <x:c r="C265" s="187"/>
      <x:c r="D265" s="187" t="str">
        <x:v>LAB STORAGE MAIN SWITCH 5-34</x:v>
      </x:c>
      <x:c r="E265" s="187"/>
      <x:c r="F265" s="187"/>
      <x:c r="G265" s="187" t="str">
        <x:v>5gbps</x:v>
      </x:c>
      <x:c r="H265" s="187"/>
      <x:c r="I265" s="187"/>
      <x:c r="J265" s="187" t="str">
        <x:v>main ip (not working) 198.18.29.218 / 198.18.35.123</x:v>
      </x:c>
      <x:c r="K265" s="187"/>
      <x:c r="L265" s="187"/>
      <x:c r="M265" s="187"/>
      <x:c r="N265" s="187"/>
      <x:c r="O265" s="187"/>
      <x:c r="P265" s="164"/>
      <x:c r="Q265" s="164"/>
      <x:c r="R265" s="164"/>
      <x:c r="S265" s="268"/>
      <x:c r="T265" s="268"/>
      <x:c r="U265" s="268"/>
      <x:c r="V265" s="195"/>
      <x:c r="W265" s="195"/>
      <x:c r="X265" s="195"/>
    </x:row>
    <x:row r="266">
      <x:c r="A266" s="158" t="str">
        <x:v>LAB-1346</x:v>
      </x:c>
      <x:c r="B266" s="158"/>
      <x:c r="C266" s="158"/>
      <x:c r="D266" s="158" t="str">
        <x:v>iLo</x:v>
      </x:c>
      <x:c r="E266" s="158"/>
      <x:c r="F266" s="158"/>
      <x:c r="G266" s="158" t="str">
        <x:v>iLo</x:v>
      </x:c>
      <x:c r="H266" s="158"/>
      <x:c r="I266" s="158"/>
      <x:c r="J266" s="158" t="str">
        <x:v>198.18.36.198</x:v>
      </x:c>
      <x:c r="K266" s="158"/>
      <x:c r="L266" s="158"/>
      <x:c r="M266" s="158" t="str">
        <x:v>bay 5</x:v>
      </x:c>
      <x:c r="N266" s="158"/>
      <x:c r="O266" s="158"/>
      <x:c r="P266" s="165" t="str">
        <x:v>Backup target</x:v>
      </x:c>
      <x:c r="Q266" s="165"/>
      <x:c r="R266" s="165"/>
      <x:c r="S266" s="268"/>
      <x:c r="T266" s="268"/>
      <x:c r="U266" s="268"/>
      <x:c r="V266" s="195"/>
      <x:c r="W266" s="195"/>
      <x:c r="X266" s="195"/>
    </x:row>
    <x:row r="267">
      <x:c r="A267" s="159"/>
      <x:c r="B267" s="159"/>
      <x:c r="C267" s="159"/>
      <x:c r="D267" s="189" t="str">
        <x:v>LAB STORAGE MAIN SWITCH 5-36</x:v>
      </x:c>
      <x:c r="E267" s="189"/>
      <x:c r="F267" s="189"/>
      <x:c r="G267" s="159" t="str">
        <x:v>10gbps</x:v>
      </x:c>
      <x:c r="H267" s="159"/>
      <x:c r="I267" s="159"/>
      <x:c r="J267" s="159" t="str">
        <x:v> 198.18.31.79</x:v>
      </x:c>
      <x:c r="K267" s="159"/>
      <x:c r="L267" s="159"/>
      <x:c r="M267" s="159"/>
      <x:c r="N267" s="159"/>
      <x:c r="O267" s="159"/>
      <x:c r="P267" s="164"/>
      <x:c r="Q267" s="164"/>
      <x:c r="R267" s="164"/>
      <x:c r="S267" s="268"/>
      <x:c r="T267" s="268"/>
      <x:c r="U267" s="268"/>
      <x:c r="V267" s="195"/>
      <x:c r="W267" s="195"/>
      <x:c r="X267" s="195"/>
    </x:row>
    <x:row r="268">
      <x:c r="A268" s="186" t="str">
        <x:v>LAB-1347</x:v>
      </x:c>
      <x:c r="B268" s="186"/>
      <x:c r="C268" s="186"/>
      <x:c r="D268" s="186" t="str">
        <x:v>iLo</x:v>
      </x:c>
      <x:c r="E268" s="186"/>
      <x:c r="F268" s="186"/>
      <x:c r="G268" s="186" t="str">
        <x:v>iLo</x:v>
      </x:c>
      <x:c r="H268" s="186"/>
      <x:c r="I268" s="186"/>
      <x:c r="J268" s="186" t="str">
        <x:v>198.18.36.212</x:v>
      </x:c>
      <x:c r="K268" s="186"/>
      <x:c r="L268" s="186"/>
      <x:c r="M268" s="186" t="str">
        <x:v>bay 6</x:v>
      </x:c>
      <x:c r="N268" s="186"/>
      <x:c r="O268" s="186"/>
      <x:c r="P268" s="186" t="str">
        <x:v>Demo client A</x:v>
      </x:c>
      <x:c r="Q268" s="186"/>
      <x:c r="R268" s="186"/>
      <x:c r="S268" s="268"/>
      <x:c r="T268" s="268"/>
      <x:c r="U268" s="268"/>
      <x:c r="V268" s="195"/>
      <x:c r="W268" s="195"/>
      <x:c r="X268" s="195"/>
    </x:row>
    <x:row r="269">
      <x:c r="A269" s="187"/>
      <x:c r="B269" s="187"/>
      <x:c r="C269" s="187"/>
      <x:c r="D269" s="187" t="str">
        <x:v>net work same as LAB-1345</x:v>
      </x:c>
      <x:c r="E269" s="187"/>
      <x:c r="F269" s="187"/>
      <x:c r="G269" s="187" t="str">
        <x:v>1gbps</x:v>
      </x:c>
      <x:c r="H269" s="187"/>
      <x:c r="I269" s="187"/>
      <x:c r="J269" s="187" t="str">
        <x:v>main ip 198.18.5.248 / 198.18.1.122 / 198.18.1.123</x:v>
      </x:c>
      <x:c r="K269" s="187"/>
      <x:c r="L269" s="187"/>
      <x:c r="M269" s="187"/>
      <x:c r="N269" s="187"/>
      <x:c r="O269" s="187"/>
      <x:c r="P269" s="187"/>
      <x:c r="Q269" s="187"/>
      <x:c r="R269" s="187"/>
      <x:c r="S269" s="268"/>
      <x:c r="T269" s="268"/>
      <x:c r="U269" s="268"/>
      <x:c r="V269" s="195"/>
      <x:c r="W269" s="195"/>
      <x:c r="X269" s="195"/>
    </x:row>
    <x:row r="270">
      <x:c r="A270" s="158" t="str">
        <x:v>LAB-1348</x:v>
      </x:c>
      <x:c r="B270" s="158"/>
      <x:c r="C270" s="158"/>
      <x:c r="D270" s="158" t="str">
        <x:v>iLo</x:v>
      </x:c>
      <x:c r="E270" s="158"/>
      <x:c r="F270" s="158"/>
      <x:c r="G270" s="158" t="str">
        <x:v>iLo</x:v>
      </x:c>
      <x:c r="H270" s="158"/>
      <x:c r="I270" s="158"/>
      <x:c r="J270" s="158" t="str">
        <x:v>198.18.36.200</x:v>
      </x:c>
      <x:c r="K270" s="158"/>
      <x:c r="L270" s="158"/>
      <x:c r="M270" s="158" t="str">
        <x:v>bay 7</x:v>
      </x:c>
      <x:c r="N270" s="158"/>
      <x:c r="O270" s="158"/>
      <x:c r="P270" s="162" t="str">
        <x:v>Application host</x:v>
      </x:c>
      <x:c r="Q270" s="162"/>
      <x:c r="R270" s="162"/>
      <x:c r="S270" s="268"/>
      <x:c r="T270" s="268"/>
      <x:c r="U270" s="268"/>
      <x:c r="V270" s="195"/>
      <x:c r="W270" s="195"/>
      <x:c r="X270" s="195"/>
    </x:row>
    <x:row r="271">
      <x:c r="A271" s="159"/>
      <x:c r="B271" s="159"/>
      <x:c r="C271" s="159"/>
      <x:c r="D271" s="630" t="str">
        <x:v>LAB STORAGE MAIN SWITCH 5-45</x:v>
      </x:c>
      <x:c r="E271" s="159"/>
      <x:c r="F271" s="159"/>
      <x:c r="G271" s="159" t="str">
        <x:v>10gbps</x:v>
      </x:c>
      <x:c r="H271" s="159"/>
      <x:c r="I271" s="159"/>
      <x:c r="J271" s="159" t="str">
        <x:v>198.18.14.42</x:v>
      </x:c>
      <x:c r="K271" s="159"/>
      <x:c r="L271" s="159"/>
      <x:c r="M271" s="159"/>
      <x:c r="N271" s="159"/>
      <x:c r="O271" s="159"/>
      <x:c r="P271" s="159"/>
      <x:c r="Q271" s="159"/>
      <x:c r="R271" s="159"/>
      <x:c r="S271" s="268"/>
      <x:c r="T271" s="268"/>
      <x:c r="U271" s="268"/>
      <x:c r="V271" s="195"/>
      <x:c r="W271" s="195"/>
      <x:c r="X271" s="195"/>
    </x:row>
    <x:row r="272">
      <x:c r="A272" s="158" t="str">
        <x:v>LAB-1349</x:v>
      </x:c>
      <x:c r="B272" s="158"/>
      <x:c r="C272" s="158"/>
      <x:c r="D272" s="158" t="str">
        <x:v>iLo</x:v>
      </x:c>
      <x:c r="E272" s="158"/>
      <x:c r="F272" s="158"/>
      <x:c r="G272" s="158" t="str">
        <x:v>iLo</x:v>
      </x:c>
      <x:c r="H272" s="158"/>
      <x:c r="I272" s="158"/>
      <x:c r="J272" s="158" t="str">
        <x:v>198.18.36.201</x:v>
      </x:c>
      <x:c r="K272" s="158"/>
      <x:c r="L272" s="158"/>
      <x:c r="M272" s="158" t="str">
        <x:v>bay 8</x:v>
      </x:c>
      <x:c r="N272" s="158"/>
      <x:c r="O272" s="158"/>
      <x:c r="P272" s="158" t="str">
        <x:v>Demo workload</x:v>
      </x:c>
      <x:c r="Q272" s="158"/>
      <x:c r="R272" s="158"/>
      <x:c r="S272" s="268"/>
      <x:c r="T272" s="268"/>
      <x:c r="U272" s="268"/>
      <x:c r="V272" s="195"/>
      <x:c r="W272" s="195"/>
      <x:c r="X272" s="195"/>
    </x:row>
    <x:row r="273">
      <x:c r="A273" s="159"/>
      <x:c r="B273" s="159"/>
      <x:c r="C273" s="159"/>
      <x:c r="D273" s="159" t="str">
        <x:v>LAB STORAGE MAIN SWITCH 5-38</x:v>
      </x:c>
      <x:c r="E273" s="159"/>
      <x:c r="F273" s="159"/>
      <x:c r="G273" s="159" t="str">
        <x:v>7gbps</x:v>
      </x:c>
      <x:c r="H273" s="159"/>
      <x:c r="I273" s="159"/>
      <x:c r="J273" s="159" t="str">
        <x:v>main ip (main ip) 198.18.23.160 / 198.18.1.23</x:v>
      </x:c>
      <x:c r="K273" s="159"/>
      <x:c r="L273" s="159"/>
      <x:c r="M273" s="159"/>
      <x:c r="N273" s="159"/>
      <x:c r="O273" s="159"/>
      <x:c r="P273" s="159"/>
      <x:c r="Q273" s="159"/>
      <x:c r="R273" s="159"/>
      <x:c r="S273" s="268"/>
      <x:c r="T273" s="268"/>
      <x:c r="U273" s="268"/>
      <x:c r="V273" s="195"/>
      <x:c r="W273" s="195"/>
      <x:c r="X273" s="195"/>
    </x:row>
    <x:row r="274">
      <x:c r="A274" s="186" t="str">
        <x:v>LAB-1350</x:v>
      </x:c>
      <x:c r="B274" s="186"/>
      <x:c r="C274" s="186"/>
      <x:c r="D274" s="158" t="str">
        <x:v>iLo</x:v>
      </x:c>
      <x:c r="E274" s="158"/>
      <x:c r="F274" s="158"/>
      <x:c r="G274" s="158" t="str">
        <x:v>iLo</x:v>
      </x:c>
      <x:c r="H274" s="158"/>
      <x:c r="I274" s="158"/>
      <x:c r="J274" s="158" t="str">
        <x:v>198.18.36.202</x:v>
      </x:c>
      <x:c r="K274" s="158"/>
      <x:c r="L274" s="158"/>
      <x:c r="M274" s="186" t="str">
        <x:v>bay 9</x:v>
      </x:c>
      <x:c r="N274" s="186"/>
      <x:c r="O274" s="186"/>
      <x:c r="P274" s="165" t="str">
        <x:v>Lab virtualization host</x:v>
      </x:c>
      <x:c r="Q274" s="165"/>
      <x:c r="R274" s="165"/>
      <x:c r="S274" s="268"/>
      <x:c r="T274" s="268"/>
      <x:c r="U274" s="268"/>
      <x:c r="V274" s="195"/>
      <x:c r="W274" s="195"/>
      <x:c r="X274" s="195"/>
    </x:row>
    <x:row r="275">
      <x:c r="A275" s="187"/>
      <x:c r="B275" s="187"/>
      <x:c r="C275" s="187"/>
      <x:c r="D275" s="159" t="str">
        <x:v>LAB STORAGE MAIN SWITCH 5-45</x:v>
      </x:c>
      <x:c r="E275" s="159"/>
      <x:c r="F275" s="159"/>
      <x:c r="G275" s="159" t="str">
        <x:v>10gbps</x:v>
      </x:c>
      <x:c r="H275" s="159"/>
      <x:c r="I275" s="159"/>
      <x:c r="J275" s="159" t="str">
        <x:v>main ip 198.18.35.119</x:v>
      </x:c>
      <x:c r="K275" s="159"/>
      <x:c r="L275" s="159"/>
      <x:c r="M275" s="187"/>
      <x:c r="N275" s="187"/>
      <x:c r="O275" s="187"/>
      <x:c r="P275" s="164"/>
      <x:c r="Q275" s="164"/>
      <x:c r="R275" s="164"/>
      <x:c r="S275" s="268"/>
      <x:c r="T275" s="268"/>
      <x:c r="U275" s="268"/>
      <x:c r="V275" s="195"/>
      <x:c r="W275" s="195"/>
      <x:c r="X275" s="195"/>
    </x:row>
    <x:row r="276">
      <x:c r="A276" s="158" t="str">
        <x:v>LAB-1351</x:v>
      </x:c>
      <x:c r="B276" s="158"/>
      <x:c r="C276" s="158"/>
      <x:c r="D276" s="158" t="str">
        <x:v>iLo</x:v>
      </x:c>
      <x:c r="E276" s="158"/>
      <x:c r="F276" s="158"/>
      <x:c r="G276" s="158" t="str">
        <x:v>iLo</x:v>
      </x:c>
      <x:c r="H276" s="158"/>
      <x:c r="I276" s="158"/>
      <x:c r="J276" s="158" t="str">
        <x:v>198.19.1.242</x:v>
      </x:c>
      <x:c r="K276" s="158"/>
      <x:c r="L276" s="158"/>
      <x:c r="M276" s="158" t="str">
        <x:v>bay 10</x:v>
      </x:c>
      <x:c r="N276" s="158"/>
      <x:c r="O276" s="158"/>
      <x:c r="P276" s="165" t="str">
        <x:v>Demo client A</x:v>
      </x:c>
      <x:c r="Q276" s="165"/>
      <x:c r="R276" s="165"/>
      <x:c r="S276" s="268"/>
      <x:c r="T276" s="268"/>
      <x:c r="U276" s="268"/>
      <x:c r="V276" s="195"/>
      <x:c r="W276" s="195"/>
      <x:c r="X276" s="195"/>
    </x:row>
    <x:row r="277">
      <x:c r="A277" s="159"/>
      <x:c r="B277" s="159"/>
      <x:c r="C277" s="159"/>
      <x:c r="D277" s="159" t="str">
        <x:v>LAB STORAGE MAIN SWITCH 5 p/35</x:v>
      </x:c>
      <x:c r="E277" s="159"/>
      <x:c r="F277" s="159"/>
      <x:c r="G277" s="159" t="str">
        <x:v>10gbps</x:v>
      </x:c>
      <x:c r="H277" s="159"/>
      <x:c r="I277" s="159"/>
      <x:c r="J277" s="159" t="str">
        <x:v>main ip 198.18.29.239</x:v>
      </x:c>
      <x:c r="K277" s="159"/>
      <x:c r="L277" s="159"/>
      <x:c r="M277" s="159"/>
      <x:c r="N277" s="159"/>
      <x:c r="O277" s="159"/>
      <x:c r="P277" s="164"/>
      <x:c r="Q277" s="164"/>
      <x:c r="R277" s="164"/>
      <x:c r="S277" s="268"/>
      <x:c r="T277" s="268"/>
      <x:c r="U277" s="268"/>
      <x:c r="V277" s="195"/>
      <x:c r="W277" s="195"/>
      <x:c r="X277" s="195"/>
    </x:row>
    <x:row r="278">
      <x:c r="A278" s="158" t="str">
        <x:v>LAB-1352</x:v>
      </x:c>
      <x:c r="B278" s="158"/>
      <x:c r="C278" s="158"/>
      <x:c r="D278" s="158" t="str">
        <x:v>iLo</x:v>
      </x:c>
      <x:c r="E278" s="158"/>
      <x:c r="F278" s="158"/>
      <x:c r="G278" s="158" t="str">
        <x:v>iLo</x:v>
      </x:c>
      <x:c r="H278" s="158"/>
      <x:c r="I278" s="158"/>
      <x:c r="J278" s="158" t="str">
        <x:v>198.19.1.243</x:v>
      </x:c>
      <x:c r="K278" s="158"/>
      <x:c r="L278" s="158"/>
      <x:c r="M278" s="158" t="str">
        <x:v>bay 11</x:v>
      </x:c>
      <x:c r="N278" s="158"/>
      <x:c r="O278" s="158"/>
      <x:c r="P278" s="158" t="str">
        <x:v>Demo client B</x:v>
      </x:c>
      <x:c r="Q278" s="158"/>
      <x:c r="R278" s="158"/>
      <x:c r="S278" s="268"/>
      <x:c r="T278" s="268"/>
      <x:c r="U278" s="268"/>
      <x:c r="V278" s="195"/>
      <x:c r="W278" s="195"/>
      <x:c r="X278" s="195"/>
    </x:row>
    <x:row r="279">
      <x:c r="A279" s="159"/>
      <x:c r="B279" s="159"/>
      <x:c r="C279" s="159"/>
      <x:c r="D279" s="159" t="str">
        <x:v>LAB STORAGE MAIN SWITCH 5-44</x:v>
      </x:c>
      <x:c r="E279" s="159"/>
      <x:c r="F279" s="159"/>
      <x:c r="G279" s="159" t="str">
        <x:v>1gbps</x:v>
      </x:c>
      <x:c r="H279" s="159"/>
      <x:c r="I279" s="159"/>
      <x:c r="J279" s="159" t="str">
        <x:v>198.18.24.251</x:v>
      </x:c>
      <x:c r="K279" s="159"/>
      <x:c r="L279" s="159"/>
      <x:c r="M279" s="159"/>
      <x:c r="N279" s="159"/>
      <x:c r="O279" s="159"/>
      <x:c r="P279" s="159"/>
      <x:c r="Q279" s="159"/>
      <x:c r="R279" s="159"/>
      <x:c r="S279" s="268"/>
      <x:c r="T279" s="268"/>
      <x:c r="U279" s="268"/>
      <x:c r="V279" s="195"/>
      <x:c r="W279" s="195"/>
      <x:c r="X279" s="195"/>
    </x:row>
    <x:row r="280">
      <x:c r="A280" s="186" t="str">
        <x:v>LAB-1353</x:v>
      </x:c>
      <x:c r="B280" s="186"/>
      <x:c r="C280" s="186"/>
      <x:c r="D280" s="186" t="str">
        <x:v>iLo</x:v>
      </x:c>
      <x:c r="E280" s="186"/>
      <x:c r="F280" s="186"/>
      <x:c r="G280" s="186" t="str">
        <x:v>iLo</x:v>
      </x:c>
      <x:c r="H280" s="186"/>
      <x:c r="I280" s="186"/>
      <x:c r="J280" s="186" t="str">
        <x:v>198.19.1.244</x:v>
      </x:c>
      <x:c r="K280" s="186"/>
      <x:c r="L280" s="186"/>
      <x:c r="M280" s="186" t="str">
        <x:v>bay 12</x:v>
      </x:c>
      <x:c r="N280" s="186"/>
      <x:c r="O280" s="186"/>
      <x:c r="P280" s="363" t="str">
        <x:v>Demo client B</x:v>
      </x:c>
      <x:c r="Q280" s="363"/>
      <x:c r="R280" s="363"/>
      <x:c r="S280" s="268"/>
      <x:c r="T280" s="268"/>
      <x:c r="U280" s="268"/>
      <x:c r="V280" s="195"/>
      <x:c r="W280" s="195"/>
      <x:c r="X280" s="195"/>
    </x:row>
    <x:row r="281">
      <x:c r="A281" s="187"/>
      <x:c r="B281" s="187"/>
      <x:c r="C281" s="187"/>
      <x:c r="D281" s="187" t="str">
        <x:v>LAB STORAGE MAIN SWITCH 5-39</x:v>
      </x:c>
      <x:c r="E281" s="187"/>
      <x:c r="F281" s="187"/>
      <x:c r="G281" s="187" t="str">
        <x:v>10gbps</x:v>
      </x:c>
      <x:c r="H281" s="187"/>
      <x:c r="I281" s="187"/>
      <x:c r="J281" s="235" t="str">
        <x:v>main ip (not working) 198.18.1.126 / 198.18.0.241</x:v>
      </x:c>
      <x:c r="K281" s="235"/>
      <x:c r="L281" s="235"/>
      <x:c r="M281" s="187"/>
      <x:c r="N281" s="187"/>
      <x:c r="O281" s="187"/>
      <x:c r="P281" s="235"/>
      <x:c r="Q281" s="235"/>
      <x:c r="R281" s="235"/>
      <x:c r="S281" s="268"/>
      <x:c r="T281" s="268"/>
      <x:c r="U281" s="268"/>
      <x:c r="V281" s="195"/>
      <x:c r="W281" s="195"/>
      <x:c r="X281" s="195"/>
    </x:row>
    <x:row r="282">
      <x:c r="A282" s="186" t="str">
        <x:v>LAB-1354</x:v>
      </x:c>
      <x:c r="B282" s="186"/>
      <x:c r="C282" s="186"/>
      <x:c r="D282" s="186" t="str">
        <x:v>iLo</x:v>
      </x:c>
      <x:c r="E282" s="186"/>
      <x:c r="F282" s="186"/>
      <x:c r="G282" s="186" t="str">
        <x:v>iLo</x:v>
      </x:c>
      <x:c r="H282" s="186"/>
      <x:c r="I282" s="186"/>
      <x:c r="J282" s="519" t="str">
        <x:v>198.18.36.203</x:v>
      </x:c>
      <x:c r="K282" s="628"/>
      <x:c r="L282" s="628"/>
      <x:c r="M282" s="186" t="str">
        <x:v>bay 13</x:v>
      </x:c>
      <x:c r="N282" s="186"/>
      <x:c r="O282" s="186"/>
      <x:c r="P282" s="186"/>
      <x:c r="Q282" s="186"/>
      <x:c r="R282" s="186"/>
      <x:c r="S282" s="268"/>
      <x:c r="T282" s="268"/>
      <x:c r="U282" s="268"/>
      <x:c r="V282" s="195"/>
      <x:c r="W282" s="195"/>
      <x:c r="X282" s="195"/>
    </x:row>
    <x:row r="283">
      <x:c r="A283" s="187"/>
      <x:c r="B283" s="187"/>
      <x:c r="C283" s="187"/>
      <x:c r="D283" s="187" t="str">
        <x:v>LAB STORAGE MAIN SWITCH 5-37</x:v>
      </x:c>
      <x:c r="E283" s="187"/>
      <x:c r="F283" s="187"/>
      <x:c r="G283" s="187" t="str">
        <x:v>1gbps</x:v>
      </x:c>
      <x:c r="H283" s="187"/>
      <x:c r="I283" s="187"/>
      <x:c r="J283" s="187" t="str">
        <x:v>main ip 198.18.29.204</x:v>
      </x:c>
      <x:c r="K283" s="187"/>
      <x:c r="L283" s="187"/>
      <x:c r="M283" s="187"/>
      <x:c r="N283" s="187"/>
      <x:c r="O283" s="187"/>
      <x:c r="P283" s="187"/>
      <x:c r="Q283" s="187"/>
      <x:c r="R283" s="187"/>
      <x:c r="S283" s="268"/>
      <x:c r="T283" s="268"/>
      <x:c r="U283" s="268"/>
      <x:c r="V283" s="195"/>
      <x:c r="W283" s="195"/>
      <x:c r="X283" s="195"/>
    </x:row>
    <x:row r="284">
      <x:c r="A284" s="158" t="str">
        <x:v>LAB-1355</x:v>
      </x:c>
      <x:c r="B284" s="158"/>
      <x:c r="C284" s="158"/>
      <x:c r="D284" s="158" t="str">
        <x:v>iLo</x:v>
      </x:c>
      <x:c r="E284" s="158"/>
      <x:c r="F284" s="158"/>
      <x:c r="G284" s="158" t="str">
        <x:v>iLo</x:v>
      </x:c>
      <x:c r="H284" s="158"/>
      <x:c r="I284" s="158"/>
      <x:c r="J284" s="158" t="str">
        <x:v>198.18.36.183</x:v>
      </x:c>
      <x:c r="K284" s="158"/>
      <x:c r="L284" s="158"/>
      <x:c r="M284" s="158" t="str">
        <x:v>bay 14</x:v>
      </x:c>
      <x:c r="N284" s="158"/>
      <x:c r="O284" s="158"/>
      <x:c r="P284" s="158" t="str">
        <x:v>Replacement unit - same demo IP</x:v>
      </x:c>
      <x:c r="Q284" s="158"/>
      <x:c r="R284" s="158"/>
      <x:c r="S284" s="268"/>
      <x:c r="T284" s="268"/>
      <x:c r="U284" s="268"/>
      <x:c r="V284" s="195"/>
      <x:c r="W284" s="195"/>
      <x:c r="X284" s="195"/>
    </x:row>
    <x:row r="285">
      <x:c r="A285" s="159"/>
      <x:c r="B285" s="159"/>
      <x:c r="C285" s="159"/>
      <x:c r="D285" s="159" t="str">
        <x:v>LAB STORAGE MAIN SWITCH 5-42</x:v>
      </x:c>
      <x:c r="E285" s="159"/>
      <x:c r="F285" s="159"/>
      <x:c r="G285" s="159" t="str">
        <x:v>10gbps</x:v>
      </x:c>
      <x:c r="H285" s="159"/>
      <x:c r="I285" s="159"/>
      <x:c r="J285" s="159" t="str">
        <x:v>198.18.14.44</x:v>
      </x:c>
      <x:c r="K285" s="159"/>
      <x:c r="L285" s="159"/>
      <x:c r="M285" s="159"/>
      <x:c r="N285" s="159"/>
      <x:c r="O285" s="159"/>
      <x:c r="P285" s="159"/>
      <x:c r="Q285" s="159"/>
      <x:c r="R285" s="159"/>
      <x:c r="S285" s="268"/>
      <x:c r="T285" s="268"/>
      <x:c r="U285" s="268"/>
      <x:c r="V285" s="195"/>
      <x:c r="W285" s="195"/>
      <x:c r="X285" s="195"/>
    </x:row>
    <x:row r="286">
      <x:c r="A286" s="186" t="str">
        <x:v>LAB-1356</x:v>
      </x:c>
      <x:c r="B286" s="186"/>
      <x:c r="C286" s="186"/>
      <x:c r="D286" s="186" t="str">
        <x:v>iLo</x:v>
      </x:c>
      <x:c r="E286" s="186"/>
      <x:c r="F286" s="186"/>
      <x:c r="G286" s="186" t="str">
        <x:v>iLo</x:v>
      </x:c>
      <x:c r="H286" s="186"/>
      <x:c r="I286" s="186"/>
      <x:c r="J286" s="186" t="str">
        <x:v>198.18.36.229</x:v>
      </x:c>
      <x:c r="K286" s="186"/>
      <x:c r="L286" s="186"/>
      <x:c r="M286" s="186" t="str">
        <x:v>bay 15</x:v>
      </x:c>
      <x:c r="N286" s="186"/>
      <x:c r="O286" s="186"/>
      <x:c r="P286" s="186" t="str">
        <x:v>QA storage node</x:v>
      </x:c>
      <x:c r="Q286" s="186"/>
      <x:c r="R286" s="186"/>
      <x:c r="S286" s="268"/>
      <x:c r="T286" s="268"/>
      <x:c r="U286" s="268"/>
      <x:c r="V286" s="195"/>
      <x:c r="W286" s="195"/>
      <x:c r="X286" s="195"/>
    </x:row>
    <x:row r="287">
      <x:c r="A287" s="187"/>
      <x:c r="B287" s="187"/>
      <x:c r="C287" s="187"/>
      <x:c r="D287" s="187" t="str">
        <x:v>LAB STORAGE MAIN SWITCH 5-43</x:v>
      </x:c>
      <x:c r="E287" s="187"/>
      <x:c r="F287" s="187"/>
      <x:c r="G287" s="187" t="str">
        <x:v>10gbps</x:v>
      </x:c>
      <x:c r="H287" s="187"/>
      <x:c r="I287" s="187"/>
      <x:c r="J287" s="187" t="str">
        <x:v>main ip 198.18.1.15 / 198.18.1.124 / 198.18.1.125</x:v>
      </x:c>
      <x:c r="K287" s="187"/>
      <x:c r="L287" s="187"/>
      <x:c r="M287" s="187"/>
      <x:c r="N287" s="187"/>
      <x:c r="O287" s="187"/>
      <x:c r="P287" s="187"/>
      <x:c r="Q287" s="187"/>
      <x:c r="R287" s="187"/>
      <x:c r="S287" s="268"/>
      <x:c r="T287" s="268"/>
      <x:c r="U287" s="268"/>
      <x:c r="V287" s="195"/>
      <x:c r="W287" s="195"/>
      <x:c r="X287" s="195"/>
    </x:row>
    <x:row r="288">
      <x:c r="A288" s="158" t="str">
        <x:v>LAB-1357</x:v>
      </x:c>
      <x:c r="B288" s="158"/>
      <x:c r="C288" s="158"/>
      <x:c r="D288" s="158" t="str">
        <x:v>iLo</x:v>
      </x:c>
      <x:c r="E288" s="158"/>
      <x:c r="F288" s="158"/>
      <x:c r="G288" s="195" t="str">
        <x:v>iLo</x:v>
      </x:c>
      <x:c r="H288" s="195"/>
      <x:c r="I288" s="195"/>
      <x:c r="J288" s="195" t="str">
        <x:v>198.18.36.209</x:v>
      </x:c>
      <x:c r="K288" s="195"/>
      <x:c r="L288" s="195"/>
      <x:c r="M288" s="158" t="str">
        <x:v>bay 16</x:v>
      </x:c>
      <x:c r="N288" s="158"/>
      <x:c r="O288" s="158"/>
      <x:c r="P288" s="162" t="str">
        <x:v>QA storage node</x:v>
      </x:c>
      <x:c r="Q288" s="162"/>
      <x:c r="R288" s="162"/>
      <x:c r="S288" s="268"/>
      <x:c r="T288" s="268"/>
      <x:c r="U288" s="268"/>
      <x:c r="V288" s="195"/>
      <x:c r="W288" s="195"/>
      <x:c r="X288" s="195"/>
    </x:row>
    <x:row r="289">
      <x:c r="A289" s="470"/>
      <x:c r="B289" s="470"/>
      <x:c r="C289" s="470"/>
      <x:c r="D289" s="469"/>
      <x:c r="E289" s="469"/>
      <x:c r="F289" s="469"/>
      <x:c r="G289" s="469" t="str">
        <x:v>10gbps</x:v>
      </x:c>
      <x:c r="H289" s="469"/>
      <x:c r="I289" s="469"/>
      <x:c r="J289" s="469" t="str">
        <x:v>198.18.14.45</x:v>
      </x:c>
      <x:c r="K289" s="469"/>
      <x:c r="L289" s="469"/>
      <x:c r="M289" s="470"/>
      <x:c r="N289" s="470"/>
      <x:c r="O289" s="470"/>
      <x:c r="P289" s="469"/>
      <x:c r="Q289" s="469"/>
      <x:c r="R289" s="469"/>
      <x:c r="S289" s="492"/>
      <x:c r="T289" s="492"/>
      <x:c r="U289" s="492"/>
      <x:c r="V289" s="469"/>
      <x:c r="W289" s="469"/>
      <x:c r="X289" s="469"/>
    </x:row>
    <x:row r="290">
      <x:c r="A290" s="162" t="str">
        <x:v>LAB-1358</x:v>
      </x:c>
      <x:c r="B290" s="162"/>
      <x:c r="C290" s="162"/>
      <x:c r="D290" s="158" t="str">
        <x:v>iLo</x:v>
      </x:c>
      <x:c r="E290" s="158"/>
      <x:c r="F290" s="158"/>
      <x:c r="G290" s="158" t="str">
        <x:v>iLo</x:v>
      </x:c>
      <x:c r="H290" s="158"/>
      <x:c r="I290" s="158"/>
      <x:c r="J290" s="158" t="str">
        <x:v>198.18.36.194</x:v>
      </x:c>
      <x:c r="K290" s="158"/>
      <x:c r="L290" s="158"/>
      <x:c r="M290" s="162" t="str">
        <x:v>bay 1</x:v>
      </x:c>
      <x:c r="N290" s="162"/>
      <x:c r="O290" s="162"/>
      <x:c r="P290" s="468" t="str">
        <x:v>Lab virtualization host</x:v>
      </x:c>
      <x:c r="Q290" s="468"/>
      <x:c r="R290" s="468"/>
      <x:c r="S290" s="491" t="str">
        <x:v>Demo blade group
Mgmt IP: 198.18.36.234
LAB switch mapping
VCM: 198.18.36.235
rack 17</x:v>
      </x:c>
      <x:c r="T290" s="268"/>
      <x:c r="U290" s="268"/>
      <x:c r="V290" s="489"/>
      <x:c r="W290" s="489"/>
      <x:c r="X290" s="489"/>
    </x:row>
    <x:row r="291">
      <x:c r="A291" s="159"/>
      <x:c r="B291" s="159"/>
      <x:c r="C291" s="159"/>
      <x:c r="D291" s="159" t="str">
        <x:v>LAB STORAGE MAIN SWITCH 6 p/48</x:v>
      </x:c>
      <x:c r="E291" s="159"/>
      <x:c r="F291" s="159"/>
      <x:c r="G291" s="159" t="str">
        <x:v>10gbps</x:v>
      </x:c>
      <x:c r="H291" s="159"/>
      <x:c r="I291" s="159"/>
      <x:c r="J291" s="159" t="str">
        <x:v>main ip 198.18.21.107</x:v>
      </x:c>
      <x:c r="K291" s="159"/>
      <x:c r="L291" s="159"/>
      <x:c r="M291" s="159"/>
      <x:c r="N291" s="159"/>
      <x:c r="O291" s="159"/>
      <x:c r="P291" s="159"/>
      <x:c r="Q291" s="159"/>
      <x:c r="R291" s="159"/>
      <x:c r="S291" s="268"/>
      <x:c r="T291" s="268"/>
      <x:c r="U291" s="268"/>
      <x:c r="V291" s="195"/>
      <x:c r="W291" s="195"/>
      <x:c r="X291" s="195"/>
    </x:row>
    <x:row r="292">
      <x:c r="A292" s="158" t="str">
        <x:v>LAB-1359</x:v>
      </x:c>
      <x:c r="B292" s="158"/>
      <x:c r="C292" s="158"/>
      <x:c r="D292" s="158" t="str">
        <x:v>iLo</x:v>
      </x:c>
      <x:c r="E292" s="158"/>
      <x:c r="F292" s="158"/>
      <x:c r="G292" s="158" t="str">
        <x:v>iLo</x:v>
      </x:c>
      <x:c r="H292" s="158"/>
      <x:c r="I292" s="158"/>
      <x:c r="J292" s="158" t="str">
        <x:v>198.19.1.239</x:v>
      </x:c>
      <x:c r="K292" s="158"/>
      <x:c r="L292" s="158"/>
      <x:c r="M292" s="158" t="str">
        <x:v>bay 2</x:v>
      </x:c>
      <x:c r="N292" s="158"/>
      <x:c r="O292" s="158"/>
      <x:c r="P292" s="194" t="str">
        <x:v>Backup target</x:v>
      </x:c>
      <x:c r="Q292" s="194"/>
      <x:c r="R292" s="194"/>
      <x:c r="S292" s="268"/>
      <x:c r="T292" s="268"/>
      <x:c r="U292" s="268"/>
      <x:c r="V292" s="195"/>
      <x:c r="W292" s="195"/>
      <x:c r="X292" s="195"/>
    </x:row>
    <x:row r="293">
      <x:c r="A293" s="159"/>
      <x:c r="B293" s="159"/>
      <x:c r="C293" s="159"/>
      <x:c r="D293" s="159" t="str">
        <x:v>STORAGE MAIN SWITCH 6 p/44</x:v>
      </x:c>
      <x:c r="E293" s="159"/>
      <x:c r="F293" s="159"/>
      <x:c r="G293" s="159" t="str">
        <x:v>10gbps</x:v>
      </x:c>
      <x:c r="H293" s="159"/>
      <x:c r="I293" s="159"/>
      <x:c r="J293" s="159" t="str">
        <x:v>main ip 198.18.5.250</x:v>
      </x:c>
      <x:c r="K293" s="159"/>
      <x:c r="L293" s="159"/>
      <x:c r="M293" s="159"/>
      <x:c r="N293" s="159"/>
      <x:c r="O293" s="159"/>
      <x:c r="P293" s="187"/>
      <x:c r="Q293" s="187"/>
      <x:c r="R293" s="187"/>
      <x:c r="S293" s="268"/>
      <x:c r="T293" s="268"/>
      <x:c r="U293" s="268"/>
      <x:c r="V293" s="195"/>
      <x:c r="W293" s="195"/>
      <x:c r="X293" s="195"/>
      <x:c r="Z293" s="124"/>
    </x:row>
    <x:row r="294">
      <x:c r="A294" s="158" t="str">
        <x:v>LAB-1360</x:v>
      </x:c>
      <x:c r="B294" s="158"/>
      <x:c r="C294" s="158"/>
      <x:c r="D294" s="158" t="str">
        <x:v>iLo</x:v>
      </x:c>
      <x:c r="E294" s="158"/>
      <x:c r="F294" s="158"/>
      <x:c r="G294" s="158" t="str">
        <x:v>iLo</x:v>
      </x:c>
      <x:c r="H294" s="158"/>
      <x:c r="I294" s="158"/>
      <x:c r="J294" s="158" t="str">
        <x:v>198.18.36.195</x:v>
      </x:c>
      <x:c r="K294" s="158"/>
      <x:c r="L294" s="158"/>
      <x:c r="M294" s="158" t="str">
        <x:v>bay 3</x:v>
      </x:c>
      <x:c r="N294" s="158"/>
      <x:c r="O294" s="158"/>
      <x:c r="P294" s="162" t="str">
        <x:v>High-memory demo host</x:v>
      </x:c>
      <x:c r="Q294" s="162"/>
      <x:c r="R294" s="162"/>
      <x:c r="S294" s="268"/>
      <x:c r="T294" s="268"/>
      <x:c r="U294" s="268"/>
      <x:c r="V294" s="195"/>
      <x:c r="W294" s="195"/>
      <x:c r="X294" s="195"/>
      <x:c r="Y294" s="124"/>
    </x:row>
    <x:row r="295">
      <x:c r="A295" s="159"/>
      <x:c r="B295" s="159"/>
      <x:c r="C295" s="159"/>
      <x:c r="D295" s="159" t="str">
        <x:v>STORAGE MAIN SWITCH 6 p/47</x:v>
      </x:c>
      <x:c r="E295" s="159"/>
      <x:c r="F295" s="159"/>
      <x:c r="G295" s="159" t="str">
        <x:v>5gbps</x:v>
      </x:c>
      <x:c r="H295" s="159"/>
      <x:c r="I295" s="159"/>
      <x:c r="J295" s="159" t="str">
        <x:v>198.18.13.250</x:v>
      </x:c>
      <x:c r="K295" s="159"/>
      <x:c r="L295" s="159"/>
      <x:c r="M295" s="159"/>
      <x:c r="N295" s="159"/>
      <x:c r="O295" s="159"/>
      <x:c r="P295" s="159"/>
      <x:c r="Q295" s="159"/>
      <x:c r="R295" s="159"/>
      <x:c r="S295" s="268"/>
      <x:c r="T295" s="268"/>
      <x:c r="U295" s="268"/>
      <x:c r="V295" s="195"/>
      <x:c r="W295" s="195"/>
      <x:c r="X295" s="195"/>
    </x:row>
    <x:row r="296">
      <x:c r="A296" s="158" t="str">
        <x:v>LAB-1361</x:v>
      </x:c>
      <x:c r="B296" s="158"/>
      <x:c r="C296" s="158"/>
      <x:c r="D296" s="158" t="str">
        <x:v>iLo</x:v>
      </x:c>
      <x:c r="E296" s="158"/>
      <x:c r="F296" s="158"/>
      <x:c r="G296" s="158" t="str">
        <x:v>iLo</x:v>
      </x:c>
      <x:c r="H296" s="158"/>
      <x:c r="I296" s="158"/>
      <x:c r="J296" s="158" t="str">
        <x:v>198.18.36.199</x:v>
      </x:c>
      <x:c r="K296" s="158"/>
      <x:c r="L296" s="158"/>
      <x:c r="M296" s="158" t="str">
        <x:v>bay 4</x:v>
      </x:c>
      <x:c r="N296" s="158"/>
      <x:c r="O296" s="158"/>
      <x:c r="P296" s="165" t="str">
        <x:v>Demo workload - 10G</x:v>
      </x:c>
      <x:c r="Q296" s="165"/>
      <x:c r="R296" s="165"/>
      <x:c r="S296" s="268"/>
      <x:c r="T296" s="268"/>
      <x:c r="U296" s="268"/>
      <x:c r="V296" s="195"/>
      <x:c r="W296" s="195"/>
      <x:c r="X296" s="195"/>
    </x:row>
    <x:row r="297">
      <x:c r="A297" s="159"/>
      <x:c r="B297" s="159"/>
      <x:c r="C297" s="159"/>
      <x:c r="D297" s="159" t="str">
        <x:v>STORAGE MAIN SWITCH 6 p/45</x:v>
      </x:c>
      <x:c r="E297" s="159"/>
      <x:c r="F297" s="159"/>
      <x:c r="G297" s="159" t="str">
        <x:v>10gbps</x:v>
      </x:c>
      <x:c r="H297" s="159"/>
      <x:c r="I297" s="159"/>
      <x:c r="J297" s="159" t="str">
        <x:v>198.18.11.128</x:v>
      </x:c>
      <x:c r="K297" s="159"/>
      <x:c r="L297" s="159"/>
      <x:c r="M297" s="159"/>
      <x:c r="N297" s="159"/>
      <x:c r="O297" s="159"/>
      <x:c r="P297" s="164"/>
      <x:c r="Q297" s="164"/>
      <x:c r="R297" s="164"/>
      <x:c r="S297" s="268"/>
      <x:c r="T297" s="268"/>
      <x:c r="U297" s="268"/>
      <x:c r="V297" s="195"/>
      <x:c r="W297" s="195"/>
      <x:c r="X297" s="195"/>
    </x:row>
    <x:row r="298">
      <x:c r="A298" s="158" t="str">
        <x:v>LAB-1362</x:v>
      </x:c>
      <x:c r="B298" s="158"/>
      <x:c r="C298" s="158"/>
      <x:c r="D298" s="158" t="str">
        <x:v>iLo</x:v>
      </x:c>
      <x:c r="E298" s="158"/>
      <x:c r="F298" s="158"/>
      <x:c r="G298" s="158" t="str">
        <x:v>iLo</x:v>
      </x:c>
      <x:c r="H298" s="158"/>
      <x:c r="I298" s="158"/>
      <x:c r="J298" s="158" t="str">
        <x:v>198.19.1.245</x:v>
      </x:c>
      <x:c r="K298" s="158"/>
      <x:c r="L298" s="158"/>
      <x:c r="M298" s="158" t="str">
        <x:v>bay 5</x:v>
      </x:c>
      <x:c r="N298" s="158"/>
      <x:c r="O298" s="158"/>
      <x:c r="P298" s="186" t="str">
        <x:v>Demo client A</x:v>
      </x:c>
      <x:c r="Q298" s="186"/>
      <x:c r="R298" s="186"/>
      <x:c r="S298" s="268"/>
      <x:c r="T298" s="268"/>
      <x:c r="U298" s="268"/>
      <x:c r="V298" s="195"/>
      <x:c r="W298" s="195"/>
      <x:c r="X298" s="195"/>
    </x:row>
    <x:row r="299">
      <x:c r="A299" s="159"/>
      <x:c r="B299" s="159"/>
      <x:c r="C299" s="159"/>
      <x:c r="D299" s="159" t="str">
        <x:v>STORAGE MAIN SWITCH 6 p/41</x:v>
      </x:c>
      <x:c r="E299" s="159"/>
      <x:c r="F299" s="159"/>
      <x:c r="G299" s="159" t="str">
        <x:v>1gbps</x:v>
      </x:c>
      <x:c r="H299" s="159"/>
      <x:c r="I299" s="159"/>
      <x:c r="J299" s="159" t="str">
        <x:v>main ip (not working) 198.18.26.22 / 198.18.11.210</x:v>
      </x:c>
      <x:c r="K299" s="159"/>
      <x:c r="L299" s="159"/>
      <x:c r="M299" s="159"/>
      <x:c r="N299" s="159"/>
      <x:c r="O299" s="159"/>
      <x:c r="P299" s="187"/>
      <x:c r="Q299" s="187"/>
      <x:c r="R299" s="187"/>
      <x:c r="S299" s="268"/>
      <x:c r="T299" s="268"/>
      <x:c r="U299" s="268"/>
      <x:c r="V299" s="195"/>
      <x:c r="W299" s="195"/>
      <x:c r="X299" s="195"/>
    </x:row>
    <x:row r="300">
      <x:c r="A300" s="158" t="str">
        <x:v>LAB-1363</x:v>
      </x:c>
      <x:c r="B300" s="158"/>
      <x:c r="C300" s="158"/>
      <x:c r="D300" s="158" t="str">
        <x:v>iLo</x:v>
      </x:c>
      <x:c r="E300" s="158"/>
      <x:c r="F300" s="158"/>
      <x:c r="G300" s="158" t="str">
        <x:v>iLo</x:v>
      </x:c>
      <x:c r="H300" s="158"/>
      <x:c r="I300" s="158"/>
      <x:c r="J300" s="158" t="str">
        <x:v>198.18.36.204</x:v>
      </x:c>
      <x:c r="K300" s="158"/>
      <x:c r="L300" s="158"/>
      <x:c r="M300" s="158" t="str">
        <x:v>bay 6</x:v>
      </x:c>
      <x:c r="N300" s="158"/>
      <x:c r="O300" s="158"/>
      <x:c r="P300" s="162" t="str">
        <x:v>Demo workload</x:v>
      </x:c>
      <x:c r="Q300" s="162"/>
      <x:c r="R300" s="162"/>
      <x:c r="S300" s="268"/>
      <x:c r="T300" s="268"/>
      <x:c r="U300" s="268"/>
      <x:c r="V300" s="195"/>
      <x:c r="W300" s="195"/>
      <x:c r="X300" s="195"/>
    </x:row>
    <x:row r="301">
      <x:c r="A301" s="159"/>
      <x:c r="B301" s="159"/>
      <x:c r="C301" s="159"/>
      <x:c r="D301" s="159" t="str">
        <x:v>STORAGE MAIN SWITCH 6 p/43</x:v>
      </x:c>
      <x:c r="E301" s="159"/>
      <x:c r="F301" s="159"/>
      <x:c r="G301" s="159" t="str">
        <x:v>1gbps</x:v>
      </x:c>
      <x:c r="H301" s="159"/>
      <x:c r="I301" s="159"/>
      <x:c r="J301" s="159" t="str">
        <x:v>198.18.27.82</x:v>
      </x:c>
      <x:c r="K301" s="159"/>
      <x:c r="L301" s="159"/>
      <x:c r="M301" s="159"/>
      <x:c r="N301" s="159"/>
      <x:c r="O301" s="159"/>
      <x:c r="P301" s="159"/>
      <x:c r="Q301" s="159"/>
      <x:c r="R301" s="159"/>
      <x:c r="S301" s="268"/>
      <x:c r="T301" s="268"/>
      <x:c r="U301" s="268"/>
      <x:c r="V301" s="195"/>
      <x:c r="W301" s="195"/>
      <x:c r="X301" s="195"/>
    </x:row>
    <x:row r="302">
      <x:c r="A302" s="158" t="str">
        <x:v>LAB-1364</x:v>
      </x:c>
      <x:c r="B302" s="158"/>
      <x:c r="C302" s="158"/>
      <x:c r="D302" s="158" t="str">
        <x:v>iLo</x:v>
      </x:c>
      <x:c r="E302" s="158"/>
      <x:c r="F302" s="158"/>
      <x:c r="G302" s="158" t="str">
        <x:v>iLo</x:v>
      </x:c>
      <x:c r="H302" s="158"/>
      <x:c r="I302" s="158"/>
      <x:c r="J302" s="158" t="str">
        <x:v>198.18.36.205</x:v>
      </x:c>
      <x:c r="K302" s="158"/>
      <x:c r="L302" s="158"/>
      <x:c r="M302" s="158" t="str">
        <x:v>bay 7</x:v>
      </x:c>
      <x:c r="N302" s="158"/>
      <x:c r="O302" s="158"/>
      <x:c r="P302" s="158" t="str">
        <x:v>High-memory demo host</x:v>
      </x:c>
      <x:c r="Q302" s="158"/>
      <x:c r="R302" s="158"/>
      <x:c r="S302" s="268"/>
      <x:c r="T302" s="268"/>
      <x:c r="U302" s="268"/>
      <x:c r="V302" s="195"/>
      <x:c r="W302" s="195"/>
      <x:c r="X302" s="195"/>
    </x:row>
    <x:row r="303">
      <x:c r="A303" s="159"/>
      <x:c r="B303" s="159"/>
      <x:c r="C303" s="159"/>
      <x:c r="D303" s="159" t="str">
        <x:v>STORAGE MAIN SWITCH 6 p/42</x:v>
      </x:c>
      <x:c r="E303" s="159"/>
      <x:c r="F303" s="159"/>
      <x:c r="G303" s="159" t="str">
        <x:v>7bps</x:v>
      </x:c>
      <x:c r="H303" s="159"/>
      <x:c r="I303" s="159"/>
      <x:c r="J303" s="227" t="str">
        <x:v>main ip (not working)  198.18.14.148 / 198.18.14.135 / 198.18.14.56</x:v>
      </x:c>
      <x:c r="K303" s="227"/>
      <x:c r="L303" s="227"/>
      <x:c r="M303" s="159"/>
      <x:c r="N303" s="159"/>
      <x:c r="O303" s="159"/>
      <x:c r="P303" s="159"/>
      <x:c r="Q303" s="159"/>
      <x:c r="R303" s="159"/>
      <x:c r="S303" s="268"/>
      <x:c r="T303" s="268"/>
      <x:c r="U303" s="268"/>
      <x:c r="V303" s="195"/>
      <x:c r="W303" s="195"/>
      <x:c r="X303" s="195"/>
    </x:row>
    <x:row r="304">
      <x:c r="A304" s="158" t="str">
        <x:v>LAB-1365</x:v>
      </x:c>
      <x:c r="B304" s="158"/>
      <x:c r="C304" s="158"/>
      <x:c r="D304" s="158" t="str">
        <x:v>iLo</x:v>
      </x:c>
      <x:c r="E304" s="158"/>
      <x:c r="F304" s="158"/>
      <x:c r="G304" s="158" t="str">
        <x:v>iLo</x:v>
      </x:c>
      <x:c r="H304" s="158"/>
      <x:c r="I304" s="158"/>
      <x:c r="J304" s="158" t="str">
        <x:v>198.18.36.206</x:v>
      </x:c>
      <x:c r="K304" s="158"/>
      <x:c r="L304" s="158"/>
      <x:c r="M304" s="158" t="str">
        <x:v>bay 8</x:v>
      </x:c>
      <x:c r="N304" s="158"/>
      <x:c r="O304" s="158"/>
      <x:c r="P304" s="162" t="str">
        <x:v>Maintenance spare</x:v>
      </x:c>
      <x:c r="Q304" s="162"/>
      <x:c r="R304" s="162"/>
      <x:c r="S304" s="268"/>
      <x:c r="T304" s="268"/>
      <x:c r="U304" s="268"/>
      <x:c r="V304" s="195"/>
      <x:c r="W304" s="195"/>
      <x:c r="X304" s="195"/>
    </x:row>
    <x:row r="305">
      <x:c r="A305" s="159"/>
      <x:c r="B305" s="159"/>
      <x:c r="C305" s="159"/>
      <x:c r="D305" s="159" t="str">
        <x:v>STORAGE MAIN SWITCH 6 p/39</x:v>
      </x:c>
      <x:c r="E305" s="159"/>
      <x:c r="F305" s="159"/>
      <x:c r="G305" s="159" t="str">
        <x:v>10gbps</x:v>
      </x:c>
      <x:c r="H305" s="159"/>
      <x:c r="I305" s="159"/>
      <x:c r="J305" s="490" t="str">
        <x:v>main ip 198.18.13.213</x:v>
      </x:c>
      <x:c r="K305" s="490"/>
      <x:c r="L305" s="490"/>
      <x:c r="M305" s="159"/>
      <x:c r="N305" s="159"/>
      <x:c r="O305" s="159"/>
      <x:c r="P305" s="159"/>
      <x:c r="Q305" s="159"/>
      <x:c r="R305" s="159"/>
      <x:c r="S305" s="268"/>
      <x:c r="T305" s="268"/>
      <x:c r="U305" s="268"/>
      <x:c r="V305" s="195"/>
      <x:c r="W305" s="195"/>
      <x:c r="X305" s="195"/>
    </x:row>
    <x:row r="306">
      <x:c r="A306" s="186" t="str">
        <x:v>LAB-1366</x:v>
      </x:c>
      <x:c r="B306" s="186"/>
      <x:c r="C306" s="186"/>
      <x:c r="D306" s="158" t="str">
        <x:v>iLo</x:v>
      </x:c>
      <x:c r="E306" s="158"/>
      <x:c r="F306" s="158"/>
      <x:c r="G306" s="158" t="str">
        <x:v>iLo</x:v>
      </x:c>
      <x:c r="H306" s="158"/>
      <x:c r="I306" s="158"/>
      <x:c r="J306" s="625" t="str">
        <x:v>198.18.36.214</x:v>
      </x:c>
      <x:c r="K306" s="188"/>
      <x:c r="L306" s="188"/>
      <x:c r="M306" s="186" t="str">
        <x:v>bay 9</x:v>
      </x:c>
      <x:c r="N306" s="186"/>
      <x:c r="O306" s="186"/>
      <x:c r="P306" s="162" t="str">
        <x:v>High-memory demo host</x:v>
      </x:c>
      <x:c r="Q306" s="162"/>
      <x:c r="R306" s="162"/>
      <x:c r="S306" s="268"/>
      <x:c r="T306" s="268"/>
      <x:c r="U306" s="268"/>
      <x:c r="V306" s="195"/>
      <x:c r="W306" s="195"/>
      <x:c r="X306" s="195"/>
    </x:row>
    <x:row r="307">
      <x:c r="A307" s="187"/>
      <x:c r="B307" s="187"/>
      <x:c r="C307" s="187"/>
      <x:c r="D307" s="159" t="str">
        <x:v>STORAGE MAIN SWITCH 6 p/46</x:v>
      </x:c>
      <x:c r="E307" s="159"/>
      <x:c r="F307" s="159"/>
      <x:c r="G307" s="159" t="str">
        <x:v>10gbps</x:v>
      </x:c>
      <x:c r="H307" s="159"/>
      <x:c r="I307" s="159"/>
      <x:c r="J307" s="159" t="str">
        <x:v>198.18.8.81</x:v>
      </x:c>
      <x:c r="K307" s="159"/>
      <x:c r="L307" s="159"/>
      <x:c r="M307" s="187"/>
      <x:c r="N307" s="187"/>
      <x:c r="O307" s="187"/>
      <x:c r="P307" s="159"/>
      <x:c r="Q307" s="159"/>
      <x:c r="R307" s="159"/>
      <x:c r="S307" s="268"/>
      <x:c r="T307" s="268"/>
      <x:c r="U307" s="268"/>
      <x:c r="V307" s="195"/>
      <x:c r="W307" s="195"/>
      <x:c r="X307" s="195"/>
    </x:row>
    <x:row r="308">
      <x:c r="A308" s="158" t="str">
        <x:v>LAB-1367</x:v>
      </x:c>
      <x:c r="B308" s="158"/>
      <x:c r="C308" s="158"/>
      <x:c r="D308" s="158" t="str">
        <x:v>iLo</x:v>
      </x:c>
      <x:c r="E308" s="158"/>
      <x:c r="F308" s="158"/>
      <x:c r="G308" s="158" t="str">
        <x:v>iLo</x:v>
      </x:c>
      <x:c r="H308" s="158"/>
      <x:c r="I308" s="158"/>
      <x:c r="J308" s="158" t="str">
        <x:v>198.18.36.207</x:v>
      </x:c>
      <x:c r="K308" s="158"/>
      <x:c r="L308" s="158"/>
      <x:c r="M308" s="158" t="str">
        <x:v>bay 10</x:v>
      </x:c>
      <x:c r="N308" s="158"/>
      <x:c r="O308" s="158"/>
      <x:c r="P308" s="165" t="str">
        <x:v>QA storage node</x:v>
      </x:c>
      <x:c r="Q308" s="165"/>
      <x:c r="R308" s="165"/>
      <x:c r="S308" s="268"/>
      <x:c r="T308" s="268"/>
      <x:c r="U308" s="268"/>
      <x:c r="V308" s="195"/>
      <x:c r="W308" s="195"/>
      <x:c r="X308" s="195"/>
    </x:row>
    <x:row r="309">
      <x:c r="A309" s="159"/>
      <x:c r="B309" s="159"/>
      <x:c r="C309" s="159"/>
      <x:c r="D309" s="159" t="str">
        <x:v>STORAGE MAIN SWITCH 6 p/36</x:v>
      </x:c>
      <x:c r="E309" s="159"/>
      <x:c r="F309" s="159"/>
      <x:c r="G309" s="159" t="str">
        <x:v>10gbps</x:v>
      </x:c>
      <x:c r="H309" s="159"/>
      <x:c r="I309" s="159"/>
      <x:c r="J309" s="159" t="str">
        <x:v>main ip (not working) 198.18.32.40 / 198.18.33.15</x:v>
      </x:c>
      <x:c r="K309" s="159"/>
      <x:c r="L309" s="159"/>
      <x:c r="M309" s="159"/>
      <x:c r="N309" s="159"/>
      <x:c r="O309" s="159"/>
      <x:c r="P309" s="164"/>
      <x:c r="Q309" s="164"/>
      <x:c r="R309" s="164"/>
      <x:c r="S309" s="268"/>
      <x:c r="T309" s="268"/>
      <x:c r="U309" s="268"/>
      <x:c r="V309" s="195"/>
      <x:c r="W309" s="195"/>
      <x:c r="X309" s="195"/>
    </x:row>
    <x:row r="310">
      <x:c r="A310" s="158" t="str">
        <x:v>LAB-1368</x:v>
      </x:c>
      <x:c r="B310" s="158"/>
      <x:c r="C310" s="158"/>
      <x:c r="D310" s="158" t="str">
        <x:v>iLo</x:v>
      </x:c>
      <x:c r="E310" s="158"/>
      <x:c r="F310" s="158"/>
      <x:c r="G310" s="158" t="str">
        <x:v>iLo</x:v>
      </x:c>
      <x:c r="H310" s="158"/>
      <x:c r="I310" s="158"/>
      <x:c r="J310" s="158" t="str">
        <x:v>198.18.36.208</x:v>
      </x:c>
      <x:c r="K310" s="158"/>
      <x:c r="L310" s="158"/>
      <x:c r="M310" s="158" t="str">
        <x:v>bay 11</x:v>
      </x:c>
      <x:c r="N310" s="158"/>
      <x:c r="O310" s="158"/>
      <x:c r="P310" s="165" t="str">
        <x:v>Network test server</x:v>
      </x:c>
      <x:c r="Q310" s="165"/>
      <x:c r="R310" s="165"/>
      <x:c r="S310" s="268"/>
      <x:c r="T310" s="268"/>
      <x:c r="U310" s="268"/>
      <x:c r="V310" s="195"/>
      <x:c r="W310" s="195"/>
      <x:c r="X310" s="195"/>
    </x:row>
    <x:row r="311">
      <x:c r="A311" s="159"/>
      <x:c r="B311" s="159"/>
      <x:c r="C311" s="159"/>
      <x:c r="D311" s="159" t="str">
        <x:v>STORAGE MAIN SWITCH 6 p/37</x:v>
      </x:c>
      <x:c r="E311" s="159"/>
      <x:c r="F311" s="159"/>
      <x:c r="G311" s="159" t="str">
        <x:v>10gbps</x:v>
      </x:c>
      <x:c r="H311" s="159"/>
      <x:c r="I311" s="159"/>
      <x:c r="J311" s="159" t="str">
        <x:v>198.18.31.126 / 198.18.31.120 / 198.18.31.119</x:v>
      </x:c>
      <x:c r="K311" s="159"/>
      <x:c r="L311" s="159"/>
      <x:c r="M311" s="159"/>
      <x:c r="N311" s="159"/>
      <x:c r="O311" s="159"/>
      <x:c r="P311" s="164"/>
      <x:c r="Q311" s="164"/>
      <x:c r="R311" s="164"/>
      <x:c r="S311" s="268"/>
      <x:c r="T311" s="268"/>
      <x:c r="U311" s="268"/>
      <x:c r="V311" s="195"/>
      <x:c r="W311" s="195"/>
      <x:c r="X311" s="195"/>
    </x:row>
    <x:row r="312">
      <x:c r="A312" s="158" t="str">
        <x:v>LAB-1369</x:v>
      </x:c>
      <x:c r="B312" s="158"/>
      <x:c r="C312" s="158"/>
      <x:c r="D312" s="158" t="str">
        <x:v>iLo</x:v>
      </x:c>
      <x:c r="E312" s="158"/>
      <x:c r="F312" s="158"/>
      <x:c r="G312" s="158" t="str">
        <x:v>iLo</x:v>
      </x:c>
      <x:c r="H312" s="158"/>
      <x:c r="I312" s="158"/>
      <x:c r="J312" s="158" t="str">
        <x:v>198.19.1.246</x:v>
      </x:c>
      <x:c r="K312" s="158"/>
      <x:c r="L312" s="158"/>
      <x:c r="M312" s="158" t="str">
        <x:v>bay 12</x:v>
      </x:c>
      <x:c r="N312" s="158"/>
      <x:c r="O312" s="158"/>
      <x:c r="P312" s="262" t="str">
        <x:v>QA storage node</x:v>
      </x:c>
      <x:c r="Q312" s="262"/>
      <x:c r="R312" s="262"/>
      <x:c r="S312" s="268"/>
      <x:c r="T312" s="268"/>
      <x:c r="U312" s="268"/>
      <x:c r="V312" s="195"/>
      <x:c r="W312" s="195"/>
      <x:c r="X312" s="195"/>
    </x:row>
    <x:row r="313">
      <x:c r="A313" s="159"/>
      <x:c r="B313" s="159"/>
      <x:c r="C313" s="159"/>
      <x:c r="D313" s="159"/>
      <x:c r="E313" s="159"/>
      <x:c r="F313" s="159"/>
      <x:c r="G313" s="159" t="str">
        <x:v>10gbps</x:v>
      </x:c>
      <x:c r="H313" s="159"/>
      <x:c r="I313" s="159"/>
      <x:c r="J313" s="159"/>
      <x:c r="K313" s="159"/>
      <x:c r="L313" s="159"/>
      <x:c r="M313" s="159"/>
      <x:c r="N313" s="159"/>
      <x:c r="O313" s="159"/>
      <x:c r="P313" s="354"/>
      <x:c r="Q313" s="354"/>
      <x:c r="R313" s="354"/>
      <x:c r="S313" s="268"/>
      <x:c r="T313" s="268"/>
      <x:c r="U313" s="268"/>
      <x:c r="V313" s="195"/>
      <x:c r="W313" s="195"/>
      <x:c r="X313" s="195"/>
    </x:row>
    <x:row r="314">
      <x:c r="A314" s="158" t="str">
        <x:v>LAB-1370</x:v>
      </x:c>
      <x:c r="B314" s="158"/>
      <x:c r="C314" s="158"/>
      <x:c r="D314" s="158" t="str">
        <x:v>iLo</x:v>
      </x:c>
      <x:c r="E314" s="158"/>
      <x:c r="F314" s="158"/>
      <x:c r="G314" s="158" t="str">
        <x:v>iLo</x:v>
      </x:c>
      <x:c r="H314" s="158"/>
      <x:c r="I314" s="158"/>
      <x:c r="J314" s="158" t="str">
        <x:v>198.19.2.182</x:v>
      </x:c>
      <x:c r="K314" s="158"/>
      <x:c r="L314" s="158"/>
      <x:c r="M314" s="158" t="str">
        <x:v>bay 13</x:v>
      </x:c>
      <x:c r="N314" s="158"/>
      <x:c r="O314" s="158"/>
      <x:c r="P314" s="158" t="str">
        <x:v>QA storage node</x:v>
      </x:c>
      <x:c r="Q314" s="158"/>
      <x:c r="R314" s="158"/>
      <x:c r="S314" s="268"/>
      <x:c r="T314" s="268"/>
      <x:c r="U314" s="268"/>
      <x:c r="V314" s="195"/>
      <x:c r="W314" s="195"/>
      <x:c r="X314" s="195"/>
    </x:row>
    <x:row r="315">
      <x:c r="A315" s="159"/>
      <x:c r="B315" s="159"/>
      <x:c r="C315" s="159"/>
      <x:c r="D315" s="159" t="str">
        <x:v>STORAGE MAIN SWITCH 6 p/44</x:v>
      </x:c>
      <x:c r="E315" s="159"/>
      <x:c r="F315" s="159"/>
      <x:c r="G315" s="159" t="str">
        <x:v>5gbps</x:v>
      </x:c>
      <x:c r="H315" s="159"/>
      <x:c r="I315" s="159"/>
      <x:c r="J315" s="227" t="str">
        <x:v>main ip (not working) 198.18.21.135 / 198.18.21.160 / 198.18.21.20 / 198.18.21.21 / 198.18.21.22 / 198.18.21.158 / 198.18.21.159  </x:v>
      </x:c>
      <x:c r="K315" s="227"/>
      <x:c r="L315" s="227"/>
      <x:c r="M315" s="159"/>
      <x:c r="N315" s="159"/>
      <x:c r="O315" s="159"/>
      <x:c r="P315" s="159"/>
      <x:c r="Q315" s="159"/>
      <x:c r="R315" s="159"/>
      <x:c r="S315" s="268"/>
      <x:c r="T315" s="268"/>
      <x:c r="U315" s="268"/>
      <x:c r="V315" s="195"/>
      <x:c r="W315" s="195"/>
      <x:c r="X315" s="195"/>
    </x:row>
    <x:row r="316">
      <x:c r="A316" s="158" t="str">
        <x:v>LAB-1371</x:v>
      </x:c>
      <x:c r="B316" s="158"/>
      <x:c r="C316" s="158"/>
      <x:c r="D316" s="158" t="str">
        <x:v>iLo</x:v>
      </x:c>
      <x:c r="E316" s="158"/>
      <x:c r="F316" s="158"/>
      <x:c r="G316" s="158" t="str">
        <x:v>iLo</x:v>
      </x:c>
      <x:c r="H316" s="158"/>
      <x:c r="I316" s="158"/>
      <x:c r="J316" s="158" t="str">
        <x:v>198.18.36.210</x:v>
      </x:c>
      <x:c r="K316" s="158"/>
      <x:c r="L316" s="158"/>
      <x:c r="M316" s="158" t="str">
        <x:v>bay 14</x:v>
      </x:c>
      <x:c r="N316" s="158"/>
      <x:c r="O316" s="158"/>
      <x:c r="P316" s="186" t="str">
        <x:v>QA storage node</x:v>
      </x:c>
      <x:c r="Q316" s="186"/>
      <x:c r="R316" s="186"/>
      <x:c r="S316" s="268"/>
      <x:c r="T316" s="268"/>
      <x:c r="U316" s="268"/>
      <x:c r="V316" s="195"/>
      <x:c r="W316" s="195"/>
      <x:c r="X316" s="195"/>
    </x:row>
    <x:row r="317">
      <x:c r="A317" s="159"/>
      <x:c r="B317" s="159"/>
      <x:c r="C317" s="159"/>
      <x:c r="D317" s="159" t="str">
        <x:v>STORAGE MAIN SWITCH 6 p/34</x:v>
      </x:c>
      <x:c r="E317" s="159"/>
      <x:c r="F317" s="159"/>
      <x:c r="G317" s="159" t="str">
        <x:v>2gbps</x:v>
      </x:c>
      <x:c r="H317" s="159"/>
      <x:c r="I317" s="159"/>
      <x:c r="J317" s="227" t="str">
        <x:v>main ip 198.18.25.253 / 198.18.5.219 / 198.18.5.216 / 198.18.5.201 / 198.18.5.200</x:v>
      </x:c>
      <x:c r="K317" s="227"/>
      <x:c r="L317" s="227"/>
      <x:c r="M317" s="159"/>
      <x:c r="N317" s="159"/>
      <x:c r="O317" s="159"/>
      <x:c r="P317" s="187"/>
      <x:c r="Q317" s="187"/>
      <x:c r="R317" s="187"/>
      <x:c r="S317" s="268"/>
      <x:c r="T317" s="268"/>
      <x:c r="U317" s="268"/>
      <x:c r="V317" s="195"/>
      <x:c r="W317" s="195"/>
      <x:c r="X317" s="195"/>
    </x:row>
    <x:row r="318">
      <x:c r="A318" s="158" t="str">
        <x:v>LAB-1372</x:v>
      </x:c>
      <x:c r="B318" s="158"/>
      <x:c r="C318" s="158"/>
      <x:c r="D318" s="158" t="str">
        <x:v>iLo</x:v>
      </x:c>
      <x:c r="E318" s="158"/>
      <x:c r="F318" s="158"/>
      <x:c r="G318" s="158" t="str">
        <x:v>iLo</x:v>
      </x:c>
      <x:c r="H318" s="158"/>
      <x:c r="I318" s="158"/>
      <x:c r="J318" s="158" t="str">
        <x:v>198.18.36.211</x:v>
      </x:c>
      <x:c r="K318" s="158"/>
      <x:c r="L318" s="158"/>
      <x:c r="M318" s="158" t="str">
        <x:v>bay 15</x:v>
      </x:c>
      <x:c r="N318" s="158"/>
      <x:c r="O318" s="158"/>
      <x:c r="P318" s="162" t="str">
        <x:v>Maintenance spare</x:v>
      </x:c>
      <x:c r="Q318" s="162"/>
      <x:c r="R318" s="162"/>
      <x:c r="S318" s="268"/>
      <x:c r="T318" s="268"/>
      <x:c r="U318" s="268"/>
      <x:c r="V318" s="195"/>
      <x:c r="W318" s="195"/>
      <x:c r="X318" s="195"/>
    </x:row>
    <x:row r="319">
      <x:c r="A319" s="159"/>
      <x:c r="B319" s="159"/>
      <x:c r="C319" s="159"/>
      <x:c r="D319" s="159" t="str">
        <x:v>STORAGE MAIN SWITCH 6 p/35</x:v>
      </x:c>
      <x:c r="E319" s="159"/>
      <x:c r="F319" s="159"/>
      <x:c r="G319" s="159" t="str">
        <x:v>10gbps</x:v>
      </x:c>
      <x:c r="H319" s="159"/>
      <x:c r="I319" s="159"/>
      <x:c r="J319" s="418" t="str">
        <x:v>main ip (not working) 198.18.14.201 / 198.18.5.220</x:v>
      </x:c>
      <x:c r="K319" s="419"/>
      <x:c r="L319" s="419"/>
      <x:c r="M319" s="159"/>
      <x:c r="N319" s="159"/>
      <x:c r="O319" s="159"/>
      <x:c r="P319" s="159"/>
      <x:c r="Q319" s="159"/>
      <x:c r="R319" s="159"/>
      <x:c r="S319" s="268"/>
      <x:c r="T319" s="268"/>
      <x:c r="U319" s="268"/>
      <x:c r="V319" s="195"/>
      <x:c r="W319" s="195"/>
      <x:c r="X319" s="195"/>
    </x:row>
    <x:row r="320">
      <x:c r="A320" s="158" t="str">
        <x:v>LAB-1373</x:v>
      </x:c>
      <x:c r="B320" s="158"/>
      <x:c r="C320" s="158"/>
      <x:c r="D320" s="158" t="str">
        <x:v>iLo</x:v>
      </x:c>
      <x:c r="E320" s="158"/>
      <x:c r="F320" s="158"/>
      <x:c r="G320" s="195" t="str">
        <x:v>iLo</x:v>
      </x:c>
      <x:c r="H320" s="195"/>
      <x:c r="I320" s="195"/>
      <x:c r="J320" s="162" t="str">
        <x:v>198.19.1.247</x:v>
      </x:c>
      <x:c r="K320" s="162"/>
      <x:c r="L320" s="162"/>
      <x:c r="M320" s="158" t="str">
        <x:v>bay 16</x:v>
      </x:c>
      <x:c r="N320" s="158"/>
      <x:c r="O320" s="158"/>
      <x:c r="P320" s="162" t="str">
        <x:v>Lab virtualization host</x:v>
      </x:c>
      <x:c r="Q320" s="162"/>
      <x:c r="R320" s="162"/>
      <x:c r="S320" s="268"/>
      <x:c r="T320" s="268"/>
      <x:c r="U320" s="268"/>
      <x:c r="V320" s="195"/>
      <x:c r="W320" s="195"/>
      <x:c r="X320" s="195"/>
    </x:row>
    <x:row r="321">
      <x:c r="A321" s="470"/>
      <x:c r="B321" s="470"/>
      <x:c r="C321" s="470"/>
      <x:c r="D321" s="469"/>
      <x:c r="E321" s="469"/>
      <x:c r="F321" s="469"/>
      <x:c r="G321" s="493" t="str">
        <x:v>10gbps</x:v>
      </x:c>
      <x:c r="H321" s="469"/>
      <x:c r="I321" s="469"/>
      <x:c r="J321" s="469" t="str">
        <x:v>198.18.14.11</x:v>
      </x:c>
      <x:c r="K321" s="469"/>
      <x:c r="L321" s="469"/>
      <x:c r="M321" s="470"/>
      <x:c r="N321" s="470"/>
      <x:c r="O321" s="470"/>
      <x:c r="P321" s="469"/>
      <x:c r="Q321" s="469"/>
      <x:c r="R321" s="469"/>
      <x:c r="S321" s="492"/>
      <x:c r="T321" s="492"/>
      <x:c r="U321" s="492"/>
      <x:c r="V321" s="469"/>
      <x:c r="W321" s="469"/>
      <x:c r="X321" s="469"/>
    </x:row>
    <x:row r="323">
      <x:c r="Q323" s="79"/>
    </x:row>
  </x:sheetData>
  <x:mergeCells>
    <x:mergeCell ref="P320:R321"/>
    <x:mergeCell ref="P98:R99"/>
    <x:mergeCell ref="P100:R101"/>
    <x:mergeCell ref="P102:R103"/>
    <x:mergeCell ref="P104:R105"/>
    <x:mergeCell ref="P106:R107"/>
    <x:mergeCell ref="P108:R109"/>
    <x:mergeCell ref="P112:R113"/>
    <x:mergeCell ref="P162:R163"/>
    <x:mergeCell ref="P164:R165"/>
    <x:mergeCell ref="P166:R167"/>
    <x:mergeCell ref="P168:R169"/>
    <x:mergeCell ref="P170:R171"/>
    <x:mergeCell ref="P172:R173"/>
    <x:mergeCell ref="P174:R175"/>
    <x:mergeCell ref="P176:R177"/>
    <x:mergeCell ref="P178:R179"/>
    <x:mergeCell ref="P180:R181"/>
    <x:mergeCell ref="P182:R183"/>
    <x:mergeCell ref="P184:R185"/>
    <x:mergeCell ref="P186:R187"/>
    <x:mergeCell ref="P188:R189"/>
    <x:mergeCell ref="P190:R191"/>
    <x:mergeCell ref="P192:R193"/>
    <x:mergeCell ref="P256:R257"/>
    <x:mergeCell ref="P226:R227"/>
    <x:mergeCell ref="P236:R237"/>
    <x:mergeCell ref="P238:R239"/>
    <x:mergeCell ref="P240:R241"/>
    <x:mergeCell ref="P246:R247"/>
    <x:mergeCell ref="P248:R249"/>
    <x:mergeCell ref="P250:R251"/>
    <x:mergeCell ref="P292:R293"/>
    <x:mergeCell ref="P294:R295"/>
    <x:mergeCell ref="P296:R297"/>
    <x:mergeCell ref="P300:R301"/>
    <x:mergeCell ref="P304:R305"/>
    <x:mergeCell ref="P306:R307"/>
    <x:mergeCell ref="P308:R309"/>
    <x:mergeCell ref="P310:R311"/>
    <x:mergeCell ref="V226:X257"/>
    <x:mergeCell ref="J250:L250"/>
    <x:mergeCell ref="J251:L251"/>
    <x:mergeCell ref="J245:L245"/>
    <x:mergeCell ref="J246:L246"/>
    <x:mergeCell ref="J252:L252"/>
    <x:mergeCell ref="J253:L253"/>
    <x:mergeCell ref="P284:R285"/>
    <x:mergeCell ref="P278:R279"/>
    <x:mergeCell ref="P274:R275"/>
    <x:mergeCell ref="P272:R273"/>
    <x:mergeCell ref="P270:R271"/>
    <x:mergeCell ref="P262:R263"/>
    <x:mergeCell ref="P260:R261"/>
    <x:mergeCell ref="S258:U289"/>
    <x:mergeCell ref="V258:X289"/>
    <x:mergeCell ref="P280:R281"/>
    <x:mergeCell ref="J280:L280"/>
    <x:mergeCell ref="J281:L281"/>
    <x:mergeCell ref="J284:L284"/>
    <x:mergeCell ref="J285:L285"/>
    <x:mergeCell ref="J286:L286"/>
    <x:mergeCell ref="J287:L287"/>
    <x:mergeCell ref="J288:L288"/>
    <x:mergeCell ref="J289:L289"/>
    <x:mergeCell ref="J282:L282"/>
    <x:mergeCell ref="J283:L283"/>
    <x:mergeCell ref="P276:R277"/>
    <x:mergeCell ref="M258:O259"/>
    <x:mergeCell ref="S226:U257"/>
    <x:mergeCell ref="G273:I273"/>
    <x:mergeCell ref="G274:I274"/>
    <x:mergeCell ref="G284:I284"/>
    <x:mergeCell ref="J258:L258"/>
    <x:mergeCell ref="J259:L259"/>
    <x:mergeCell ref="J260:L260"/>
    <x:mergeCell ref="J261:L261"/>
    <x:mergeCell ref="J262:L262"/>
    <x:mergeCell ref="J263:L263"/>
    <x:mergeCell ref="J264:L264"/>
    <x:mergeCell ref="J265:L265"/>
    <x:mergeCell ref="J266:L266"/>
    <x:mergeCell ref="J267:L267"/>
    <x:mergeCell ref="J268:L268"/>
    <x:mergeCell ref="J269:L269"/>
    <x:mergeCell ref="J270:L270"/>
    <x:mergeCell ref="J271:L271"/>
    <x:mergeCell ref="G268:I268"/>
    <x:mergeCell ref="G269:I269"/>
    <x:mergeCell ref="G270:I270"/>
    <x:mergeCell ref="J273:L273"/>
    <x:mergeCell ref="J274:L274"/>
    <x:mergeCell ref="P230:R231"/>
    <x:mergeCell ref="M244:O245"/>
    <x:mergeCell ref="P244:R245"/>
    <x:mergeCell ref="P242:R243"/>
    <x:mergeCell ref="A312:C313"/>
    <x:mergeCell ref="G285:I285"/>
    <x:mergeCell ref="G286:I286"/>
    <x:mergeCell ref="G287:I287"/>
    <x:mergeCell ref="G288:I288"/>
    <x:mergeCell ref="G289:I289"/>
    <x:mergeCell ref="G290:I290"/>
    <x:mergeCell ref="G291:I291"/>
    <x:mergeCell ref="J275:L275"/>
    <x:mergeCell ref="J276:L276"/>
    <x:mergeCell ref="J277:L277"/>
    <x:mergeCell ref="J278:L278"/>
    <x:mergeCell ref="J279:L279"/>
    <x:mergeCell ref="A294:C295"/>
    <x:mergeCell ref="A296:C297"/>
    <x:mergeCell ref="A298:C299"/>
    <x:mergeCell ref="A300:C301"/>
    <x:mergeCell ref="A302:C303"/>
    <x:mergeCell ref="A304:C305"/>
    <x:mergeCell ref="A306:C307"/>
    <x:mergeCell ref="G294:I294"/>
    <x:mergeCell ref="G295:I295"/>
    <x:mergeCell ref="G299:I299"/>
    <x:mergeCell ref="G300:I300"/>
    <x:mergeCell ref="G301:I301"/>
    <x:mergeCell ref="G302:I302"/>
    <x:mergeCell ref="G303:I303"/>
    <x:mergeCell ref="A278:C279"/>
    <x:mergeCell ref="D284:F284"/>
    <x:mergeCell ref="D285:F285"/>
    <x:mergeCell ref="D286:F286"/>
    <x:mergeCell ref="D287:F287"/>
    <x:mergeCell ref="J254:L254"/>
    <x:mergeCell ref="G246:I246"/>
    <x:mergeCell ref="J247:L247"/>
    <x:mergeCell ref="J249:L249"/>
    <x:mergeCell ref="J248:L248"/>
    <x:mergeCell ref="J255:L255"/>
    <x:mergeCell ref="J256:L256"/>
    <x:mergeCell ref="J243:L243"/>
    <x:mergeCell ref="J244:L244"/>
    <x:mergeCell ref="D253:F253"/>
    <x:mergeCell ref="D254:F254"/>
    <x:mergeCell ref="J272:L272"/>
    <x:mergeCell ref="D280:F280"/>
    <x:mergeCell ref="D281:F281"/>
    <x:mergeCell ref="P258:R259"/>
    <x:mergeCell ref="D255:F255"/>
    <x:mergeCell ref="D256:F256"/>
    <x:mergeCell ref="D257:F257"/>
    <x:mergeCell ref="G243:I243"/>
    <x:mergeCell ref="G244:I244"/>
    <x:mergeCell ref="G245:I245"/>
    <x:mergeCell ref="G253:I253"/>
    <x:mergeCell ref="G254:I254"/>
    <x:mergeCell ref="G255:I255"/>
    <x:mergeCell ref="J257:L257"/>
    <x:mergeCell ref="P252:R253"/>
    <x:mergeCell ref="P254:R255"/>
    <x:mergeCell ref="D258:F258"/>
    <x:mergeCell ref="D259:F259"/>
    <x:mergeCell ref="D260:F260"/>
    <x:mergeCell ref="D261:F261"/>
    <x:mergeCell ref="D262:F262"/>
    <x:mergeCell ref="A286:C287"/>
    <x:mergeCell ref="A288:C289"/>
    <x:mergeCell ref="G275:I275"/>
    <x:mergeCell ref="G276:I276"/>
    <x:mergeCell ref="G277:I277"/>
    <x:mergeCell ref="G278:I278"/>
    <x:mergeCell ref="G279:I279"/>
    <x:mergeCell ref="G280:I280"/>
    <x:mergeCell ref="G281:I281"/>
    <x:mergeCell ref="G282:I282"/>
    <x:mergeCell ref="G283:I283"/>
    <x:mergeCell ref="D275:F275"/>
    <x:mergeCell ref="D276:F276"/>
    <x:mergeCell ref="D277:F277"/>
    <x:mergeCell ref="D278:F278"/>
    <x:mergeCell ref="D279:F279"/>
    <x:mergeCell ref="G271:I271"/>
    <x:mergeCell ref="G272:I272"/>
    <x:mergeCell ref="A280:C281"/>
    <x:mergeCell ref="A282:C283"/>
    <x:mergeCell ref="A284:C285"/>
    <x:mergeCell ref="D271:F271"/>
    <x:mergeCell ref="D272:F272"/>
    <x:mergeCell ref="D273:F273"/>
    <x:mergeCell ref="D274:F274"/>
    <x:mergeCell ref="D288:F288"/>
    <x:mergeCell ref="D289:F289"/>
    <x:mergeCell ref="D282:F282"/>
    <x:mergeCell ref="D283:F283"/>
    <x:mergeCell ref="D263:F263"/>
    <x:mergeCell ref="D264:F264"/>
    <x:mergeCell ref="D265:F265"/>
    <x:mergeCell ref="D266:F266"/>
    <x:mergeCell ref="D267:F267"/>
    <x:mergeCell ref="D268:F268"/>
    <x:mergeCell ref="D269:F269"/>
    <x:mergeCell ref="D270:F270"/>
    <x:mergeCell ref="G258:I258"/>
    <x:mergeCell ref="G259:I259"/>
    <x:mergeCell ref="G260:I260"/>
    <x:mergeCell ref="G261:I261"/>
    <x:mergeCell ref="G262:I262"/>
    <x:mergeCell ref="G263:I263"/>
    <x:mergeCell ref="G264:I264"/>
    <x:mergeCell ref="G265:I265"/>
    <x:mergeCell ref="G266:I266"/>
    <x:mergeCell ref="G267:I267"/>
    <x:mergeCell ref="J237:L237"/>
    <x:mergeCell ref="J238:L238"/>
    <x:mergeCell ref="J239:L239"/>
    <x:mergeCell ref="J240:L240"/>
    <x:mergeCell ref="J241:L241"/>
    <x:mergeCell ref="J242:L242"/>
    <x:mergeCell ref="M230:O231"/>
    <x:mergeCell ref="P234:R235"/>
    <x:mergeCell ref="M228:O229"/>
    <x:mergeCell ref="M234:O235"/>
    <x:mergeCell ref="M232:O233"/>
    <x:mergeCell ref="P232:R233"/>
    <x:mergeCell ref="P228:R229"/>
    <x:mergeCell ref="G231:I231"/>
    <x:mergeCell ref="G232:I232"/>
    <x:mergeCell ref="G233:I233"/>
    <x:mergeCell ref="G234:I234"/>
    <x:mergeCell ref="G235:I235"/>
    <x:mergeCell ref="G236:I236"/>
    <x:mergeCell ref="G237:I237"/>
    <x:mergeCell ref="G238:I238"/>
    <x:mergeCell ref="G239:I239"/>
    <x:mergeCell ref="G240:I240"/>
    <x:mergeCell ref="M242:O243"/>
    <x:mergeCell ref="G256:I256"/>
    <x:mergeCell ref="G257:I257"/>
    <x:mergeCell ref="D219:F219"/>
    <x:mergeCell ref="D220:F220"/>
    <x:mergeCell ref="D221:F221"/>
    <x:mergeCell ref="D222:F222"/>
    <x:mergeCell ref="D223:F223"/>
    <x:mergeCell ref="D224:F224"/>
    <x:mergeCell ref="D225:F225"/>
    <x:mergeCell ref="D235:F235"/>
    <x:mergeCell ref="G247:I247"/>
    <x:mergeCell ref="G248:I248"/>
    <x:mergeCell ref="G249:I249"/>
    <x:mergeCell ref="G250:I250"/>
    <x:mergeCell ref="G251:I251"/>
    <x:mergeCell ref="G252:I252"/>
    <x:mergeCell ref="D236:F236"/>
    <x:mergeCell ref="D237:F237"/>
    <x:mergeCell ref="D238:F238"/>
    <x:mergeCell ref="D239:F239"/>
    <x:mergeCell ref="D240:F240"/>
    <x:mergeCell ref="D241:F241"/>
    <x:mergeCell ref="D242:F242"/>
    <x:mergeCell ref="D243:F243"/>
    <x:mergeCell ref="D244:F244"/>
    <x:mergeCell ref="D245:F245"/>
    <x:mergeCell ref="D246:F246"/>
    <x:mergeCell ref="D247:F247"/>
    <x:mergeCell ref="D248:F248"/>
    <x:mergeCell ref="D249:F249"/>
    <x:mergeCell ref="D250:F250"/>
    <x:mergeCell ref="D251:F251"/>
    <x:mergeCell ref="D252:F252"/>
    <x:mergeCell ref="G220:I220"/>
    <x:mergeCell ref="S130:U161"/>
    <x:mergeCell ref="S194:U225"/>
    <x:mergeCell ref="P222:R223"/>
    <x:mergeCell ref="P220:R221"/>
    <x:mergeCell ref="D149:F149"/>
    <x:mergeCell ref="D150:F150"/>
    <x:mergeCell ref="D151:F151"/>
    <x:mergeCell ref="D152:F152"/>
    <x:mergeCell ref="D153:F153"/>
    <x:mergeCell ref="D154:F154"/>
    <x:mergeCell ref="D155:F155"/>
    <x:mergeCell ref="D156:F156"/>
    <x:mergeCell ref="G226:I226"/>
    <x:mergeCell ref="G227:I227"/>
    <x:mergeCell ref="G228:I228"/>
    <x:mergeCell ref="G229:I229"/>
    <x:mergeCell ref="G230:I230"/>
    <x:mergeCell ref="G241:I241"/>
    <x:mergeCell ref="G242:I242"/>
    <x:mergeCell ref="J226:L226"/>
    <x:mergeCell ref="J227:L227"/>
    <x:mergeCell ref="J228:L228"/>
    <x:mergeCell ref="J229:L229"/>
    <x:mergeCell ref="J230:L230"/>
    <x:mergeCell ref="J231:L231"/>
    <x:mergeCell ref="J232:L232"/>
    <x:mergeCell ref="J233:L233"/>
    <x:mergeCell ref="J234:L234"/>
    <x:mergeCell ref="J235:L235"/>
    <x:mergeCell ref="J236:L236"/>
    <x:mergeCell ref="V130:X161"/>
    <x:mergeCell ref="P130:R131"/>
    <x:mergeCell ref="M138:O139"/>
    <x:mergeCell ref="M140:O141"/>
    <x:mergeCell ref="M142:O143"/>
    <x:mergeCell ref="M144:O145"/>
    <x:mergeCell ref="J146:L146"/>
    <x:mergeCell ref="J147:L147"/>
    <x:mergeCell ref="J148:L148"/>
    <x:mergeCell ref="J149:L149"/>
    <x:mergeCell ref="J150:L150"/>
    <x:mergeCell ref="J151:L151"/>
    <x:mergeCell ref="J152:L152"/>
    <x:mergeCell ref="J159:L159"/>
    <x:mergeCell ref="J154:L154"/>
    <x:mergeCell ref="J155:L155"/>
    <x:mergeCell ref="J156:L156"/>
    <x:mergeCell ref="J157:L157"/>
    <x:mergeCell ref="J158:L158"/>
    <x:mergeCell ref="J160:L160"/>
    <x:mergeCell ref="J153:L153"/>
    <x:mergeCell ref="J161:L161"/>
    <x:mergeCell ref="M134:O135"/>
    <x:mergeCell ref="M136:O137"/>
    <x:mergeCell ref="J130:L130"/>
    <x:mergeCell ref="J131:L131"/>
    <x:mergeCell ref="J132:L132"/>
    <x:mergeCell ref="J133:L133"/>
    <x:mergeCell ref="J134:L134"/>
    <x:mergeCell ref="J135:L135"/>
    <x:mergeCell ref="J136:L136"/>
    <x:mergeCell ref="J137:L137"/>
    <x:mergeCell ref="D146:F146"/>
    <x:mergeCell ref="D157:F157"/>
    <x:mergeCell ref="D158:F158"/>
    <x:mergeCell ref="D159:F159"/>
    <x:mergeCell ref="D160:F160"/>
    <x:mergeCell ref="D161:F161"/>
    <x:mergeCell ref="G147:I147"/>
    <x:mergeCell ref="G148:I148"/>
    <x:mergeCell ref="G149:I149"/>
    <x:mergeCell ref="G150:I150"/>
    <x:mergeCell ref="G151:I151"/>
    <x:mergeCell ref="G152:I152"/>
    <x:mergeCell ref="G153:I153"/>
    <x:mergeCell ref="G154:I154"/>
    <x:mergeCell ref="G155:I155"/>
    <x:mergeCell ref="G156:I156"/>
    <x:mergeCell ref="G157:I157"/>
    <x:mergeCell ref="G146:I146"/>
    <x:mergeCell ref="G158:I158"/>
    <x:mergeCell ref="G159:I159"/>
    <x:mergeCell ref="G160:I160"/>
    <x:mergeCell ref="G161:I161"/>
    <x:mergeCell ref="D147:F147"/>
    <x:mergeCell ref="D148:F148"/>
    <x:mergeCell ref="J139:L139"/>
    <x:mergeCell ref="G144:I144"/>
    <x:mergeCell ref="G145:I145"/>
    <x:mergeCell ref="D130:F130"/>
    <x:mergeCell ref="D131:F131"/>
    <x:mergeCell ref="D132:F132"/>
    <x:mergeCell ref="D133:F133"/>
    <x:mergeCell ref="D134:F134"/>
    <x:mergeCell ref="D135:F135"/>
    <x:mergeCell ref="D136:F136"/>
    <x:mergeCell ref="D137:F137"/>
    <x:mergeCell ref="D138:F138"/>
    <x:mergeCell ref="D139:F139"/>
    <x:mergeCell ref="D140:F140"/>
    <x:mergeCell ref="D141:F141"/>
    <x:mergeCell ref="D142:F142"/>
    <x:mergeCell ref="D143:F143"/>
    <x:mergeCell ref="D144:F144"/>
    <x:mergeCell ref="D145:F145"/>
    <x:mergeCell ref="J140:L140"/>
    <x:mergeCell ref="J141:L141"/>
    <x:mergeCell ref="J142:L142"/>
    <x:mergeCell ref="J143:L143"/>
    <x:mergeCell ref="J144:L144"/>
    <x:mergeCell ref="J145:L145"/>
    <x:mergeCell ref="D116:F116"/>
    <x:mergeCell ref="G116:I116"/>
    <x:mergeCell ref="J116:L116"/>
    <x:mergeCell ref="D109:F109"/>
    <x:mergeCell ref="G109:I109"/>
    <x:mergeCell ref="J109:L109"/>
    <x:mergeCell ref="D129:F129"/>
    <x:mergeCell ref="G129:I129"/>
    <x:mergeCell ref="J129:L129"/>
    <x:mergeCell ref="D128:F128"/>
    <x:mergeCell ref="G128:I128"/>
    <x:mergeCell ref="J128:L128"/>
    <x:mergeCell ref="A130:C131"/>
    <x:mergeCell ref="A136:C137"/>
    <x:mergeCell ref="A138:C139"/>
    <x:mergeCell ref="A140:C141"/>
    <x:mergeCell ref="A142:C143"/>
    <x:mergeCell ref="G130:I130"/>
    <x:mergeCell ref="G131:I131"/>
    <x:mergeCell ref="G132:I132"/>
    <x:mergeCell ref="G133:I133"/>
    <x:mergeCell ref="G134:I134"/>
    <x:mergeCell ref="G135:I135"/>
    <x:mergeCell ref="G136:I136"/>
    <x:mergeCell ref="G137:I137"/>
    <x:mergeCell ref="G138:I138"/>
    <x:mergeCell ref="G139:I139"/>
    <x:mergeCell ref="G140:I140"/>
    <x:mergeCell ref="G141:I141"/>
    <x:mergeCell ref="G142:I142"/>
    <x:mergeCell ref="G143:I143"/>
    <x:mergeCell ref="J138:L138"/>
    <x:mergeCell ref="D126:F126"/>
    <x:mergeCell ref="G126:I126"/>
    <x:mergeCell ref="J126:L126"/>
    <x:mergeCell ref="J127:L127"/>
    <x:mergeCell ref="D125:F125"/>
    <x:mergeCell ref="G125:I125"/>
    <x:mergeCell ref="J125:L125"/>
    <x:mergeCell ref="D124:F124"/>
    <x:mergeCell ref="G124:I124"/>
    <x:mergeCell ref="J124:L124"/>
    <x:mergeCell ref="D117:F117"/>
    <x:mergeCell ref="G117:I117"/>
    <x:mergeCell ref="J117:L117"/>
    <x:mergeCell ref="J118:L118"/>
    <x:mergeCell ref="D121:F121"/>
    <x:mergeCell ref="G121:I121"/>
    <x:mergeCell ref="J121:L121"/>
    <x:mergeCell ref="D120:F120"/>
    <x:mergeCell ref="G120:I120"/>
    <x:mergeCell ref="J120:L120"/>
    <x:mergeCell ref="J119:L119"/>
    <x:mergeCell ref="D118:F118"/>
    <x:mergeCell ref="G118:I118"/>
    <x:mergeCell ref="D119:F119"/>
    <x:mergeCell ref="G119:I119"/>
    <x:mergeCell ref="J108:L108"/>
    <x:mergeCell ref="S98:U129"/>
    <x:mergeCell ref="D110:F110"/>
    <x:mergeCell ref="G110:I110"/>
    <x:mergeCell ref="J110:L110"/>
    <x:mergeCell ref="P110:R110"/>
    <x:mergeCell ref="D113:F113"/>
    <x:mergeCell ref="G113:I113"/>
    <x:mergeCell ref="J113:L113"/>
    <x:mergeCell ref="D112:F112"/>
    <x:mergeCell ref="G112:I112"/>
    <x:mergeCell ref="J112:L112"/>
    <x:mergeCell ref="D115:F115"/>
    <x:mergeCell ref="G115:I115"/>
    <x:mergeCell ref="J115:L115"/>
    <x:mergeCell ref="D123:F123"/>
    <x:mergeCell ref="G123:I123"/>
    <x:mergeCell ref="J123:L123"/>
    <x:mergeCell ref="D122:F122"/>
    <x:mergeCell ref="G122:I122"/>
    <x:mergeCell ref="J122:L122"/>
    <x:mergeCell ref="G105:I105"/>
    <x:mergeCell ref="J105:L105"/>
    <x:mergeCell ref="D104:F104"/>
    <x:mergeCell ref="G104:I104"/>
    <x:mergeCell ref="J104:L104"/>
    <x:mergeCell ref="D127:F127"/>
    <x:mergeCell ref="D114:F114"/>
    <x:mergeCell ref="G114:I114"/>
    <x:mergeCell ref="J114:L114"/>
    <x:mergeCell ref="G127:I127"/>
    <x:mergeCell ref="J99:L99"/>
    <x:mergeCell ref="D108:F108"/>
    <x:mergeCell ref="G108:I108"/>
    <x:mergeCell ref="D105:F105"/>
    <x:mergeCell ref="S66:U97"/>
    <x:mergeCell ref="M72:O73"/>
    <x:mergeCell ref="D75:F75"/>
    <x:mergeCell ref="G75:I75"/>
    <x:mergeCell ref="J75:L75"/>
    <x:mergeCell ref="D95:F95"/>
    <x:mergeCell ref="G95:I95"/>
    <x:mergeCell ref="J95:L95"/>
    <x:mergeCell ref="D94:F94"/>
    <x:mergeCell ref="G94:I94"/>
    <x:mergeCell ref="J94:L94"/>
    <x:mergeCell ref="D97:F97"/>
    <x:mergeCell ref="G97:I97"/>
    <x:mergeCell ref="J97:L97"/>
    <x:mergeCell ref="D96:F96"/>
    <x:mergeCell ref="G96:I96"/>
    <x:mergeCell ref="J96:L96"/>
    <x:mergeCell ref="M94:O95"/>
    <x:mergeCell ref="M96:O97"/>
    <x:mergeCell ref="J103:L103"/>
    <x:mergeCell ref="D102:F102"/>
    <x:mergeCell ref="G102:I102"/>
    <x:mergeCell ref="J102:L102"/>
    <x:mergeCell ref="D107:F107"/>
    <x:mergeCell ref="G107:I107"/>
    <x:mergeCell ref="J107:L107"/>
    <x:mergeCell ref="D106:F106"/>
    <x:mergeCell ref="G106:I106"/>
    <x:mergeCell ref="J106:L106"/>
    <x:mergeCell ref="J90:L90"/>
    <x:mergeCell ref="D93:F93"/>
    <x:mergeCell ref="G93:I93"/>
    <x:mergeCell ref="J93:L93"/>
    <x:mergeCell ref="D92:F92"/>
    <x:mergeCell ref="G92:I92"/>
    <x:mergeCell ref="J92:L92"/>
    <x:mergeCell ref="M90:O91"/>
    <x:mergeCell ref="J83:L83"/>
    <x:mergeCell ref="D82:F82"/>
    <x:mergeCell ref="G82:I82"/>
    <x:mergeCell ref="J82:L82"/>
    <x:mergeCell ref="D85:F85"/>
    <x:mergeCell ref="G85:I85"/>
    <x:mergeCell ref="V98:X129"/>
    <x:mergeCell ref="D99:F99"/>
    <x:mergeCell ref="G99:I99"/>
    <x:mergeCell ref="D100:F100"/>
    <x:mergeCell ref="D98:F98"/>
    <x:mergeCell ref="G98:I98"/>
    <x:mergeCell ref="J98:L98"/>
    <x:mergeCell ref="G100:I100"/>
    <x:mergeCell ref="J100:L100"/>
    <x:mergeCell ref="D101:F101"/>
    <x:mergeCell ref="G101:I101"/>
    <x:mergeCell ref="J101:L101"/>
    <x:mergeCell ref="D103:F103"/>
    <x:mergeCell ref="G103:I103"/>
    <x:mergeCell ref="D111:F111"/>
    <x:mergeCell ref="G111:I111"/>
    <x:mergeCell ref="J111:L111"/>
    <x:mergeCell ref="P118:R119"/>
    <x:mergeCell ref="J85:L85"/>
    <x:mergeCell ref="D84:F84"/>
    <x:mergeCell ref="G84:I84"/>
    <x:mergeCell ref="J84:L84"/>
    <x:mergeCell ref="M82:O83"/>
    <x:mergeCell ref="M84:O85"/>
    <x:mergeCell ref="D80:F80"/>
    <x:mergeCell ref="G80:I80"/>
    <x:mergeCell ref="J70:L70"/>
    <x:mergeCell ref="D73:F73"/>
    <x:mergeCell ref="G73:I73"/>
    <x:mergeCell ref="J73:L73"/>
    <x:mergeCell ref="D72:F72"/>
    <x:mergeCell ref="G72:I72"/>
    <x:mergeCell ref="J72:L72"/>
    <x:mergeCell ref="V66:X97"/>
    <x:mergeCell ref="D67:F67"/>
    <x:mergeCell ref="G67:I67"/>
    <x:mergeCell ref="D89:F89"/>
    <x:mergeCell ref="G89:I89"/>
    <x:mergeCell ref="J89:L89"/>
    <x:mergeCell ref="D88:F88"/>
    <x:mergeCell ref="G88:I88"/>
    <x:mergeCell ref="J88:L88"/>
    <x:mergeCell ref="M86:O87"/>
    <x:mergeCell ref="M88:O89"/>
    <x:mergeCell ref="P86:R87"/>
    <x:mergeCell ref="D91:F91"/>
    <x:mergeCell ref="G91:I91"/>
    <x:mergeCell ref="J91:L91"/>
    <x:mergeCell ref="D90:F90"/>
    <x:mergeCell ref="G90:I90"/>
    <x:mergeCell ref="J62:L62"/>
    <x:mergeCell ref="G76:I76"/>
    <x:mergeCell ref="J76:L76"/>
    <x:mergeCell ref="D81:F81"/>
    <x:mergeCell ref="G81:I81"/>
    <x:mergeCell ref="J81:L81"/>
    <x:mergeCell ref="D74:F74"/>
    <x:mergeCell ref="G74:I74"/>
    <x:mergeCell ref="J74:L74"/>
    <x:mergeCell ref="D77:F77"/>
    <x:mergeCell ref="G77:I77"/>
    <x:mergeCell ref="J77:L77"/>
    <x:mergeCell ref="D76:F76"/>
    <x:mergeCell ref="M74:O75"/>
    <x:mergeCell ref="D79:F79"/>
    <x:mergeCell ref="G79:I79"/>
    <x:mergeCell ref="J79:L79"/>
    <x:mergeCell ref="D78:F78"/>
    <x:mergeCell ref="J67:L67"/>
    <x:mergeCell ref="D68:F68"/>
    <x:mergeCell ref="M70:O71"/>
    <x:mergeCell ref="D57:F57"/>
    <x:mergeCell ref="G57:I57"/>
    <x:mergeCell ref="J57:L57"/>
    <x:mergeCell ref="D56:F56"/>
    <x:mergeCell ref="G56:I56"/>
    <x:mergeCell ref="J56:L56"/>
    <x:mergeCell ref="D87:F87"/>
    <x:mergeCell ref="G87:I87"/>
    <x:mergeCell ref="J87:L87"/>
    <x:mergeCell ref="D86:F86"/>
    <x:mergeCell ref="G86:I86"/>
    <x:mergeCell ref="J86:L86"/>
    <x:mergeCell ref="D66:F66"/>
    <x:mergeCell ref="D83:F83"/>
    <x:mergeCell ref="G83:I83"/>
    <x:mergeCell ref="D59:F59"/>
    <x:mergeCell ref="G59:I59"/>
    <x:mergeCell ref="J59:L59"/>
    <x:mergeCell ref="D58:F58"/>
    <x:mergeCell ref="G58:I58"/>
    <x:mergeCell ref="J58:L58"/>
    <x:mergeCell ref="D61:F61"/>
    <x:mergeCell ref="G61:I61"/>
    <x:mergeCell ref="J61:L61"/>
    <x:mergeCell ref="D60:F60"/>
    <x:mergeCell ref="G60:I60"/>
    <x:mergeCell ref="J60:L60"/>
    <x:mergeCell ref="D63:F63"/>
    <x:mergeCell ref="G63:I63"/>
    <x:mergeCell ref="J63:L63"/>
    <x:mergeCell ref="D62:F62"/>
    <x:mergeCell ref="G62:I62"/>
    <x:mergeCell ref="P54:R55"/>
    <x:mergeCell ref="G78:I78"/>
    <x:mergeCell ref="J78:L78"/>
    <x:mergeCell ref="J80:L80"/>
    <x:mergeCell ref="M78:O79"/>
    <x:mergeCell ref="M80:O81"/>
    <x:mergeCell ref="P60:R61"/>
    <x:mergeCell ref="J64:L64"/>
    <x:mergeCell ref="G66:I66"/>
    <x:mergeCell ref="J66:L66"/>
    <x:mergeCell ref="G68:I68"/>
    <x:mergeCell ref="J68:L68"/>
    <x:mergeCell ref="D69:F69"/>
    <x:mergeCell ref="G69:I69"/>
    <x:mergeCell ref="J69:L69"/>
    <x:mergeCell ref="D71:F71"/>
    <x:mergeCell ref="G71:I71"/>
    <x:mergeCell ref="J71:L71"/>
    <x:mergeCell ref="D70:F70"/>
    <x:mergeCell ref="G70:I70"/>
    <x:mergeCell ref="M64:O65"/>
    <x:mergeCell ref="D65:F65"/>
    <x:mergeCell ref="G65:I65"/>
    <x:mergeCell ref="J65:L65"/>
    <x:mergeCell ref="D64:F64"/>
    <x:mergeCell ref="G64:I64"/>
    <x:mergeCell ref="D55:F55"/>
    <x:mergeCell ref="G55:I55"/>
    <x:mergeCell ref="J55:L55"/>
    <x:mergeCell ref="D54:F54"/>
    <x:mergeCell ref="G54:I54"/>
    <x:mergeCell ref="J54:L54"/>
    <x:mergeCell ref="J49:L49"/>
    <x:mergeCell ref="D48:F48"/>
    <x:mergeCell ref="G48:I48"/>
    <x:mergeCell ref="J48:L48"/>
    <x:mergeCell ref="P46:R47"/>
    <x:mergeCell ref="D51:F51"/>
    <x:mergeCell ref="G51:I51"/>
    <x:mergeCell ref="J51:L51"/>
    <x:mergeCell ref="D50:F50"/>
    <x:mergeCell ref="G50:I50"/>
    <x:mergeCell ref="J50:L50"/>
    <x:mergeCell ref="D53:F53"/>
    <x:mergeCell ref="G53:I53"/>
    <x:mergeCell ref="J53:L53"/>
    <x:mergeCell ref="D52:F52"/>
    <x:mergeCell ref="G52:I52"/>
    <x:mergeCell ref="J52:L52"/>
    <x:mergeCell ref="A36:C37"/>
    <x:mergeCell ref="D38:F38"/>
    <x:mergeCell ref="G38:I38"/>
    <x:mergeCell ref="J38:L38"/>
    <x:mergeCell ref="D41:F41"/>
    <x:mergeCell ref="G41:I41"/>
    <x:mergeCell ref="J41:L41"/>
    <x:mergeCell ref="D40:F40"/>
    <x:mergeCell ref="G40:I40"/>
    <x:mergeCell ref="J40:L40"/>
    <x:mergeCell ref="P40:R41"/>
    <x:mergeCell ref="A40:C41"/>
    <x:mergeCell ref="S34:U65"/>
    <x:mergeCell ref="A38:C39"/>
    <x:mergeCell ref="A42:C43"/>
    <x:mergeCell ref="A44:C45"/>
    <x:mergeCell ref="A46:C47"/>
    <x:mergeCell ref="A48:C49"/>
    <x:mergeCell ref="A50:C51"/>
    <x:mergeCell ref="A52:C53"/>
    <x:mergeCell ref="A54:C55"/>
    <x:mergeCell ref="A56:C57"/>
    <x:mergeCell ref="A58:C59"/>
    <x:mergeCell ref="A60:C61"/>
    <x:mergeCell ref="A62:C63"/>
    <x:mergeCell ref="A64:C65"/>
    <x:mergeCell ref="M34:O35"/>
    <x:mergeCell ref="M36:O37"/>
    <x:mergeCell ref="D43:F43"/>
    <x:mergeCell ref="G43:I43"/>
    <x:mergeCell ref="J43:L43"/>
    <x:mergeCell ref="D47:F47"/>
    <x:mergeCell ref="V34:X65"/>
    <x:mergeCell ref="D35:F35"/>
    <x:mergeCell ref="G35:I35"/>
    <x:mergeCell ref="J35:L35"/>
    <x:mergeCell ref="D36:F36"/>
    <x:mergeCell ref="D34:F34"/>
    <x:mergeCell ref="G34:I34"/>
    <x:mergeCell ref="J34:L34"/>
    <x:mergeCell ref="G36:I36"/>
    <x:mergeCell ref="J36:L36"/>
    <x:mergeCell ref="D37:F37"/>
    <x:mergeCell ref="G37:I37"/>
    <x:mergeCell ref="J37:L37"/>
    <x:mergeCell ref="D39:F39"/>
    <x:mergeCell ref="G39:I39"/>
    <x:mergeCell ref="J39:L39"/>
    <x:mergeCell ref="D42:F42"/>
    <x:mergeCell ref="G42:I42"/>
    <x:mergeCell ref="J42:L42"/>
    <x:mergeCell ref="D45:F45"/>
    <x:mergeCell ref="G45:I45"/>
    <x:mergeCell ref="J45:L45"/>
    <x:mergeCell ref="D44:F44"/>
    <x:mergeCell ref="G44:I44"/>
    <x:mergeCell ref="J44:L44"/>
    <x:mergeCell ref="G47:I47"/>
    <x:mergeCell ref="J47:L47"/>
    <x:mergeCell ref="D46:F46"/>
    <x:mergeCell ref="G46:I46"/>
    <x:mergeCell ref="J46:L46"/>
    <x:mergeCell ref="D49:F49"/>
    <x:mergeCell ref="G49:I49"/>
    <x:mergeCell ref="D29:F29"/>
    <x:mergeCell ref="G29:I29"/>
    <x:mergeCell ref="J29:L29"/>
    <x:mergeCell ref="D28:F28"/>
    <x:mergeCell ref="G28:I28"/>
    <x:mergeCell ref="J28:L28"/>
    <x:mergeCell ref="M26:O27"/>
    <x:mergeCell ref="M28:O29"/>
    <x:mergeCell ref="D31:F31"/>
    <x:mergeCell ref="G31:I31"/>
    <x:mergeCell ref="J31:L31"/>
    <x:mergeCell ref="D30:F30"/>
    <x:mergeCell ref="G30:I30"/>
    <x:mergeCell ref="J30:L30"/>
    <x:mergeCell ref="D33:F33"/>
    <x:mergeCell ref="G33:I33"/>
    <x:mergeCell ref="J33:L33"/>
    <x:mergeCell ref="D32:F32"/>
    <x:mergeCell ref="G32:I32"/>
    <x:mergeCell ref="J32:L32"/>
    <x:mergeCell ref="M30:O31"/>
    <x:mergeCell ref="M32:O33"/>
    <x:mergeCell ref="D23:F23"/>
    <x:mergeCell ref="G23:I23"/>
    <x:mergeCell ref="J23:L23"/>
    <x:mergeCell ref="D22:F22"/>
    <x:mergeCell ref="G22:I22"/>
    <x:mergeCell ref="J22:L22"/>
    <x:mergeCell ref="D25:F25"/>
    <x:mergeCell ref="G25:I25"/>
    <x:mergeCell ref="J25:L25"/>
    <x:mergeCell ref="D24:F24"/>
    <x:mergeCell ref="G24:I24"/>
    <x:mergeCell ref="J24:L24"/>
    <x:mergeCell ref="M22:O23"/>
    <x:mergeCell ref="M24:O25"/>
    <x:mergeCell ref="D27:F27"/>
    <x:mergeCell ref="G27:I27"/>
    <x:mergeCell ref="J27:L27"/>
    <x:mergeCell ref="D26:F26"/>
    <x:mergeCell ref="G26:I26"/>
    <x:mergeCell ref="J26:L26"/>
    <x:mergeCell ref="D17:F17"/>
    <x:mergeCell ref="G17:I17"/>
    <x:mergeCell ref="J17:L17"/>
    <x:mergeCell ref="D16:F16"/>
    <x:mergeCell ref="G16:I16"/>
    <x:mergeCell ref="J16:L16"/>
    <x:mergeCell ref="D19:F19"/>
    <x:mergeCell ref="G19:I19"/>
    <x:mergeCell ref="J19:L19"/>
    <x:mergeCell ref="D18:F18"/>
    <x:mergeCell ref="G18:I18"/>
    <x:mergeCell ref="J18:L18"/>
    <x:mergeCell ref="D21:F21"/>
    <x:mergeCell ref="G21:I21"/>
    <x:mergeCell ref="J21:L21"/>
    <x:mergeCell ref="D20:F20"/>
    <x:mergeCell ref="G20:I20"/>
    <x:mergeCell ref="J20:L20"/>
    <x:mergeCell ref="G8:I8"/>
    <x:mergeCell ref="J8:L8"/>
    <x:mergeCell ref="D11:F11"/>
    <x:mergeCell ref="G11:I11"/>
    <x:mergeCell ref="J11:L11"/>
    <x:mergeCell ref="D10:F10"/>
    <x:mergeCell ref="G10:I10"/>
    <x:mergeCell ref="J10:L10"/>
    <x:mergeCell ref="D13:F13"/>
    <x:mergeCell ref="G13:I13"/>
    <x:mergeCell ref="J13:L13"/>
    <x:mergeCell ref="D12:F12"/>
    <x:mergeCell ref="G12:I12"/>
    <x:mergeCell ref="J12:L12"/>
    <x:mergeCell ref="D15:F15"/>
    <x:mergeCell ref="G15:I15"/>
    <x:mergeCell ref="J15:L15"/>
    <x:mergeCell ref="D14:F14"/>
    <x:mergeCell ref="G14:I14"/>
    <x:mergeCell ref="J14:L14"/>
    <x:mergeCell ref="D3:F3"/>
    <x:mergeCell ref="G3:I3"/>
    <x:mergeCell ref="J3:L3"/>
    <x:mergeCell ref="S1:U1"/>
    <x:mergeCell ref="V1:X1"/>
    <x:mergeCell ref="D2:F2"/>
    <x:mergeCell ref="G2:I2"/>
    <x:mergeCell ref="J2:L2"/>
    <x:mergeCell ref="S2:U33"/>
    <x:mergeCell ref="V2:X33"/>
    <x:mergeCell ref="A1:C1"/>
    <x:mergeCell ref="D1:F1"/>
    <x:mergeCell ref="G1:I1"/>
    <x:mergeCell ref="J1:L1"/>
    <x:mergeCell ref="M1:O1"/>
    <x:mergeCell ref="P1:R1"/>
    <x:mergeCell ref="D5:F5"/>
    <x:mergeCell ref="G5:I5"/>
    <x:mergeCell ref="J5:L5"/>
    <x:mergeCell ref="D4:F4"/>
    <x:mergeCell ref="G4:I4"/>
    <x:mergeCell ref="J4:L4"/>
    <x:mergeCell ref="D7:F7"/>
    <x:mergeCell ref="G7:I7"/>
    <x:mergeCell ref="J7:L7"/>
    <x:mergeCell ref="D6:F6"/>
    <x:mergeCell ref="G6:I6"/>
    <x:mergeCell ref="J6:L6"/>
    <x:mergeCell ref="D9:F9"/>
    <x:mergeCell ref="G9:I9"/>
    <x:mergeCell ref="J9:L9"/>
    <x:mergeCell ref="D8:F8"/>
    <x:mergeCell ref="G169:I169"/>
    <x:mergeCell ref="J169:L169"/>
    <x:mergeCell ref="D166:F166"/>
    <x:mergeCell ref="G166:I166"/>
    <x:mergeCell ref="J166:L166"/>
    <x:mergeCell ref="D167:F167"/>
    <x:mergeCell ref="G167:I167"/>
    <x:mergeCell ref="J167:L167"/>
    <x:mergeCell ref="D162:F162"/>
    <x:mergeCell ref="G162:I162"/>
    <x:mergeCell ref="J162:L162"/>
    <x:mergeCell ref="S162:U193"/>
    <x:mergeCell ref="D163:F163"/>
    <x:mergeCell ref="G163:I163"/>
    <x:mergeCell ref="J163:L163"/>
    <x:mergeCell ref="D164:F164"/>
    <x:mergeCell ref="G164:I164"/>
    <x:mergeCell ref="J164:L164"/>
    <x:mergeCell ref="D165:F165"/>
    <x:mergeCell ref="G165:I165"/>
    <x:mergeCell ref="J165:L165"/>
    <x:mergeCell ref="D168:F168"/>
    <x:mergeCell ref="G168:I168"/>
    <x:mergeCell ref="J168:L168"/>
    <x:mergeCell ref="D172:F172"/>
    <x:mergeCell ref="G172:I172"/>
    <x:mergeCell ref="J172:L172"/>
    <x:mergeCell ref="D173:F173"/>
    <x:mergeCell ref="G173:I173"/>
    <x:mergeCell ref="J173:L173"/>
    <x:mergeCell ref="D170:F170"/>
    <x:mergeCell ref="G170:I170"/>
    <x:mergeCell ref="J170:L170"/>
    <x:mergeCell ref="D171:F171"/>
    <x:mergeCell ref="G171:I171"/>
    <x:mergeCell ref="J171:L171"/>
    <x:mergeCell ref="M174:O175"/>
    <x:mergeCell ref="D176:F176"/>
    <x:mergeCell ref="G176:I176"/>
    <x:mergeCell ref="J176:L176"/>
    <x:mergeCell ref="D177:F177"/>
    <x:mergeCell ref="G177:I177"/>
    <x:mergeCell ref="J177:L177"/>
    <x:mergeCell ref="M176:O177"/>
    <x:mergeCell ref="M178:O179"/>
    <x:mergeCell ref="D174:F174"/>
    <x:mergeCell ref="G174:I174"/>
    <x:mergeCell ref="J174:L174"/>
    <x:mergeCell ref="D175:F175"/>
    <x:mergeCell ref="G175:I175"/>
    <x:mergeCell ref="J175:L175"/>
    <x:mergeCell ref="D180:F180"/>
    <x:mergeCell ref="G180:I180"/>
    <x:mergeCell ref="J180:L180"/>
    <x:mergeCell ref="D181:F181"/>
    <x:mergeCell ref="G181:I181"/>
    <x:mergeCell ref="J181:L181"/>
    <x:mergeCell ref="D178:F178"/>
    <x:mergeCell ref="G178:I178"/>
    <x:mergeCell ref="J178:L178"/>
    <x:mergeCell ref="D179:F179"/>
    <x:mergeCell ref="G179:I179"/>
    <x:mergeCell ref="J179:L179"/>
    <x:mergeCell ref="M180:O181"/>
    <x:mergeCell ref="D184:F184"/>
    <x:mergeCell ref="G184:I184"/>
    <x:mergeCell ref="J184:L184"/>
    <x:mergeCell ref="D185:F185"/>
    <x:mergeCell ref="G185:I185"/>
    <x:mergeCell ref="J185:L185"/>
    <x:mergeCell ref="D182:F182"/>
    <x:mergeCell ref="G182:I182"/>
    <x:mergeCell ref="J182:L182"/>
    <x:mergeCell ref="D183:F183"/>
    <x:mergeCell ref="G183:I183"/>
    <x:mergeCell ref="J183:L183"/>
    <x:mergeCell ref="A182:C183"/>
    <x:mergeCell ref="A184:C185"/>
    <x:mergeCell ref="M182:O183"/>
    <x:mergeCell ref="M184:O185"/>
    <x:mergeCell ref="J191:L191"/>
    <x:mergeCell ref="A190:C191"/>
    <x:mergeCell ref="A192:C193"/>
    <x:mergeCell ref="M190:O191"/>
    <x:mergeCell ref="M192:O193"/>
    <x:mergeCell ref="D188:F188"/>
    <x:mergeCell ref="G188:I188"/>
    <x:mergeCell ref="J188:L188"/>
    <x:mergeCell ref="D189:F189"/>
    <x:mergeCell ref="G189:I189"/>
    <x:mergeCell ref="J189:L189"/>
    <x:mergeCell ref="D186:F186"/>
    <x:mergeCell ref="G186:I186"/>
    <x:mergeCell ref="J186:L186"/>
    <x:mergeCell ref="D187:F187"/>
    <x:mergeCell ref="G187:I187"/>
    <x:mergeCell ref="J187:L187"/>
    <x:mergeCell ref="A186:C187"/>
    <x:mergeCell ref="A188:C189"/>
    <x:mergeCell ref="M186:O187"/>
    <x:mergeCell ref="M188:O189"/>
    <x:mergeCell ref="V194:X225"/>
    <x:mergeCell ref="G194:I194"/>
    <x:mergeCell ref="G195:I195"/>
    <x:mergeCell ref="G196:I196"/>
    <x:mergeCell ref="G197:I197"/>
    <x:mergeCell ref="A194:C195"/>
    <x:mergeCell ref="A196:C197"/>
    <x:mergeCell ref="A198:C199"/>
    <x:mergeCell ref="A200:C201"/>
    <x:mergeCell ref="A202:C203"/>
    <x:mergeCell ref="A204:C205"/>
    <x:mergeCell ref="A206:C207"/>
    <x:mergeCell ref="A208:C209"/>
    <x:mergeCell ref="A210:C211"/>
    <x:mergeCell ref="D192:F192"/>
    <x:mergeCell ref="G192:I192"/>
    <x:mergeCell ref="J192:L192"/>
    <x:mergeCell ref="D193:F193"/>
    <x:mergeCell ref="G193:I193"/>
    <x:mergeCell ref="J193:L193"/>
    <x:mergeCell ref="V162:X193"/>
    <x:mergeCell ref="D169:F169"/>
    <x:mergeCell ref="G198:I198"/>
    <x:mergeCell ref="G199:I199"/>
    <x:mergeCell ref="D190:F190"/>
    <x:mergeCell ref="G190:I190"/>
    <x:mergeCell ref="J190:L190"/>
    <x:mergeCell ref="D191:F191"/>
    <x:mergeCell ref="G191:I191"/>
    <x:mergeCell ref="G200:I200"/>
    <x:mergeCell ref="G201:I201"/>
    <x:mergeCell ref="G202:I202"/>
    <x:mergeCell ref="G203:I203"/>
    <x:mergeCell ref="G204:I204"/>
    <x:mergeCell ref="G205:I205"/>
    <x:mergeCell ref="G206:I206"/>
    <x:mergeCell ref="G207:I207"/>
    <x:mergeCell ref="G208:I208"/>
    <x:mergeCell ref="G209:I209"/>
    <x:mergeCell ref="G210:I210"/>
    <x:mergeCell ref="D194:F194"/>
    <x:mergeCell ref="D195:F195"/>
    <x:mergeCell ref="D196:F196"/>
    <x:mergeCell ref="D197:F197"/>
    <x:mergeCell ref="D198:F198"/>
    <x:mergeCell ref="D199:F199"/>
    <x:mergeCell ref="D200:F200"/>
    <x:mergeCell ref="D201:F201"/>
    <x:mergeCell ref="D202:F202"/>
    <x:mergeCell ref="D203:F203"/>
    <x:mergeCell ref="D204:F204"/>
    <x:mergeCell ref="D205:F205"/>
    <x:mergeCell ref="D206:F206"/>
    <x:mergeCell ref="D207:F207"/>
    <x:mergeCell ref="D208:F208"/>
    <x:mergeCell ref="D209:F209"/>
    <x:mergeCell ref="D210:F210"/>
    <x:mergeCell ref="J194:L194"/>
    <x:mergeCell ref="J195:L195"/>
    <x:mergeCell ref="J196:L196"/>
    <x:mergeCell ref="J197:L197"/>
    <x:mergeCell ref="J198:L198"/>
    <x:mergeCell ref="J199:L199"/>
    <x:mergeCell ref="J200:L200"/>
    <x:mergeCell ref="J201:L201"/>
    <x:mergeCell ref="J202:L202"/>
    <x:mergeCell ref="J203:L203"/>
    <x:mergeCell ref="J204:L204"/>
    <x:mergeCell ref="J205:L205"/>
    <x:mergeCell ref="J206:L206"/>
    <x:mergeCell ref="J207:L207"/>
    <x:mergeCell ref="J208:L208"/>
    <x:mergeCell ref="J209:L209"/>
    <x:mergeCell ref="J210:L210"/>
    <x:mergeCell ref="G221:I221"/>
    <x:mergeCell ref="G222:I222"/>
    <x:mergeCell ref="G223:I223"/>
    <x:mergeCell ref="G224:I224"/>
    <x:mergeCell ref="G225:I225"/>
    <x:mergeCell ref="A290:C291"/>
    <x:mergeCell ref="A292:C293"/>
    <x:mergeCell ref="A212:C213"/>
    <x:mergeCell ref="A214:C215"/>
    <x:mergeCell ref="A216:C217"/>
    <x:mergeCell ref="A218:C219"/>
    <x:mergeCell ref="A220:C221"/>
    <x:mergeCell ref="A222:C223"/>
    <x:mergeCell ref="A224:C225"/>
    <x:mergeCell ref="A226:C227"/>
    <x:mergeCell ref="A228:C229"/>
    <x:mergeCell ref="A234:C235"/>
    <x:mergeCell ref="A236:C237"/>
    <x:mergeCell ref="A238:C239"/>
    <x:mergeCell ref="A240:C241"/>
    <x:mergeCell ref="A244:C245"/>
    <x:mergeCell ref="A246:C247"/>
    <x:mergeCell ref="D226:F226"/>
    <x:mergeCell ref="D227:F227"/>
    <x:mergeCell ref="D228:F228"/>
    <x:mergeCell ref="D229:F229"/>
    <x:mergeCell ref="D230:F230"/>
    <x:mergeCell ref="D231:F231"/>
    <x:mergeCell ref="D232:F232"/>
    <x:mergeCell ref="D233:F233"/>
    <x:mergeCell ref="D234:F234"/>
    <x:mergeCell ref="A248:C249"/>
    <x:mergeCell ref="J211:L211"/>
    <x:mergeCell ref="J212:L212"/>
    <x:mergeCell ref="J213:L213"/>
    <x:mergeCell ref="J214:L214"/>
    <x:mergeCell ref="J215:L215"/>
    <x:mergeCell ref="J216:L216"/>
    <x:mergeCell ref="J217:L217"/>
    <x:mergeCell ref="J218:L218"/>
    <x:mergeCell ref="J219:L219"/>
    <x:mergeCell ref="J220:L220"/>
    <x:mergeCell ref="J221:L221"/>
    <x:mergeCell ref="J222:L222"/>
    <x:mergeCell ref="J223:L223"/>
    <x:mergeCell ref="J224:L224"/>
    <x:mergeCell ref="J225:L225"/>
    <x:mergeCell ref="D211:F211"/>
    <x:mergeCell ref="D212:F212"/>
    <x:mergeCell ref="D213:F213"/>
    <x:mergeCell ref="D214:F214"/>
    <x:mergeCell ref="D215:F215"/>
    <x:mergeCell ref="D216:F216"/>
    <x:mergeCell ref="D217:F217"/>
    <x:mergeCell ref="D218:F218"/>
    <x:mergeCell ref="G211:I211"/>
    <x:mergeCell ref="G212:I212"/>
    <x:mergeCell ref="G213:I213"/>
    <x:mergeCell ref="G214:I214"/>
    <x:mergeCell ref="G215:I215"/>
    <x:mergeCell ref="G216:I216"/>
    <x:mergeCell ref="G217:I217"/>
    <x:mergeCell ref="G218:I218"/>
    <x:mergeCell ref="G219:I219"/>
    <x:mergeCell ref="J318:L318"/>
    <x:mergeCell ref="J319:L319"/>
    <x:mergeCell ref="J320:L320"/>
    <x:mergeCell ref="D290:F290"/>
    <x:mergeCell ref="D291:F291"/>
    <x:mergeCell ref="D292:F292"/>
    <x:mergeCell ref="D293:F293"/>
    <x:mergeCell ref="D294:F294"/>
    <x:mergeCell ref="D295:F295"/>
    <x:mergeCell ref="D296:F296"/>
    <x:mergeCell ref="D297:F297"/>
    <x:mergeCell ref="D298:F298"/>
    <x:mergeCell ref="D299:F299"/>
    <x:mergeCell ref="D300:F300"/>
    <x:mergeCell ref="D301:F301"/>
    <x:mergeCell ref="D302:F302"/>
    <x:mergeCell ref="D303:F303"/>
    <x:mergeCell ref="D304:F304"/>
    <x:mergeCell ref="D305:F305"/>
    <x:mergeCell ref="D306:F306"/>
    <x:mergeCell ref="D307:F307"/>
    <x:mergeCell ref="D308:F308"/>
    <x:mergeCell ref="G309:I309"/>
    <x:mergeCell ref="G310:I310"/>
    <x:mergeCell ref="G311:I311"/>
    <x:mergeCell ref="G312:I312"/>
    <x:mergeCell ref="G313:I313"/>
    <x:mergeCell ref="G314:I314"/>
    <x:mergeCell ref="G308:I308"/>
    <x:mergeCell ref="G318:I318"/>
    <x:mergeCell ref="G319:I319"/>
    <x:mergeCell ref="G320:I320"/>
    <x:mergeCell ref="V290:X321"/>
    <x:mergeCell ref="S290:U321"/>
    <x:mergeCell ref="D309:F309"/>
    <x:mergeCell ref="D310:F310"/>
    <x:mergeCell ref="D311:F311"/>
    <x:mergeCell ref="D312:F312"/>
    <x:mergeCell ref="D313:F313"/>
    <x:mergeCell ref="D314:F314"/>
    <x:mergeCell ref="D315:F315"/>
    <x:mergeCell ref="D316:F316"/>
    <x:mergeCell ref="D317:F317"/>
    <x:mergeCell ref="D318:F318"/>
    <x:mergeCell ref="D319:F319"/>
    <x:mergeCell ref="D320:F320"/>
    <x:mergeCell ref="D321:F321"/>
    <x:mergeCell ref="G321:I321"/>
    <x:mergeCell ref="J321:L321"/>
    <x:mergeCell ref="J308:L308"/>
    <x:mergeCell ref="J309:L309"/>
    <x:mergeCell ref="G292:I292"/>
    <x:mergeCell ref="G293:I293"/>
    <x:mergeCell ref="G296:I296"/>
    <x:mergeCell ref="G297:I297"/>
    <x:mergeCell ref="G298:I298"/>
    <x:mergeCell ref="G305:I305"/>
    <x:mergeCell ref="J314:L314"/>
    <x:mergeCell ref="J315:L315"/>
    <x:mergeCell ref="J316:L316"/>
    <x:mergeCell ref="P298:R299"/>
    <x:mergeCell ref="P312:R313"/>
    <x:mergeCell ref="G315:I315"/>
    <x:mergeCell ref="G316:I316"/>
    <x:mergeCell ref="G317:I317"/>
    <x:mergeCell ref="J317:L317"/>
    <x:mergeCell ref="M298:O299"/>
    <x:mergeCell ref="M300:O301"/>
    <x:mergeCell ref="M302:O303"/>
    <x:mergeCell ref="M304:O305"/>
    <x:mergeCell ref="M306:O307"/>
    <x:mergeCell ref="M308:O309"/>
    <x:mergeCell ref="M310:O311"/>
    <x:mergeCell ref="J313:L313"/>
    <x:mergeCell ref="G306:I306"/>
    <x:mergeCell ref="G307:I307"/>
    <x:mergeCell ref="G304:I304"/>
    <x:mergeCell ref="P302:R303"/>
    <x:mergeCell ref="P314:R315"/>
    <x:mergeCell ref="P316:R317"/>
    <x:mergeCell ref="J290:L290"/>
    <x:mergeCell ref="J291:L291"/>
    <x:mergeCell ref="J292:L292"/>
    <x:mergeCell ref="J293:L293"/>
    <x:mergeCell ref="J294:L294"/>
    <x:mergeCell ref="J295:L295"/>
    <x:mergeCell ref="J296:L296"/>
    <x:mergeCell ref="J297:L297"/>
    <x:mergeCell ref="J298:L298"/>
    <x:mergeCell ref="J299:L299"/>
    <x:mergeCell ref="J300:L300"/>
    <x:mergeCell ref="J301:L301"/>
    <x:mergeCell ref="J302:L302"/>
    <x:mergeCell ref="J303:L303"/>
    <x:mergeCell ref="J304:L304"/>
    <x:mergeCell ref="J305:L305"/>
    <x:mergeCell ref="J306:L306"/>
    <x:mergeCell ref="J307:L307"/>
    <x:mergeCell ref="M292:O293"/>
    <x:mergeCell ref="M294:O295"/>
    <x:mergeCell ref="M318:O319"/>
    <x:mergeCell ref="M320:O321"/>
    <x:mergeCell ref="J310:L310"/>
    <x:mergeCell ref="J311:L311"/>
    <x:mergeCell ref="J312:L312"/>
    <x:mergeCell ref="M312:O313"/>
    <x:mergeCell ref="M314:O315"/>
    <x:mergeCell ref="M316:O317"/>
    <x:mergeCell ref="M296:O297"/>
    <x:mergeCell ref="A2:C3"/>
    <x:mergeCell ref="A4:C5"/>
    <x:mergeCell ref="A6:C7"/>
    <x:mergeCell ref="A8:C9"/>
    <x:mergeCell ref="A10:C11"/>
    <x:mergeCell ref="A12:C13"/>
    <x:mergeCell ref="A14:C15"/>
    <x:mergeCell ref="A16:C17"/>
    <x:mergeCell ref="A18:C19"/>
    <x:mergeCell ref="A20:C21"/>
    <x:mergeCell ref="A22:C23"/>
    <x:mergeCell ref="A24:C25"/>
    <x:mergeCell ref="A26:C27"/>
    <x:mergeCell ref="A28:C29"/>
    <x:mergeCell ref="A30:C31"/>
    <x:mergeCell ref="A32:C33"/>
    <x:mergeCell ref="A34:C35"/>
    <x:mergeCell ref="A66:C67"/>
    <x:mergeCell ref="A68:C69"/>
    <x:mergeCell ref="A70:C71"/>
    <x:mergeCell ref="A72:C73"/>
    <x:mergeCell ref="A74:C75"/>
    <x:mergeCell ref="A76:C77"/>
    <x:mergeCell ref="A78:C79"/>
    <x:mergeCell ref="A80:C81"/>
    <x:mergeCell ref="A82:C83"/>
    <x:mergeCell ref="A84:C85"/>
    <x:mergeCell ref="A86:C87"/>
    <x:mergeCell ref="A88:C89"/>
    <x:mergeCell ref="A90:C91"/>
    <x:mergeCell ref="A92:C93"/>
    <x:mergeCell ref="A94:C95"/>
    <x:mergeCell ref="A96:C97"/>
    <x:mergeCell ref="A98:C99"/>
    <x:mergeCell ref="A258:C259"/>
    <x:mergeCell ref="A260:C261"/>
    <x:mergeCell ref="A100:C101"/>
    <x:mergeCell ref="A102:C103"/>
    <x:mergeCell ref="A104:C105"/>
    <x:mergeCell ref="A106:C107"/>
    <x:mergeCell ref="A108:C109"/>
    <x:mergeCell ref="A110:C111"/>
    <x:mergeCell ref="A112:C113"/>
    <x:mergeCell ref="A114:C115"/>
    <x:mergeCell ref="A116:C117"/>
    <x:mergeCell ref="A118:C119"/>
    <x:mergeCell ref="A120:C121"/>
    <x:mergeCell ref="A122:C123"/>
    <x:mergeCell ref="A124:C125"/>
    <x:mergeCell ref="A126:C127"/>
    <x:mergeCell ref="A128:C129"/>
    <x:mergeCell ref="A262:C263"/>
    <x:mergeCell ref="A264:C265"/>
    <x:mergeCell ref="A266:C267"/>
    <x:mergeCell ref="A268:C269"/>
    <x:mergeCell ref="A270:C271"/>
    <x:mergeCell ref="A272:C273"/>
    <x:mergeCell ref="A274:C275"/>
    <x:mergeCell ref="A276:C277"/>
    <x:mergeCell ref="A148:C149"/>
    <x:mergeCell ref="A150:C151"/>
    <x:mergeCell ref="A152:C153"/>
    <x:mergeCell ref="A154:C155"/>
    <x:mergeCell ref="A156:C157"/>
    <x:mergeCell ref="A158:C159"/>
    <x:mergeCell ref="A160:C161"/>
    <x:mergeCell ref="A162:C163"/>
    <x:mergeCell ref="A164:C165"/>
    <x:mergeCell ref="A166:C167"/>
    <x:mergeCell ref="A168:C169"/>
    <x:mergeCell ref="A170:C171"/>
    <x:mergeCell ref="A172:C173"/>
    <x:mergeCell ref="A174:C175"/>
    <x:mergeCell ref="A176:C177"/>
    <x:mergeCell ref="A178:C179"/>
    <x:mergeCell ref="A180:C181"/>
    <x:mergeCell ref="A250:C251"/>
    <x:mergeCell ref="A230:C231"/>
    <x:mergeCell ref="A232:C233"/>
    <x:mergeCell ref="A242:C243"/>
    <x:mergeCell ref="A252:C253"/>
    <x:mergeCell ref="A254:C255"/>
    <x:mergeCell ref="A256:C257"/>
    <x:mergeCell ref="A132:C133"/>
    <x:mergeCell ref="A134:C135"/>
    <x:mergeCell ref="A144:C145"/>
    <x:mergeCell ref="A146:C147"/>
    <x:mergeCell ref="A308:C309"/>
    <x:mergeCell ref="A310:C311"/>
    <x:mergeCell ref="A314:C315"/>
    <x:mergeCell ref="A316:C317"/>
    <x:mergeCell ref="A318:C319"/>
    <x:mergeCell ref="A320:C321"/>
    <x:mergeCell ref="P2:R3"/>
    <x:mergeCell ref="P4:R5"/>
    <x:mergeCell ref="P6:R7"/>
    <x:mergeCell ref="P8:R9"/>
    <x:mergeCell ref="P10:R11"/>
    <x:mergeCell ref="P12:R13"/>
    <x:mergeCell ref="P14:R15"/>
    <x:mergeCell ref="P16:R17"/>
    <x:mergeCell ref="P18:R19"/>
    <x:mergeCell ref="P20:R21"/>
    <x:mergeCell ref="P22:R23"/>
    <x:mergeCell ref="P24:R25"/>
    <x:mergeCell ref="P26:R27"/>
    <x:mergeCell ref="P28:R29"/>
    <x:mergeCell ref="P30:R31"/>
    <x:mergeCell ref="P32:R33"/>
    <x:mergeCell ref="M2:O3"/>
    <x:mergeCell ref="M4:O5"/>
    <x:mergeCell ref="M6:O7"/>
    <x:mergeCell ref="M8:O9"/>
    <x:mergeCell ref="M10:O11"/>
    <x:mergeCell ref="M12:O13"/>
    <x:mergeCell ref="M108:O109"/>
    <x:mergeCell ref="M110:O111"/>
    <x:mergeCell ref="M112:O113"/>
    <x:mergeCell ref="M114:O115"/>
    <x:mergeCell ref="M116:O117"/>
    <x:mergeCell ref="M118:O119"/>
    <x:mergeCell ref="M120:O121"/>
    <x:mergeCell ref="M122:O123"/>
    <x:mergeCell ref="M124:O125"/>
    <x:mergeCell ref="M14:O15"/>
    <x:mergeCell ref="M16:O17"/>
    <x:mergeCell ref="M18:O19"/>
    <x:mergeCell ref="M20:O21"/>
    <x:mergeCell ref="M38:O39"/>
    <x:mergeCell ref="M40:O41"/>
    <x:mergeCell ref="M42:O43"/>
    <x:mergeCell ref="M44:O45"/>
    <x:mergeCell ref="M46:O47"/>
    <x:mergeCell ref="M48:O49"/>
    <x:mergeCell ref="M50:O51"/>
    <x:mergeCell ref="M52:O53"/>
    <x:mergeCell ref="M54:O55"/>
    <x:mergeCell ref="M56:O57"/>
    <x:mergeCell ref="M58:O59"/>
    <x:mergeCell ref="M60:O61"/>
    <x:mergeCell ref="M62:O63"/>
    <x:mergeCell ref="M266:O267"/>
    <x:mergeCell ref="M268:O269"/>
    <x:mergeCell ref="M270:O271"/>
    <x:mergeCell ref="M272:O273"/>
    <x:mergeCell ref="M274:O275"/>
    <x:mergeCell ref="M276:O277"/>
    <x:mergeCell ref="M278:O279"/>
    <x:mergeCell ref="M280:O281"/>
    <x:mergeCell ref="M282:O283"/>
    <x:mergeCell ref="M284:O285"/>
    <x:mergeCell ref="M286:O287"/>
    <x:mergeCell ref="M288:O289"/>
    <x:mergeCell ref="M290:O291"/>
    <x:mergeCell ref="M216:O217"/>
    <x:mergeCell ref="M218:O219"/>
    <x:mergeCell ref="M220:O221"/>
    <x:mergeCell ref="M240:O241"/>
    <x:mergeCell ref="M236:O237"/>
    <x:mergeCell ref="M238:O239"/>
    <x:mergeCell ref="M246:O247"/>
    <x:mergeCell ref="M248:O249"/>
    <x:mergeCell ref="M250:O251"/>
    <x:mergeCell ref="M252:O253"/>
    <x:mergeCell ref="M254:O255"/>
    <x:mergeCell ref="M256:O257"/>
    <x:mergeCell ref="M222:O223"/>
    <x:mergeCell ref="M224:O225"/>
    <x:mergeCell ref="M226:O227"/>
    <x:mergeCell ref="P68:R69"/>
    <x:mergeCell ref="P66:R67"/>
    <x:mergeCell ref="P132:R133"/>
    <x:mergeCell ref="M92:O93"/>
    <x:mergeCell ref="M98:O99"/>
    <x:mergeCell ref="M100:O101"/>
    <x:mergeCell ref="M102:O103"/>
    <x:mergeCell ref="M104:O105"/>
    <x:mergeCell ref="M106:O107"/>
    <x:mergeCell ref="P136:R137"/>
    <x:mergeCell ref="P134:R135"/>
    <x:mergeCell ref="P111:R111"/>
    <x:mergeCell ref="M164:O165"/>
    <x:mergeCell ref="P114:R115"/>
    <x:mergeCell ref="M260:O261"/>
    <x:mergeCell ref="M262:O263"/>
    <x:mergeCell ref="M264:O265"/>
    <x:mergeCell ref="M168:O169"/>
    <x:mergeCell ref="M170:O171"/>
    <x:mergeCell ref="M172:O173"/>
    <x:mergeCell ref="M76:O77"/>
    <x:mergeCell ref="M126:O127"/>
    <x:mergeCell ref="M128:O129"/>
    <x:mergeCell ref="M132:O133"/>
    <x:mergeCell ref="M130:O131"/>
    <x:mergeCell ref="M146:O147"/>
    <x:mergeCell ref="M148:O149"/>
    <x:mergeCell ref="M150:O151"/>
    <x:mergeCell ref="M152:O153"/>
    <x:mergeCell ref="M154:O155"/>
    <x:mergeCell ref="M66:O67"/>
    <x:mergeCell ref="M68:O69"/>
    <x:mergeCell ref="M166:O167"/>
    <x:mergeCell ref="M194:O195"/>
    <x:mergeCell ref="P158:R159"/>
    <x:mergeCell ref="P128:R129"/>
    <x:mergeCell ref="P126:R127"/>
    <x:mergeCell ref="P124:R125"/>
    <x:mergeCell ref="P122:R123"/>
    <x:mergeCell ref="P120:R121"/>
    <x:mergeCell ref="P116:R117"/>
    <x:mergeCell ref="M196:O197"/>
    <x:mergeCell ref="M198:O199"/>
    <x:mergeCell ref="M200:O201"/>
    <x:mergeCell ref="M202:O203"/>
    <x:mergeCell ref="M204:O205"/>
    <x:mergeCell ref="P142:R143"/>
    <x:mergeCell ref="P140:R141"/>
    <x:mergeCell ref="P138:R139"/>
    <x:mergeCell ref="M206:O207"/>
    <x:mergeCell ref="M208:O209"/>
    <x:mergeCell ref="M210:O211"/>
    <x:mergeCell ref="P218:R219"/>
    <x:mergeCell ref="P156:R157"/>
    <x:mergeCell ref="P224:R225"/>
    <x:mergeCell ref="P210:R211"/>
    <x:mergeCell ref="P208:R209"/>
    <x:mergeCell ref="P206:R207"/>
    <x:mergeCell ref="P216:R217"/>
    <x:mergeCell ref="M156:O157"/>
    <x:mergeCell ref="P34:R35"/>
    <x:mergeCell ref="P36:R37"/>
    <x:mergeCell ref="P38:R39"/>
    <x:mergeCell ref="P44:R45"/>
    <x:mergeCell ref="P48:R49"/>
    <x:mergeCell ref="P50:R51"/>
    <x:mergeCell ref="P52:R53"/>
    <x:mergeCell ref="P56:R57"/>
    <x:mergeCell ref="P58:R59"/>
    <x:mergeCell ref="P62:R63"/>
    <x:mergeCell ref="P64:R65"/>
    <x:mergeCell ref="M212:O213"/>
    <x:mergeCell ref="M214:O215"/>
    <x:mergeCell ref="P144:R145"/>
    <x:mergeCell ref="P146:R147"/>
    <x:mergeCell ref="P148:R149"/>
    <x:mergeCell ref="P150:R151"/>
    <x:mergeCell ref="P152:R153"/>
    <x:mergeCell ref="M158:O159"/>
    <x:mergeCell ref="M160:O161"/>
    <x:mergeCell ref="M162:O163"/>
    <x:mergeCell ref="P318:R319"/>
    <x:mergeCell ref="P194:R195"/>
    <x:mergeCell ref="P76:R77"/>
    <x:mergeCell ref="P74:R75"/>
    <x:mergeCell ref="P78:R79"/>
    <x:mergeCell ref="P90:R91"/>
    <x:mergeCell ref="P88:R89"/>
    <x:mergeCell ref="P80:R81"/>
    <x:mergeCell ref="P82:R83"/>
    <x:mergeCell ref="P84:R85"/>
    <x:mergeCell ref="P92:R93"/>
    <x:mergeCell ref="P94:R95"/>
    <x:mergeCell ref="P96:R97"/>
    <x:mergeCell ref="P42:R43"/>
    <x:mergeCell ref="P70:R71"/>
    <x:mergeCell ref="P290:R291"/>
    <x:mergeCell ref="P288:R289"/>
    <x:mergeCell ref="P154:R155"/>
    <x:mergeCell ref="P160:R161"/>
    <x:mergeCell ref="P200:R201"/>
    <x:mergeCell ref="P214:R215"/>
    <x:mergeCell ref="P212:R213"/>
    <x:mergeCell ref="P282:R283"/>
    <x:mergeCell ref="P264:R265"/>
    <x:mergeCell ref="P268:R269"/>
    <x:mergeCell ref="P266:R267"/>
    <x:mergeCell ref="P286:R287"/>
    <x:mergeCell ref="P204:R205"/>
    <x:mergeCell ref="P202:R203"/>
    <x:mergeCell ref="P198:R199"/>
    <x:mergeCell ref="P196:R197"/>
    <x:mergeCell ref="P72:R73"/>
  </x:mergeCells>
  <x:conditionalFormatting sqref="A173:C173">
    <x:cfRule type="duplicateValues" dxfId="54" priority="14"/>
  </x:conditionalFormatting>
  <x:conditionalFormatting sqref="A174:C174">
    <x:cfRule type="duplicateValues" dxfId="53" priority="13"/>
  </x:conditionalFormatting>
  <x:conditionalFormatting sqref="A176:C176">
    <x:cfRule type="duplicateValues" dxfId="52" priority="15"/>
  </x:conditionalFormatting>
  <x:conditionalFormatting sqref="A205:C205">
    <x:cfRule type="duplicateValues" dxfId="51" priority="11"/>
  </x:conditionalFormatting>
  <x:conditionalFormatting sqref="A206:C206">
    <x:cfRule type="duplicateValues" dxfId="50" priority="10"/>
  </x:conditionalFormatting>
  <x:conditionalFormatting sqref="A208:C208">
    <x:cfRule type="duplicateValues" dxfId="49" priority="12"/>
  </x:conditionalFormatting>
  <x:conditionalFormatting sqref="A237:C237">
    <x:cfRule type="duplicateValues" dxfId="48" priority="8"/>
  </x:conditionalFormatting>
  <x:conditionalFormatting sqref="A238:C238">
    <x:cfRule type="duplicateValues" dxfId="47" priority="7"/>
  </x:conditionalFormatting>
  <x:conditionalFormatting sqref="A240:C240">
    <x:cfRule type="duplicateValues" dxfId="46" priority="9"/>
  </x:conditionalFormatting>
  <x:conditionalFormatting sqref="A269:C269">
    <x:cfRule type="duplicateValues" dxfId="45" priority="5"/>
  </x:conditionalFormatting>
  <x:conditionalFormatting sqref="A270:C270">
    <x:cfRule type="duplicateValues" dxfId="44" priority="4"/>
  </x:conditionalFormatting>
  <x:conditionalFormatting sqref="A272:C272">
    <x:cfRule type="duplicateValues" dxfId="43" priority="6"/>
  </x:conditionalFormatting>
  <x:conditionalFormatting sqref="A301:C301">
    <x:cfRule type="duplicateValues" dxfId="42" priority="2"/>
  </x:conditionalFormatting>
  <x:conditionalFormatting sqref="A302:C302">
    <x:cfRule type="duplicateValues" dxfId="41" priority="1"/>
  </x:conditionalFormatting>
  <x:conditionalFormatting sqref="A304:C304">
    <x:cfRule type="duplicateValues" dxfId="40" priority="3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967BF"/>
  </x:sheetPr>
  <x:sheetFormatPr defaultRowHeight="15"/>
  <x:cols>
    <x:col min="1" max="3" width="8.7109375" style="6" customWidth="1"/>
    <x:col min="4" max="6" width="10.7109375" customWidth="1"/>
    <x:col min="7" max="9" width="6.7109375" customWidth="1"/>
    <x:col min="10" max="12" width="15.7109375" style="67" customWidth="1"/>
    <x:col min="13" max="15" width="6.7109375" style="6" customWidth="1"/>
    <x:col min="16" max="18" width="15.7109375" style="6" customWidth="1"/>
    <x:col min="19" max="19" width="16" customWidth="1"/>
    <x:col min="20" max="20" width="15.5703125" customWidth="1"/>
  </x:cols>
  <x:sheetData>
    <x:row r="1" ht="18" customHeight="1">
      <x:c r="A1" s="434" t="str">
        <x:v>Tag </x:v>
      </x:c>
      <x:c r="B1" s="435"/>
      <x:c r="C1" s="435"/>
      <x:c r="D1" s="433" t="str">
        <x:v>Switch  / Port</x:v>
      </x:c>
      <x:c r="E1" s="433"/>
      <x:c r="F1" s="433"/>
      <x:c r="G1" s="433" t="str">
        <x:v>Bandwith </x:v>
      </x:c>
      <x:c r="H1" s="433"/>
      <x:c r="I1" s="433"/>
      <x:c r="J1" s="433" t="str">
        <x:v>Static ip </x:v>
      </x:c>
      <x:c r="K1" s="433"/>
      <x:c r="L1" s="433"/>
      <x:c r="M1" s="433" t="str">
        <x:v>Rack / Unit</x:v>
      </x:c>
      <x:c r="N1" s="433"/>
      <x:c r="O1" s="433"/>
      <x:c r="P1" s="433" t="str">
        <x:v>More Information</x:v>
      </x:c>
      <x:c r="Q1" s="433"/>
      <x:c r="R1" s="433"/>
      <x:c r="S1" s="60"/>
      <x:c r="T1" s="60"/>
      <x:c r="U1" s="60"/>
      <x:c r="V1" s="60"/>
      <x:c r="W1" s="60"/>
      <x:c r="X1" s="60"/>
    </x:row>
    <x:row r="2">
      <x:c r="A2" s="158" t="str">
        <x:v>LAB-1374</x:v>
      </x:c>
      <x:c r="B2" s="158"/>
      <x:c r="C2" s="158"/>
      <x:c r="D2" s="621" t="str">
        <x:v>iLo STORAGE sw001 p/???</x:v>
      </x:c>
      <x:c r="E2" s="173"/>
      <x:c r="F2" s="173"/>
      <x:c r="G2" s="173" t="str">
        <x:v>iLo</x:v>
      </x:c>
      <x:c r="H2" s="173"/>
      <x:c r="I2" s="173"/>
      <x:c r="J2" s="173" t="str">
        <x:v>198.18.5.33</x:v>
      </x:c>
      <x:c r="K2" s="173"/>
      <x:c r="L2" s="173"/>
      <x:c r="M2" s="158" t="str">
        <x:v>R10 / U006</x:v>
      </x:c>
      <x:c r="N2" s="158"/>
      <x:c r="O2" s="158"/>
      <x:c r="P2" s="158" t="str">
        <x:v>Replacement unit - same demo IP - 216TB</x:v>
      </x:c>
      <x:c r="Q2" s="158"/>
      <x:c r="R2" s="158"/>
      <x:c r="S2" s="60"/>
      <x:c r="T2" s="60"/>
      <x:c r="U2" s="60"/>
      <x:c r="V2" s="60"/>
      <x:c r="W2" s="60"/>
      <x:c r="X2" s="60"/>
    </x:row>
    <x:row r="3">
      <x:c r="A3" s="158"/>
      <x:c r="B3" s="158"/>
      <x:c r="C3" s="158"/>
      <x:c r="D3" s="173" t="str">
        <x:v>LAB STORAGE MAIN SWITCH  1 p/2</x:v>
      </x:c>
      <x:c r="E3" s="173"/>
      <x:c r="F3" s="173"/>
      <x:c r="G3" s="173" t="str">
        <x:v>10gbps </x:v>
      </x:c>
      <x:c r="H3" s="173"/>
      <x:c r="I3" s="173"/>
      <x:c r="J3" s="173" t="str">
        <x:v>main ip (not working) 198.18.13.245 / 198.18.17.65</x:v>
      </x:c>
      <x:c r="K3" s="173"/>
      <x:c r="L3" s="173"/>
      <x:c r="M3" s="158"/>
      <x:c r="N3" s="158"/>
      <x:c r="O3" s="158"/>
      <x:c r="P3" s="158"/>
      <x:c r="Q3" s="158"/>
      <x:c r="R3" s="158"/>
      <x:c r="S3" s="60"/>
      <x:c r="T3" s="60"/>
      <x:c r="U3" s="60"/>
      <x:c r="V3" s="60"/>
      <x:c r="W3" s="60"/>
      <x:c r="X3" s="60"/>
    </x:row>
    <x:row r="4">
      <x:c r="A4" s="158" t="str">
        <x:v>iLo for LAB-1375</x:v>
      </x:c>
      <x:c r="B4" s="158"/>
      <x:c r="C4" s="158"/>
      <x:c r="D4" s="173" t="str">
        <x:v>iLo STORAGE sw001 p/3</x:v>
      </x:c>
      <x:c r="E4" s="173"/>
      <x:c r="F4" s="173"/>
      <x:c r="G4" s="173" t="str">
        <x:v>iLo</x:v>
      </x:c>
      <x:c r="H4" s="173"/>
      <x:c r="I4" s="173"/>
      <x:c r="J4" s="173" t="str">
        <x:v>198.18.5.34</x:v>
      </x:c>
      <x:c r="K4" s="173"/>
      <x:c r="L4" s="173"/>
      <x:c r="M4" s="158" t="str">
        <x:v>R10 / U003</x:v>
      </x:c>
      <x:c r="N4" s="158"/>
      <x:c r="O4" s="158"/>
      <x:c r="P4" s="158"/>
      <x:c r="Q4" s="158"/>
      <x:c r="R4" s="158"/>
      <x:c r="S4" s="60"/>
      <x:c r="T4" s="60"/>
      <x:c r="U4" s="60"/>
      <x:c r="V4" s="60"/>
      <x:c r="W4" s="60"/>
      <x:c r="X4" s="60"/>
    </x:row>
    <x:row r="5">
      <x:c r="A5" s="158" t="str">
        <x:v>LAB-1375</x:v>
      </x:c>
      <x:c r="B5" s="158"/>
      <x:c r="C5" s="158"/>
      <x:c r="D5" s="173" t="str">
        <x:v>LAB STORAGE MAIN SWITCH  1 p/5</x:v>
      </x:c>
      <x:c r="E5" s="173"/>
      <x:c r="F5" s="173"/>
      <x:c r="G5" s="173" t="str">
        <x:v>2gbps </x:v>
      </x:c>
      <x:c r="H5" s="173"/>
      <x:c r="I5" s="173"/>
      <x:c r="J5" s="173" t="str">
        <x:v>198.18.8.122</x:v>
      </x:c>
      <x:c r="K5" s="173"/>
      <x:c r="L5" s="173"/>
      <x:c r="M5" s="158" t="str">
        <x:v>R10 / U003</x:v>
      </x:c>
      <x:c r="N5" s="158"/>
      <x:c r="O5" s="158"/>
      <x:c r="P5" s="158" t="str">
        <x:v>Backup target</x:v>
      </x:c>
      <x:c r="Q5" s="158"/>
      <x:c r="R5" s="158"/>
      <x:c r="S5" s="60"/>
      <x:c r="T5" s="60"/>
      <x:c r="U5" s="60"/>
      <x:c r="V5" s="60"/>
      <x:c r="W5" s="60"/>
      <x:c r="X5" s="60"/>
    </x:row>
    <x:row r="6">
      <x:c r="A6" s="158" t="str">
        <x:v>iLo for LAB-1376</x:v>
      </x:c>
      <x:c r="B6" s="158"/>
      <x:c r="C6" s="158"/>
      <x:c r="D6" s="173" t="str">
        <x:v>iLo STORAGE sw001 p/4</x:v>
      </x:c>
      <x:c r="E6" s="173"/>
      <x:c r="F6" s="173"/>
      <x:c r="G6" s="173" t="str">
        <x:v>iLo</x:v>
      </x:c>
      <x:c r="H6" s="173"/>
      <x:c r="I6" s="173"/>
      <x:c r="J6" s="173" t="str">
        <x:v>198.18.5.35</x:v>
      </x:c>
      <x:c r="K6" s="173"/>
      <x:c r="L6" s="173"/>
      <x:c r="M6" s="158" t="str">
        <x:v>R10 / U004</x:v>
      </x:c>
      <x:c r="N6" s="158"/>
      <x:c r="O6" s="158"/>
      <x:c r="P6" s="158"/>
      <x:c r="Q6" s="158"/>
      <x:c r="R6" s="158"/>
      <x:c r="S6" s="60"/>
      <x:c r="T6" s="60"/>
      <x:c r="U6" s="60"/>
      <x:c r="V6" s="60"/>
      <x:c r="W6" s="60"/>
      <x:c r="X6" s="60"/>
    </x:row>
    <x:row r="7">
      <x:c r="A7" s="159" t="str">
        <x:v>LAB-1376</x:v>
      </x:c>
      <x:c r="B7" s="159"/>
      <x:c r="C7" s="159"/>
      <x:c r="D7" s="177" t="str">
        <x:v>LAB STORAGE MAIN SWITCH  1 p/4</x:v>
      </x:c>
      <x:c r="E7" s="177"/>
      <x:c r="F7" s="177"/>
      <x:c r="G7" s="177" t="str">
        <x:v>10gbps </x:v>
      </x:c>
      <x:c r="H7" s="177"/>
      <x:c r="I7" s="177"/>
      <x:c r="J7" s="177" t="str">
        <x:v>main ip (not working) 198.18.20.119 / 198.18.11.89</x:v>
      </x:c>
      <x:c r="K7" s="177"/>
      <x:c r="L7" s="177"/>
      <x:c r="M7" s="159" t="str">
        <x:v>R10 / U004</x:v>
      </x:c>
      <x:c r="N7" s="159"/>
      <x:c r="O7" s="159"/>
      <x:c r="P7" s="164" t="str">
        <x:v>Demo client A - 10G</x:v>
      </x:c>
      <x:c r="Q7" s="164"/>
      <x:c r="R7" s="164"/>
      <x:c r="S7" s="60"/>
      <x:c r="T7" s="60"/>
      <x:c r="U7" s="60"/>
      <x:c r="V7" s="60"/>
      <x:c r="W7" s="60"/>
      <x:c r="X7" s="60"/>
    </x:row>
    <x:row r="8">
      <x:c r="A8" s="158" t="str">
        <x:v>LAB-1377</x:v>
      </x:c>
      <x:c r="B8" s="158"/>
      <x:c r="C8" s="158"/>
      <x:c r="D8" s="173" t="str">
        <x:v>iLo STORAGE sw001 p/3</x:v>
      </x:c>
      <x:c r="E8" s="173"/>
      <x:c r="F8" s="173"/>
      <x:c r="G8" s="173" t="str">
        <x:v>iLo</x:v>
      </x:c>
      <x:c r="H8" s="173"/>
      <x:c r="I8" s="173"/>
      <x:c r="J8" s="173" t="str">
        <x:v>198.18.5.36</x:v>
      </x:c>
      <x:c r="K8" s="173"/>
      <x:c r="L8" s="173"/>
      <x:c r="M8" s="158" t="str">
        <x:v>R10 / U002</x:v>
      </x:c>
      <x:c r="N8" s="158"/>
      <x:c r="O8" s="158"/>
      <x:c r="P8" s="163" t="str">
        <x:v>Demo workload - centos7</x:v>
      </x:c>
      <x:c r="Q8" s="163"/>
      <x:c r="R8" s="163"/>
      <x:c r="S8" s="60"/>
      <x:c r="T8" s="60"/>
      <x:c r="U8" s="60"/>
      <x:c r="V8" s="60"/>
      <x:c r="W8" s="60"/>
      <x:c r="X8" s="60"/>
    </x:row>
    <x:row r="9">
      <x:c r="A9" s="159"/>
      <x:c r="B9" s="159"/>
      <x:c r="C9" s="159"/>
      <x:c r="D9" s="177" t="str">
        <x:v>LAB STORAGE MAIN SWITCH  1 p/3</x:v>
      </x:c>
      <x:c r="E9" s="177"/>
      <x:c r="F9" s="177"/>
      <x:c r="G9" s="177" t="str">
        <x:v>1gbps </x:v>
      </x:c>
      <x:c r="H9" s="177"/>
      <x:c r="I9" s="177"/>
      <x:c r="J9" s="177" t="str">
        <x:v>main ip (not working) 198.18.29.251 / 198.18.31.73</x:v>
      </x:c>
      <x:c r="K9" s="177"/>
      <x:c r="L9" s="177"/>
      <x:c r="M9" s="159"/>
      <x:c r="N9" s="159"/>
      <x:c r="O9" s="159"/>
      <x:c r="P9" s="164"/>
      <x:c r="Q9" s="164"/>
      <x:c r="R9" s="164"/>
      <x:c r="S9" s="60"/>
      <x:c r="T9" s="60"/>
      <x:c r="U9" s="60"/>
      <x:c r="V9" s="60"/>
      <x:c r="W9" s="60"/>
      <x:c r="X9" s="60"/>
    </x:row>
    <x:row r="10">
      <x:c r="A10" s="158" t="str">
        <x:v>iLo for LAB-1378</x:v>
      </x:c>
      <x:c r="B10" s="158"/>
      <x:c r="C10" s="158"/>
      <x:c r="D10" s="173" t="str">
        <x:v>iLo STORAGE sw001 p/7</x:v>
      </x:c>
      <x:c r="E10" s="173"/>
      <x:c r="F10" s="173"/>
      <x:c r="G10" s="173" t="str">
        <x:v>iLo</x:v>
      </x:c>
      <x:c r="H10" s="173"/>
      <x:c r="I10" s="173"/>
      <x:c r="J10" s="173" t="str">
        <x:v>198.18.5.37</x:v>
      </x:c>
      <x:c r="K10" s="173"/>
      <x:c r="L10" s="173"/>
      <x:c r="M10" s="158" t="str">
        <x:v>R10 / U008</x:v>
      </x:c>
      <x:c r="N10" s="158"/>
      <x:c r="O10" s="158"/>
      <x:c r="P10" s="158"/>
      <x:c r="Q10" s="158"/>
      <x:c r="R10" s="158"/>
      <x:c r="S10" s="60"/>
      <x:c r="T10" s="60"/>
      <x:c r="U10" s="60"/>
      <x:c r="V10" s="60"/>
      <x:c r="W10" s="60"/>
      <x:c r="X10" s="60"/>
    </x:row>
    <x:row r="11">
      <x:c r="A11" s="158" t="str">
        <x:v>LAB-1378</x:v>
      </x:c>
      <x:c r="B11" s="158"/>
      <x:c r="C11" s="158"/>
      <x:c r="D11" s="173" t="str">
        <x:v>LAB STORAGE MAIN SWITCH  1 p/6</x:v>
      </x:c>
      <x:c r="E11" s="173"/>
      <x:c r="F11" s="173"/>
      <x:c r="G11" s="173" t="str">
        <x:v>5gbps </x:v>
      </x:c>
      <x:c r="H11" s="173"/>
      <x:c r="I11" s="173"/>
      <x:c r="J11" s="173" t="str">
        <x:v>198.18.17.141 / 198.18.13.238</x:v>
      </x:c>
      <x:c r="K11" s="173"/>
      <x:c r="L11" s="173"/>
      <x:c r="M11" s="158" t="str">
        <x:v>R10 / U008</x:v>
      </x:c>
      <x:c r="N11" s="158"/>
      <x:c r="O11" s="158"/>
      <x:c r="P11" s="158" t="str">
        <x:v>Demo workload</x:v>
      </x:c>
      <x:c r="Q11" s="158"/>
      <x:c r="R11" s="158"/>
      <x:c r="S11" s="60"/>
      <x:c r="T11" s="60"/>
      <x:c r="U11" s="60"/>
      <x:c r="V11" s="60"/>
      <x:c r="W11" s="60"/>
      <x:c r="X11" s="60"/>
    </x:row>
    <x:row r="12">
      <x:c r="A12" s="166" t="str">
        <x:v>iLo for LAB-1379</x:v>
      </x:c>
      <x:c r="B12" s="166"/>
      <x:c r="C12" s="166"/>
      <x:c r="D12" s="180" t="str">
        <x:v>iLo STORAGE sw001 p/9</x:v>
      </x:c>
      <x:c r="E12" s="180"/>
      <x:c r="F12" s="180"/>
      <x:c r="G12" s="180" t="str">
        <x:v>iLo</x:v>
      </x:c>
      <x:c r="H12" s="180"/>
      <x:c r="I12" s="180"/>
      <x:c r="J12" s="180" t="str">
        <x:v>198.18.5.38</x:v>
      </x:c>
      <x:c r="K12" s="180"/>
      <x:c r="L12" s="180"/>
      <x:c r="M12" s="166" t="str">
        <x:v>R10 / U012</x:v>
      </x:c>
      <x:c r="N12" s="166"/>
      <x:c r="O12" s="166"/>
      <x:c r="P12" s="166"/>
      <x:c r="Q12" s="166"/>
      <x:c r="R12" s="166"/>
      <x:c r="S12" s="60"/>
      <x:c r="T12" s="60"/>
      <x:c r="U12" s="60"/>
      <x:c r="V12" s="60"/>
      <x:c r="W12" s="60"/>
      <x:c r="X12" s="60"/>
    </x:row>
    <x:row r="13">
      <x:c r="A13" s="166" t="str">
        <x:v>LAB-1379</x:v>
      </x:c>
      <x:c r="B13" s="166"/>
      <x:c r="C13" s="166"/>
      <x:c r="D13" s="180" t="str">
        <x:v>LAB STORAGE MAIN SWITCH  1 p/7</x:v>
      </x:c>
      <x:c r="E13" s="180"/>
      <x:c r="F13" s="180"/>
      <x:c r="G13" s="180" t="str">
        <x:v>10gbps </x:v>
      </x:c>
      <x:c r="H13" s="180"/>
      <x:c r="I13" s="180"/>
      <x:c r="J13" s="180" t="str">
        <x:v>198.18.20.120 / 198.18.20.66 / 198.18.20.45 / 198.18.32.31 / 198.18.31.234 / 198.18.17.123 / 198.18.17.119 / 198.18.11.85 / 198.18.14.127 / 198.18.11.201 / 198.18.12.87 / 198.18.12.54</x:v>
      </x:c>
      <x:c r="K13" s="180"/>
      <x:c r="L13" s="180"/>
      <x:c r="M13" s="166" t="str">
        <x:v>R10 / U012</x:v>
      </x:c>
      <x:c r="N13" s="166"/>
      <x:c r="O13" s="166"/>
      <x:c r="P13" s="166" t="str">
        <x:v>Backup target - 200TB</x:v>
      </x:c>
      <x:c r="Q13" s="166"/>
      <x:c r="R13" s="166"/>
      <x:c r="S13" s="60"/>
      <x:c r="T13" s="60"/>
      <x:c r="U13" s="60"/>
      <x:c r="V13" s="60"/>
      <x:c r="W13" s="60"/>
      <x:c r="X13" s="60"/>
    </x:row>
    <x:row r="14">
      <x:c r="A14" s="158" t="str">
        <x:v>iLo for LAB-1380</x:v>
      </x:c>
      <x:c r="B14" s="158"/>
      <x:c r="C14" s="158"/>
      <x:c r="D14" s="173" t="str">
        <x:v>iLo STORAGE sw001 p/6</x:v>
      </x:c>
      <x:c r="E14" s="173"/>
      <x:c r="F14" s="173"/>
      <x:c r="G14" s="173" t="str">
        <x:v>iLo</x:v>
      </x:c>
      <x:c r="H14" s="173"/>
      <x:c r="I14" s="173"/>
      <x:c r="J14" s="179" t="str">
        <x:v>198.19.0.171</x:v>
      </x:c>
      <x:c r="K14" s="179"/>
      <x:c r="L14" s="179"/>
      <x:c r="M14" s="158" t="str">
        <x:v>R10 / U007</x:v>
      </x:c>
      <x:c r="N14" s="158"/>
      <x:c r="O14" s="158"/>
      <x:c r="P14" s="158"/>
      <x:c r="Q14" s="158"/>
      <x:c r="R14" s="158"/>
      <x:c r="S14" s="60"/>
      <x:c r="T14" s="60"/>
      <x:c r="U14" s="60"/>
      <x:c r="V14" s="60"/>
      <x:c r="W14" s="60"/>
      <x:c r="X14" s="60"/>
    </x:row>
    <x:row r="15">
      <x:c r="A15" s="158" t="str">
        <x:v>LAB-1380</x:v>
      </x:c>
      <x:c r="B15" s="158"/>
      <x:c r="C15" s="158"/>
      <x:c r="D15" s="173" t="str">
        <x:v>LAB STORAGE MAIN SWITCH  1 p/8</x:v>
      </x:c>
      <x:c r="E15" s="173"/>
      <x:c r="F15" s="173"/>
      <x:c r="G15" s="173" t="str">
        <x:v>5gbps </x:v>
      </x:c>
      <x:c r="H15" s="173"/>
      <x:c r="I15" s="173"/>
      <x:c r="J15" s="173" t="str">
        <x:v>198.18.20.118</x:v>
      </x:c>
      <x:c r="K15" s="173"/>
      <x:c r="L15" s="173"/>
      <x:c r="M15" s="158" t="str">
        <x:v>R10 / U007</x:v>
      </x:c>
      <x:c r="N15" s="158"/>
      <x:c r="O15" s="158"/>
      <x:c r="P15" s="158" t="str">
        <x:v>Lab virtualization host - 32TB</x:v>
      </x:c>
      <x:c r="Q15" s="158"/>
      <x:c r="R15" s="158"/>
      <x:c r="S15" s="60"/>
      <x:c r="T15" s="60"/>
      <x:c r="U15" s="60"/>
      <x:c r="V15" s="60"/>
      <x:c r="W15" s="60"/>
      <x:c r="X15" s="60"/>
    </x:row>
    <x:row r="16">
      <x:c r="A16" s="158" t="str">
        <x:v>iLo for LAB-1381</x:v>
      </x:c>
      <x:c r="B16" s="158"/>
      <x:c r="C16" s="158"/>
      <x:c r="D16" s="173" t="str">
        <x:v>iLo STORAGE sw001 p/8</x:v>
      </x:c>
      <x:c r="E16" s="173"/>
      <x:c r="F16" s="173"/>
      <x:c r="G16" s="173" t="str">
        <x:v>iLo</x:v>
      </x:c>
      <x:c r="H16" s="173"/>
      <x:c r="I16" s="173"/>
      <x:c r="J16" s="179" t="str">
        <x:v>198.19.0.172</x:v>
      </x:c>
      <x:c r="K16" s="179"/>
      <x:c r="L16" s="179"/>
      <x:c r="M16" s="158" t="str">
        <x:v>R10 / U010</x:v>
      </x:c>
      <x:c r="N16" s="158"/>
      <x:c r="O16" s="158"/>
      <x:c r="P16" s="158"/>
      <x:c r="Q16" s="158"/>
      <x:c r="R16" s="158"/>
      <x:c r="S16" s="60"/>
      <x:c r="T16" s="60"/>
      <x:c r="U16" s="60"/>
      <x:c r="V16" s="60"/>
      <x:c r="W16" s="60"/>
      <x:c r="X16" s="60"/>
    </x:row>
    <x:row r="17">
      <x:c r="A17" s="158" t="str">
        <x:v>LAB-1381</x:v>
      </x:c>
      <x:c r="B17" s="158"/>
      <x:c r="C17" s="158"/>
      <x:c r="D17" s="173" t="str">
        <x:v>LAB STORAGE MAIN SWITCH  1 p/9</x:v>
      </x:c>
      <x:c r="E17" s="173"/>
      <x:c r="F17" s="173"/>
      <x:c r="G17" s="173" t="str">
        <x:v>1 gbps </x:v>
      </x:c>
      <x:c r="H17" s="173"/>
      <x:c r="I17" s="173"/>
      <x:c r="J17" s="173" t="str">
        <x:v>main ip (not working) 198.18.20.111 / 198.18.11.240 / 198.18.26.48</x:v>
      </x:c>
      <x:c r="K17" s="173"/>
      <x:c r="L17" s="173"/>
      <x:c r="M17" s="158" t="str">
        <x:v>R10 / U010</x:v>
      </x:c>
      <x:c r="N17" s="158"/>
      <x:c r="O17" s="158"/>
      <x:c r="P17" s="158" t="str">
        <x:v>QA storage node - 48TB</x:v>
      </x:c>
      <x:c r="Q17" s="158"/>
      <x:c r="R17" s="158"/>
      <x:c r="S17" s="60"/>
      <x:c r="T17" s="60"/>
      <x:c r="U17" s="60"/>
      <x:c r="V17" s="60"/>
      <x:c r="W17" s="60"/>
      <x:c r="X17" s="60"/>
    </x:row>
    <x:row r="18">
      <x:c r="A18" s="158" t="str">
        <x:v>iLo for LAB-1382</x:v>
      </x:c>
      <x:c r="B18" s="158"/>
      <x:c r="C18" s="158"/>
      <x:c r="D18" s="173" t="str">
        <x:v>iLo STORAGE sw001 p/9</x:v>
      </x:c>
      <x:c r="E18" s="173"/>
      <x:c r="F18" s="173"/>
      <x:c r="G18" s="173" t="str">
        <x:v>iLo</x:v>
      </x:c>
      <x:c r="H18" s="173"/>
      <x:c r="I18" s="173"/>
      <x:c r="J18" s="179" t="str">
        <x:v>198.19.0.173</x:v>
      </x:c>
      <x:c r="K18" s="179"/>
      <x:c r="L18" s="179"/>
      <x:c r="M18" s="158" t="str">
        <x:v>R10 / U016</x:v>
      </x:c>
      <x:c r="N18" s="158"/>
      <x:c r="O18" s="158"/>
      <x:c r="P18" s="158"/>
      <x:c r="Q18" s="158"/>
      <x:c r="R18" s="158"/>
      <x:c r="S18" s="60"/>
      <x:c r="T18" s="60"/>
      <x:c r="U18" s="60"/>
      <x:c r="V18" s="60"/>
      <x:c r="W18" s="60"/>
      <x:c r="X18" s="60"/>
    </x:row>
    <x:row r="19">
      <x:c r="A19" s="158" t="str">
        <x:v>LAB-1382</x:v>
      </x:c>
      <x:c r="B19" s="158"/>
      <x:c r="C19" s="158"/>
      <x:c r="D19" s="173" t="str">
        <x:v>LAB STORAGE MAIN SWITCH  1 p/10</x:v>
      </x:c>
      <x:c r="E19" s="173"/>
      <x:c r="F19" s="173"/>
      <x:c r="G19" s="173" t="str">
        <x:v>10gbps </x:v>
      </x:c>
      <x:c r="H19" s="173"/>
      <x:c r="I19" s="173"/>
      <x:c r="J19" s="173" t="str">
        <x:v>198.18.20.77 / 198.18.23.70 / 198.18.17.196</x:v>
      </x:c>
      <x:c r="K19" s="173"/>
      <x:c r="L19" s="173"/>
      <x:c r="M19" s="158" t="str">
        <x:v>R10 / U016</x:v>
      </x:c>
      <x:c r="N19" s="158"/>
      <x:c r="O19" s="158"/>
      <x:c r="P19" s="158" t="str">
        <x:v>Demo client A - 256G</x:v>
      </x:c>
      <x:c r="Q19" s="158"/>
      <x:c r="R19" s="158"/>
      <x:c r="S19" s="60"/>
      <x:c r="T19" s="60"/>
      <x:c r="U19" s="60"/>
      <x:c r="V19" s="60"/>
      <x:c r="W19" s="60"/>
      <x:c r="X19" s="60"/>
    </x:row>
    <x:row r="20">
      <x:c r="A20" s="158" t="str">
        <x:v>iLo for LAB-1383</x:v>
      </x:c>
      <x:c r="B20" s="158"/>
      <x:c r="C20" s="158"/>
      <x:c r="D20" s="173" t="str">
        <x:v>iLo STORAGE sw001 p/12</x:v>
      </x:c>
      <x:c r="E20" s="173"/>
      <x:c r="F20" s="173"/>
      <x:c r="G20" s="173" t="str">
        <x:v>iLo</x:v>
      </x:c>
      <x:c r="H20" s="173"/>
      <x:c r="I20" s="173"/>
      <x:c r="J20" s="179" t="str">
        <x:v>198.19.0.176</x:v>
      </x:c>
      <x:c r="K20" s="179"/>
      <x:c r="L20" s="179"/>
      <x:c r="M20" s="158" t="str">
        <x:v>R10 / U018</x:v>
      </x:c>
      <x:c r="N20" s="158"/>
      <x:c r="O20" s="158"/>
      <x:c r="P20" s="158"/>
      <x:c r="Q20" s="158"/>
      <x:c r="R20" s="158"/>
      <x:c r="S20" s="60"/>
      <x:c r="T20" s="60"/>
      <x:c r="U20" s="60"/>
      <x:c r="V20" s="60"/>
      <x:c r="W20" s="60"/>
      <x:c r="X20" s="60"/>
    </x:row>
    <x:row r="21">
      <x:c r="A21" s="159" t="str">
        <x:v>LAB-1383</x:v>
      </x:c>
      <x:c r="B21" s="159"/>
      <x:c r="C21" s="159"/>
      <x:c r="D21" s="177" t="str">
        <x:v>LAB STORAGE MAIN SWITCH  1 p/13</x:v>
      </x:c>
      <x:c r="E21" s="177"/>
      <x:c r="F21" s="177"/>
      <x:c r="G21" s="177" t="str">
        <x:v>5 gbps </x:v>
      </x:c>
      <x:c r="H21" s="177"/>
      <x:c r="I21" s="177"/>
      <x:c r="J21" s="177" t="str">
        <x:v>198.18.20.78</x:v>
      </x:c>
      <x:c r="K21" s="177"/>
      <x:c r="L21" s="177"/>
      <x:c r="M21" s="159" t="str">
        <x:v>R10 / U018</x:v>
      </x:c>
      <x:c r="N21" s="159"/>
      <x:c r="O21" s="159"/>
      <x:c r="P21" s="159" t="str">
        <x:v>Demo workload - 32TB</x:v>
      </x:c>
      <x:c r="Q21" s="159"/>
      <x:c r="R21" s="159"/>
      <x:c r="S21" s="60"/>
      <x:c r="T21" s="60"/>
      <x:c r="U21" s="60"/>
      <x:c r="V21" s="60"/>
      <x:c r="W21" s="60"/>
      <x:c r="X21" s="60"/>
    </x:row>
    <x:row r="22">
      <x:c r="A22" s="158" t="str">
        <x:v>LAB-1384</x:v>
      </x:c>
      <x:c r="B22" s="158"/>
      <x:c r="C22" s="158"/>
      <x:c r="D22" s="173" t="str">
        <x:v>iLo STORAGE sw001 p/13</x:v>
      </x:c>
      <x:c r="E22" s="173"/>
      <x:c r="F22" s="173"/>
      <x:c r="G22" s="173" t="str">
        <x:v>iLo</x:v>
      </x:c>
      <x:c r="H22" s="173"/>
      <x:c r="I22" s="173"/>
      <x:c r="J22" s="173" t="str">
        <x:v>198.18.35.248</x:v>
      </x:c>
      <x:c r="K22" s="173"/>
      <x:c r="L22" s="173"/>
      <x:c r="M22" s="162" t="str">
        <x:v>R10 / U019</x:v>
      </x:c>
      <x:c r="N22" s="162"/>
      <x:c r="O22" s="162"/>
      <x:c r="P22" s="369" t="str">
        <x:v>Backup target - 40TH</x:v>
      </x:c>
      <x:c r="Q22" s="369"/>
      <x:c r="R22" s="369"/>
      <x:c r="S22" s="60"/>
      <x:c r="T22" s="60"/>
      <x:c r="U22" s="60"/>
      <x:c r="V22" s="60"/>
      <x:c r="W22" s="60"/>
      <x:c r="X22" s="60"/>
    </x:row>
    <x:row r="23" ht="15" customHeight="1">
      <x:c r="A23" s="159"/>
      <x:c r="B23" s="159"/>
      <x:c r="C23" s="159"/>
      <x:c r="D23" s="177" t="str">
        <x:v>LAB STORAGE MAIN SWITCH  1 p/17</x:v>
      </x:c>
      <x:c r="E23" s="177"/>
      <x:c r="F23" s="177"/>
      <x:c r="G23" s="177" t="str">
        <x:v>5 gbps </x:v>
      </x:c>
      <x:c r="H23" s="177"/>
      <x:c r="I23" s="177"/>
      <x:c r="J23" s="174" t="str">
        <x:v>main ip (not working) 198.18.20.83 / 198.18.12.109 </x:v>
      </x:c>
      <x:c r="K23" s="174"/>
      <x:c r="L23" s="174"/>
      <x:c r="M23" s="159"/>
      <x:c r="N23" s="159"/>
      <x:c r="O23" s="159"/>
      <x:c r="P23" s="184"/>
      <x:c r="Q23" s="184"/>
      <x:c r="R23" s="184"/>
      <x:c r="S23" s="60"/>
      <x:c r="T23" s="60"/>
      <x:c r="U23" s="60"/>
      <x:c r="V23" s="60"/>
      <x:c r="W23" s="60"/>
      <x:c r="X23" s="60"/>
    </x:row>
    <x:row r="24">
      <x:c r="A24" s="158" t="str">
        <x:v>LAB-1385</x:v>
      </x:c>
      <x:c r="B24" s="158"/>
      <x:c r="C24" s="158"/>
      <x:c r="D24" s="173" t="str">
        <x:v>iLo STORAGE sw001 p/14</x:v>
      </x:c>
      <x:c r="E24" s="173"/>
      <x:c r="F24" s="173"/>
      <x:c r="G24" s="173" t="str">
        <x:v>iLo</x:v>
      </x:c>
      <x:c r="H24" s="173"/>
      <x:c r="I24" s="173"/>
      <x:c r="J24" s="179" t="str">
        <x:v>198.19.0.174</x:v>
      </x:c>
      <x:c r="K24" s="179"/>
      <x:c r="L24" s="179"/>
      <x:c r="M24" s="158" t="str">
        <x:v>R10 / U020</x:v>
      </x:c>
      <x:c r="N24" s="158"/>
      <x:c r="O24" s="158"/>
      <x:c r="P24" s="163" t="str">
        <x:v>Lab virtualization host - 40TH</x:v>
      </x:c>
      <x:c r="Q24" s="163"/>
      <x:c r="R24" s="163"/>
      <x:c r="S24" s="60"/>
      <x:c r="T24" s="60"/>
      <x:c r="U24" s="60"/>
      <x:c r="V24" s="60"/>
      <x:c r="W24" s="60"/>
      <x:c r="X24" s="60"/>
    </x:row>
    <x:row r="25">
      <x:c r="A25" s="159"/>
      <x:c r="B25" s="159"/>
      <x:c r="C25" s="159"/>
      <x:c r="D25" s="177" t="str">
        <x:v>STORAGE MAIN SWITCH  1 p/16</x:v>
      </x:c>
      <x:c r="E25" s="177"/>
      <x:c r="F25" s="177"/>
      <x:c r="G25" s="177" t="str">
        <x:v>5 gbps </x:v>
      </x:c>
      <x:c r="H25" s="177"/>
      <x:c r="I25" s="177"/>
      <x:c r="J25" s="177" t="str">
        <x:v>main ip (not working) 198.18.31.232 / 198.18.31.89</x:v>
      </x:c>
      <x:c r="K25" s="177"/>
      <x:c r="L25" s="177"/>
      <x:c r="M25" s="159"/>
      <x:c r="N25" s="159"/>
      <x:c r="O25" s="159"/>
      <x:c r="P25" s="164"/>
      <x:c r="Q25" s="164"/>
      <x:c r="R25" s="164"/>
      <x:c r="S25" s="60"/>
      <x:c r="T25" s="60"/>
      <x:c r="U25" s="60"/>
      <x:c r="V25" s="60"/>
      <x:c r="W25" s="60"/>
      <x:c r="X25" s="60"/>
    </x:row>
    <x:row r="26">
      <x:c r="A26" s="162" t="str">
        <x:v>LAB-1386</x:v>
      </x:c>
      <x:c r="B26" s="162"/>
      <x:c r="C26" s="162"/>
      <x:c r="D26" s="173" t="str">
        <x:v>iLo STORAGE sw001 p/15</x:v>
      </x:c>
      <x:c r="E26" s="173"/>
      <x:c r="F26" s="173"/>
      <x:c r="G26" s="173" t="str">
        <x:v>iLo</x:v>
      </x:c>
      <x:c r="H26" s="173"/>
      <x:c r="I26" s="173"/>
      <x:c r="J26" s="179" t="str">
        <x:v>198.19.0.175</x:v>
      </x:c>
      <x:c r="K26" s="179"/>
      <x:c r="L26" s="179"/>
      <x:c r="M26" s="162" t="str">
        <x:v>R10 / U043</x:v>
      </x:c>
      <x:c r="N26" s="162"/>
      <x:c r="O26" s="162"/>
      <x:c r="P26" s="260" t="str">
        <x:v>Demo client B - 144TB</x:v>
      </x:c>
      <x:c r="Q26" s="260"/>
      <x:c r="R26" s="260"/>
      <x:c r="S26" s="60"/>
      <x:c r="T26" s="60"/>
      <x:c r="U26" s="60"/>
      <x:c r="V26" s="60"/>
      <x:c r="W26" s="60"/>
      <x:c r="X26" s="60"/>
    </x:row>
    <x:row r="27">
      <x:c r="A27" s="159"/>
      <x:c r="B27" s="159"/>
      <x:c r="C27" s="159"/>
      <x:c r="D27" s="177" t="str">
        <x:v>LAB STORAGE MAIN SWITCH  1 p/14</x:v>
      </x:c>
      <x:c r="E27" s="177"/>
      <x:c r="F27" s="177"/>
      <x:c r="G27" s="177" t="str">
        <x:v>10 gbps </x:v>
      </x:c>
      <x:c r="H27" s="177"/>
      <x:c r="I27" s="177"/>
      <x:c r="J27" s="174" t="str">
        <x:v>main ip (not working) 198.18.11.98 / 198.18.14.152</x:v>
      </x:c>
      <x:c r="K27" s="174"/>
      <x:c r="L27" s="174"/>
      <x:c r="M27" s="159"/>
      <x:c r="N27" s="159"/>
      <x:c r="O27" s="159"/>
      <x:c r="P27" s="261"/>
      <x:c r="Q27" s="261"/>
      <x:c r="R27" s="261"/>
      <x:c r="S27" s="60"/>
      <x:c r="T27" s="60"/>
      <x:c r="U27" s="60"/>
      <x:c r="V27" s="60"/>
      <x:c r="W27" s="60"/>
      <x:c r="X27" s="60"/>
    </x:row>
    <x:row r="28">
      <x:c r="A28" s="158" t="str">
        <x:v>iLo for LAB-1387</x:v>
      </x:c>
      <x:c r="B28" s="158"/>
      <x:c r="C28" s="158"/>
      <x:c r="D28" s="173" t="str">
        <x:v>iLo STORAGE sw001 p/16</x:v>
      </x:c>
      <x:c r="E28" s="173"/>
      <x:c r="F28" s="173"/>
      <x:c r="G28" s="173" t="str">
        <x:v>iLo</x:v>
      </x:c>
      <x:c r="H28" s="173"/>
      <x:c r="I28" s="173"/>
      <x:c r="J28" s="179" t="str">
        <x:v>198.19.0.177</x:v>
      </x:c>
      <x:c r="K28" s="179"/>
      <x:c r="L28" s="179"/>
      <x:c r="M28" s="158" t="str">
        <x:v>R10 / U022</x:v>
      </x:c>
      <x:c r="N28" s="158"/>
      <x:c r="O28" s="158"/>
      <x:c r="P28" s="158"/>
      <x:c r="Q28" s="158"/>
      <x:c r="R28" s="158"/>
      <x:c r="S28" s="60"/>
      <x:c r="T28" s="60"/>
      <x:c r="U28" s="60"/>
      <x:c r="V28" s="60"/>
      <x:c r="W28" s="60"/>
      <x:c r="X28" s="60"/>
    </x:row>
    <x:row r="29">
      <x:c r="A29" s="158" t="str">
        <x:v>LAB-1387</x:v>
      </x:c>
      <x:c r="B29" s="158"/>
      <x:c r="C29" s="158"/>
      <x:c r="D29" s="173" t="str">
        <x:v>LAB STORAGE MAIN SWITCH  1 p/15</x:v>
      </x:c>
      <x:c r="E29" s="173"/>
      <x:c r="F29" s="173"/>
      <x:c r="G29" s="173" t="str">
        <x:v> 2 gbps </x:v>
      </x:c>
      <x:c r="H29" s="173"/>
      <x:c r="I29" s="173"/>
      <x:c r="J29" s="173" t="str">
        <x:v>main ip (not working) 198.18.20.87 / 198.18.11.252 / 198.18.11.205 / 198.18.11.204 / 198.18.11.203 / 198.18.5.87</x:v>
      </x:c>
      <x:c r="K29" s="173"/>
      <x:c r="L29" s="173"/>
      <x:c r="M29" s="158" t="str">
        <x:v>R10 / U022</x:v>
      </x:c>
      <x:c r="N29" s="158"/>
      <x:c r="O29" s="158"/>
      <x:c r="P29" s="163" t="str">
        <x:v>Demo client B - 120TB</x:v>
      </x:c>
      <x:c r="Q29" s="163"/>
      <x:c r="R29" s="163"/>
      <x:c r="S29" s="60"/>
      <x:c r="T29" s="60"/>
      <x:c r="U29" s="60"/>
      <x:c r="V29" s="60"/>
      <x:c r="W29" s="60"/>
      <x:c r="X29" s="60"/>
    </x:row>
    <x:row r="30">
      <x:c r="A30" s="158" t="str">
        <x:v>iLo for LAB-1388</x:v>
      </x:c>
      <x:c r="B30" s="158"/>
      <x:c r="C30" s="158"/>
      <x:c r="D30" s="173" t="str">
        <x:v>iLo STORAGE sw001 p/17</x:v>
      </x:c>
      <x:c r="E30" s="173"/>
      <x:c r="F30" s="173"/>
      <x:c r="G30" s="173" t="str">
        <x:v>iLo</x:v>
      </x:c>
      <x:c r="H30" s="173"/>
      <x:c r="I30" s="173"/>
      <x:c r="J30" s="179" t="str">
        <x:v>198.19.0.178</x:v>
      </x:c>
      <x:c r="K30" s="179"/>
      <x:c r="L30" s="179"/>
      <x:c r="M30" s="158" t="str">
        <x:v>R09 / U032</x:v>
      </x:c>
      <x:c r="N30" s="158"/>
      <x:c r="O30" s="158"/>
      <x:c r="P30" s="158"/>
      <x:c r="Q30" s="158"/>
      <x:c r="R30" s="158"/>
      <x:c r="S30" s="60"/>
      <x:c r="T30" s="60"/>
      <x:c r="U30" s="60"/>
      <x:c r="V30" s="60"/>
      <x:c r="W30" s="60"/>
      <x:c r="X30" s="60"/>
    </x:row>
    <x:row r="31">
      <x:c r="A31" s="159" t="str">
        <x:v>LAB-1388</x:v>
      </x:c>
      <x:c r="B31" s="159"/>
      <x:c r="C31" s="159"/>
      <x:c r="D31" s="177" t="str">
        <x:v>LAB STORAGE MAIN SWITCH  1 p/18</x:v>
      </x:c>
      <x:c r="E31" s="177"/>
      <x:c r="F31" s="177"/>
      <x:c r="G31" s="177" t="str">
        <x:v>2 gbps </x:v>
      </x:c>
      <x:c r="H31" s="177"/>
      <x:c r="I31" s="177"/>
      <x:c r="J31" s="177" t="str">
        <x:v>198.18.20.93</x:v>
      </x:c>
      <x:c r="K31" s="177"/>
      <x:c r="L31" s="177"/>
      <x:c r="M31" s="159" t="str">
        <x:v>R09 / U032</x:v>
      </x:c>
      <x:c r="N31" s="159"/>
      <x:c r="O31" s="159"/>
      <x:c r="P31" s="159" t="str">
        <x:v>Demo client B - 100TB</x:v>
      </x:c>
      <x:c r="Q31" s="159"/>
      <x:c r="R31" s="159"/>
      <x:c r="S31" s="60"/>
      <x:c r="T31" s="60"/>
      <x:c r="U31" s="60"/>
      <x:c r="V31" s="60"/>
      <x:c r="W31" s="60"/>
      <x:c r="X31" s="60"/>
    </x:row>
    <x:row r="32">
      <x:c r="A32" s="158" t="str">
        <x:v>LAB-1389</x:v>
      </x:c>
      <x:c r="B32" s="158"/>
      <x:c r="C32" s="158"/>
      <x:c r="D32" s="173" t="str">
        <x:v>iLo STORAGE sw001 p/1</x:v>
      </x:c>
      <x:c r="E32" s="173"/>
      <x:c r="F32" s="173"/>
      <x:c r="G32" s="173" t="str">
        <x:v>iLo</x:v>
      </x:c>
      <x:c r="H32" s="173"/>
      <x:c r="I32" s="173"/>
      <x:c r="J32" s="179" t="str">
        <x:v>198.19.0.179</x:v>
      </x:c>
      <x:c r="K32" s="179"/>
      <x:c r="L32" s="179"/>
      <x:c r="M32" s="158" t="str">
        <x:v>R10 / U013</x:v>
      </x:c>
      <x:c r="N32" s="158"/>
      <x:c r="O32" s="158"/>
      <x:c r="P32" s="158" t="str">
        <x:v>Demo client A</x:v>
      </x:c>
      <x:c r="Q32" s="158"/>
      <x:c r="R32" s="158"/>
      <x:c r="S32" s="60"/>
      <x:c r="T32" s="60"/>
      <x:c r="U32" s="60"/>
      <x:c r="V32" s="60"/>
      <x:c r="W32" s="60"/>
      <x:c r="X32" s="60"/>
    </x:row>
    <x:row r="33">
      <x:c r="A33" s="159"/>
      <x:c r="B33" s="159"/>
      <x:c r="C33" s="159"/>
      <x:c r="D33" s="177" t="str">
        <x:v>LAB STORAGE MAIN SWITCH  1 p/19</x:v>
      </x:c>
      <x:c r="E33" s="177"/>
      <x:c r="F33" s="177"/>
      <x:c r="G33" s="177" t="str">
        <x:v>5 gbps </x:v>
      </x:c>
      <x:c r="H33" s="177"/>
      <x:c r="I33" s="177"/>
      <x:c r="J33" s="177" t="str">
        <x:v>main ip (not working) 198.18.20.88 / 198.18.21.127</x:v>
      </x:c>
      <x:c r="K33" s="177"/>
      <x:c r="L33" s="177"/>
      <x:c r="M33" s="159"/>
      <x:c r="N33" s="159"/>
      <x:c r="O33" s="159"/>
      <x:c r="P33" s="159"/>
      <x:c r="Q33" s="159"/>
      <x:c r="R33" s="159"/>
      <x:c r="S33" s="60"/>
      <x:c r="T33" s="60"/>
      <x:c r="U33" s="60"/>
      <x:c r="V33" s="60"/>
      <x:c r="W33" s="60"/>
      <x:c r="X33" s="60"/>
    </x:row>
    <x:row r="34">
      <x:c r="A34" s="158" t="str">
        <x:v>iLo for LAB-1390</x:v>
      </x:c>
      <x:c r="B34" s="158"/>
      <x:c r="C34" s="158"/>
      <x:c r="D34" s="173" t="str">
        <x:v>iLo STORAGE sw001 p/20</x:v>
      </x:c>
      <x:c r="E34" s="173"/>
      <x:c r="F34" s="173"/>
      <x:c r="G34" s="173" t="str">
        <x:v>iLo</x:v>
      </x:c>
      <x:c r="H34" s="173"/>
      <x:c r="I34" s="173"/>
      <x:c r="J34" s="173" t="str">
        <x:v>198.18.5.43</x:v>
      </x:c>
      <x:c r="K34" s="173"/>
      <x:c r="L34" s="173"/>
      <x:c r="M34" s="158" t="str">
        <x:v>R10 / U023</x:v>
      </x:c>
      <x:c r="N34" s="158"/>
      <x:c r="O34" s="158"/>
      <x:c r="P34" s="158"/>
      <x:c r="Q34" s="158"/>
      <x:c r="R34" s="158"/>
      <x:c r="S34" s="60"/>
      <x:c r="T34" s="60"/>
      <x:c r="U34" s="60"/>
      <x:c r="V34" s="60"/>
      <x:c r="W34" s="60"/>
      <x:c r="X34" s="60"/>
    </x:row>
    <x:row r="35">
      <x:c r="A35" s="158" t="str">
        <x:v>LAB-1390</x:v>
      </x:c>
      <x:c r="B35" s="158"/>
      <x:c r="C35" s="158"/>
      <x:c r="D35" s="173" t="str">
        <x:v>LAB STORAGE MAIN SWITCH  1 p/20</x:v>
      </x:c>
      <x:c r="E35" s="173"/>
      <x:c r="F35" s="173"/>
      <x:c r="G35" s="173" t="str">
        <x:v>3 gbps </x:v>
      </x:c>
      <x:c r="H35" s="173"/>
      <x:c r="I35" s="173"/>
      <x:c r="J35" s="173" t="str">
        <x:v>198.18.20.122</x:v>
      </x:c>
      <x:c r="K35" s="173"/>
      <x:c r="L35" s="173"/>
      <x:c r="M35" s="158" t="str">
        <x:v>R10 / U023</x:v>
      </x:c>
      <x:c r="N35" s="158"/>
      <x:c r="O35" s="158"/>
      <x:c r="P35" s="158" t="str">
        <x:v>Network test server</x:v>
      </x:c>
      <x:c r="Q35" s="158"/>
      <x:c r="R35" s="158"/>
      <x:c r="S35" s="60"/>
      <x:c r="T35" s="60"/>
      <x:c r="U35" s="60"/>
      <x:c r="V35" s="60"/>
      <x:c r="W35" s="60"/>
      <x:c r="X35" s="60"/>
    </x:row>
    <x:row r="36">
      <x:c r="A36" s="158" t="str">
        <x:v>iLo for LAB-1391</x:v>
      </x:c>
      <x:c r="B36" s="158"/>
      <x:c r="C36" s="158"/>
      <x:c r="D36" s="173" t="str">
        <x:v>iLo STORAGE sw001 p/20</x:v>
      </x:c>
      <x:c r="E36" s="173"/>
      <x:c r="F36" s="173"/>
      <x:c r="G36" s="173" t="str">
        <x:v>iLo</x:v>
      </x:c>
      <x:c r="H36" s="173"/>
      <x:c r="I36" s="173"/>
      <x:c r="J36" s="173" t="str">
        <x:v>198.18.5.44</x:v>
      </x:c>
      <x:c r="K36" s="173"/>
      <x:c r="L36" s="173"/>
      <x:c r="M36" s="158" t="str">
        <x:v>R10 / U024</x:v>
      </x:c>
      <x:c r="N36" s="158"/>
      <x:c r="O36" s="158"/>
      <x:c r="P36" s="158"/>
      <x:c r="Q36" s="158"/>
      <x:c r="R36" s="158"/>
      <x:c r="S36" s="60"/>
      <x:c r="T36" s="60"/>
      <x:c r="U36" s="60"/>
      <x:c r="V36" s="60"/>
      <x:c r="W36" s="60"/>
      <x:c r="X36" s="60"/>
    </x:row>
    <x:row r="37">
      <x:c r="A37" s="158" t="str">
        <x:v>LAB-1391</x:v>
      </x:c>
      <x:c r="B37" s="158"/>
      <x:c r="C37" s="158"/>
      <x:c r="D37" s="173" t="str">
        <x:v>LAB STORAGE MAIN SWITCH  1 p/21</x:v>
      </x:c>
      <x:c r="E37" s="173"/>
      <x:c r="F37" s="173"/>
      <x:c r="G37" s="173" t="str">
        <x:v>10gbps </x:v>
      </x:c>
      <x:c r="H37" s="173"/>
      <x:c r="I37" s="173"/>
      <x:c r="J37" s="173" t="str">
        <x:v>198.18.20.121</x:v>
      </x:c>
      <x:c r="K37" s="173"/>
      <x:c r="L37" s="173"/>
      <x:c r="M37" s="158" t="str">
        <x:v>R10 / U024</x:v>
      </x:c>
      <x:c r="N37" s="158"/>
      <x:c r="O37" s="158"/>
      <x:c r="P37" s="158" t="str">
        <x:v>Maintenance spare - 48TB</x:v>
      </x:c>
      <x:c r="Q37" s="158"/>
      <x:c r="R37" s="158"/>
      <x:c r="S37" s="60"/>
      <x:c r="T37" s="60"/>
      <x:c r="U37" s="60"/>
      <x:c r="V37" s="60"/>
      <x:c r="W37" s="60"/>
      <x:c r="X37" s="60"/>
    </x:row>
    <x:row r="38">
      <x:c r="A38" s="158" t="str">
        <x:v>iLo for LAB-1392</x:v>
      </x:c>
      <x:c r="B38" s="158"/>
      <x:c r="C38" s="158"/>
      <x:c r="D38" s="173" t="str">
        <x:v>iLo STORAGE sw001 p/21</x:v>
      </x:c>
      <x:c r="E38" s="173"/>
      <x:c r="F38" s="173"/>
      <x:c r="G38" s="173" t="str">
        <x:v>iLo</x:v>
      </x:c>
      <x:c r="H38" s="173"/>
      <x:c r="I38" s="173"/>
      <x:c r="J38" s="173" t="str">
        <x:v>198.18.5.45</x:v>
      </x:c>
      <x:c r="K38" s="173"/>
      <x:c r="L38" s="173"/>
      <x:c r="M38" s="158" t="str">
        <x:v>R10 / U025</x:v>
      </x:c>
      <x:c r="N38" s="158"/>
      <x:c r="O38" s="158"/>
      <x:c r="P38" s="158"/>
      <x:c r="Q38" s="158"/>
      <x:c r="R38" s="158"/>
      <x:c r="S38" s="60"/>
      <x:c r="T38" s="60"/>
      <x:c r="U38" s="60"/>
      <x:c r="V38" s="60"/>
      <x:c r="W38" s="60"/>
      <x:c r="X38" s="60"/>
    </x:row>
    <x:row r="39">
      <x:c r="A39" s="158" t="str">
        <x:v>LAB-1392</x:v>
      </x:c>
      <x:c r="B39" s="158"/>
      <x:c r="C39" s="158"/>
      <x:c r="D39" s="173" t="str">
        <x:v>LAB STORAGE MAIN SWITCH  1 p/22</x:v>
      </x:c>
      <x:c r="E39" s="173"/>
      <x:c r="F39" s="173"/>
      <x:c r="G39" s="173" t="str">
        <x:v>3gbps </x:v>
      </x:c>
      <x:c r="H39" s="173"/>
      <x:c r="I39" s="173"/>
      <x:c r="J39" s="173" t="str">
        <x:v>198.18.20.123</x:v>
      </x:c>
      <x:c r="K39" s="173"/>
      <x:c r="L39" s="173"/>
      <x:c r="M39" s="158" t="str">
        <x:v>R10 / U025</x:v>
      </x:c>
      <x:c r="N39" s="158"/>
      <x:c r="O39" s="158"/>
      <x:c r="P39" s="158" t="str">
        <x:v>Network test server - 48TB</x:v>
      </x:c>
      <x:c r="Q39" s="158"/>
      <x:c r="R39" s="158"/>
      <x:c r="S39" s="60"/>
      <x:c r="T39" s="60"/>
      <x:c r="U39" s="60"/>
      <x:c r="V39" s="60"/>
      <x:c r="W39" s="60"/>
      <x:c r="X39" s="60"/>
    </x:row>
    <x:row r="40">
      <x:c r="A40" s="186" t="str">
        <x:v>iLo for LAB-1393</x:v>
      </x:c>
      <x:c r="B40" s="186"/>
      <x:c r="C40" s="186"/>
      <x:c r="D40" s="223" t="str">
        <x:v>iLo STORAGE sw015 p/10</x:v>
      </x:c>
      <x:c r="E40" s="223"/>
      <x:c r="F40" s="223"/>
      <x:c r="G40" s="223" t="str">
        <x:v>iLo</x:v>
      </x:c>
      <x:c r="H40" s="223"/>
      <x:c r="I40" s="223"/>
      <x:c r="J40" s="179" t="str">
        <x:v>198.19.0.180</x:v>
      </x:c>
      <x:c r="K40" s="179"/>
      <x:c r="L40" s="179"/>
      <x:c r="M40" s="186" t="str">
        <x:v>R18 / U031</x:v>
      </x:c>
      <x:c r="N40" s="186"/>
      <x:c r="O40" s="186"/>
      <x:c r="P40" s="186"/>
      <x:c r="Q40" s="186"/>
      <x:c r="R40" s="186"/>
      <x:c r="S40" s="60"/>
      <x:c r="T40" s="60"/>
      <x:c r="U40" s="60"/>
      <x:c r="V40" s="60"/>
      <x:c r="W40" s="60"/>
      <x:c r="X40" s="60"/>
    </x:row>
    <x:row r="41">
      <x:c r="A41" s="186" t="str">
        <x:v>LAB-1393</x:v>
      </x:c>
      <x:c r="B41" s="186"/>
      <x:c r="C41" s="186"/>
      <x:c r="D41" s="223" t="str">
        <x:v>LAB STORAGE MAIN SWITCH  6 p/32</x:v>
      </x:c>
      <x:c r="E41" s="223"/>
      <x:c r="F41" s="223"/>
      <x:c r="G41" s="223" t="str">
        <x:v>10gbps </x:v>
      </x:c>
      <x:c r="H41" s="223"/>
      <x:c r="I41" s="223"/>
      <x:c r="J41" s="223" t="str">
        <x:v>198.18.32.6 / 198.18.31.178</x:v>
      </x:c>
      <x:c r="K41" s="223"/>
      <x:c r="L41" s="223"/>
      <x:c r="M41" s="186" t="str">
        <x:v>R18 / U031</x:v>
      </x:c>
      <x:c r="N41" s="186"/>
      <x:c r="O41" s="186"/>
      <x:c r="P41" s="163" t="str">
        <x:v>Application host</x:v>
      </x:c>
      <x:c r="Q41" s="163"/>
      <x:c r="R41" s="163"/>
      <x:c r="S41" s="60"/>
      <x:c r="T41" s="60"/>
      <x:c r="U41" s="60"/>
      <x:c r="V41" s="60"/>
      <x:c r="W41" s="60"/>
      <x:c r="X41" s="60"/>
    </x:row>
    <x:row r="42">
      <x:c r="A42" s="158" t="str">
        <x:v>iLo for LAB-1394</x:v>
      </x:c>
      <x:c r="B42" s="158"/>
      <x:c r="C42" s="158"/>
      <x:c r="D42" s="231" t="str">
        <x:v>iLo ???</x:v>
      </x:c>
      <x:c r="E42" s="173"/>
      <x:c r="F42" s="173"/>
      <x:c r="G42" s="173" t="str">
        <x:v>iLo</x:v>
      </x:c>
      <x:c r="H42" s="173"/>
      <x:c r="I42" s="173"/>
      <x:c r="J42" s="179" t="str">
        <x:v>198.19.0.181</x:v>
      </x:c>
      <x:c r="K42" s="179"/>
      <x:c r="L42" s="179"/>
      <x:c r="M42" s="158" t="str">
        <x:v>R10 / U027</x:v>
      </x:c>
      <x:c r="N42" s="158"/>
      <x:c r="O42" s="158"/>
      <x:c r="P42" s="158"/>
      <x:c r="Q42" s="158"/>
      <x:c r="R42" s="158"/>
      <x:c r="S42" s="60"/>
      <x:c r="T42" s="60"/>
      <x:c r="U42" s="60"/>
      <x:c r="V42" s="60"/>
      <x:c r="W42" s="60"/>
      <x:c r="X42" s="60"/>
    </x:row>
    <x:row r="43">
      <x:c r="A43" s="158" t="str">
        <x:v>LAB-1394</x:v>
      </x:c>
      <x:c r="B43" s="158"/>
      <x:c r="C43" s="158"/>
      <x:c r="D43" s="173" t="str">
        <x:v>LAB STORAGE MAIN SWITCH  1 p/24</x:v>
      </x:c>
      <x:c r="E43" s="173"/>
      <x:c r="F43" s="173"/>
      <x:c r="G43" s="173" t="str">
        <x:v>10gbps </x:v>
      </x:c>
      <x:c r="H43" s="173"/>
      <x:c r="I43" s="173"/>
      <x:c r="J43" s="173" t="str">
        <x:v>198.18.32.7/198.18.31.36</x:v>
      </x:c>
      <x:c r="K43" s="173"/>
      <x:c r="L43" s="173"/>
      <x:c r="M43" s="158" t="str">
        <x:v>R10 / U027</x:v>
      </x:c>
      <x:c r="N43" s="158"/>
      <x:c r="O43" s="158"/>
      <x:c r="P43" s="163" t="str">
        <x:v>Demo client A</x:v>
      </x:c>
      <x:c r="Q43" s="163"/>
      <x:c r="R43" s="163"/>
      <x:c r="S43" s="60"/>
      <x:c r="T43" s="60"/>
      <x:c r="U43" s="60"/>
      <x:c r="V43" s="60"/>
      <x:c r="W43" s="60"/>
      <x:c r="X43" s="60"/>
    </x:row>
    <x:row r="44">
      <x:c r="A44" s="158" t="str">
        <x:v>iLo for LAB-1395</x:v>
      </x:c>
      <x:c r="B44" s="158"/>
      <x:c r="C44" s="158"/>
      <x:c r="D44" s="231" t="str">
        <x:v>iLo ???</x:v>
      </x:c>
      <x:c r="E44" s="173"/>
      <x:c r="F44" s="173"/>
      <x:c r="G44" s="173" t="str">
        <x:v>iLo</x:v>
      </x:c>
      <x:c r="H44" s="173"/>
      <x:c r="I44" s="173"/>
      <x:c r="J44" s="179" t="str">
        <x:v>198.19.0.182</x:v>
      </x:c>
      <x:c r="K44" s="179"/>
      <x:c r="L44" s="179"/>
      <x:c r="M44" s="158" t="str">
        <x:v>R10 / U029</x:v>
      </x:c>
      <x:c r="N44" s="158"/>
      <x:c r="O44" s="158"/>
      <x:c r="P44" s="158"/>
      <x:c r="Q44" s="158"/>
      <x:c r="R44" s="158"/>
      <x:c r="S44" s="60"/>
      <x:c r="T44" s="60"/>
      <x:c r="U44" s="60"/>
      <x:c r="V44" s="60"/>
      <x:c r="W44" s="60"/>
      <x:c r="X44" s="60"/>
    </x:row>
    <x:row r="45">
      <x:c r="A45" s="158" t="str">
        <x:v>LAB-1395</x:v>
      </x:c>
      <x:c r="B45" s="158"/>
      <x:c r="C45" s="158"/>
      <x:c r="D45" s="173" t="str">
        <x:v>LAB STORAGE MAIN SWITCH  1 p/25</x:v>
      </x:c>
      <x:c r="E45" s="173"/>
      <x:c r="F45" s="173"/>
      <x:c r="G45" s="173" t="str">
        <x:v>10gbps </x:v>
      </x:c>
      <x:c r="H45" s="173"/>
      <x:c r="I45" s="173"/>
      <x:c r="J45" s="173" t="str">
        <x:v>198.18.31.233/198.18.23.102</x:v>
      </x:c>
      <x:c r="K45" s="173"/>
      <x:c r="L45" s="173"/>
      <x:c r="M45" s="158" t="str">
        <x:v>R10 / U029</x:v>
      </x:c>
      <x:c r="N45" s="158"/>
      <x:c r="O45" s="158"/>
      <x:c r="P45" s="163" t="str">
        <x:v>QA storage node - 40TB</x:v>
      </x:c>
      <x:c r="Q45" s="163"/>
      <x:c r="R45" s="163"/>
      <x:c r="S45" s="60"/>
      <x:c r="T45" s="60"/>
      <x:c r="U45" s="60"/>
      <x:c r="V45" s="60"/>
      <x:c r="W45" s="60"/>
      <x:c r="X45" s="60"/>
    </x:row>
    <x:row r="46">
      <x:c r="A46" s="158" t="str">
        <x:v>iLo for LAB-1396</x:v>
      </x:c>
      <x:c r="B46" s="158"/>
      <x:c r="C46" s="158"/>
      <x:c r="D46" s="173" t="str">
        <x:v>iLo STORAGE sw001 p/23</x:v>
      </x:c>
      <x:c r="E46" s="173"/>
      <x:c r="F46" s="173"/>
      <x:c r="G46" s="173" t="str">
        <x:v>iLo</x:v>
      </x:c>
      <x:c r="H46" s="173"/>
      <x:c r="I46" s="173"/>
      <x:c r="J46" s="179" t="str">
        <x:v>198.19.0.183</x:v>
      </x:c>
      <x:c r="K46" s="179"/>
      <x:c r="L46" s="179"/>
      <x:c r="M46" s="158" t="str">
        <x:v>R10 / U030</x:v>
      </x:c>
      <x:c r="N46" s="158"/>
      <x:c r="O46" s="158"/>
      <x:c r="P46" s="158"/>
      <x:c r="Q46" s="158"/>
      <x:c r="R46" s="158"/>
      <x:c r="S46" s="60"/>
      <x:c r="T46" s="60"/>
      <x:c r="U46" s="60"/>
      <x:c r="V46" s="60"/>
      <x:c r="W46" s="60"/>
      <x:c r="X46" s="60"/>
    </x:row>
    <x:row r="47">
      <x:c r="A47" s="158" t="str">
        <x:v>LAB-1396</x:v>
      </x:c>
      <x:c r="B47" s="158"/>
      <x:c r="C47" s="158"/>
      <x:c r="D47" s="173" t="str">
        <x:v>LAB STORAGE MAIN SWITCH  1 p/26</x:v>
      </x:c>
      <x:c r="E47" s="173"/>
      <x:c r="F47" s="173"/>
      <x:c r="G47" s="173" t="str">
        <x:v>1gbps </x:v>
      </x:c>
      <x:c r="H47" s="173"/>
      <x:c r="I47" s="173"/>
      <x:c r="J47" s="173" t="str">
        <x:v>main ip 198.18.5.230</x:v>
      </x:c>
      <x:c r="K47" s="173"/>
      <x:c r="L47" s="173"/>
      <x:c r="M47" s="158" t="str">
        <x:v>R10 / U030</x:v>
      </x:c>
      <x:c r="N47" s="158"/>
      <x:c r="O47" s="158"/>
      <x:c r="P47" s="186" t="str">
        <x:v>QA storage node</x:v>
      </x:c>
      <x:c r="Q47" s="186"/>
      <x:c r="R47" s="186"/>
      <x:c r="S47" s="60"/>
      <x:c r="T47" s="60"/>
      <x:c r="U47" s="60"/>
      <x:c r="V47" s="60"/>
      <x:c r="W47" s="60"/>
      <x:c r="X47" s="60"/>
    </x:row>
    <x:row r="48">
      <x:c r="A48" s="158" t="str">
        <x:v>iLo for LAB-1397</x:v>
      </x:c>
      <x:c r="B48" s="158"/>
      <x:c r="C48" s="158"/>
      <x:c r="D48" s="173" t="str">
        <x:v>iLo STORAGE sw002 p/7</x:v>
      </x:c>
      <x:c r="E48" s="173"/>
      <x:c r="F48" s="173"/>
      <x:c r="G48" s="173" t="str">
        <x:v>iLo</x:v>
      </x:c>
      <x:c r="H48" s="173"/>
      <x:c r="I48" s="173"/>
      <x:c r="J48" s="173" t="str">
        <x:v>198.19.0.88</x:v>
      </x:c>
      <x:c r="K48" s="173"/>
      <x:c r="L48" s="173"/>
      <x:c r="M48" s="158" t="str">
        <x:v>R10 / U031</x:v>
      </x:c>
      <x:c r="N48" s="158"/>
      <x:c r="O48" s="158"/>
      <x:c r="P48" s="158"/>
      <x:c r="Q48" s="158"/>
      <x:c r="R48" s="158"/>
      <x:c r="S48" s="60"/>
      <x:c r="T48" s="60"/>
      <x:c r="U48" s="60"/>
      <x:c r="V48" s="60"/>
      <x:c r="W48" s="60"/>
      <x:c r="X48" s="60"/>
    </x:row>
    <x:row r="49">
      <x:c r="A49" s="158" t="str">
        <x:v>LAB-1397</x:v>
      </x:c>
      <x:c r="B49" s="158"/>
      <x:c r="C49" s="158"/>
      <x:c r="D49" s="173" t="str">
        <x:v>LAB STORAGE MAIN SWITCH  1 p/27</x:v>
      </x:c>
      <x:c r="E49" s="173"/>
      <x:c r="F49" s="173"/>
      <x:c r="G49" s="173" t="str">
        <x:v>1gbps </x:v>
      </x:c>
      <x:c r="H49" s="173"/>
      <x:c r="I49" s="173"/>
      <x:c r="J49" s="173" t="str">
        <x:v>main ip 198.18.5.225</x:v>
      </x:c>
      <x:c r="K49" s="173"/>
      <x:c r="L49" s="173"/>
      <x:c r="M49" s="158" t="str">
        <x:v>R10 / U031</x:v>
      </x:c>
      <x:c r="N49" s="158"/>
      <x:c r="O49" s="158"/>
      <x:c r="P49" s="186" t="str">
        <x:v>Demo workload</x:v>
      </x:c>
      <x:c r="Q49" s="186"/>
      <x:c r="R49" s="186"/>
      <x:c r="S49" s="60"/>
      <x:c r="T49" s="60"/>
      <x:c r="U49" s="60"/>
      <x:c r="V49" s="60"/>
      <x:c r="W49" s="60"/>
      <x:c r="X49" s="60"/>
    </x:row>
    <x:row r="50">
      <x:c r="A50" s="158" t="str">
        <x:v>iLo for LAB-1398</x:v>
      </x:c>
      <x:c r="B50" s="158"/>
      <x:c r="C50" s="158"/>
      <x:c r="D50" s="173" t="str">
        <x:v>iLo STORAGE sw p/9</x:v>
      </x:c>
      <x:c r="E50" s="173"/>
      <x:c r="F50" s="173"/>
      <x:c r="G50" s="173" t="str">
        <x:v>iLo</x:v>
      </x:c>
      <x:c r="H50" s="173"/>
      <x:c r="I50" s="173"/>
      <x:c r="J50" s="173" t="str">
        <x:v>198.18.5.47</x:v>
      </x:c>
      <x:c r="K50" s="173"/>
      <x:c r="L50" s="173"/>
      <x:c r="M50" s="158" t="str">
        <x:v>R11 / U026</x:v>
      </x:c>
      <x:c r="N50" s="158"/>
      <x:c r="O50" s="158"/>
      <x:c r="P50" s="158"/>
      <x:c r="Q50" s="158"/>
      <x:c r="R50" s="158"/>
      <x:c r="S50" s="60"/>
      <x:c r="T50" s="60"/>
      <x:c r="U50" s="60"/>
      <x:c r="V50" s="60"/>
      <x:c r="W50" s="60"/>
      <x:c r="X50" s="60"/>
    </x:row>
    <x:row r="51">
      <x:c r="A51" s="158" t="str">
        <x:v>LAB-1398</x:v>
      </x:c>
      <x:c r="B51" s="158"/>
      <x:c r="C51" s="158"/>
      <x:c r="D51" s="173" t="str">
        <x:v>LAB STORAGE MAIN SWITCH  1 p/48</x:v>
      </x:c>
      <x:c r="E51" s="173"/>
      <x:c r="F51" s="173"/>
      <x:c r="G51" s="173" t="str">
        <x:v>10gbps </x:v>
      </x:c>
      <x:c r="H51" s="173"/>
      <x:c r="I51" s="173"/>
      <x:c r="J51" s="173" t="str">
        <x:v>198.18.23.18</x:v>
      </x:c>
      <x:c r="K51" s="173"/>
      <x:c r="L51" s="173"/>
      <x:c r="M51" s="158" t="str">
        <x:v>R11 / U026</x:v>
      </x:c>
      <x:c r="N51" s="158"/>
      <x:c r="O51" s="158"/>
      <x:c r="P51" s="158" t="str">
        <x:v>Network test server - 144TH</x:v>
      </x:c>
      <x:c r="Q51" s="158"/>
      <x:c r="R51" s="158"/>
      <x:c r="S51" s="60"/>
      <x:c r="T51" s="60"/>
      <x:c r="U51" s="60"/>
      <x:c r="V51" s="60"/>
      <x:c r="W51" s="60"/>
      <x:c r="X51" s="60"/>
    </x:row>
    <x:row r="52">
      <x:c r="A52" s="158" t="str">
        <x:v>iLo for LAB-1399</x:v>
      </x:c>
      <x:c r="B52" s="158"/>
      <x:c r="C52" s="158"/>
      <x:c r="D52" s="173" t="str">
        <x:v>iLo STORAGE sw002 p/10</x:v>
      </x:c>
      <x:c r="E52" s="173"/>
      <x:c r="F52" s="173"/>
      <x:c r="G52" s="173" t="str">
        <x:v>iLo</x:v>
      </x:c>
      <x:c r="H52" s="173"/>
      <x:c r="I52" s="173"/>
      <x:c r="J52" s="179" t="str">
        <x:v>198.19.0.69</x:v>
      </x:c>
      <x:c r="K52" s="179"/>
      <x:c r="L52" s="179"/>
      <x:c r="M52" s="158" t="str">
        <x:v>R11 / U033</x:v>
      </x:c>
      <x:c r="N52" s="158"/>
      <x:c r="O52" s="158"/>
      <x:c r="P52" s="158"/>
      <x:c r="Q52" s="158"/>
      <x:c r="R52" s="158"/>
      <x:c r="S52" s="60"/>
      <x:c r="T52" s="60"/>
      <x:c r="U52" s="60"/>
      <x:c r="V52" s="60"/>
      <x:c r="W52" s="60"/>
      <x:c r="X52" s="60"/>
    </x:row>
    <x:row r="53">
      <x:c r="A53" s="158" t="str">
        <x:v>LAB-1399</x:v>
      </x:c>
      <x:c r="B53" s="158"/>
      <x:c r="C53" s="158"/>
      <x:c r="D53" s="173" t="str">
        <x:v>LAB STORAGE MAIN SWITCH  1 p/43</x:v>
      </x:c>
      <x:c r="E53" s="173"/>
      <x:c r="F53" s="173"/>
      <x:c r="G53" s="173" t="str">
        <x:v>10gbps </x:v>
      </x:c>
      <x:c r="H53" s="173"/>
      <x:c r="I53" s="173"/>
      <x:c r="J53" s="173" t="str">
        <x:v>198.18.20.127</x:v>
      </x:c>
      <x:c r="K53" s="173"/>
      <x:c r="L53" s="173"/>
      <x:c r="M53" s="158" t="str">
        <x:v>R11 / U033</x:v>
      </x:c>
      <x:c r="N53" s="158"/>
      <x:c r="O53" s="158"/>
      <x:c r="P53" s="158" t="str">
        <x:v>High-memory demo host - windows</x:v>
      </x:c>
      <x:c r="Q53" s="158"/>
      <x:c r="R53" s="158"/>
      <x:c r="S53" s="60"/>
      <x:c r="T53" s="60"/>
      <x:c r="U53" s="60"/>
      <x:c r="V53" s="60"/>
      <x:c r="W53" s="60"/>
      <x:c r="X53" s="60"/>
    </x:row>
    <x:row r="54">
      <x:c r="A54" s="158" t="str">
        <x:v>iLo for LAB-1400</x:v>
      </x:c>
      <x:c r="B54" s="158"/>
      <x:c r="C54" s="158"/>
      <x:c r="D54" s="173" t="str">
        <x:v>iLo STORAGE sw002 p/14</x:v>
      </x:c>
      <x:c r="E54" s="173"/>
      <x:c r="F54" s="173"/>
      <x:c r="G54" s="173" t="str">
        <x:v>iLo</x:v>
      </x:c>
      <x:c r="H54" s="173"/>
      <x:c r="I54" s="173"/>
      <x:c r="J54" s="173" t="str">
        <x:v>198.18.5.49</x:v>
      </x:c>
      <x:c r="K54" s="173"/>
      <x:c r="L54" s="173"/>
      <x:c r="M54" s="158" t="str">
        <x:v>R11 / U040</x:v>
      </x:c>
      <x:c r="N54" s="158"/>
      <x:c r="O54" s="158"/>
      <x:c r="P54" s="158"/>
      <x:c r="Q54" s="158"/>
      <x:c r="R54" s="158"/>
      <x:c r="S54" s="60"/>
      <x:c r="T54" s="60"/>
      <x:c r="U54" s="60"/>
      <x:c r="V54" s="60"/>
      <x:c r="W54" s="60"/>
      <x:c r="X54" s="60"/>
    </x:row>
    <x:row r="55">
      <x:c r="A55" s="158" t="str">
        <x:v>LAB-1400</x:v>
      </x:c>
      <x:c r="B55" s="158"/>
      <x:c r="C55" s="158"/>
      <x:c r="D55" s="173" t="str">
        <x:v>LAB STORAGE MAIN SWITCH  1 p/47</x:v>
      </x:c>
      <x:c r="E55" s="173"/>
      <x:c r="F55" s="173"/>
      <x:c r="G55" s="173" t="str">
        <x:v>2gbps </x:v>
      </x:c>
      <x:c r="H55" s="173"/>
      <x:c r="I55" s="173"/>
      <x:c r="J55" s="173" t="str">
        <x:v>main ip(not working ) 198.18.5.105 / 198.18.12.103</x:v>
      </x:c>
      <x:c r="K55" s="173"/>
      <x:c r="L55" s="173"/>
      <x:c r="M55" s="158" t="str">
        <x:v>R11 / U040</x:v>
      </x:c>
      <x:c r="N55" s="158"/>
      <x:c r="O55" s="158"/>
      <x:c r="P55" s="186" t="str">
        <x:v>Demo client A</x:v>
      </x:c>
      <x:c r="Q55" s="186"/>
      <x:c r="R55" s="186"/>
      <x:c r="S55" s="60"/>
      <x:c r="T55" s="60"/>
      <x:c r="U55" s="60"/>
      <x:c r="V55" s="60"/>
      <x:c r="W55" s="60"/>
      <x:c r="X55" s="60"/>
    </x:row>
    <x:row r="56">
      <x:c r="A56" s="158" t="str">
        <x:v>iLo for LAB-1401</x:v>
      </x:c>
      <x:c r="B56" s="158"/>
      <x:c r="C56" s="158"/>
      <x:c r="D56" s="173" t="str">
        <x:v>iLo STORAGE sw002 p/13</x:v>
      </x:c>
      <x:c r="E56" s="173"/>
      <x:c r="F56" s="173"/>
      <x:c r="G56" s="173" t="str">
        <x:v>iLo</x:v>
      </x:c>
      <x:c r="H56" s="173"/>
      <x:c r="I56" s="173"/>
      <x:c r="J56" s="179" t="str">
        <x:v>198.19.0.68</x:v>
      </x:c>
      <x:c r="K56" s="179"/>
      <x:c r="L56" s="179"/>
      <x:c r="M56" s="158" t="str">
        <x:v>R11 / U042</x:v>
      </x:c>
      <x:c r="N56" s="158"/>
      <x:c r="O56" s="158"/>
      <x:c r="P56" s="158"/>
      <x:c r="Q56" s="158"/>
      <x:c r="R56" s="158"/>
      <x:c r="S56" s="60"/>
      <x:c r="T56" s="60"/>
      <x:c r="U56" s="60"/>
      <x:c r="V56" s="60"/>
      <x:c r="W56" s="60"/>
      <x:c r="X56" s="60"/>
    </x:row>
    <x:row r="57">
      <x:c r="A57" s="159" t="str">
        <x:v>LAB-1401</x:v>
      </x:c>
      <x:c r="B57" s="159"/>
      <x:c r="C57" s="159"/>
      <x:c r="D57" s="177" t="str">
        <x:v>LAB STORAGE MAIN SWITCH  1 p/46</x:v>
      </x:c>
      <x:c r="E57" s="177"/>
      <x:c r="F57" s="177"/>
      <x:c r="G57" s="177" t="str">
        <x:v>10gbps </x:v>
      </x:c>
      <x:c r="H57" s="177"/>
      <x:c r="I57" s="177"/>
      <x:c r="J57" s="177" t="str">
        <x:v>198.18.23.161</x:v>
      </x:c>
      <x:c r="K57" s="177"/>
      <x:c r="L57" s="177"/>
      <x:c r="M57" s="159" t="str">
        <x:v>R11 / U042</x:v>
      </x:c>
      <x:c r="N57" s="159"/>
      <x:c r="O57" s="159"/>
      <x:c r="P57" s="159" t="str">
        <x:v>Network test server - 200TB</x:v>
      </x:c>
      <x:c r="Q57" s="159"/>
      <x:c r="R57" s="159"/>
      <x:c r="S57" s="60"/>
      <x:c r="T57" s="60"/>
      <x:c r="U57" s="60"/>
      <x:c r="V57" s="60"/>
      <x:c r="W57" s="60"/>
      <x:c r="X57" s="60"/>
    </x:row>
    <x:row r="58">
      <x:c r="A58" s="158" t="str">
        <x:v>LAB-1402</x:v>
      </x:c>
      <x:c r="B58" s="158"/>
      <x:c r="C58" s="158"/>
      <x:c r="D58" s="173" t="str">
        <x:v>iLo STORAGE sw002 p/4</x:v>
      </x:c>
      <x:c r="E58" s="173"/>
      <x:c r="F58" s="173"/>
      <x:c r="G58" s="173" t="str">
        <x:v>iLo</x:v>
      </x:c>
      <x:c r="H58" s="173"/>
      <x:c r="I58" s="173"/>
      <x:c r="J58" s="173" t="str">
        <x:v>198.18.5.46</x:v>
      </x:c>
      <x:c r="K58" s="173"/>
      <x:c r="L58" s="173"/>
      <x:c r="M58" s="158" t="str">
        <x:v>R11 / U018</x:v>
      </x:c>
      <x:c r="N58" s="158"/>
      <x:c r="O58" s="158"/>
      <x:c r="P58" s="158" t="str">
        <x:v>Demo client B - 144TH</x:v>
      </x:c>
      <x:c r="Q58" s="158"/>
      <x:c r="R58" s="158"/>
      <x:c r="S58" s="60"/>
      <x:c r="T58" s="60"/>
      <x:c r="U58" s="60"/>
      <x:c r="V58" s="60"/>
      <x:c r="W58" s="60"/>
      <x:c r="X58" s="60"/>
    </x:row>
    <x:row r="59">
      <x:c r="A59" s="159"/>
      <x:c r="B59" s="159"/>
      <x:c r="C59" s="159"/>
      <x:c r="D59" s="177" t="str">
        <x:v>LAB STORAGE MAIN SWITCH  1 p/41+47+48</x:v>
      </x:c>
      <x:c r="E59" s="177"/>
      <x:c r="F59" s="177"/>
      <x:c r="G59" s="177" t="str">
        <x:v>30gbps </x:v>
      </x:c>
      <x:c r="H59" s="177"/>
      <x:c r="I59" s="177"/>
      <x:c r="J59" s="177" t="str">
        <x:v>main ip 198.18.21.101</x:v>
      </x:c>
      <x:c r="K59" s="177"/>
      <x:c r="L59" s="177"/>
      <x:c r="M59" s="159"/>
      <x:c r="N59" s="159"/>
      <x:c r="O59" s="159"/>
      <x:c r="P59" s="159"/>
      <x:c r="Q59" s="159"/>
      <x:c r="R59" s="159"/>
      <x:c r="S59" s="60"/>
      <x:c r="T59" s="60"/>
      <x:c r="U59" s="60"/>
      <x:c r="V59" s="60"/>
      <x:c r="W59" s="60"/>
      <x:c r="X59" s="60"/>
    </x:row>
    <x:row r="60">
      <x:c r="A60" s="166" t="str">
        <x:v>iLo for LAB-1403</x:v>
      </x:c>
      <x:c r="B60" s="166"/>
      <x:c r="C60" s="166"/>
      <x:c r="D60" s="180" t="str">
        <x:v>iLo STORAGE sw002 p/6</x:v>
      </x:c>
      <x:c r="E60" s="180"/>
      <x:c r="F60" s="180"/>
      <x:c r="G60" s="180" t="str">
        <x:v>iLo</x:v>
      </x:c>
      <x:c r="H60" s="180"/>
      <x:c r="I60" s="180"/>
      <x:c r="J60" s="180" t="str">
        <x:v>198.18.5.50</x:v>
      </x:c>
      <x:c r="K60" s="180"/>
      <x:c r="L60" s="180"/>
      <x:c r="M60" s="166" t="str">
        <x:v>R11 / U024</x:v>
      </x:c>
      <x:c r="N60" s="166"/>
      <x:c r="O60" s="166"/>
      <x:c r="P60" s="166"/>
      <x:c r="Q60" s="166"/>
      <x:c r="R60" s="166"/>
      <x:c r="S60" s="60"/>
      <x:c r="T60" s="60"/>
      <x:c r="U60" s="60"/>
      <x:c r="V60" s="60"/>
      <x:c r="W60" s="60"/>
      <x:c r="X60" s="60"/>
    </x:row>
    <x:row r="61">
      <x:c r="A61" s="167" t="str">
        <x:v>LAB-1403</x:v>
      </x:c>
      <x:c r="B61" s="167"/>
      <x:c r="C61" s="167"/>
      <x:c r="D61" s="198" t="str">
        <x:v>LAB STORAGE MAIN SWITCH  1 p/39</x:v>
      </x:c>
      <x:c r="E61" s="198"/>
      <x:c r="F61" s="198"/>
      <x:c r="G61" s="198" t="str">
        <x:v>10gbps </x:v>
      </x:c>
      <x:c r="H61" s="198"/>
      <x:c r="I61" s="198"/>
      <x:c r="J61" s="198" t="str">
        <x:v>198.18.24.189</x:v>
      </x:c>
      <x:c r="K61" s="198"/>
      <x:c r="L61" s="198"/>
      <x:c r="M61" s="167" t="str">
        <x:v>R11 / U024</x:v>
      </x:c>
      <x:c r="N61" s="167"/>
      <x:c r="O61" s="167"/>
      <x:c r="P61" s="167" t="str">
        <x:v>Maintenance spare - 1TB</x:v>
      </x:c>
      <x:c r="Q61" s="167"/>
      <x:c r="R61" s="167"/>
      <x:c r="S61" s="529" t="str">
        <x:v>removed LAB-1403 and installed LAB-1427</x:v>
      </x:c>
      <x:c r="T61" s="529"/>
      <x:c r="U61" s="529"/>
      <x:c r="V61" s="529"/>
      <x:c r="W61" s="529"/>
      <x:c r="X61" s="529"/>
    </x:row>
    <x:row r="62">
      <x:c r="A62" s="158" t="str">
        <x:v>LAB-1404</x:v>
      </x:c>
      <x:c r="B62" s="158"/>
      <x:c r="C62" s="158"/>
      <x:c r="D62" s="173" t="str">
        <x:v>iLo STORAGE sw002 p/7</x:v>
      </x:c>
      <x:c r="E62" s="173"/>
      <x:c r="F62" s="173"/>
      <x:c r="G62" s="173" t="str">
        <x:v>iLo</x:v>
      </x:c>
      <x:c r="H62" s="173"/>
      <x:c r="I62" s="173"/>
      <x:c r="J62" s="179" t="str">
        <x:v>198.19.0.67</x:v>
      </x:c>
      <x:c r="K62" s="179"/>
      <x:c r="L62" s="179"/>
      <x:c r="M62" s="158" t="str">
        <x:v>R11 / U022</x:v>
      </x:c>
      <x:c r="N62" s="158"/>
      <x:c r="O62" s="158"/>
      <x:c r="P62" s="158" t="str">
        <x:v>Demo client B - 1TB</x:v>
      </x:c>
      <x:c r="Q62" s="158"/>
      <x:c r="R62" s="158"/>
      <x:c r="S62" s="60"/>
      <x:c r="T62" s="60"/>
      <x:c r="U62" s="60"/>
      <x:c r="V62" s="60"/>
      <x:c r="W62" s="60"/>
      <x:c r="X62" s="60"/>
    </x:row>
    <x:row r="63">
      <x:c r="A63" s="159"/>
      <x:c r="B63" s="159"/>
      <x:c r="C63" s="159"/>
      <x:c r="D63" s="177" t="str">
        <x:v>LAB STORAGE MAIN SWITCH  1 p/40</x:v>
      </x:c>
      <x:c r="E63" s="177"/>
      <x:c r="F63" s="177"/>
      <x:c r="G63" s="177" t="str">
        <x:v>10gbps </x:v>
      </x:c>
      <x:c r="H63" s="177"/>
      <x:c r="I63" s="177"/>
      <x:c r="J63" s="177" t="str">
        <x:v>198.18.24.188 / 198.18.23.19</x:v>
      </x:c>
      <x:c r="K63" s="177"/>
      <x:c r="L63" s="177"/>
      <x:c r="M63" s="159"/>
      <x:c r="N63" s="159"/>
      <x:c r="O63" s="159"/>
      <x:c r="P63" s="159"/>
      <x:c r="Q63" s="159"/>
      <x:c r="R63" s="159"/>
      <x:c r="S63" s="60"/>
      <x:c r="T63" s="60"/>
      <x:c r="U63" s="60"/>
      <x:c r="V63" s="60"/>
      <x:c r="W63" s="60"/>
      <x:c r="X63" s="60"/>
    </x:row>
    <x:row r="64">
      <x:c r="A64" s="158" t="str">
        <x:v>LAB-1405</x:v>
      </x:c>
      <x:c r="B64" s="158"/>
      <x:c r="C64" s="158"/>
      <x:c r="D64" s="173" t="str">
        <x:v>iLo STORAGE sw002 p/5</x:v>
      </x:c>
      <x:c r="E64" s="173"/>
      <x:c r="F64" s="173"/>
      <x:c r="G64" s="173" t="str">
        <x:v>iLo</x:v>
      </x:c>
      <x:c r="H64" s="173"/>
      <x:c r="I64" s="173"/>
      <x:c r="J64" s="179" t="str">
        <x:v>198.19.0.66</x:v>
      </x:c>
      <x:c r="K64" s="179"/>
      <x:c r="L64" s="179"/>
      <x:c r="M64" s="162" t="str">
        <x:v>R11 / U016</x:v>
      </x:c>
      <x:c r="N64" s="162"/>
      <x:c r="O64" s="162"/>
      <x:c r="P64" s="165" t="str">
        <x:v>Lab virtualization host - 100TB</x:v>
      </x:c>
      <x:c r="Q64" s="165"/>
      <x:c r="R64" s="165"/>
      <x:c r="S64" s="60"/>
      <x:c r="T64" s="60"/>
      <x:c r="U64" s="60"/>
      <x:c r="V64" s="60"/>
      <x:c r="W64" s="60"/>
      <x:c r="X64" s="60"/>
    </x:row>
    <x:row r="65">
      <x:c r="A65" s="159"/>
      <x:c r="B65" s="159"/>
      <x:c r="C65" s="159"/>
      <x:c r="D65" s="177" t="str">
        <x:v>LAB STORAGE MAIN SWITCH  1 p/42</x:v>
      </x:c>
      <x:c r="E65" s="177"/>
      <x:c r="F65" s="177"/>
      <x:c r="G65" s="177" t="str">
        <x:v>5gbps </x:v>
      </x:c>
      <x:c r="H65" s="177"/>
      <x:c r="I65" s="177"/>
      <x:c r="J65" s="177" t="str">
        <x:v>main ip 198.18.21.132</x:v>
      </x:c>
      <x:c r="K65" s="177"/>
      <x:c r="L65" s="177"/>
      <x:c r="M65" s="159"/>
      <x:c r="N65" s="159"/>
      <x:c r="O65" s="159"/>
      <x:c r="P65" s="164"/>
      <x:c r="Q65" s="164"/>
      <x:c r="R65" s="164"/>
      <x:c r="S65" s="60"/>
      <x:c r="T65" s="60"/>
      <x:c r="U65" s="60"/>
      <x:c r="V65" s="60"/>
      <x:c r="W65" s="60"/>
      <x:c r="X65" s="60"/>
    </x:row>
    <x:row r="66">
      <x:c r="A66" s="158" t="str">
        <x:v>LAB-1406</x:v>
      </x:c>
      <x:c r="B66" s="158"/>
      <x:c r="C66" s="158"/>
      <x:c r="D66" s="173" t="str">
        <x:v>iLo STORAGE sw002 p/3</x:v>
      </x:c>
      <x:c r="E66" s="173"/>
      <x:c r="F66" s="173"/>
      <x:c r="G66" s="173" t="str">
        <x:v>iLo</x:v>
      </x:c>
      <x:c r="H66" s="173"/>
      <x:c r="I66" s="173"/>
      <x:c r="J66" s="179" t="str">
        <x:v>198.19.0.65</x:v>
      </x:c>
      <x:c r="K66" s="179"/>
      <x:c r="L66" s="179"/>
      <x:c r="M66" s="158" t="str">
        <x:v>R11 / U038</x:v>
      </x:c>
      <x:c r="N66" s="158"/>
      <x:c r="O66" s="158"/>
      <x:c r="P66" s="158" t="str">
        <x:v>Demo client A - 1TB</x:v>
      </x:c>
      <x:c r="Q66" s="158"/>
      <x:c r="R66" s="158"/>
      <x:c r="S66" s="60"/>
      <x:c r="T66" s="60"/>
      <x:c r="U66" s="60"/>
      <x:c r="V66" s="60"/>
      <x:c r="W66" s="60"/>
      <x:c r="X66" s="60"/>
    </x:row>
    <x:row r="67">
      <x:c r="A67" s="159"/>
      <x:c r="B67" s="159"/>
      <x:c r="C67" s="159"/>
      <x:c r="D67" s="177" t="str">
        <x:v>LAB STORAGE MAIN SWITCH  1 p/45</x:v>
      </x:c>
      <x:c r="E67" s="177"/>
      <x:c r="F67" s="177"/>
      <x:c r="G67" s="177" t="str">
        <x:v>10gbps </x:v>
      </x:c>
      <x:c r="H67" s="177"/>
      <x:c r="I67" s="177"/>
      <x:c r="J67" s="177" t="str">
        <x:v>main ip (not working) 198.18.24.190 / 198.18.0.163 / 198.18.0.164 / 198.18.0.165 / 198.18.1.26 / 198.18.1.79 / 198.18.1.58</x:v>
      </x:c>
      <x:c r="K67" s="177"/>
      <x:c r="L67" s="177"/>
      <x:c r="M67" s="159"/>
      <x:c r="N67" s="159"/>
      <x:c r="O67" s="159"/>
      <x:c r="P67" s="159"/>
      <x:c r="Q67" s="159"/>
      <x:c r="R67" s="159"/>
      <x:c r="S67" s="60"/>
      <x:c r="T67" s="60"/>
      <x:c r="U67" s="60"/>
      <x:c r="V67" s="60"/>
      <x:c r="W67" s="60"/>
      <x:c r="X67" s="60"/>
    </x:row>
    <x:row r="68">
      <x:c r="A68" s="158" t="str">
        <x:v>iLo for LAB-1407</x:v>
      </x:c>
      <x:c r="B68" s="158"/>
      <x:c r="C68" s="158"/>
      <x:c r="D68" s="173" t="str">
        <x:v>iLo STORAGE sw003 p/8</x:v>
      </x:c>
      <x:c r="E68" s="173"/>
      <x:c r="F68" s="173"/>
      <x:c r="G68" s="173" t="str">
        <x:v>iLo</x:v>
      </x:c>
      <x:c r="H68" s="173"/>
      <x:c r="I68" s="173"/>
      <x:c r="J68" s="179" t="str">
        <x:v>198.19.0.57</x:v>
      </x:c>
      <x:c r="K68" s="179"/>
      <x:c r="L68" s="179"/>
      <x:c r="M68" s="158" t="str">
        <x:v>R10 / U035</x:v>
      </x:c>
      <x:c r="N68" s="158"/>
      <x:c r="O68" s="158"/>
      <x:c r="P68" s="158"/>
      <x:c r="Q68" s="158"/>
      <x:c r="R68" s="158"/>
      <x:c r="S68" s="60"/>
      <x:c r="T68" s="60"/>
      <x:c r="U68" s="60"/>
      <x:c r="V68" s="60"/>
      <x:c r="W68" s="60"/>
      <x:c r="X68" s="60"/>
    </x:row>
    <x:row r="69">
      <x:c r="A69" s="158" t="str">
        <x:v>LAB-1407</x:v>
      </x:c>
      <x:c r="B69" s="158"/>
      <x:c r="C69" s="158"/>
      <x:c r="D69" s="173" t="str">
        <x:v>LAB STORAGE MAIN SWITCH  1 p/33</x:v>
      </x:c>
      <x:c r="E69" s="173"/>
      <x:c r="F69" s="173"/>
      <x:c r="G69" s="173" t="str">
        <x:v>10gbps </x:v>
      </x:c>
      <x:c r="H69" s="173"/>
      <x:c r="I69" s="173"/>
      <x:c r="J69" s="173" t="str">
        <x:v>198.18.25.51</x:v>
      </x:c>
      <x:c r="K69" s="173"/>
      <x:c r="L69" s="173"/>
      <x:c r="M69" s="158" t="str">
        <x:v>R10 / U035</x:v>
      </x:c>
      <x:c r="N69" s="158"/>
      <x:c r="O69" s="158"/>
      <x:c r="P69" s="158" t="str">
        <x:v>Demo client B</x:v>
      </x:c>
      <x:c r="Q69" s="158"/>
      <x:c r="R69" s="158"/>
      <x:c r="S69" s="60"/>
      <x:c r="T69" s="60"/>
      <x:c r="U69" s="60"/>
      <x:c r="V69" s="60"/>
      <x:c r="W69" s="60"/>
      <x:c r="X69" s="60"/>
    </x:row>
    <x:row r="70">
      <x:c r="A70" s="158" t="str">
        <x:v>iLo for LAB-1408</x:v>
      </x:c>
      <x:c r="B70" s="158"/>
      <x:c r="C70" s="158"/>
      <x:c r="D70" s="173" t="str">
        <x:v>iLo STORAGE sw003 p/6</x:v>
      </x:c>
      <x:c r="E70" s="173"/>
      <x:c r="F70" s="173"/>
      <x:c r="G70" s="173" t="str">
        <x:v>iLo</x:v>
      </x:c>
      <x:c r="H70" s="173"/>
      <x:c r="I70" s="173"/>
      <x:c r="J70" s="179" t="str">
        <x:v>198.19.0.59</x:v>
      </x:c>
      <x:c r="K70" s="179"/>
      <x:c r="L70" s="179"/>
      <x:c r="M70" s="158" t="str">
        <x:v>R10 / U037</x:v>
      </x:c>
      <x:c r="N70" s="158"/>
      <x:c r="O70" s="158"/>
      <x:c r="P70" s="158"/>
      <x:c r="Q70" s="158"/>
      <x:c r="R70" s="158"/>
      <x:c r="S70" s="60"/>
      <x:c r="T70" s="60"/>
      <x:c r="U70" s="60"/>
      <x:c r="V70" s="60"/>
      <x:c r="W70" s="60"/>
      <x:c r="X70" s="60"/>
    </x:row>
    <x:row r="71">
      <x:c r="A71" s="158" t="str">
        <x:v>LAB-1408</x:v>
      </x:c>
      <x:c r="B71" s="158"/>
      <x:c r="C71" s="158"/>
      <x:c r="D71" s="173" t="str">
        <x:v>LAB STORAGE MAIN SWITCH  1 p/35</x:v>
      </x:c>
      <x:c r="E71" s="173"/>
      <x:c r="F71" s="173"/>
      <x:c r="G71" s="173" t="str">
        <x:v>10gbps </x:v>
      </x:c>
      <x:c r="H71" s="173"/>
      <x:c r="I71" s="173"/>
      <x:c r="J71" s="173" t="str">
        <x:v>198.18.25.52</x:v>
      </x:c>
      <x:c r="K71" s="173"/>
      <x:c r="L71" s="173"/>
      <x:c r="M71" s="158" t="str">
        <x:v>R10 / U037</x:v>
      </x:c>
      <x:c r="N71" s="158"/>
      <x:c r="O71" s="158"/>
      <x:c r="P71" s="158" t="str">
        <x:v>Lab virtualization host</x:v>
      </x:c>
      <x:c r="Q71" s="158"/>
      <x:c r="R71" s="158"/>
      <x:c r="S71" s="60"/>
      <x:c r="T71" s="60"/>
      <x:c r="U71" s="60"/>
      <x:c r="V71" s="60"/>
      <x:c r="W71" s="60"/>
      <x:c r="X71" s="60"/>
    </x:row>
    <x:row r="72">
      <x:c r="A72" s="158" t="str">
        <x:v>iLo for LAB-1409</x:v>
      </x:c>
      <x:c r="B72" s="158"/>
      <x:c r="C72" s="158"/>
      <x:c r="D72" s="173" t="str">
        <x:v>iLo STORAGE sw003 p/7</x:v>
      </x:c>
      <x:c r="E72" s="173"/>
      <x:c r="F72" s="173"/>
      <x:c r="G72" s="173" t="str">
        <x:v>iLo</x:v>
      </x:c>
      <x:c r="H72" s="173"/>
      <x:c r="I72" s="173"/>
      <x:c r="J72" s="179" t="str">
        <x:v>198.19.0.58</x:v>
      </x:c>
      <x:c r="K72" s="179"/>
      <x:c r="L72" s="179"/>
      <x:c r="M72" s="158" t="str">
        <x:v>R10 / U036</x:v>
      </x:c>
      <x:c r="N72" s="158"/>
      <x:c r="O72" s="158"/>
      <x:c r="P72" s="158"/>
      <x:c r="Q72" s="158"/>
      <x:c r="R72" s="158"/>
      <x:c r="S72" s="60"/>
      <x:c r="T72" s="60"/>
      <x:c r="U72" s="60"/>
      <x:c r="V72" s="60"/>
      <x:c r="W72" s="60"/>
      <x:c r="X72" s="60"/>
    </x:row>
    <x:row r="73">
      <x:c r="A73" s="158" t="str">
        <x:v>LAB-1409</x:v>
      </x:c>
      <x:c r="B73" s="158"/>
      <x:c r="C73" s="158"/>
      <x:c r="D73" s="173" t="str">
        <x:v>LAB STORAGE MAIN SWITCH  1 p/34</x:v>
      </x:c>
      <x:c r="E73" s="173"/>
      <x:c r="F73" s="173"/>
      <x:c r="G73" s="173" t="str">
        <x:v>10gbps </x:v>
      </x:c>
      <x:c r="H73" s="173"/>
      <x:c r="I73" s="173"/>
      <x:c r="J73" s="173" t="str">
        <x:v>198.18.25.45</x:v>
      </x:c>
      <x:c r="K73" s="173"/>
      <x:c r="L73" s="173"/>
      <x:c r="M73" s="158" t="str">
        <x:v>R10 / U036</x:v>
      </x:c>
      <x:c r="N73" s="158"/>
      <x:c r="O73" s="158"/>
      <x:c r="P73" s="158" t="str">
        <x:v>Application host</x:v>
      </x:c>
      <x:c r="Q73" s="158"/>
      <x:c r="R73" s="158"/>
      <x:c r="S73" s="60"/>
      <x:c r="T73" s="60"/>
      <x:c r="U73" s="60"/>
      <x:c r="V73" s="60"/>
      <x:c r="W73" s="60"/>
      <x:c r="X73" s="60"/>
    </x:row>
    <x:row r="74">
      <x:c r="A74" s="158" t="str">
        <x:v>iLo for LAB-1410</x:v>
      </x:c>
      <x:c r="B74" s="158"/>
      <x:c r="C74" s="158"/>
      <x:c r="D74" s="173" t="str">
        <x:v>iLo STORAGE sw003 p/5</x:v>
      </x:c>
      <x:c r="E74" s="173"/>
      <x:c r="F74" s="173"/>
      <x:c r="G74" s="173" t="str">
        <x:v>iLo</x:v>
      </x:c>
      <x:c r="H74" s="173"/>
      <x:c r="I74" s="173"/>
      <x:c r="J74" s="179" t="str">
        <x:v>198.19.0.56</x:v>
      </x:c>
      <x:c r="K74" s="179"/>
      <x:c r="L74" s="179"/>
      <x:c r="M74" s="158" t="str">
        <x:v>R10 / U034</x:v>
      </x:c>
      <x:c r="N74" s="158"/>
      <x:c r="O74" s="158"/>
      <x:c r="P74" s="158"/>
      <x:c r="Q74" s="158"/>
      <x:c r="R74" s="158"/>
      <x:c r="S74" s="60"/>
      <x:c r="T74" s="60"/>
      <x:c r="U74" s="60"/>
      <x:c r="V74" s="60"/>
      <x:c r="W74" s="60"/>
      <x:c r="X74" s="60"/>
    </x:row>
    <x:row r="75">
      <x:c r="A75" s="158" t="str">
        <x:v>LAB-1410</x:v>
      </x:c>
      <x:c r="B75" s="158"/>
      <x:c r="C75" s="158"/>
      <x:c r="D75" s="173" t="str">
        <x:v>LAB STORAGE MAIN SWITCH  1 p/32</x:v>
      </x:c>
      <x:c r="E75" s="173"/>
      <x:c r="F75" s="173"/>
      <x:c r="G75" s="173" t="str">
        <x:v>10gbps </x:v>
      </x:c>
      <x:c r="H75" s="173"/>
      <x:c r="I75" s="173"/>
      <x:c r="J75" s="173" t="str">
        <x:v>198.18.25.50</x:v>
      </x:c>
      <x:c r="K75" s="173"/>
      <x:c r="L75" s="173"/>
      <x:c r="M75" s="158" t="str">
        <x:v>R10 / U034</x:v>
      </x:c>
      <x:c r="N75" s="158"/>
      <x:c r="O75" s="158"/>
      <x:c r="P75" s="158" t="str">
        <x:v>Demo client B</x:v>
      </x:c>
      <x:c r="Q75" s="158"/>
      <x:c r="R75" s="158"/>
      <x:c r="S75" s="60"/>
      <x:c r="T75" s="60"/>
      <x:c r="U75" s="60"/>
      <x:c r="V75" s="60"/>
      <x:c r="W75" s="60"/>
      <x:c r="X75" s="60"/>
    </x:row>
    <x:row r="76">
      <x:c r="A76" s="158" t="str">
        <x:v>iLo for LAB-1411</x:v>
      </x:c>
      <x:c r="B76" s="158"/>
      <x:c r="C76" s="158"/>
      <x:c r="D76" s="173" t="str">
        <x:v>iLo STORAGE sw003 p/4</x:v>
      </x:c>
      <x:c r="E76" s="173"/>
      <x:c r="F76" s="173"/>
      <x:c r="G76" s="173" t="str">
        <x:v>iLo</x:v>
      </x:c>
      <x:c r="H76" s="173"/>
      <x:c r="I76" s="173"/>
      <x:c r="J76" s="179" t="str">
        <x:v>198.19.0.55</x:v>
      </x:c>
      <x:c r="K76" s="179"/>
      <x:c r="L76" s="179"/>
      <x:c r="M76" s="158" t="str">
        <x:v>R10 / U033</x:v>
      </x:c>
      <x:c r="N76" s="158"/>
      <x:c r="O76" s="158"/>
      <x:c r="P76" s="158"/>
      <x:c r="Q76" s="158"/>
      <x:c r="R76" s="158"/>
      <x:c r="S76" s="60"/>
      <x:c r="T76" s="60"/>
      <x:c r="U76" s="60"/>
      <x:c r="V76" s="60"/>
      <x:c r="W76" s="60"/>
      <x:c r="X76" s="60"/>
    </x:row>
    <x:row r="77">
      <x:c r="A77" s="158" t="str">
        <x:v>LAB-1411</x:v>
      </x:c>
      <x:c r="B77" s="158"/>
      <x:c r="C77" s="158"/>
      <x:c r="D77" s="173" t="str">
        <x:v>LAB STORAGE MAIN SWITCH  1 p/31</x:v>
      </x:c>
      <x:c r="E77" s="173"/>
      <x:c r="F77" s="173"/>
      <x:c r="G77" s="173" t="str">
        <x:v>10gbps </x:v>
      </x:c>
      <x:c r="H77" s="173"/>
      <x:c r="I77" s="173"/>
      <x:c r="J77" s="173" t="str">
        <x:v>198.18.25.47</x:v>
      </x:c>
      <x:c r="K77" s="173"/>
      <x:c r="L77" s="173"/>
      <x:c r="M77" s="158" t="str">
        <x:v>R10 / U033</x:v>
      </x:c>
      <x:c r="N77" s="158"/>
      <x:c r="O77" s="158"/>
      <x:c r="P77" s="158" t="str">
        <x:v>Demo client A</x:v>
      </x:c>
      <x:c r="Q77" s="158"/>
      <x:c r="R77" s="158"/>
      <x:c r="S77" s="60"/>
      <x:c r="T77" s="60"/>
      <x:c r="U77" s="60"/>
      <x:c r="V77" s="60"/>
      <x:c r="W77" s="60"/>
      <x:c r="X77" s="60"/>
    </x:row>
    <x:row r="78">
      <x:c r="A78" s="158" t="str">
        <x:v>iLo for LAB-1412</x:v>
      </x:c>
      <x:c r="B78" s="158"/>
      <x:c r="C78" s="158"/>
      <x:c r="D78" s="173" t="str">
        <x:v>iLo STORAGE sw003 p/3</x:v>
      </x:c>
      <x:c r="E78" s="173"/>
      <x:c r="F78" s="173"/>
      <x:c r="G78" s="173" t="str">
        <x:v>iLo</x:v>
      </x:c>
      <x:c r="H78" s="173"/>
      <x:c r="I78" s="173"/>
      <x:c r="J78" s="173" t="str">
        <x:v>198.18.5.48</x:v>
      </x:c>
      <x:c r="K78" s="173"/>
      <x:c r="L78" s="173"/>
      <x:c r="M78" s="158" t="str">
        <x:v>R10 / U015</x:v>
      </x:c>
      <x:c r="N78" s="158"/>
      <x:c r="O78" s="158"/>
      <x:c r="P78" s="158"/>
      <x:c r="Q78" s="158"/>
      <x:c r="R78" s="158"/>
      <x:c r="S78" s="60"/>
      <x:c r="T78" s="60"/>
      <x:c r="U78" s="60"/>
      <x:c r="V78" s="60"/>
      <x:c r="W78" s="60"/>
      <x:c r="X78" s="60"/>
    </x:row>
    <x:row r="79">
      <x:c r="A79" s="158" t="str">
        <x:v>LAB-1412</x:v>
      </x:c>
      <x:c r="B79" s="158"/>
      <x:c r="C79" s="158"/>
      <x:c r="D79" s="173" t="str">
        <x:v>LAB  STORAGE MAIN SWITCH  1 p/30</x:v>
      </x:c>
      <x:c r="E79" s="173"/>
      <x:c r="F79" s="173"/>
      <x:c r="G79" s="173" t="str">
        <x:v>10gbps </x:v>
      </x:c>
      <x:c r="H79" s="173"/>
      <x:c r="I79" s="173"/>
      <x:c r="J79" s="173" t="str">
        <x:v>198.18.25.49</x:v>
      </x:c>
      <x:c r="K79" s="173"/>
      <x:c r="L79" s="173"/>
      <x:c r="M79" s="158" t="str">
        <x:v>R10 / U015</x:v>
      </x:c>
      <x:c r="N79" s="158"/>
      <x:c r="O79" s="158"/>
      <x:c r="P79" s="158" t="str">
        <x:v>Lab virtualization host</x:v>
      </x:c>
      <x:c r="Q79" s="158"/>
      <x:c r="R79" s="158"/>
      <x:c r="S79" s="60"/>
      <x:c r="T79" s="60"/>
      <x:c r="U79" s="60"/>
      <x:c r="V79" s="60"/>
      <x:c r="W79" s="60"/>
      <x:c r="X79" s="60"/>
    </x:row>
    <x:row r="80">
      <x:c r="A80" s="158" t="str">
        <x:v>iLo for LAB-1413</x:v>
      </x:c>
      <x:c r="B80" s="158"/>
      <x:c r="C80" s="158"/>
      <x:c r="D80" s="173" t="str">
        <x:v>iLo STORAGE sw003 p/2</x:v>
      </x:c>
      <x:c r="E80" s="173"/>
      <x:c r="F80" s="173"/>
      <x:c r="G80" s="173" t="str">
        <x:v>iLo</x:v>
      </x:c>
      <x:c r="H80" s="173"/>
      <x:c r="I80" s="173"/>
      <x:c r="J80" s="179" t="str">
        <x:v>198.19.0.54</x:v>
      </x:c>
      <x:c r="K80" s="179"/>
      <x:c r="L80" s="179"/>
      <x:c r="M80" s="158" t="str">
        <x:v>R10 / U014</x:v>
      </x:c>
      <x:c r="N80" s="158"/>
      <x:c r="O80" s="158"/>
      <x:c r="P80" s="158"/>
      <x:c r="Q80" s="158"/>
      <x:c r="R80" s="158"/>
      <x:c r="S80" s="60"/>
      <x:c r="T80" s="60"/>
      <x:c r="U80" s="60"/>
      <x:c r="V80" s="60"/>
      <x:c r="W80" s="60"/>
      <x:c r="X80" s="60"/>
    </x:row>
    <x:row r="81">
      <x:c r="A81" s="158" t="str">
        <x:v>LAB-1413</x:v>
      </x:c>
      <x:c r="B81" s="158"/>
      <x:c r="C81" s="158"/>
      <x:c r="D81" s="173" t="str">
        <x:v>LAB STORAGE MAIN SWITCH  1 p/29</x:v>
      </x:c>
      <x:c r="E81" s="173"/>
      <x:c r="F81" s="173"/>
      <x:c r="G81" s="173" t="str">
        <x:v>10gbps </x:v>
      </x:c>
      <x:c r="H81" s="173"/>
      <x:c r="I81" s="173"/>
      <x:c r="J81" s="173" t="str">
        <x:v>198.18.25.48</x:v>
      </x:c>
      <x:c r="K81" s="173"/>
      <x:c r="L81" s="173"/>
      <x:c r="M81" s="158" t="str">
        <x:v>R10 / U014</x:v>
      </x:c>
      <x:c r="N81" s="158"/>
      <x:c r="O81" s="158"/>
      <x:c r="P81" s="158" t="str">
        <x:v>Maintenance spare</x:v>
      </x:c>
      <x:c r="Q81" s="158"/>
      <x:c r="R81" s="158"/>
      <x:c r="S81" s="60"/>
      <x:c r="T81" s="60"/>
      <x:c r="U81" s="60"/>
      <x:c r="V81" s="60"/>
      <x:c r="W81" s="60"/>
      <x:c r="X81" s="60"/>
    </x:row>
    <x:row r="82">
      <x:c r="A82" s="158" t="str">
        <x:v>iLo for LAB-1414</x:v>
      </x:c>
      <x:c r="B82" s="158"/>
      <x:c r="C82" s="158"/>
      <x:c r="D82" s="173" t="str">
        <x:v>iLo STORAGE sw003 p/1</x:v>
      </x:c>
      <x:c r="E82" s="173"/>
      <x:c r="F82" s="173"/>
      <x:c r="G82" s="173" t="str">
        <x:v>iLo</x:v>
      </x:c>
      <x:c r="H82" s="173"/>
      <x:c r="I82" s="173"/>
      <x:c r="J82" s="173" t="str">
        <x:v>198.19.0.89</x:v>
      </x:c>
      <x:c r="K82" s="173"/>
      <x:c r="L82" s="173"/>
      <x:c r="M82" s="158" t="str">
        <x:v>R10 / U001</x:v>
      </x:c>
      <x:c r="N82" s="158"/>
      <x:c r="O82" s="158"/>
      <x:c r="P82" s="158"/>
      <x:c r="Q82" s="158"/>
      <x:c r="R82" s="158"/>
      <x:c r="S82" s="60"/>
      <x:c r="T82" s="60"/>
      <x:c r="U82" s="60"/>
      <x:c r="V82" s="60"/>
      <x:c r="W82" s="60"/>
      <x:c r="X82" s="60"/>
    </x:row>
    <x:row r="83">
      <x:c r="A83" s="159" t="str">
        <x:v>LAB-1414</x:v>
      </x:c>
      <x:c r="B83" s="159"/>
      <x:c r="C83" s="159"/>
      <x:c r="D83" s="177" t="str">
        <x:v>LAB STORAGE MAIN SWITCH  1 p/28</x:v>
      </x:c>
      <x:c r="E83" s="177"/>
      <x:c r="F83" s="177"/>
      <x:c r="G83" s="177" t="str">
        <x:v>10gbps </x:v>
      </x:c>
      <x:c r="H83" s="177"/>
      <x:c r="I83" s="177"/>
      <x:c r="J83" s="177" t="str">
        <x:v>198.18.25.46</x:v>
      </x:c>
      <x:c r="K83" s="177"/>
      <x:c r="L83" s="177"/>
      <x:c r="M83" s="159" t="str">
        <x:v>R10 / U001</x:v>
      </x:c>
      <x:c r="N83" s="159"/>
      <x:c r="O83" s="159"/>
      <x:c r="P83" s="159" t="str">
        <x:v>Demo workload</x:v>
      </x:c>
      <x:c r="Q83" s="159"/>
      <x:c r="R83" s="159"/>
      <x:c r="S83" s="60"/>
      <x:c r="T83" s="60"/>
      <x:c r="U83" s="60"/>
      <x:c r="V83" s="60"/>
      <x:c r="W83" s="60"/>
      <x:c r="X83" s="60"/>
    </x:row>
    <x:row r="84">
      <x:c r="A84" s="162" t="str">
        <x:v>LAB-1415</x:v>
      </x:c>
      <x:c r="B84" s="162"/>
      <x:c r="C84" s="162"/>
      <x:c r="D84" s="173" t="str">
        <x:v>iLo STORAGE sw002 p/13</x:v>
      </x:c>
      <x:c r="E84" s="173"/>
      <x:c r="F84" s="173"/>
      <x:c r="G84" s="173" t="str">
        <x:v>iLo</x:v>
      </x:c>
      <x:c r="H84" s="173"/>
      <x:c r="I84" s="173"/>
      <x:c r="J84" s="179" t="str">
        <x:v>198.19.0.60</x:v>
      </x:c>
      <x:c r="K84" s="179"/>
      <x:c r="L84" s="179"/>
      <x:c r="M84" s="158" t="str">
        <x:v>R11 / U034</x:v>
      </x:c>
      <x:c r="N84" s="158"/>
      <x:c r="O84" s="158"/>
      <x:c r="P84" s="158" t="str">
        <x:v>High-memory demo host - 88TH</x:v>
      </x:c>
      <x:c r="Q84" s="158"/>
      <x:c r="R84" s="158"/>
      <x:c r="S84" s="60"/>
      <x:c r="T84" s="60"/>
      <x:c r="U84" s="60"/>
      <x:c r="V84" s="60"/>
      <x:c r="W84" s="60"/>
      <x:c r="X84" s="60"/>
    </x:row>
    <x:row r="85">
      <x:c r="A85" s="159"/>
      <x:c r="B85" s="159"/>
      <x:c r="C85" s="159"/>
      <x:c r="D85" s="177" t="str">
        <x:v>LAB STORAGE MAIN SWITCH  1 p/38</x:v>
      </x:c>
      <x:c r="E85" s="177"/>
      <x:c r="F85" s="177"/>
      <x:c r="G85" s="177" t="str">
        <x:v>20gbps </x:v>
      </x:c>
      <x:c r="H85" s="177"/>
      <x:c r="I85" s="177"/>
      <x:c r="J85" s="174" t="str">
        <x:v>main ip (not working) 198.18.14.184 / 198.18.13.152</x:v>
      </x:c>
      <x:c r="K85" s="174"/>
      <x:c r="L85" s="174"/>
      <x:c r="M85" s="159"/>
      <x:c r="N85" s="159"/>
      <x:c r="O85" s="159"/>
      <x:c r="P85" s="159"/>
      <x:c r="Q85" s="159"/>
      <x:c r="R85" s="159"/>
      <x:c r="S85" s="60"/>
      <x:c r="T85" s="60"/>
      <x:c r="U85" s="60"/>
      <x:c r="V85" s="60"/>
      <x:c r="W85" s="60"/>
      <x:c r="X85" s="60"/>
    </x:row>
    <x:row r="86">
      <x:c r="A86" s="158" t="str">
        <x:v>LAB-1416</x:v>
      </x:c>
      <x:c r="B86" s="158"/>
      <x:c r="C86" s="158"/>
      <x:c r="D86" s="173" t="str">
        <x:v>iLo STORAGE sw002 p/10</x:v>
      </x:c>
      <x:c r="E86" s="173"/>
      <x:c r="F86" s="173"/>
      <x:c r="G86" s="173" t="str">
        <x:v>iLo</x:v>
      </x:c>
      <x:c r="H86" s="173"/>
      <x:c r="I86" s="173"/>
      <x:c r="J86" s="179" t="str">
        <x:v>198.19.0.70</x:v>
      </x:c>
      <x:c r="K86" s="179"/>
      <x:c r="L86" s="179"/>
      <x:c r="M86" s="158" t="str">
        <x:v>R11 / U027</x:v>
      </x:c>
      <x:c r="N86" s="158"/>
      <x:c r="O86" s="158"/>
      <x:c r="P86" s="163" t="str">
        <x:v>Demo client B</x:v>
      </x:c>
      <x:c r="Q86" s="163"/>
      <x:c r="R86" s="163"/>
      <x:c r="S86" s="60"/>
      <x:c r="T86" s="60"/>
      <x:c r="U86" s="60"/>
      <x:c r="V86" s="60"/>
      <x:c r="W86" s="60"/>
      <x:c r="X86" s="60"/>
    </x:row>
    <x:row r="87">
      <x:c r="A87" s="159"/>
      <x:c r="B87" s="159"/>
      <x:c r="C87" s="159"/>
      <x:c r="D87" s="177" t="str">
        <x:v>LAB STORAGE MAIN SWITCH  1 p/44</x:v>
      </x:c>
      <x:c r="E87" s="177"/>
      <x:c r="F87" s="177"/>
      <x:c r="G87" s="177" t="str">
        <x:v>10gbps </x:v>
      </x:c>
      <x:c r="H87" s="177"/>
      <x:c r="I87" s="177"/>
      <x:c r="J87" s="174" t="str">
        <x:v>main ip (not working) 198.18.32.201 / 198.18.33.5</x:v>
      </x:c>
      <x:c r="K87" s="174"/>
      <x:c r="L87" s="174"/>
      <x:c r="M87" s="159"/>
      <x:c r="N87" s="159"/>
      <x:c r="O87" s="159"/>
      <x:c r="P87" s="164"/>
      <x:c r="Q87" s="164"/>
      <x:c r="R87" s="164"/>
      <x:c r="S87" s="60"/>
      <x:c r="T87" s="60"/>
      <x:c r="U87" s="60"/>
      <x:c r="V87" s="60"/>
      <x:c r="W87" s="60"/>
      <x:c r="X87" s="60"/>
    </x:row>
    <x:row r="88">
      <x:c r="A88" s="158" t="str">
        <x:v>iLo for LAB-1417</x:v>
      </x:c>
      <x:c r="B88" s="158"/>
      <x:c r="C88" s="158"/>
      <x:c r="D88" s="173" t="str">
        <x:v>iLo STORAGE sw</x:v>
      </x:c>
      <x:c r="E88" s="173"/>
      <x:c r="F88" s="173"/>
      <x:c r="G88" s="173" t="str">
        <x:v>iLo</x:v>
      </x:c>
      <x:c r="H88" s="173"/>
      <x:c r="I88" s="173"/>
      <x:c r="J88" s="173" t="str">
        <x:v>198.19.0.72</x:v>
      </x:c>
      <x:c r="K88" s="173"/>
      <x:c r="L88" s="173"/>
      <x:c r="M88" s="158" t="str">
        <x:v>R11 / U030</x:v>
      </x:c>
      <x:c r="N88" s="158"/>
      <x:c r="O88" s="158"/>
      <x:c r="P88" s="158"/>
      <x:c r="Q88" s="158"/>
      <x:c r="R88" s="158"/>
      <x:c r="S88" s="60"/>
      <x:c r="T88" s="60"/>
      <x:c r="U88" s="60"/>
      <x:c r="V88" s="60"/>
      <x:c r="W88" s="60"/>
      <x:c r="X88" s="60"/>
    </x:row>
    <x:row r="89">
      <x:c r="A89" s="159" t="str">
        <x:v>LAB-1417</x:v>
      </x:c>
      <x:c r="B89" s="159"/>
      <x:c r="C89" s="159"/>
      <x:c r="D89" s="177" t="str">
        <x:v>LAB STORAGE MAIN SWITCH  2 p/4</x:v>
      </x:c>
      <x:c r="E89" s="177"/>
      <x:c r="F89" s="177"/>
      <x:c r="G89" s="177" t="str">
        <x:v>2gbps </x:v>
      </x:c>
      <x:c r="H89" s="177"/>
      <x:c r="I89" s="177"/>
      <x:c r="J89" s="177" t="str">
        <x:v>main ip 198.18.32.147</x:v>
      </x:c>
      <x:c r="K89" s="177"/>
      <x:c r="L89" s="177"/>
      <x:c r="M89" s="159" t="str">
        <x:v>R11 / U030</x:v>
      </x:c>
      <x:c r="N89" s="159"/>
      <x:c r="O89" s="159"/>
      <x:c r="P89" s="164" t="str">
        <x:v>Application host - 160TB</x:v>
      </x:c>
      <x:c r="Q89" s="164"/>
      <x:c r="R89" s="164"/>
      <x:c r="S89" s="60"/>
      <x:c r="T89" s="60"/>
      <x:c r="U89" s="60"/>
      <x:c r="V89" s="60"/>
      <x:c r="W89" s="60"/>
      <x:c r="X89" s="60"/>
    </x:row>
    <x:row r="90">
      <x:c r="A90" s="162" t="str">
        <x:v>LAB-1418</x:v>
      </x:c>
      <x:c r="B90" s="162"/>
      <x:c r="C90" s="162"/>
      <x:c r="D90" s="173" t="str">
        <x:v>iLo STORAGE sw</x:v>
      </x:c>
      <x:c r="E90" s="173"/>
      <x:c r="F90" s="173"/>
      <x:c r="G90" s="173" t="str">
        <x:v>iLo</x:v>
      </x:c>
      <x:c r="H90" s="173"/>
      <x:c r="I90" s="173"/>
      <x:c r="J90" s="179" t="str">
        <x:v>198.19.0.73</x:v>
      </x:c>
      <x:c r="K90" s="179"/>
      <x:c r="L90" s="179"/>
      <x:c r="M90" s="158" t="str">
        <x:v>R11 / U031</x:v>
      </x:c>
      <x:c r="N90" s="158"/>
      <x:c r="O90" s="158"/>
      <x:c r="P90" s="158" t="str">
        <x:v>Application host</x:v>
      </x:c>
      <x:c r="Q90" s="158"/>
      <x:c r="R90" s="158"/>
      <x:c r="S90" s="60"/>
      <x:c r="T90" s="60"/>
      <x:c r="U90" s="60"/>
      <x:c r="V90" s="60"/>
      <x:c r="W90" s="60"/>
      <x:c r="X90" s="60"/>
    </x:row>
    <x:row r="91">
      <x:c r="A91" s="159"/>
      <x:c r="B91" s="159"/>
      <x:c r="C91" s="159"/>
      <x:c r="D91" s="177" t="str">
        <x:v>LAB STORAGE MAIN SWITCH  2 p/5</x:v>
      </x:c>
      <x:c r="E91" s="177"/>
      <x:c r="F91" s="177"/>
      <x:c r="G91" s="177" t="str">
        <x:v>6gbps </x:v>
      </x:c>
      <x:c r="H91" s="177"/>
      <x:c r="I91" s="177"/>
      <x:c r="J91" s="174" t="str">
        <x:v>main ip (not working) 198.18.23.177 / 198.18.23.47 / 198.18.23.106 / 198.18.23.107 / 198.18.23.108 / 198.18.23.109 / 198.18.23.110</x:v>
      </x:c>
      <x:c r="K91" s="174"/>
      <x:c r="L91" s="174"/>
      <x:c r="M91" s="159"/>
      <x:c r="N91" s="159"/>
      <x:c r="O91" s="159"/>
      <x:c r="P91" s="159"/>
      <x:c r="Q91" s="159"/>
      <x:c r="R91" s="159"/>
      <x:c r="S91" s="60"/>
      <x:c r="T91" s="60"/>
      <x:c r="U91" s="60"/>
      <x:c r="V91" s="60"/>
      <x:c r="W91" s="60"/>
      <x:c r="X91" s="60"/>
    </x:row>
    <x:row r="92">
      <x:c r="A92" s="158" t="str">
        <x:v>LAB-1419</x:v>
      </x:c>
      <x:c r="B92" s="158"/>
      <x:c r="C92" s="158"/>
      <x:c r="D92" s="173" t="str">
        <x:v>iLo STORAGE sw003 p/8</x:v>
      </x:c>
      <x:c r="E92" s="173"/>
      <x:c r="F92" s="173"/>
      <x:c r="G92" s="173" t="str">
        <x:v>iLo</x:v>
      </x:c>
      <x:c r="H92" s="173"/>
      <x:c r="I92" s="173"/>
      <x:c r="J92" s="179" t="str">
        <x:v>198.19.0.74</x:v>
      </x:c>
      <x:c r="K92" s="179"/>
      <x:c r="L92" s="179"/>
      <x:c r="M92" s="158" t="str">
        <x:v>R11 / U044</x:v>
      </x:c>
      <x:c r="N92" s="158"/>
      <x:c r="O92" s="158"/>
      <x:c r="P92" s="158" t="str">
        <x:v>Demo client A - 20TB</x:v>
      </x:c>
      <x:c r="Q92" s="158"/>
      <x:c r="R92" s="158"/>
      <x:c r="S92" s="60"/>
      <x:c r="T92" s="60"/>
      <x:c r="U92" s="60"/>
      <x:c r="V92" s="60"/>
      <x:c r="W92" s="60"/>
      <x:c r="X92" s="60"/>
    </x:row>
    <x:row r="93">
      <x:c r="A93" s="159"/>
      <x:c r="B93" s="159"/>
      <x:c r="C93" s="159"/>
      <x:c r="D93" s="177" t="str">
        <x:v>LAB STORAGE MAIN SWITCH  1 p/36+21</x:v>
      </x:c>
      <x:c r="E93" s="177"/>
      <x:c r="F93" s="177"/>
      <x:c r="G93" s="177" t="str">
        <x:v>20gbps </x:v>
      </x:c>
      <x:c r="H93" s="177"/>
      <x:c r="I93" s="177"/>
      <x:c r="J93" s="174" t="str">
        <x:v>main ip (not working) 198.18.25.44 / 198.18.1.69 / 198.18.20.233 / 198.18.20.234 / 198.18.20.235 / 198.18.20.236 / 198.18.20.237</x:v>
      </x:c>
      <x:c r="K93" s="174"/>
      <x:c r="L93" s="174"/>
      <x:c r="M93" s="159"/>
      <x:c r="N93" s="159"/>
      <x:c r="O93" s="159"/>
      <x:c r="P93" s="159"/>
      <x:c r="Q93" s="159"/>
      <x:c r="R93" s="159"/>
      <x:c r="S93" s="60"/>
      <x:c r="T93" s="60"/>
      <x:c r="U93" s="60"/>
      <x:c r="V93" s="60"/>
      <x:c r="W93" s="60"/>
      <x:c r="X93" s="60"/>
    </x:row>
    <x:row r="94" s="3" customFormat="1">
      <x:c r="A94" s="166" t="str">
        <x:v>iLo for LAB-1420</x:v>
      </x:c>
      <x:c r="B94" s="166"/>
      <x:c r="C94" s="166"/>
      <x:c r="D94" s="180" t="str">
        <x:v>iLo STORAGE sw002 p/18</x:v>
      </x:c>
      <x:c r="E94" s="180"/>
      <x:c r="F94" s="180"/>
      <x:c r="G94" s="180" t="str">
        <x:v>iLo</x:v>
      </x:c>
      <x:c r="H94" s="180"/>
      <x:c r="I94" s="180"/>
      <x:c r="J94" s="180" t="str">
        <x:v>???</x:v>
      </x:c>
      <x:c r="K94" s="180"/>
      <x:c r="L94" s="180"/>
      <x:c r="M94" s="166" t="str">
        <x:v>R11 / U035</x:v>
      </x:c>
      <x:c r="N94" s="166"/>
      <x:c r="O94" s="166"/>
      <x:c r="P94" s="166"/>
      <x:c r="Q94" s="166"/>
      <x:c r="R94" s="166"/>
      <x:c r="S94" s="87"/>
      <x:c r="T94" s="87"/>
      <x:c r="U94" s="87"/>
      <x:c r="V94" s="87"/>
      <x:c r="W94" s="87"/>
      <x:c r="X94" s="87"/>
    </x:row>
    <x:row r="95" s="3" customFormat="1">
      <x:c r="A95" s="166" t="str">
        <x:v>LAB-1420</x:v>
      </x:c>
      <x:c r="B95" s="166"/>
      <x:c r="C95" s="166"/>
      <x:c r="D95" s="180" t="str">
        <x:v>LAB STORAGE MAIN SWITCH  2 p/1+2</x:v>
      </x:c>
      <x:c r="E95" s="180"/>
      <x:c r="F95" s="180"/>
      <x:c r="G95" s="180" t="str">
        <x:v>20gbps </x:v>
      </x:c>
      <x:c r="H95" s="180"/>
      <x:c r="I95" s="180"/>
      <x:c r="J95" s="180" t="str">
        <x:v>198.18.24.191</x:v>
      </x:c>
      <x:c r="K95" s="180"/>
      <x:c r="L95" s="180"/>
      <x:c r="M95" s="166" t="str">
        <x:v>R11 / U035</x:v>
      </x:c>
      <x:c r="N95" s="166"/>
      <x:c r="O95" s="166"/>
      <x:c r="P95" s="166" t="str">
        <x:v>Demo workload</x:v>
      </x:c>
      <x:c r="Q95" s="166"/>
      <x:c r="R95" s="166"/>
      <x:c r="S95" s="87"/>
      <x:c r="T95" s="87"/>
      <x:c r="U95" s="87"/>
      <x:c r="V95" s="87"/>
      <x:c r="W95" s="87"/>
      <x:c r="X95" s="87"/>
    </x:row>
    <x:row r="96">
      <x:c r="A96" s="158" t="str">
        <x:v>iLo for LAB-1421</x:v>
      </x:c>
      <x:c r="B96" s="158"/>
      <x:c r="C96" s="158"/>
      <x:c r="D96" s="173" t="str">
        <x:v>iLo STORAGE sw</x:v>
      </x:c>
      <x:c r="E96" s="173"/>
      <x:c r="F96" s="173"/>
      <x:c r="G96" s="173" t="str">
        <x:v>iLo</x:v>
      </x:c>
      <x:c r="H96" s="173"/>
      <x:c r="I96" s="173"/>
      <x:c r="J96" s="179" t="str">
        <x:v>198.19.0.75</x:v>
      </x:c>
      <x:c r="K96" s="179"/>
      <x:c r="L96" s="179"/>
      <x:c r="M96" s="158" t="str">
        <x:v>R11 / U012</x:v>
      </x:c>
      <x:c r="N96" s="158"/>
      <x:c r="O96" s="158"/>
      <x:c r="P96" s="158"/>
      <x:c r="Q96" s="158"/>
      <x:c r="R96" s="158"/>
      <x:c r="S96" s="60"/>
      <x:c r="T96" s="60"/>
      <x:c r="U96" s="60"/>
      <x:c r="V96" s="60"/>
      <x:c r="W96" s="60"/>
      <x:c r="X96" s="60"/>
    </x:row>
    <x:row r="97">
      <x:c r="A97" s="158" t="str">
        <x:v>LAB-1421</x:v>
      </x:c>
      <x:c r="B97" s="158"/>
      <x:c r="C97" s="158"/>
      <x:c r="D97" s="173" t="str">
        <x:v>LAB STORAGE cle-01 p/16</x:v>
      </x:c>
      <x:c r="E97" s="173"/>
      <x:c r="F97" s="173"/>
      <x:c r="G97" s="173" t="str">
        <x:v>10gbps </x:v>
      </x:c>
      <x:c r="H97" s="173"/>
      <x:c r="I97" s="173"/>
      <x:c r="J97" s="173" t="str">
        <x:v>198.18.32.1 / 198.18.31.109</x:v>
      </x:c>
      <x:c r="K97" s="173"/>
      <x:c r="L97" s="173"/>
      <x:c r="M97" s="158" t="str">
        <x:v>R11 / U012</x:v>
      </x:c>
      <x:c r="N97" s="158"/>
      <x:c r="O97" s="158"/>
      <x:c r="P97" s="163" t="str">
        <x:v>Network test server - 200TB</x:v>
      </x:c>
      <x:c r="Q97" s="163"/>
      <x:c r="R97" s="163"/>
      <x:c r="S97" s="60"/>
      <x:c r="T97" s="60"/>
      <x:c r="U97" s="60"/>
      <x:c r="V97" s="60"/>
      <x:c r="W97" s="60"/>
      <x:c r="X97" s="60"/>
    </x:row>
    <x:row r="98">
      <x:c r="A98" s="158" t="str">
        <x:v>iLo for LAB-1422</x:v>
      </x:c>
      <x:c r="B98" s="158"/>
      <x:c r="C98" s="158"/>
      <x:c r="D98" s="173" t="str">
        <x:v>iLo STORAGE sw</x:v>
      </x:c>
      <x:c r="E98" s="173"/>
      <x:c r="F98" s="173"/>
      <x:c r="G98" s="173" t="str">
        <x:v>iLo</x:v>
      </x:c>
      <x:c r="H98" s="173"/>
      <x:c r="I98" s="173"/>
      <x:c r="J98" s="179" t="str">
        <x:v>198.19.0.76</x:v>
      </x:c>
      <x:c r="K98" s="179"/>
      <x:c r="L98" s="179"/>
      <x:c r="M98" s="158" t="str">
        <x:v>R11 / U014</x:v>
      </x:c>
      <x:c r="N98" s="158"/>
      <x:c r="O98" s="158"/>
      <x:c r="P98" s="158"/>
      <x:c r="Q98" s="158"/>
      <x:c r="R98" s="158"/>
      <x:c r="S98" s="60"/>
      <x:c r="T98" s="60"/>
      <x:c r="U98" s="60"/>
      <x:c r="V98" s="60"/>
      <x:c r="W98" s="60"/>
      <x:c r="X98" s="60"/>
    </x:row>
    <x:row r="99">
      <x:c r="A99" s="158" t="str">
        <x:v>LAB-1422</x:v>
      </x:c>
      <x:c r="B99" s="158"/>
      <x:c r="C99" s="158"/>
      <x:c r="D99" s="173" t="str">
        <x:v>LAB STORAGE MAIN SWITCH  2 p/23</x:v>
      </x:c>
      <x:c r="E99" s="173"/>
      <x:c r="F99" s="173"/>
      <x:c r="G99" s="173" t="str">
        <x:v>5gbps </x:v>
      </x:c>
      <x:c r="H99" s="173"/>
      <x:c r="I99" s="173"/>
      <x:c r="J99" s="173" t="str">
        <x:v>main ip 198.18.6.32</x:v>
      </x:c>
      <x:c r="K99" s="173"/>
      <x:c r="L99" s="173"/>
      <x:c r="M99" s="158" t="str">
        <x:v>R11 / U014</x:v>
      </x:c>
      <x:c r="N99" s="158"/>
      <x:c r="O99" s="158"/>
      <x:c r="P99" s="186" t="str">
        <x:v>Demo client A - 100TB</x:v>
      </x:c>
      <x:c r="Q99" s="186"/>
      <x:c r="R99" s="186"/>
      <x:c r="S99" s="60"/>
      <x:c r="T99" s="60"/>
      <x:c r="U99" s="60"/>
      <x:c r="V99" s="60"/>
      <x:c r="W99" s="60"/>
      <x:c r="X99" s="60"/>
    </x:row>
    <x:row r="100">
      <x:c r="A100" s="158" t="str">
        <x:v>iLo for LAB-1423</x:v>
      </x:c>
      <x:c r="B100" s="158"/>
      <x:c r="C100" s="158"/>
      <x:c r="D100" s="173" t="str">
        <x:v>iLo STORAGE sw</x:v>
      </x:c>
      <x:c r="E100" s="173"/>
      <x:c r="F100" s="173"/>
      <x:c r="G100" s="173" t="str">
        <x:v>iLo</x:v>
      </x:c>
      <x:c r="H100" s="173"/>
      <x:c r="I100" s="173"/>
      <x:c r="J100" s="179" t="str">
        <x:v>198.19.0.77</x:v>
      </x:c>
      <x:c r="K100" s="179"/>
      <x:c r="L100" s="179"/>
      <x:c r="M100" s="158" t="str">
        <x:v>R11 / U020</x:v>
      </x:c>
      <x:c r="N100" s="158"/>
      <x:c r="O100" s="158"/>
      <x:c r="P100" s="158"/>
      <x:c r="Q100" s="158"/>
      <x:c r="R100" s="158"/>
      <x:c r="S100" s="60"/>
      <x:c r="T100" s="60"/>
      <x:c r="U100" s="60"/>
      <x:c r="V100" s="60"/>
      <x:c r="W100" s="60"/>
      <x:c r="X100" s="60"/>
    </x:row>
    <x:row r="101">
      <x:c r="A101" s="158" t="str">
        <x:v>LAB-1423</x:v>
      </x:c>
      <x:c r="B101" s="158"/>
      <x:c r="C101" s="158"/>
      <x:c r="D101" s="173" t="str">
        <x:v>LAB STORAGE MAIN SWITCH  2 p/24</x:v>
      </x:c>
      <x:c r="E101" s="173"/>
      <x:c r="F101" s="173"/>
      <x:c r="G101" s="173" t="str">
        <x:v>2gbps </x:v>
      </x:c>
      <x:c r="H101" s="173"/>
      <x:c r="I101" s="173"/>
      <x:c r="J101" s="173" t="str">
        <x:v>main ip 198.18.32.156 / 198.18.32.194 / 198.18.32.195</x:v>
      </x:c>
      <x:c r="K101" s="173"/>
      <x:c r="L101" s="173"/>
      <x:c r="M101" s="158" t="str">
        <x:v>R11 / U020</x:v>
      </x:c>
      <x:c r="N101" s="158"/>
      <x:c r="O101" s="158"/>
      <x:c r="P101" s="163" t="str">
        <x:v>Replication node - 110TB</x:v>
      </x:c>
      <x:c r="Q101" s="163"/>
      <x:c r="R101" s="163"/>
      <x:c r="S101" s="60"/>
      <x:c r="T101" s="60"/>
      <x:c r="U101" s="60"/>
      <x:c r="V101" s="60"/>
      <x:c r="W101" s="60"/>
      <x:c r="X101" s="60"/>
    </x:row>
    <x:row r="102">
      <x:c r="A102" s="158" t="str">
        <x:v>iLo for LAB-1424</x:v>
      </x:c>
      <x:c r="B102" s="158"/>
      <x:c r="C102" s="158"/>
      <x:c r="D102" s="173" t="str">
        <x:v>iLo STORAGE sw</x:v>
      </x:c>
      <x:c r="E102" s="173"/>
      <x:c r="F102" s="173"/>
      <x:c r="G102" s="173" t="str">
        <x:v>iLo</x:v>
      </x:c>
      <x:c r="H102" s="173"/>
      <x:c r="I102" s="173"/>
      <x:c r="J102" s="173" t="str">
        <x:v>198.18.5.21</x:v>
      </x:c>
      <x:c r="K102" s="173"/>
      <x:c r="L102" s="173"/>
      <x:c r="M102" s="158" t="str">
        <x:v>R11 / U028</x:v>
      </x:c>
      <x:c r="N102" s="158"/>
      <x:c r="O102" s="158"/>
      <x:c r="P102" s="158"/>
      <x:c r="Q102" s="158"/>
      <x:c r="R102" s="158"/>
      <x:c r="S102" s="60"/>
      <x:c r="T102" s="60"/>
      <x:c r="U102" s="60"/>
      <x:c r="V102" s="60"/>
      <x:c r="W102" s="60"/>
      <x:c r="X102" s="60"/>
    </x:row>
    <x:row r="103">
      <x:c r="A103" s="158" t="str">
        <x:v>LAB-1424</x:v>
      </x:c>
      <x:c r="B103" s="158"/>
      <x:c r="C103" s="158"/>
      <x:c r="D103" s="173" t="str">
        <x:v>LAB STORAGE MAIN SWITCH  2 p/25</x:v>
      </x:c>
      <x:c r="E103" s="173"/>
      <x:c r="F103" s="173"/>
      <x:c r="G103" s="173" t="str">
        <x:v>10gbps </x:v>
      </x:c>
      <x:c r="H103" s="173"/>
      <x:c r="I103" s="173"/>
      <x:c r="J103" s="173" t="str">
        <x:v>198.18.23.156</x:v>
      </x:c>
      <x:c r="K103" s="173"/>
      <x:c r="L103" s="173"/>
      <x:c r="M103" s="158" t="str">
        <x:v>R11 / U028</x:v>
      </x:c>
      <x:c r="N103" s="158"/>
      <x:c r="O103" s="158"/>
      <x:c r="P103" s="158" t="str">
        <x:v>Lab virtualization host - 60TB</x:v>
      </x:c>
      <x:c r="Q103" s="158"/>
      <x:c r="R103" s="158"/>
      <x:c r="S103" s="60"/>
      <x:c r="T103" s="60"/>
      <x:c r="U103" s="60"/>
      <x:c r="V103" s="60"/>
      <x:c r="W103" s="60"/>
      <x:c r="X103" s="60"/>
    </x:row>
    <x:row r="104">
      <x:c r="A104" s="158" t="str">
        <x:v>iLo for LAB-1425</x:v>
      </x:c>
      <x:c r="B104" s="158"/>
      <x:c r="C104" s="158"/>
      <x:c r="D104" s="173" t="str">
        <x:v>iLo STORAGE sw</x:v>
      </x:c>
      <x:c r="E104" s="173"/>
      <x:c r="F104" s="173"/>
      <x:c r="G104" s="173" t="str">
        <x:v>iLo</x:v>
      </x:c>
      <x:c r="H104" s="173"/>
      <x:c r="I104" s="173"/>
      <x:c r="J104" s="179" t="str">
        <x:v>198.19.0.62</x:v>
      </x:c>
      <x:c r="K104" s="179"/>
      <x:c r="L104" s="179"/>
      <x:c r="M104" s="158" t="str">
        <x:v>R10 / U039</x:v>
      </x:c>
      <x:c r="N104" s="158"/>
      <x:c r="O104" s="158"/>
      <x:c r="P104" s="158"/>
      <x:c r="Q104" s="158"/>
      <x:c r="R104" s="158"/>
      <x:c r="S104" s="60"/>
      <x:c r="T104" s="60"/>
      <x:c r="U104" s="60"/>
      <x:c r="V104" s="60"/>
      <x:c r="W104" s="60"/>
      <x:c r="X104" s="60"/>
    </x:row>
    <x:row r="105">
      <x:c r="A105" s="158" t="str">
        <x:v>LAB-1425</x:v>
      </x:c>
      <x:c r="B105" s="158"/>
      <x:c r="C105" s="158"/>
      <x:c r="D105" s="173" t="str">
        <x:v>LAB STORAGE MAIN SWITCH  1 p/43</x:v>
      </x:c>
      <x:c r="E105" s="173"/>
      <x:c r="F105" s="173"/>
      <x:c r="G105" s="173" t="str">
        <x:v>2gbps </x:v>
      </x:c>
      <x:c r="H105" s="173"/>
      <x:c r="I105" s="173"/>
      <x:c r="J105" s="173" t="str">
        <x:v>198.18.14.183</x:v>
      </x:c>
      <x:c r="K105" s="173"/>
      <x:c r="L105" s="173"/>
      <x:c r="M105" s="158" t="str">
        <x:v>R10 / U039</x:v>
      </x:c>
      <x:c r="N105" s="158"/>
      <x:c r="O105" s="158"/>
      <x:c r="P105" s="158" t="str">
        <x:v>Lab virtualization host - 200TB</x:v>
      </x:c>
      <x:c r="Q105" s="158"/>
      <x:c r="R105" s="158"/>
      <x:c r="S105" s="60"/>
      <x:c r="T105" s="60"/>
      <x:c r="U105" s="60"/>
      <x:c r="V105" s="60"/>
      <x:c r="W105" s="60"/>
      <x:c r="X105" s="60"/>
    </x:row>
    <x:row r="106">
      <x:c r="A106" s="158" t="str">
        <x:v>iLo for LAB-1426</x:v>
      </x:c>
      <x:c r="B106" s="158"/>
      <x:c r="C106" s="158"/>
      <x:c r="D106" s="173" t="str">
        <x:v>iLo STORAGE sw</x:v>
      </x:c>
      <x:c r="E106" s="173"/>
      <x:c r="F106" s="173"/>
      <x:c r="G106" s="173" t="str">
        <x:v>iLo</x:v>
      </x:c>
      <x:c r="H106" s="173"/>
      <x:c r="I106" s="173"/>
      <x:c r="J106" s="179" t="str">
        <x:v>198.19.0.63</x:v>
      </x:c>
      <x:c r="K106" s="179"/>
      <x:c r="L106" s="179"/>
      <x:c r="M106" s="158" t="str">
        <x:v>R10 / U032</x:v>
      </x:c>
      <x:c r="N106" s="158"/>
      <x:c r="O106" s="158"/>
      <x:c r="P106" s="158"/>
      <x:c r="Q106" s="158"/>
      <x:c r="R106" s="158"/>
      <x:c r="S106" s="60"/>
      <x:c r="T106" s="60"/>
      <x:c r="U106" s="60"/>
      <x:c r="V106" s="60"/>
      <x:c r="W106" s="60"/>
      <x:c r="X106" s="60"/>
    </x:row>
    <x:row r="107">
      <x:c r="A107" s="158" t="str">
        <x:v>LAB-1426</x:v>
      </x:c>
      <x:c r="B107" s="158"/>
      <x:c r="C107" s="158"/>
      <x:c r="D107" s="173" t="str">
        <x:v>LAB STORAGE MAIN SWITCH  2 p/26</x:v>
      </x:c>
      <x:c r="E107" s="173"/>
      <x:c r="F107" s="173"/>
      <x:c r="G107" s="173" t="str">
        <x:v>1gbps </x:v>
      </x:c>
      <x:c r="H107" s="173"/>
      <x:c r="I107" s="173"/>
      <x:c r="J107" s="173" t="str">
        <x:v>198.18.23.159</x:v>
      </x:c>
      <x:c r="K107" s="173"/>
      <x:c r="L107" s="173"/>
      <x:c r="M107" s="158" t="str">
        <x:v>R10 / U032</x:v>
      </x:c>
      <x:c r="N107" s="158"/>
      <x:c r="O107" s="158"/>
      <x:c r="P107" s="158" t="str">
        <x:v>Network test server</x:v>
      </x:c>
      <x:c r="Q107" s="158"/>
      <x:c r="R107" s="158"/>
      <x:c r="S107" s="60"/>
      <x:c r="T107" s="60"/>
      <x:c r="U107" s="60"/>
      <x:c r="V107" s="60"/>
      <x:c r="W107" s="60"/>
      <x:c r="X107" s="60"/>
    </x:row>
    <x:row r="108">
      <x:c r="A108" s="158" t="str">
        <x:v>iLo for LAB-1427</x:v>
      </x:c>
      <x:c r="B108" s="158"/>
      <x:c r="C108" s="158"/>
      <x:c r="D108" s="173" t="str">
        <x:v>iLo STORAGE sw003 p/16</x:v>
      </x:c>
      <x:c r="E108" s="173"/>
      <x:c r="F108" s="173"/>
      <x:c r="G108" s="173" t="str">
        <x:v>iLo</x:v>
      </x:c>
      <x:c r="H108" s="173"/>
      <x:c r="I108" s="173"/>
      <x:c r="J108" s="179" t="str">
        <x:v>198.19.0.79</x:v>
      </x:c>
      <x:c r="K108" s="179"/>
      <x:c r="L108" s="179"/>
      <x:c r="M108" s="158" t="str">
        <x:v>R11 / U024</x:v>
      </x:c>
      <x:c r="N108" s="158"/>
      <x:c r="O108" s="158"/>
      <x:c r="P108" s="158"/>
      <x:c r="Q108" s="158"/>
      <x:c r="R108" s="158"/>
      <x:c r="S108" s="60"/>
      <x:c r="T108" s="60"/>
      <x:c r="U108" s="60"/>
      <x:c r="V108" s="60"/>
      <x:c r="W108" s="60"/>
      <x:c r="X108" s="60"/>
    </x:row>
    <x:row r="109">
      <x:c r="A109" s="159" t="str">
        <x:v>LAB-1427</x:v>
      </x:c>
      <x:c r="B109" s="159"/>
      <x:c r="C109" s="159"/>
      <x:c r="D109" s="177" t="str">
        <x:v>LAB STORAGE MAIN SWITCH  2 p/48</x:v>
      </x:c>
      <x:c r="E109" s="177"/>
      <x:c r="F109" s="177"/>
      <x:c r="G109" s="177" t="str">
        <x:v>10gbps </x:v>
      </x:c>
      <x:c r="H109" s="177"/>
      <x:c r="I109" s="177"/>
      <x:c r="J109" s="177" t="str">
        <x:v>main ip (not working) 198.18.32.32 / 198.18.11.80 / 198.18.32.191 / 198.18.32.200</x:v>
      </x:c>
      <x:c r="K109" s="177"/>
      <x:c r="L109" s="177"/>
      <x:c r="M109" s="159" t="str">
        <x:v>R11 / U024</x:v>
      </x:c>
      <x:c r="N109" s="159"/>
      <x:c r="O109" s="159"/>
      <x:c r="P109" s="164" t="str">
        <x:v>Network test server - 200TB</x:v>
      </x:c>
      <x:c r="Q109" s="164"/>
      <x:c r="R109" s="164"/>
      <x:c r="S109" s="173" t="str">
        <x:v>removed LAB-1403 and installed this</x:v>
      </x:c>
      <x:c r="T109" s="173"/>
      <x:c r="U109" s="173"/>
      <x:c r="V109" s="173"/>
      <x:c r="W109" s="173"/>
      <x:c r="X109" s="60"/>
    </x:row>
    <x:row r="110">
      <x:c r="A110" s="158" t="str">
        <x:v>LAB-1428</x:v>
      </x:c>
      <x:c r="B110" s="158"/>
      <x:c r="C110" s="158"/>
      <x:c r="D110" s="173" t="str">
        <x:v>iLo STORAGE sw002 p/18</x:v>
      </x:c>
      <x:c r="E110" s="173"/>
      <x:c r="F110" s="173"/>
      <x:c r="G110" s="173" t="str">
        <x:v>iLo</x:v>
      </x:c>
      <x:c r="H110" s="173"/>
      <x:c r="I110" s="173"/>
      <x:c r="J110" s="179" t="str">
        <x:v>198.19.0.151</x:v>
      </x:c>
      <x:c r="K110" s="179"/>
      <x:c r="L110" s="179"/>
      <x:c r="M110" s="162" t="str">
        <x:v>R09 / U043</x:v>
      </x:c>
      <x:c r="N110" s="162"/>
      <x:c r="O110" s="162"/>
      <x:c r="P110" s="194" t="str">
        <x:v>Demo client B - 44TB</x:v>
      </x:c>
      <x:c r="Q110" s="194"/>
      <x:c r="R110" s="194"/>
      <x:c r="S110" s="60"/>
      <x:c r="T110" s="60"/>
      <x:c r="U110" s="60"/>
      <x:c r="V110" s="60"/>
      <x:c r="W110" s="60"/>
      <x:c r="X110" s="60"/>
    </x:row>
    <x:row r="111">
      <x:c r="A111" s="159"/>
      <x:c r="B111" s="159"/>
      <x:c r="C111" s="159"/>
      <x:c r="D111" s="177" t="str">
        <x:v>LAB STORAGE MAIN SWITCH  3 p/33+17</x:v>
      </x:c>
      <x:c r="E111" s="177"/>
      <x:c r="F111" s="177"/>
      <x:c r="G111" s="177" t="str">
        <x:v>20gbps </x:v>
      </x:c>
      <x:c r="H111" s="177"/>
      <x:c r="I111" s="177"/>
      <x:c r="J111" s="177" t="str">
        <x:v>main ip 198.18.0.184</x:v>
      </x:c>
      <x:c r="K111" s="177"/>
      <x:c r="L111" s="177"/>
      <x:c r="M111" s="159"/>
      <x:c r="N111" s="159"/>
      <x:c r="O111" s="159"/>
      <x:c r="P111" s="187"/>
      <x:c r="Q111" s="187"/>
      <x:c r="R111" s="187"/>
      <x:c r="S111" s="60"/>
      <x:c r="T111" s="60"/>
      <x:c r="U111" s="60"/>
      <x:c r="V111" s="60"/>
      <x:c r="W111" s="60"/>
      <x:c r="X111" s="60"/>
    </x:row>
    <x:row r="112">
      <x:c r="A112" s="162" t="str">
        <x:v>LAB-1429</x:v>
      </x:c>
      <x:c r="B112" s="162"/>
      <x:c r="C112" s="162"/>
      <x:c r="D112" s="173" t="str">
        <x:v>iLo STORAGE sw004 p/2</x:v>
      </x:c>
      <x:c r="E112" s="173"/>
      <x:c r="F112" s="173"/>
      <x:c r="G112" s="173" t="str">
        <x:v>iLo</x:v>
      </x:c>
      <x:c r="H112" s="173"/>
      <x:c r="I112" s="173"/>
      <x:c r="J112" s="173" t="str">
        <x:v>198.19.0.152</x:v>
      </x:c>
      <x:c r="K112" s="173"/>
      <x:c r="L112" s="173"/>
      <x:c r="M112" s="162" t="str">
        <x:v>R09 / U041</x:v>
      </x:c>
      <x:c r="N112" s="162"/>
      <x:c r="O112" s="162"/>
      <x:c r="P112" s="194" t="str">
        <x:v>Network test server - 100TB</x:v>
      </x:c>
      <x:c r="Q112" s="194"/>
      <x:c r="R112" s="194"/>
      <x:c r="S112" s="60"/>
      <x:c r="T112" s="60"/>
      <x:c r="U112" s="60"/>
      <x:c r="V112" s="60"/>
      <x:c r="W112" s="60"/>
      <x:c r="X112" s="60"/>
    </x:row>
    <x:row r="113">
      <x:c r="A113" s="159"/>
      <x:c r="B113" s="159"/>
      <x:c r="C113" s="159"/>
      <x:c r="D113" s="177" t="str">
        <x:v>LAB STORAGE MAIN SWITCH  2 p/44</x:v>
      </x:c>
      <x:c r="E113" s="177"/>
      <x:c r="F113" s="177"/>
      <x:c r="G113" s="177" t="str">
        <x:v>10gbps </x:v>
      </x:c>
      <x:c r="H113" s="177"/>
      <x:c r="I113" s="177"/>
      <x:c r="J113" s="177" t="str">
        <x:v>main ip (not working) 198.18.6.40 / 198.18.17.100</x:v>
      </x:c>
      <x:c r="K113" s="177"/>
      <x:c r="L113" s="177"/>
      <x:c r="M113" s="159"/>
      <x:c r="N113" s="159"/>
      <x:c r="O113" s="159"/>
      <x:c r="P113" s="187"/>
      <x:c r="Q113" s="187"/>
      <x:c r="R113" s="187"/>
      <x:c r="S113" s="60"/>
      <x:c r="T113" s="60"/>
      <x:c r="U113" s="60"/>
      <x:c r="V113" s="60"/>
      <x:c r="W113" s="60"/>
      <x:c r="X113" s="60"/>
    </x:row>
    <x:row r="114">
      <x:c r="A114" s="158" t="str">
        <x:v>iLo for LAB-1430</x:v>
      </x:c>
      <x:c r="B114" s="158"/>
      <x:c r="C114" s="158"/>
      <x:c r="D114" s="173" t="str">
        <x:v>iLo STORAGE sw004 p/4</x:v>
      </x:c>
      <x:c r="E114" s="173"/>
      <x:c r="F114" s="173"/>
      <x:c r="G114" s="173" t="str">
        <x:v>iLo</x:v>
      </x:c>
      <x:c r="H114" s="173"/>
      <x:c r="I114" s="173"/>
      <x:c r="J114" s="179" t="str">
        <x:v>198.19.0.153</x:v>
      </x:c>
      <x:c r="K114" s="179"/>
      <x:c r="L114" s="179"/>
      <x:c r="M114" s="158" t="str">
        <x:v>R09 / U038</x:v>
      </x:c>
      <x:c r="N114" s="158"/>
      <x:c r="O114" s="158"/>
      <x:c r="P114" s="158"/>
      <x:c r="Q114" s="158"/>
      <x:c r="R114" s="158"/>
      <x:c r="S114" s="60"/>
      <x:c r="T114" s="60"/>
      <x:c r="U114" s="60"/>
      <x:c r="V114" s="60"/>
      <x:c r="W114" s="60"/>
      <x:c r="X114" s="60"/>
    </x:row>
    <x:row r="115">
      <x:c r="A115" s="158" t="str">
        <x:v>LAB-1430</x:v>
      </x:c>
      <x:c r="B115" s="158"/>
      <x:c r="C115" s="158"/>
      <x:c r="D115" s="173" t="str">
        <x:v>LAB STORAGE MAIN SWITCH  2 p/43</x:v>
      </x:c>
      <x:c r="E115" s="173"/>
      <x:c r="F115" s="173"/>
      <x:c r="G115" s="173" t="str">
        <x:v>2gbps </x:v>
      </x:c>
      <x:c r="H115" s="173"/>
      <x:c r="I115" s="173"/>
      <x:c r="J115" s="173" t="str">
        <x:v>198.18.23.128</x:v>
      </x:c>
      <x:c r="K115" s="173"/>
      <x:c r="L115" s="173"/>
      <x:c r="M115" s="158" t="str">
        <x:v>R09 / U038</x:v>
      </x:c>
      <x:c r="N115" s="158"/>
      <x:c r="O115" s="158"/>
      <x:c r="P115" s="158" t="str">
        <x:v>Demo workload - 100TB</x:v>
      </x:c>
      <x:c r="Q115" s="158"/>
      <x:c r="R115" s="158"/>
      <x:c r="S115" s="60"/>
      <x:c r="T115" s="60"/>
      <x:c r="U115" s="60"/>
      <x:c r="V115" s="60"/>
      <x:c r="W115" s="60"/>
      <x:c r="X115" s="60"/>
    </x:row>
    <x:row r="116">
      <x:c r="A116" s="158" t="str">
        <x:v>iLo for LAB-1431</x:v>
      </x:c>
      <x:c r="B116" s="158"/>
      <x:c r="C116" s="158"/>
      <x:c r="D116" s="173" t="str">
        <x:v>iLo STORAGE sw004 p/7</x:v>
      </x:c>
      <x:c r="E116" s="173"/>
      <x:c r="F116" s="173"/>
      <x:c r="G116" s="173" t="str">
        <x:v>iLo</x:v>
      </x:c>
      <x:c r="H116" s="173"/>
      <x:c r="I116" s="173"/>
      <x:c r="J116" s="179" t="str">
        <x:v>198.19.0.159</x:v>
      </x:c>
      <x:c r="K116" s="179"/>
      <x:c r="L116" s="179"/>
      <x:c r="M116" s="158" t="str">
        <x:v>R09 / U037</x:v>
      </x:c>
      <x:c r="N116" s="158"/>
      <x:c r="O116" s="158"/>
      <x:c r="P116" s="158"/>
      <x:c r="Q116" s="158"/>
      <x:c r="R116" s="158"/>
      <x:c r="S116" s="60"/>
      <x:c r="T116" s="60"/>
      <x:c r="U116" s="60"/>
      <x:c r="V116" s="60"/>
      <x:c r="W116" s="60"/>
      <x:c r="X116" s="60"/>
    </x:row>
    <x:row r="117">
      <x:c r="A117" s="158" t="str">
        <x:v>LAB-1431</x:v>
      </x:c>
      <x:c r="B117" s="158"/>
      <x:c r="C117" s="158"/>
      <x:c r="D117" s="173" t="str">
        <x:v>LAB STORAGE MAIN SWITCH  2 p/42+32</x:v>
      </x:c>
      <x:c r="E117" s="173"/>
      <x:c r="F117" s="173"/>
      <x:c r="G117" s="173" t="str">
        <x:v>20gbps </x:v>
      </x:c>
      <x:c r="H117" s="173"/>
      <x:c r="I117" s="173"/>
      <x:c r="J117" s="173" t="str">
        <x:v>main ip (not working) 198.18.11.213 / 198.18.0.214 / 198.18.0.215 / 198.18.0.217 / 198.18.0.218 / 198.18.0.219 / 198.18.0.220</x:v>
      </x:c>
      <x:c r="K117" s="173"/>
      <x:c r="L117" s="173"/>
      <x:c r="M117" s="158" t="str">
        <x:v>R09 / U037</x:v>
      </x:c>
      <x:c r="N117" s="158"/>
      <x:c r="O117" s="158"/>
      <x:c r="P117" s="158" t="str">
        <x:v>Demo client A - 24TB</x:v>
      </x:c>
      <x:c r="Q117" s="158"/>
      <x:c r="R117" s="158"/>
      <x:c r="S117" s="60"/>
      <x:c r="T117" s="60"/>
      <x:c r="U117" s="60"/>
      <x:c r="V117" s="60"/>
      <x:c r="W117" s="60"/>
      <x:c r="X117" s="60"/>
    </x:row>
    <x:row r="118">
      <x:c r="A118" s="158" t="str">
        <x:v>iLo for LAB-1432</x:v>
      </x:c>
      <x:c r="B118" s="158"/>
      <x:c r="C118" s="158"/>
      <x:c r="D118" s="173" t="str">
        <x:v>iLo STORAGE sw004 p</x:v>
      </x:c>
      <x:c r="E118" s="173"/>
      <x:c r="F118" s="173"/>
      <x:c r="G118" s="173" t="str">
        <x:v>iLo</x:v>
      </x:c>
      <x:c r="H118" s="173"/>
      <x:c r="I118" s="173"/>
      <x:c r="J118" s="179" t="str">
        <x:v>198.19.0.160</x:v>
      </x:c>
      <x:c r="K118" s="179"/>
      <x:c r="L118" s="179"/>
      <x:c r="M118" s="158" t="str">
        <x:v>R09 / U029</x:v>
      </x:c>
      <x:c r="N118" s="158"/>
      <x:c r="O118" s="158"/>
      <x:c r="P118" s="158"/>
      <x:c r="Q118" s="158"/>
      <x:c r="R118" s="158"/>
      <x:c r="S118" s="60"/>
      <x:c r="T118" s="60"/>
      <x:c r="U118" s="60"/>
      <x:c r="V118" s="60"/>
      <x:c r="W118" s="60"/>
      <x:c r="X118" s="60"/>
    </x:row>
    <x:row r="119">
      <x:c r="A119" s="158" t="str">
        <x:v>LAB-1432</x:v>
      </x:c>
      <x:c r="B119" s="158"/>
      <x:c r="C119" s="158"/>
      <x:c r="D119" s="173" t="str">
        <x:v>LAB STORAGE MAIN SWITCH  2 p/41</x:v>
      </x:c>
      <x:c r="E119" s="173"/>
      <x:c r="F119" s="173"/>
      <x:c r="G119" s="173" t="str">
        <x:v>1gbps </x:v>
      </x:c>
      <x:c r="H119" s="173"/>
      <x:c r="I119" s="173"/>
      <x:c r="J119" s="173" t="str">
        <x:v>198.18.24.171</x:v>
      </x:c>
      <x:c r="K119" s="173"/>
      <x:c r="L119" s="173"/>
      <x:c r="M119" s="158" t="str">
        <x:v>R09 / U029</x:v>
      </x:c>
      <x:c r="N119" s="158"/>
      <x:c r="O119" s="158"/>
      <x:c r="P119" s="158" t="str">
        <x:v>Demo workload - 18TB</x:v>
      </x:c>
      <x:c r="Q119" s="158"/>
      <x:c r="R119" s="158"/>
      <x:c r="S119" s="60"/>
      <x:c r="T119" s="60"/>
      <x:c r="U119" s="60"/>
      <x:c r="V119" s="60"/>
      <x:c r="W119" s="60"/>
      <x:c r="X119" s="60"/>
    </x:row>
    <x:row r="120">
      <x:c r="A120" s="158" t="str">
        <x:v>iLo for LAB-1433</x:v>
      </x:c>
      <x:c r="B120" s="158"/>
      <x:c r="C120" s="158"/>
      <x:c r="D120" s="173" t="str">
        <x:v>iLo sw004 p/8</x:v>
      </x:c>
      <x:c r="E120" s="173"/>
      <x:c r="F120" s="173"/>
      <x:c r="G120" s="173" t="str">
        <x:v>iLo</x:v>
      </x:c>
      <x:c r="H120" s="173"/>
      <x:c r="I120" s="173"/>
      <x:c r="J120" s="179" t="str">
        <x:v>198.19.0.161</x:v>
      </x:c>
      <x:c r="K120" s="179"/>
      <x:c r="L120" s="179"/>
      <x:c r="M120" s="158" t="str">
        <x:v>R09 / U030</x:v>
      </x:c>
      <x:c r="N120" s="158"/>
      <x:c r="O120" s="158"/>
      <x:c r="P120" s="158"/>
      <x:c r="Q120" s="158"/>
      <x:c r="R120" s="158"/>
      <x:c r="S120" s="60"/>
      <x:c r="T120" s="60"/>
      <x:c r="U120" s="60"/>
      <x:c r="V120" s="60"/>
      <x:c r="W120" s="60"/>
      <x:c r="X120" s="60"/>
    </x:row>
    <x:row r="121">
      <x:c r="A121" s="158" t="str">
        <x:v>LAB-1433</x:v>
      </x:c>
      <x:c r="B121" s="158"/>
      <x:c r="C121" s="158"/>
      <x:c r="D121" s="173" t="str">
        <x:v>LAB STORAGE MAIN SWITCH  2 p/19</x:v>
      </x:c>
      <x:c r="E121" s="173"/>
      <x:c r="F121" s="173"/>
      <x:c r="G121" s="173" t="str">
        <x:v>2gbps </x:v>
      </x:c>
      <x:c r="H121" s="173"/>
      <x:c r="I121" s="173"/>
      <x:c r="J121" s="173" t="str">
        <x:v>198.18.27.74</x:v>
      </x:c>
      <x:c r="K121" s="173"/>
      <x:c r="L121" s="173"/>
      <x:c r="M121" s="158" t="str">
        <x:v>R09 / U030</x:v>
      </x:c>
      <x:c r="N121" s="158"/>
      <x:c r="O121" s="158"/>
      <x:c r="P121" s="158" t="str">
        <x:v>Backup target - 18TB</x:v>
      </x:c>
      <x:c r="Q121" s="158"/>
      <x:c r="R121" s="158"/>
      <x:c r="S121" s="60"/>
      <x:c r="T121" s="60"/>
      <x:c r="U121" s="60"/>
      <x:c r="V121" s="60"/>
      <x:c r="W121" s="60"/>
      <x:c r="X121" s="60"/>
    </x:row>
    <x:row r="122">
      <x:c r="A122" s="158" t="str">
        <x:v>iLo for LAB-1434</x:v>
      </x:c>
      <x:c r="B122" s="158"/>
      <x:c r="C122" s="158"/>
      <x:c r="D122" s="173" t="str">
        <x:v>iLo sw004 p/3</x:v>
      </x:c>
      <x:c r="E122" s="173"/>
      <x:c r="F122" s="173"/>
      <x:c r="G122" s="173" t="str">
        <x:v>iLo</x:v>
      </x:c>
      <x:c r="H122" s="173"/>
      <x:c r="I122" s="173"/>
      <x:c r="J122" s="173" t="str">
        <x:v>198.18.5.24</x:v>
      </x:c>
      <x:c r="K122" s="173"/>
      <x:c r="L122" s="173"/>
      <x:c r="M122" s="158" t="str">
        <x:v>R09 / U032</x:v>
      </x:c>
      <x:c r="N122" s="158"/>
      <x:c r="O122" s="158"/>
      <x:c r="P122" s="158"/>
      <x:c r="Q122" s="158"/>
      <x:c r="R122" s="158"/>
      <x:c r="S122" s="60"/>
      <x:c r="T122" s="60"/>
      <x:c r="U122" s="60"/>
      <x:c r="V122" s="60"/>
      <x:c r="W122" s="60"/>
      <x:c r="X122" s="60"/>
    </x:row>
    <x:row r="123">
      <x:c r="A123" s="158" t="str">
        <x:v>LAB-1434</x:v>
      </x:c>
      <x:c r="B123" s="158"/>
      <x:c r="C123" s="158"/>
      <x:c r="D123" s="173" t="str">
        <x:v>LAB STORAGE sw001 p/22</x:v>
      </x:c>
      <x:c r="E123" s="173"/>
      <x:c r="F123" s="173"/>
      <x:c r="G123" s="173" t="str">
        <x:v>1gbps </x:v>
      </x:c>
      <x:c r="H123" s="173"/>
      <x:c r="I123" s="173"/>
      <x:c r="J123" s="173" t="str">
        <x:v>198.18.23.101</x:v>
      </x:c>
      <x:c r="K123" s="173"/>
      <x:c r="L123" s="173"/>
      <x:c r="M123" s="158" t="str">
        <x:v>R09 / U032</x:v>
      </x:c>
      <x:c r="N123" s="158"/>
      <x:c r="O123" s="158"/>
      <x:c r="P123" s="158" t="str">
        <x:v>Application host</x:v>
      </x:c>
      <x:c r="Q123" s="158"/>
      <x:c r="R123" s="158"/>
      <x:c r="S123" s="60"/>
      <x:c r="T123" s="60"/>
      <x:c r="U123" s="60"/>
      <x:c r="V123" s="60"/>
      <x:c r="W123" s="60"/>
      <x:c r="X123" s="60"/>
    </x:row>
    <x:row r="124">
      <x:c r="A124" s="158" t="str">
        <x:v>iLo for LAB-1435</x:v>
      </x:c>
      <x:c r="B124" s="158"/>
      <x:c r="C124" s="158"/>
      <x:c r="D124" s="173" t="str">
        <x:v>iLo STORAGE</x:v>
      </x:c>
      <x:c r="E124" s="173"/>
      <x:c r="F124" s="173"/>
      <x:c r="G124" s="173" t="str">
        <x:v>iLo</x:v>
      </x:c>
      <x:c r="H124" s="173"/>
      <x:c r="I124" s="173"/>
      <x:c r="J124" s="179" t="str">
        <x:v>198.19.0.162</x:v>
      </x:c>
      <x:c r="K124" s="179"/>
      <x:c r="L124" s="179"/>
      <x:c r="M124" s="196" t="str">
        <x:v>R09 / U035</x:v>
      </x:c>
      <x:c r="N124" s="196"/>
      <x:c r="O124" s="196"/>
      <x:c r="P124" s="158"/>
      <x:c r="Q124" s="158"/>
      <x:c r="R124" s="158"/>
      <x:c r="S124" s="60"/>
      <x:c r="T124" s="60"/>
      <x:c r="U124" s="60"/>
      <x:c r="V124" s="60"/>
      <x:c r="W124" s="60"/>
      <x:c r="X124" s="60"/>
    </x:row>
    <x:row r="125">
      <x:c r="A125" s="158" t="str">
        <x:v>LAB-1435</x:v>
      </x:c>
      <x:c r="B125" s="158"/>
      <x:c r="C125" s="158"/>
      <x:c r="D125" s="173" t="str">
        <x:v>LAB STORAGE MAIN SWITCH  2 p/20</x:v>
      </x:c>
      <x:c r="E125" s="173"/>
      <x:c r="F125" s="173"/>
      <x:c r="G125" s="173" t="str">
        <x:v>2gbps </x:v>
      </x:c>
      <x:c r="H125" s="173"/>
      <x:c r="I125" s="173"/>
      <x:c r="J125" s="173" t="str">
        <x:v>198.18.27.75</x:v>
      </x:c>
      <x:c r="K125" s="173"/>
      <x:c r="L125" s="173"/>
      <x:c r="M125" s="196" t="str">
        <x:v>R09 / U035</x:v>
      </x:c>
      <x:c r="N125" s="196"/>
      <x:c r="O125" s="196"/>
      <x:c r="P125" s="158" t="str">
        <x:v>Replacement unit - same demo IP - 18TB</x:v>
      </x:c>
      <x:c r="Q125" s="158"/>
      <x:c r="R125" s="158"/>
      <x:c r="S125" s="60"/>
      <x:c r="T125" s="60"/>
      <x:c r="U125" s="60"/>
      <x:c r="V125" s="60"/>
      <x:c r="W125" s="60"/>
      <x:c r="X125" s="60"/>
    </x:row>
    <x:row r="126">
      <x:c r="A126" s="158" t="str">
        <x:v>iLo for LAB-1436</x:v>
      </x:c>
      <x:c r="B126" s="158"/>
      <x:c r="C126" s="158"/>
      <x:c r="D126" s="173" t="str">
        <x:v>iLo STORAGE</x:v>
      </x:c>
      <x:c r="E126" s="173"/>
      <x:c r="F126" s="173"/>
      <x:c r="G126" s="173" t="str">
        <x:v>iLo</x:v>
      </x:c>
      <x:c r="H126" s="173"/>
      <x:c r="I126" s="173"/>
      <x:c r="J126" s="179" t="str">
        <x:v>198.19.0.163</x:v>
      </x:c>
      <x:c r="K126" s="179"/>
      <x:c r="L126" s="179"/>
      <x:c r="M126" s="158" t="str">
        <x:v>R09 / U033</x:v>
      </x:c>
      <x:c r="N126" s="158"/>
      <x:c r="O126" s="158"/>
      <x:c r="P126" s="158"/>
      <x:c r="Q126" s="158"/>
      <x:c r="R126" s="158"/>
      <x:c r="S126" s="60"/>
      <x:c r="T126" s="60"/>
      <x:c r="U126" s="60"/>
      <x:c r="V126" s="60"/>
      <x:c r="W126" s="60"/>
      <x:c r="X126" s="60"/>
    </x:row>
    <x:row r="127">
      <x:c r="A127" s="158" t="str">
        <x:v>LAB-1436</x:v>
      </x:c>
      <x:c r="B127" s="158"/>
      <x:c r="C127" s="158"/>
      <x:c r="D127" s="173" t="str">
        <x:v>LAB STORAGE MAIN SWITCH  2 p/18</x:v>
      </x:c>
      <x:c r="E127" s="173"/>
      <x:c r="F127" s="173"/>
      <x:c r="G127" s="173" t="str">
        <x:v>2gbps </x:v>
      </x:c>
      <x:c r="H127" s="173"/>
      <x:c r="I127" s="173"/>
      <x:c r="J127" s="173" t="str">
        <x:v>198.18.27.76</x:v>
      </x:c>
      <x:c r="K127" s="173"/>
      <x:c r="L127" s="173"/>
      <x:c r="M127" s="158" t="str">
        <x:v>R09 / U033</x:v>
      </x:c>
      <x:c r="N127" s="158"/>
      <x:c r="O127" s="158"/>
      <x:c r="P127" s="158" t="str">
        <x:v>Replication node - 18TB</x:v>
      </x:c>
      <x:c r="Q127" s="158"/>
      <x:c r="R127" s="158"/>
      <x:c r="S127" s="60"/>
      <x:c r="T127" s="60"/>
      <x:c r="U127" s="60"/>
      <x:c r="V127" s="60"/>
      <x:c r="W127" s="60"/>
      <x:c r="X127" s="60"/>
    </x:row>
    <x:row r="128">
      <x:c r="A128" s="158" t="str">
        <x:v>iLo for LAB-1437</x:v>
      </x:c>
      <x:c r="B128" s="158"/>
      <x:c r="C128" s="158"/>
      <x:c r="D128" s="173" t="str">
        <x:v>iLo STORAGE sw004 p/24</x:v>
      </x:c>
      <x:c r="E128" s="173"/>
      <x:c r="F128" s="173"/>
      <x:c r="G128" s="173" t="str">
        <x:v>iLo</x:v>
      </x:c>
      <x:c r="H128" s="173"/>
      <x:c r="I128" s="173"/>
      <x:c r="J128" s="179" t="str">
        <x:v>198.19.0.164</x:v>
      </x:c>
      <x:c r="K128" s="179"/>
      <x:c r="L128" s="179"/>
      <x:c r="M128" s="158" t="str">
        <x:v>R09 / U034</x:v>
      </x:c>
      <x:c r="N128" s="158"/>
      <x:c r="O128" s="158"/>
      <x:c r="P128" s="158"/>
      <x:c r="Q128" s="158"/>
      <x:c r="R128" s="158"/>
      <x:c r="S128" s="60"/>
      <x:c r="T128" s="60"/>
      <x:c r="U128" s="60"/>
      <x:c r="V128" s="60"/>
      <x:c r="W128" s="60"/>
      <x:c r="X128" s="60"/>
    </x:row>
    <x:row r="129">
      <x:c r="A129" s="158" t="str">
        <x:v>LAB-1437</x:v>
      </x:c>
      <x:c r="B129" s="158"/>
      <x:c r="C129" s="158"/>
      <x:c r="D129" s="173" t="str">
        <x:v>LAB STORAGE MAIN SWITCH  2 p/21</x:v>
      </x:c>
      <x:c r="E129" s="173"/>
      <x:c r="F129" s="173"/>
      <x:c r="G129" s="173" t="str">
        <x:v>2gbps </x:v>
      </x:c>
      <x:c r="H129" s="173"/>
      <x:c r="I129" s="173"/>
      <x:c r="J129" s="173" t="str">
        <x:v>198.18.27.78</x:v>
      </x:c>
      <x:c r="K129" s="173"/>
      <x:c r="L129" s="173"/>
      <x:c r="M129" s="158" t="str">
        <x:v>R09 / U034</x:v>
      </x:c>
      <x:c r="N129" s="158"/>
      <x:c r="O129" s="158"/>
      <x:c r="P129" s="158" t="str">
        <x:v>Maintenance spare - 18TB</x:v>
      </x:c>
      <x:c r="Q129" s="158"/>
      <x:c r="R129" s="158"/>
      <x:c r="S129" s="60"/>
      <x:c r="T129" s="60"/>
      <x:c r="U129" s="60"/>
      <x:c r="V129" s="60"/>
      <x:c r="W129" s="60"/>
      <x:c r="X129" s="60"/>
    </x:row>
    <x:row r="130">
      <x:c r="A130" s="158" t="str">
        <x:v>iLo for LAB-1438</x:v>
      </x:c>
      <x:c r="B130" s="158"/>
      <x:c r="C130" s="158"/>
      <x:c r="D130" s="173" t="str">
        <x:v>iLo STORAGE sw004 p/23</x:v>
      </x:c>
      <x:c r="E130" s="173"/>
      <x:c r="F130" s="173"/>
      <x:c r="G130" s="173" t="str">
        <x:v>iLo</x:v>
      </x:c>
      <x:c r="H130" s="173"/>
      <x:c r="I130" s="173"/>
      <x:c r="J130" s="179" t="str">
        <x:v>198.19.0.165</x:v>
      </x:c>
      <x:c r="K130" s="179"/>
      <x:c r="L130" s="179"/>
      <x:c r="M130" s="158" t="str">
        <x:v>R09 / U044</x:v>
      </x:c>
      <x:c r="N130" s="158"/>
      <x:c r="O130" s="158"/>
      <x:c r="P130" s="158"/>
      <x:c r="Q130" s="158"/>
      <x:c r="R130" s="158"/>
      <x:c r="S130" s="60"/>
      <x:c r="T130" s="60"/>
      <x:c r="U130" s="60"/>
      <x:c r="V130" s="60"/>
      <x:c r="W130" s="60"/>
      <x:c r="X130" s="60"/>
    </x:row>
    <x:row r="131">
      <x:c r="A131" s="158" t="str">
        <x:v>LAB-1438</x:v>
      </x:c>
      <x:c r="B131" s="158"/>
      <x:c r="C131" s="158"/>
      <x:c r="D131" s="173" t="str">
        <x:v>LAB STORAGE MAIN SWITCH  2 p/22</x:v>
      </x:c>
      <x:c r="E131" s="173"/>
      <x:c r="F131" s="173"/>
      <x:c r="G131" s="173" t="str">
        <x:v>2gbps </x:v>
      </x:c>
      <x:c r="H131" s="173"/>
      <x:c r="I131" s="173"/>
      <x:c r="J131" s="173" t="str">
        <x:v>198.18.27.77</x:v>
      </x:c>
      <x:c r="K131" s="173"/>
      <x:c r="L131" s="173"/>
      <x:c r="M131" s="158" t="str">
        <x:v>R09 / U044</x:v>
      </x:c>
      <x:c r="N131" s="158"/>
      <x:c r="O131" s="158"/>
      <x:c r="P131" s="158" t="str">
        <x:v>Network test server - 18TB</x:v>
      </x:c>
      <x:c r="Q131" s="158"/>
      <x:c r="R131" s="158"/>
      <x:c r="S131" s="60"/>
      <x:c r="T131" s="60"/>
      <x:c r="U131" s="60"/>
      <x:c r="V131" s="60"/>
      <x:c r="W131" s="60"/>
      <x:c r="X131" s="60"/>
    </x:row>
    <x:row r="132">
      <x:c r="A132" s="158" t="str">
        <x:v>iLo for LAB-1439</x:v>
      </x:c>
      <x:c r="B132" s="158"/>
      <x:c r="C132" s="158"/>
      <x:c r="D132" s="173" t="str">
        <x:v>iLo STORAGE sw002 p/17</x:v>
      </x:c>
      <x:c r="E132" s="173"/>
      <x:c r="F132" s="173"/>
      <x:c r="G132" s="173" t="str">
        <x:v>iLo</x:v>
      </x:c>
      <x:c r="H132" s="173"/>
      <x:c r="I132" s="173"/>
      <x:c r="J132" s="173" t="str">
        <x:v>198.19.0.90</x:v>
      </x:c>
      <x:c r="K132" s="173"/>
      <x:c r="L132" s="173"/>
      <x:c r="M132" s="158" t="str">
        <x:v>R10 / U041</x:v>
      </x:c>
      <x:c r="N132" s="158"/>
      <x:c r="O132" s="158"/>
      <x:c r="P132" s="158"/>
      <x:c r="Q132" s="158"/>
      <x:c r="R132" s="158"/>
      <x:c r="S132" s="60"/>
      <x:c r="T132" s="60"/>
      <x:c r="U132" s="60"/>
      <x:c r="V132" s="60"/>
      <x:c r="W132" s="60"/>
      <x:c r="X132" s="60"/>
    </x:row>
    <x:row r="133">
      <x:c r="A133" s="158" t="str">
        <x:v>LAB-1439</x:v>
      </x:c>
      <x:c r="B133" s="158"/>
      <x:c r="C133" s="158"/>
      <x:c r="D133" s="173" t="str">
        <x:v>LAB STORAGE MAIN SWITCH  2 p/2</x:v>
      </x:c>
      <x:c r="E133" s="173"/>
      <x:c r="F133" s="173"/>
      <x:c r="G133" s="173" t="str">
        <x:v>5gbps </x:v>
      </x:c>
      <x:c r="H133" s="173"/>
      <x:c r="I133" s="173"/>
      <x:c r="J133" s="173" t="str">
        <x:v>main ip (not  working) 198.18.17.90 / 198.18.14.107</x:v>
      </x:c>
      <x:c r="K133" s="173"/>
      <x:c r="L133" s="173"/>
      <x:c r="M133" s="158" t="str">
        <x:v>R10 / U041</x:v>
      </x:c>
      <x:c r="N133" s="158"/>
      <x:c r="O133" s="158"/>
      <x:c r="P133" s="163" t="str">
        <x:v>Demo client B - 100TB</x:v>
      </x:c>
      <x:c r="Q133" s="163"/>
      <x:c r="R133" s="163"/>
      <x:c r="S133" s="60"/>
      <x:c r="T133" s="60"/>
      <x:c r="U133" s="60"/>
      <x:c r="V133" s="60"/>
      <x:c r="W133" s="60"/>
      <x:c r="X133" s="60"/>
    </x:row>
    <x:row r="134">
      <x:c r="A134" s="158" t="str">
        <x:v>iLo for LAB-1440</x:v>
      </x:c>
      <x:c r="B134" s="158"/>
      <x:c r="C134" s="158"/>
      <x:c r="D134" s="173" t="str">
        <x:v>iLo STORAGE sw004 p/21</x:v>
      </x:c>
      <x:c r="E134" s="173"/>
      <x:c r="F134" s="173"/>
      <x:c r="G134" s="173" t="str">
        <x:v>iLo</x:v>
      </x:c>
      <x:c r="H134" s="173"/>
      <x:c r="I134" s="173"/>
      <x:c r="J134" s="179" t="str">
        <x:v>198.19.0.154</x:v>
      </x:c>
      <x:c r="K134" s="179"/>
      <x:c r="L134" s="179"/>
      <x:c r="M134" s="158" t="str">
        <x:v>R09 / U004</x:v>
      </x:c>
      <x:c r="N134" s="158"/>
      <x:c r="O134" s="158"/>
      <x:c r="P134" s="158"/>
      <x:c r="Q134" s="158"/>
      <x:c r="R134" s="158"/>
      <x:c r="S134" s="60"/>
      <x:c r="T134" s="60"/>
      <x:c r="U134" s="60"/>
      <x:c r="V134" s="60"/>
      <x:c r="W134" s="60"/>
      <x:c r="X134" s="60"/>
    </x:row>
    <x:row r="135">
      <x:c r="A135" s="158" t="str">
        <x:v>LAB-1440</x:v>
      </x:c>
      <x:c r="B135" s="158"/>
      <x:c r="C135" s="158"/>
      <x:c r="D135" s="173" t="str">
        <x:v>LAB STORAGE MAIN SWITCH 2 p/40</x:v>
      </x:c>
      <x:c r="E135" s="173"/>
      <x:c r="F135" s="173"/>
      <x:c r="G135" s="173" t="str">
        <x:v>10gbps </x:v>
      </x:c>
      <x:c r="H135" s="173"/>
      <x:c r="I135" s="173"/>
      <x:c r="J135" s="173" t="str">
        <x:v>198.18.23.20</x:v>
      </x:c>
      <x:c r="K135" s="173"/>
      <x:c r="L135" s="173"/>
      <x:c r="M135" s="158" t="str">
        <x:v>R09 / U004</x:v>
      </x:c>
      <x:c r="N135" s="158"/>
      <x:c r="O135" s="158"/>
      <x:c r="P135" s="158" t="str">
        <x:v>QA storage node</x:v>
      </x:c>
      <x:c r="Q135" s="158"/>
      <x:c r="R135" s="158"/>
      <x:c r="S135" s="60"/>
      <x:c r="T135" s="60"/>
      <x:c r="U135" s="60"/>
      <x:c r="V135" s="60"/>
      <x:c r="W135" s="60"/>
      <x:c r="X135" s="60"/>
    </x:row>
    <x:row r="136">
      <x:c r="A136" s="158" t="str">
        <x:v>iLo for LAB-1441</x:v>
      </x:c>
      <x:c r="B136" s="158"/>
      <x:c r="C136" s="158"/>
      <x:c r="D136" s="173" t="str">
        <x:v>iLo STORAGE sw004 p/20</x:v>
      </x:c>
      <x:c r="E136" s="173"/>
      <x:c r="F136" s="173"/>
      <x:c r="G136" s="173" t="str">
        <x:v>iLo</x:v>
      </x:c>
      <x:c r="H136" s="173"/>
      <x:c r="I136" s="173"/>
      <x:c r="J136" s="173" t="str">
        <x:v>198.18.5.22</x:v>
      </x:c>
      <x:c r="K136" s="173"/>
      <x:c r="L136" s="173"/>
      <x:c r="M136" s="158" t="str">
        <x:v>R09 / U016</x:v>
      </x:c>
      <x:c r="N136" s="158"/>
      <x:c r="O136" s="158"/>
      <x:c r="P136" s="158"/>
      <x:c r="Q136" s="158"/>
      <x:c r="R136" s="158"/>
      <x:c r="S136" s="60"/>
      <x:c r="T136" s="60"/>
      <x:c r="U136" s="60"/>
      <x:c r="V136" s="60"/>
      <x:c r="W136" s="60"/>
      <x:c r="X136" s="60"/>
    </x:row>
    <x:row r="137">
      <x:c r="A137" s="158" t="str">
        <x:v>LAB-1441</x:v>
      </x:c>
      <x:c r="B137" s="158"/>
      <x:c r="C137" s="158"/>
      <x:c r="D137" s="173" t="str">
        <x:v>LAB LAB STORAGE MAIN SWITCH  2p37</x:v>
      </x:c>
      <x:c r="E137" s="173"/>
      <x:c r="F137" s="173"/>
      <x:c r="G137" s="173" t="str">
        <x:v>10gbps </x:v>
      </x:c>
      <x:c r="H137" s="173"/>
      <x:c r="I137" s="173"/>
      <x:c r="J137" s="173" t="str">
        <x:v>198.18.23.21</x:v>
      </x:c>
      <x:c r="K137" s="173"/>
      <x:c r="L137" s="173"/>
      <x:c r="M137" s="158" t="str">
        <x:v>R09 / U016</x:v>
      </x:c>
      <x:c r="N137" s="158"/>
      <x:c r="O137" s="158"/>
      <x:c r="P137" s="158" t="str">
        <x:v>Backup target</x:v>
      </x:c>
      <x:c r="Q137" s="158"/>
      <x:c r="R137" s="158"/>
      <x:c r="S137" s="60"/>
      <x:c r="T137" s="60"/>
      <x:c r="U137" s="60"/>
      <x:c r="V137" s="60"/>
      <x:c r="W137" s="60"/>
      <x:c r="X137" s="60"/>
    </x:row>
    <x:row r="138">
      <x:c r="A138" s="158" t="str">
        <x:v>iLo for LAB-1442</x:v>
      </x:c>
      <x:c r="B138" s="158"/>
      <x:c r="C138" s="158"/>
      <x:c r="D138" s="173" t="str">
        <x:v>iLo STORAGE sw004 p/8</x:v>
      </x:c>
      <x:c r="E138" s="173"/>
      <x:c r="F138" s="173"/>
      <x:c r="G138" s="173" t="str">
        <x:v>iLo</x:v>
      </x:c>
      <x:c r="H138" s="173"/>
      <x:c r="I138" s="173"/>
      <x:c r="J138" s="179" t="str">
        <x:v>198.19.0.158</x:v>
      </x:c>
      <x:c r="K138" s="179"/>
      <x:c r="L138" s="179"/>
      <x:c r="M138" s="158" t="str">
        <x:v>R09 / U020</x:v>
      </x:c>
      <x:c r="N138" s="158"/>
      <x:c r="O138" s="158"/>
      <x:c r="P138" s="158"/>
      <x:c r="Q138" s="158"/>
      <x:c r="R138" s="158"/>
      <x:c r="S138" s="60"/>
      <x:c r="T138" s="60"/>
      <x:c r="U138" s="60"/>
      <x:c r="V138" s="60"/>
      <x:c r="W138" s="60"/>
      <x:c r="X138" s="60"/>
    </x:row>
    <x:row r="139">
      <x:c r="A139" s="158" t="str">
        <x:v>LAB-1442</x:v>
      </x:c>
      <x:c r="B139" s="158"/>
      <x:c r="C139" s="158"/>
      <x:c r="D139" s="173" t="str">
        <x:v>LAB STORAGE MAIN SWITCH  2 p/36</x:v>
      </x:c>
      <x:c r="E139" s="173"/>
      <x:c r="F139" s="173"/>
      <x:c r="G139" s="173" t="str">
        <x:v>10gbps </x:v>
      </x:c>
      <x:c r="H139" s="173"/>
      <x:c r="I139" s="173"/>
      <x:c r="J139" s="173" t="str">
        <x:v>198.18.23.22</x:v>
      </x:c>
      <x:c r="K139" s="173"/>
      <x:c r="L139" s="173"/>
      <x:c r="M139" s="158" t="str">
        <x:v>R09 / U020</x:v>
      </x:c>
      <x:c r="N139" s="158"/>
      <x:c r="O139" s="158"/>
      <x:c r="P139" s="158" t="str">
        <x:v>QA storage node</x:v>
      </x:c>
      <x:c r="Q139" s="158"/>
      <x:c r="R139" s="158"/>
      <x:c r="S139" s="60"/>
      <x:c r="T139" s="60"/>
      <x:c r="U139" s="60"/>
      <x:c r="V139" s="60"/>
      <x:c r="W139" s="60"/>
      <x:c r="X139" s="60"/>
    </x:row>
    <x:row r="140">
      <x:c r="A140" s="158" t="str">
        <x:v>iLo for LAB-1443</x:v>
      </x:c>
      <x:c r="B140" s="158"/>
      <x:c r="C140" s="158"/>
      <x:c r="D140" s="173" t="str">
        <x:v>STORAGE sw004 p/18</x:v>
      </x:c>
      <x:c r="E140" s="173"/>
      <x:c r="F140" s="173"/>
      <x:c r="G140" s="173" t="str">
        <x:v>iLo</x:v>
      </x:c>
      <x:c r="H140" s="173"/>
      <x:c r="I140" s="173"/>
      <x:c r="J140" s="179" t="str">
        <x:v>198.19.0.156</x:v>
      </x:c>
      <x:c r="K140" s="179"/>
      <x:c r="L140" s="179"/>
      <x:c r="M140" s="158" t="str">
        <x:v>R09 / U012</x:v>
      </x:c>
      <x:c r="N140" s="158"/>
      <x:c r="O140" s="158"/>
      <x:c r="P140" s="158"/>
      <x:c r="Q140" s="158"/>
      <x:c r="R140" s="158"/>
      <x:c r="S140" s="60"/>
      <x:c r="T140" s="60"/>
      <x:c r="U140" s="60"/>
      <x:c r="V140" s="60"/>
      <x:c r="W140" s="60"/>
      <x:c r="X140" s="60"/>
    </x:row>
    <x:row r="141">
      <x:c r="A141" s="158" t="str">
        <x:v>LAB-1443</x:v>
      </x:c>
      <x:c r="B141" s="158"/>
      <x:c r="C141" s="158"/>
      <x:c r="D141" s="173" t="str">
        <x:v>LAB STORAGE MAIN SWITCH  2 p/38</x:v>
      </x:c>
      <x:c r="E141" s="173"/>
      <x:c r="F141" s="173"/>
      <x:c r="G141" s="173" t="str">
        <x:v>10gbps </x:v>
      </x:c>
      <x:c r="H141" s="173"/>
      <x:c r="I141" s="173"/>
      <x:c r="J141" s="173" t="str">
        <x:v>198.18.23.23</x:v>
      </x:c>
      <x:c r="K141" s="173"/>
      <x:c r="L141" s="173"/>
      <x:c r="M141" s="158" t="str">
        <x:v>R09 / U012</x:v>
      </x:c>
      <x:c r="N141" s="158"/>
      <x:c r="O141" s="158"/>
      <x:c r="P141" s="158" t="str">
        <x:v>Replication node</x:v>
      </x:c>
      <x:c r="Q141" s="158"/>
      <x:c r="R141" s="158"/>
      <x:c r="S141" s="60"/>
      <x:c r="T141" s="60"/>
      <x:c r="U141" s="60"/>
      <x:c r="V141" s="60"/>
      <x:c r="W141" s="60"/>
      <x:c r="X141" s="60"/>
    </x:row>
    <x:row r="142">
      <x:c r="A142" s="158" t="str">
        <x:v>iLo for LAB-1444</x:v>
      </x:c>
      <x:c r="B142" s="158"/>
      <x:c r="C142" s="158"/>
      <x:c r="D142" s="173" t="str">
        <x:v>iLo sw027 p/8</x:v>
      </x:c>
      <x:c r="E142" s="173"/>
      <x:c r="F142" s="173"/>
      <x:c r="G142" s="173" t="str">
        <x:v>iLo</x:v>
      </x:c>
      <x:c r="H142" s="173"/>
      <x:c r="I142" s="173"/>
      <x:c r="J142" s="179" t="str">
        <x:v>198.19.0.44</x:v>
      </x:c>
      <x:c r="K142" s="179"/>
      <x:c r="L142" s="179"/>
      <x:c r="M142" s="158" t="str">
        <x:v>R03 / U038</x:v>
      </x:c>
      <x:c r="N142" s="158"/>
      <x:c r="O142" s="158"/>
      <x:c r="P142" s="158"/>
      <x:c r="Q142" s="158"/>
      <x:c r="R142" s="158"/>
      <x:c r="S142" s="60"/>
      <x:c r="T142" s="60"/>
      <x:c r="U142" s="60"/>
      <x:c r="V142" s="60"/>
      <x:c r="W142" s="60"/>
      <x:c r="X142" s="60"/>
    </x:row>
    <x:row r="143">
      <x:c r="A143" s="158" t="str">
        <x:v>LAB-1444</x:v>
      </x:c>
      <x:c r="B143" s="158"/>
      <x:c r="C143" s="158"/>
      <x:c r="D143" s="173" t="str">
        <x:v>LAB STORAGE MAIN SWITCH  15 p/37</x:v>
      </x:c>
      <x:c r="E143" s="173"/>
      <x:c r="F143" s="173"/>
      <x:c r="G143" s="173" t="str">
        <x:v>10gbps </x:v>
      </x:c>
      <x:c r="H143" s="173"/>
      <x:c r="I143" s="173"/>
      <x:c r="J143" s="173" t="str">
        <x:v>198.18.32.33 / 198.18.31.55 </x:v>
      </x:c>
      <x:c r="K143" s="173"/>
      <x:c r="L143" s="173"/>
      <x:c r="M143" s="158" t="str">
        <x:v>R03 / U038</x:v>
      </x:c>
      <x:c r="N143" s="158"/>
      <x:c r="O143" s="158"/>
      <x:c r="P143" s="163" t="str">
        <x:v>Maintenance spare - 150TB</x:v>
      </x:c>
      <x:c r="Q143" s="163"/>
      <x:c r="R143" s="163"/>
      <x:c r="S143" s="60"/>
      <x:c r="T143" s="60"/>
      <x:c r="U143" s="60"/>
      <x:c r="V143" s="60"/>
      <x:c r="W143" s="60"/>
      <x:c r="X143" s="60"/>
    </x:row>
    <x:row r="144">
      <x:c r="A144" s="158" t="str">
        <x:v>iLo for LAB-1445</x:v>
      </x:c>
      <x:c r="B144" s="158"/>
      <x:c r="C144" s="158"/>
      <x:c r="D144" s="173" t="str">
        <x:v>iLo STORAGE sw004 p/11</x:v>
      </x:c>
      <x:c r="E144" s="173"/>
      <x:c r="F144" s="173"/>
      <x:c r="G144" s="173" t="str">
        <x:v>iLo</x:v>
      </x:c>
      <x:c r="H144" s="173"/>
      <x:c r="I144" s="173"/>
      <x:c r="J144" s="179" t="str">
        <x:v>198.19.0.45</x:v>
      </x:c>
      <x:c r="K144" s="179"/>
      <x:c r="L144" s="179"/>
      <x:c r="M144" s="158" t="str">
        <x:v>R17 / U031</x:v>
      </x:c>
      <x:c r="N144" s="158"/>
      <x:c r="O144" s="158"/>
      <x:c r="P144" s="158"/>
      <x:c r="Q144" s="158"/>
      <x:c r="R144" s="158"/>
      <x:c r="S144" s="60"/>
      <x:c r="T144" s="60"/>
      <x:c r="U144" s="60"/>
      <x:c r="V144" s="60"/>
      <x:c r="W144" s="60"/>
      <x:c r="X144" s="60"/>
    </x:row>
    <x:row r="145">
      <x:c r="A145" s="158" t="str">
        <x:v>LAB-1445</x:v>
      </x:c>
      <x:c r="B145" s="158"/>
      <x:c r="C145" s="158"/>
      <x:c r="D145" s="173" t="str">
        <x:v>LAB STORAGE MAIN SWITCH  7 p/40</x:v>
      </x:c>
      <x:c r="E145" s="173"/>
      <x:c r="F145" s="173"/>
      <x:c r="G145" s="173" t="str">
        <x:v>10gbps </x:v>
      </x:c>
      <x:c r="H145" s="173"/>
      <x:c r="I145" s="173"/>
      <x:c r="J145" s="173" t="str">
        <x:v>198.18.32.34 / 198.18.31.108</x:v>
      </x:c>
      <x:c r="K145" s="173"/>
      <x:c r="L145" s="173"/>
      <x:c r="M145" s="158" t="str">
        <x:v>R17 / U031</x:v>
      </x:c>
      <x:c r="N145" s="158"/>
      <x:c r="O145" s="158"/>
      <x:c r="P145" s="163" t="str">
        <x:v>Maintenance spare - 150TB</x:v>
      </x:c>
      <x:c r="Q145" s="163"/>
      <x:c r="R145" s="163"/>
      <x:c r="S145" s="60"/>
      <x:c r="T145" s="60"/>
      <x:c r="U145" s="60"/>
      <x:c r="V145" s="60"/>
      <x:c r="W145" s="60"/>
      <x:c r="X145" s="60"/>
    </x:row>
    <x:row r="146">
      <x:c r="A146" s="158" t="str">
        <x:v>iLo for LAB-1446</x:v>
      </x:c>
      <x:c r="B146" s="158"/>
      <x:c r="C146" s="158"/>
      <x:c r="D146" s="173" t="str">
        <x:v>iLo STORAGE sw004 p/17</x:v>
      </x:c>
      <x:c r="E146" s="173"/>
      <x:c r="F146" s="173"/>
      <x:c r="G146" s="173" t="str">
        <x:v>iLo</x:v>
      </x:c>
      <x:c r="H146" s="173"/>
      <x:c r="I146" s="173"/>
      <x:c r="J146" s="173" t="str">
        <x:v>198.18.5.23</x:v>
      </x:c>
      <x:c r="K146" s="173"/>
      <x:c r="L146" s="173"/>
      <x:c r="M146" s="158" t="str">
        <x:v>R09 / U024</x:v>
      </x:c>
      <x:c r="N146" s="158"/>
      <x:c r="O146" s="158"/>
      <x:c r="P146" s="158"/>
      <x:c r="Q146" s="158"/>
      <x:c r="R146" s="158"/>
      <x:c r="S146" s="60"/>
      <x:c r="T146" s="60"/>
      <x:c r="U146" s="60"/>
      <x:c r="V146" s="60"/>
      <x:c r="W146" s="60"/>
      <x:c r="X146" s="60"/>
    </x:row>
    <x:row r="147">
      <x:c r="A147" s="158" t="str">
        <x:v>LAB-1446</x:v>
      </x:c>
      <x:c r="B147" s="158"/>
      <x:c r="C147" s="158"/>
      <x:c r="D147" s="173" t="str">
        <x:v>LAB STORAGE MAIN SWITCH  2 p/35</x:v>
      </x:c>
      <x:c r="E147" s="173"/>
      <x:c r="F147" s="173"/>
      <x:c r="G147" s="173" t="str">
        <x:v>10gbps </x:v>
      </x:c>
      <x:c r="H147" s="173"/>
      <x:c r="I147" s="173"/>
      <x:c r="J147" s="173" t="str">
        <x:v>198.18.23.25</x:v>
      </x:c>
      <x:c r="K147" s="173"/>
      <x:c r="L147" s="173"/>
      <x:c r="M147" s="158" t="str">
        <x:v>R09 / U024</x:v>
      </x:c>
      <x:c r="N147" s="158"/>
      <x:c r="O147" s="158"/>
      <x:c r="P147" s="158" t="str">
        <x:v>High-memory demo host</x:v>
      </x:c>
      <x:c r="Q147" s="158"/>
      <x:c r="R147" s="158"/>
      <x:c r="S147" s="60"/>
      <x:c r="T147" s="60"/>
      <x:c r="U147" s="60"/>
      <x:c r="V147" s="60"/>
      <x:c r="W147" s="60"/>
      <x:c r="X147" s="60"/>
    </x:row>
    <x:row r="148">
      <x:c r="A148" s="158" t="str">
        <x:v>iLo for LAB-1447</x:v>
      </x:c>
      <x:c r="B148" s="158"/>
      <x:c r="C148" s="158"/>
      <x:c r="D148" s="173" t="str">
        <x:v>iLo STORAGE sw4 p/22</x:v>
      </x:c>
      <x:c r="E148" s="173"/>
      <x:c r="F148" s="173"/>
      <x:c r="G148" s="173" t="str">
        <x:v>iLo</x:v>
      </x:c>
      <x:c r="H148" s="173"/>
      <x:c r="I148" s="173"/>
      <x:c r="J148" s="179" t="str">
        <x:v>198.19.0.155</x:v>
      </x:c>
      <x:c r="K148" s="179"/>
      <x:c r="L148" s="179"/>
      <x:c r="M148" s="158" t="str">
        <x:v>R09 / U008</x:v>
      </x:c>
      <x:c r="N148" s="158"/>
      <x:c r="O148" s="158"/>
      <x:c r="P148" s="158"/>
      <x:c r="Q148" s="158"/>
      <x:c r="R148" s="158"/>
      <x:c r="S148" s="60"/>
      <x:c r="T148" s="60"/>
      <x:c r="U148" s="60"/>
      <x:c r="V148" s="60"/>
      <x:c r="W148" s="60"/>
      <x:c r="X148" s="60"/>
    </x:row>
    <x:row r="149">
      <x:c r="A149" s="158" t="str">
        <x:v>LAB-1447</x:v>
      </x:c>
      <x:c r="B149" s="158"/>
      <x:c r="C149" s="158"/>
      <x:c r="D149" s="173" t="str">
        <x:v>LAB STORAGE MAIN SWITCH  2 p/39</x:v>
      </x:c>
      <x:c r="E149" s="173"/>
      <x:c r="F149" s="173"/>
      <x:c r="G149" s="173" t="str">
        <x:v>10gbps </x:v>
      </x:c>
      <x:c r="H149" s="173"/>
      <x:c r="I149" s="173"/>
      <x:c r="J149" s="173" t="str">
        <x:v>198.18.23.24</x:v>
      </x:c>
      <x:c r="K149" s="173"/>
      <x:c r="L149" s="173"/>
      <x:c r="M149" s="158" t="str">
        <x:v>R09 / U008</x:v>
      </x:c>
      <x:c r="N149" s="158"/>
      <x:c r="O149" s="158"/>
      <x:c r="P149" s="158" t="str">
        <x:v>QA storage node</x:v>
      </x:c>
      <x:c r="Q149" s="158"/>
      <x:c r="R149" s="158"/>
      <x:c r="S149" s="60"/>
      <x:c r="T149" s="60"/>
      <x:c r="U149" s="60"/>
      <x:c r="V149" s="60"/>
      <x:c r="W149" s="60"/>
      <x:c r="X149" s="60"/>
    </x:row>
    <x:row r="150">
      <x:c r="A150" s="158" t="str">
        <x:v>iLo for LAB-1448</x:v>
      </x:c>
      <x:c r="B150" s="158"/>
      <x:c r="C150" s="158"/>
      <x:c r="D150" s="173" t="str">
        <x:v>iLo STORAGE sw004 p/16</x:v>
      </x:c>
      <x:c r="E150" s="173"/>
      <x:c r="F150" s="173"/>
      <x:c r="G150" s="173" t="str">
        <x:v>iLo</x:v>
      </x:c>
      <x:c r="H150" s="173"/>
      <x:c r="I150" s="173"/>
      <x:c r="J150" s="179" t="str">
        <x:v>198.19.0.157</x:v>
      </x:c>
      <x:c r="K150" s="179"/>
      <x:c r="L150" s="179"/>
      <x:c r="M150" s="158" t="str">
        <x:v>R09 / U028</x:v>
      </x:c>
      <x:c r="N150" s="158"/>
      <x:c r="O150" s="158"/>
      <x:c r="P150" s="158"/>
      <x:c r="Q150" s="158"/>
      <x:c r="R150" s="158"/>
      <x:c r="S150" s="60"/>
      <x:c r="T150" s="60"/>
      <x:c r="U150" s="60"/>
      <x:c r="V150" s="60"/>
      <x:c r="W150" s="60"/>
      <x:c r="X150" s="60"/>
    </x:row>
    <x:row r="151">
      <x:c r="A151" s="158" t="str">
        <x:v>LAB-1448</x:v>
      </x:c>
      <x:c r="B151" s="158"/>
      <x:c r="C151" s="158"/>
      <x:c r="D151" s="173" t="str">
        <x:v>LAB STORAGE MAIN SWITCH  2 p/34</x:v>
      </x:c>
      <x:c r="E151" s="173"/>
      <x:c r="F151" s="173"/>
      <x:c r="G151" s="173" t="str">
        <x:v>10gbps </x:v>
      </x:c>
      <x:c r="H151" s="173"/>
      <x:c r="I151" s="173"/>
      <x:c r="J151" s="173" t="str">
        <x:v>198.18.23.26</x:v>
      </x:c>
      <x:c r="K151" s="173"/>
      <x:c r="L151" s="173"/>
      <x:c r="M151" s="158" t="str">
        <x:v>R09 / U028</x:v>
      </x:c>
      <x:c r="N151" s="158"/>
      <x:c r="O151" s="158"/>
      <x:c r="P151" s="158" t="str">
        <x:v>Maintenance spare</x:v>
      </x:c>
      <x:c r="Q151" s="158"/>
      <x:c r="R151" s="158"/>
      <x:c r="S151" s="60"/>
      <x:c r="T151" s="60"/>
      <x:c r="U151" s="60"/>
      <x:c r="V151" s="60"/>
      <x:c r="W151" s="60"/>
      <x:c r="X151" s="60"/>
    </x:row>
    <x:row r="152">
      <x:c r="A152" s="166" t="str">
        <x:v>iLo for LAB-1449</x:v>
      </x:c>
      <x:c r="B152" s="166"/>
      <x:c r="C152" s="166"/>
      <x:c r="D152" s="180" t="str">
        <x:v>iLo STORAGE sw004 p/10</x:v>
      </x:c>
      <x:c r="E152" s="180"/>
      <x:c r="F152" s="180"/>
      <x:c r="G152" s="180" t="str">
        <x:v>iLo</x:v>
      </x:c>
      <x:c r="H152" s="180"/>
      <x:c r="I152" s="180"/>
      <x:c r="J152" s="180" t="str">
        <x:v>198.18.36.224</x:v>
      </x:c>
      <x:c r="K152" s="180"/>
      <x:c r="L152" s="180"/>
      <x:c r="M152" s="166" t="str">
        <x:v>R08 / U035</x:v>
      </x:c>
      <x:c r="N152" s="166"/>
      <x:c r="O152" s="166"/>
      <x:c r="P152" s="166"/>
      <x:c r="Q152" s="166"/>
      <x:c r="R152" s="166"/>
      <x:c r="S152" s="60"/>
      <x:c r="T152" s="60"/>
      <x:c r="U152" s="60"/>
      <x:c r="V152" s="60"/>
      <x:c r="W152" s="60"/>
      <x:c r="X152" s="60"/>
    </x:row>
    <x:row r="153">
      <x:c r="A153" s="166" t="str">
        <x:v>LAB-1449</x:v>
      </x:c>
      <x:c r="B153" s="166"/>
      <x:c r="C153" s="166"/>
      <x:c r="D153" s="180" t="str">
        <x:v>LAB STORAGE MAIN SWITCH  2 p/30+27</x:v>
      </x:c>
      <x:c r="E153" s="180"/>
      <x:c r="F153" s="180"/>
      <x:c r="G153" s="180" t="str">
        <x:v>20gbps </x:v>
      </x:c>
      <x:c r="H153" s="180"/>
      <x:c r="I153" s="180"/>
      <x:c r="J153" s="180" t="str">
        <x:v>198.18.17.92 / 198.18.13.237</x:v>
      </x:c>
      <x:c r="K153" s="180"/>
      <x:c r="L153" s="180"/>
      <x:c r="M153" s="166" t="str">
        <x:v>R08 / U035</x:v>
      </x:c>
      <x:c r="N153" s="166"/>
      <x:c r="O153" s="166"/>
      <x:c r="P153" s="166" t="str">
        <x:v>Backup target</x:v>
      </x:c>
      <x:c r="Q153" s="166"/>
      <x:c r="R153" s="166"/>
      <x:c r="S153" s="60"/>
      <x:c r="T153" s="60"/>
      <x:c r="U153" s="60"/>
      <x:c r="V153" s="60"/>
      <x:c r="W153" s="60"/>
      <x:c r="X153" s="60"/>
    </x:row>
    <x:row r="154">
      <x:c r="A154" s="158" t="str">
        <x:v>iLo for LAB-1450</x:v>
      </x:c>
      <x:c r="B154" s="158"/>
      <x:c r="C154" s="158"/>
      <x:c r="D154" s="173" t="str">
        <x:v>iLo STORAGE sw004 p/12</x:v>
      </x:c>
      <x:c r="E154" s="173"/>
      <x:c r="F154" s="173"/>
      <x:c r="G154" s="173" t="str">
        <x:v>iLo</x:v>
      </x:c>
      <x:c r="H154" s="173"/>
      <x:c r="I154" s="173"/>
      <x:c r="J154" s="179" t="str">
        <x:v>198.19.0.46</x:v>
      </x:c>
      <x:c r="K154" s="179"/>
      <x:c r="L154" s="179"/>
      <x:c r="M154" s="158" t="str">
        <x:v>R08 / U034</x:v>
      </x:c>
      <x:c r="N154" s="158"/>
      <x:c r="O154" s="158"/>
      <x:c r="P154" s="158"/>
      <x:c r="Q154" s="158"/>
      <x:c r="R154" s="158"/>
      <x:c r="S154" s="60"/>
      <x:c r="T154" s="60"/>
      <x:c r="U154" s="60"/>
      <x:c r="V154" s="60"/>
      <x:c r="W154" s="60"/>
      <x:c r="X154" s="60"/>
    </x:row>
    <x:row r="155">
      <x:c r="A155" s="159" t="str">
        <x:v>LAB-1450</x:v>
      </x:c>
      <x:c r="B155" s="159"/>
      <x:c r="C155" s="159"/>
      <x:c r="D155" s="177" t="str">
        <x:v>LAB STORAGE MAIN SWITCH  2 p/29</x:v>
      </x:c>
      <x:c r="E155" s="177"/>
      <x:c r="F155" s="177"/>
      <x:c r="G155" s="177" t="str">
        <x:v>10gbps </x:v>
      </x:c>
      <x:c r="H155" s="177"/>
      <x:c r="I155" s="177"/>
      <x:c r="J155" s="177" t="str">
        <x:v>198.18.28.76 / 198.18.28.83/198.18.28.77</x:v>
      </x:c>
      <x:c r="K155" s="177"/>
      <x:c r="L155" s="177"/>
      <x:c r="M155" s="159" t="str">
        <x:v>R08 / U034</x:v>
      </x:c>
      <x:c r="N155" s="159"/>
      <x:c r="O155" s="159"/>
      <x:c r="P155" s="159" t="str">
        <x:v>Network test server - 200TB</x:v>
      </x:c>
      <x:c r="Q155" s="159"/>
      <x:c r="R155" s="159"/>
      <x:c r="S155" s="60"/>
      <x:c r="T155" s="60"/>
      <x:c r="U155" s="60"/>
      <x:c r="V155" s="60"/>
      <x:c r="W155" s="60"/>
      <x:c r="X155" s="60"/>
    </x:row>
    <x:row r="156">
      <x:c r="A156" s="158" t="str">
        <x:v>LAB-1451</x:v>
      </x:c>
      <x:c r="B156" s="158"/>
      <x:c r="C156" s="158"/>
      <x:c r="D156" s="173" t="str">
        <x:v>iLo STORAGE sw004 p/9</x:v>
      </x:c>
      <x:c r="E156" s="173"/>
      <x:c r="F156" s="173"/>
      <x:c r="G156" s="173" t="str">
        <x:v>iLo</x:v>
      </x:c>
      <x:c r="H156" s="173"/>
      <x:c r="I156" s="173"/>
      <x:c r="J156" s="173" t="str">
        <x:v>198.18.36.251</x:v>
      </x:c>
      <x:c r="K156" s="173"/>
      <x:c r="L156" s="173"/>
      <x:c r="M156" s="158" t="str">
        <x:v>R02 / U025</x:v>
      </x:c>
      <x:c r="N156" s="158"/>
      <x:c r="O156" s="158"/>
      <x:c r="P156" s="163" t="str">
        <x:v>Replacement unit - same demo IP - 100TB</x:v>
      </x:c>
      <x:c r="Q156" s="163"/>
      <x:c r="R156" s="163"/>
      <x:c r="S156" s="60"/>
      <x:c r="T156" s="60"/>
      <x:c r="U156" s="60"/>
      <x:c r="V156" s="60"/>
      <x:c r="W156" s="60"/>
      <x:c r="X156" s="60"/>
    </x:row>
    <x:row r="157">
      <x:c r="A157" s="159"/>
      <x:c r="B157" s="159"/>
      <x:c r="C157" s="159"/>
      <x:c r="D157" s="177" t="str">
        <x:v>LAB STORAGE MAIN SWITCH  5-9</x:v>
      </x:c>
      <x:c r="E157" s="177"/>
      <x:c r="F157" s="177"/>
      <x:c r="G157" s="177" t="str">
        <x:v>10gbps </x:v>
      </x:c>
      <x:c r="H157" s="177"/>
      <x:c r="I157" s="177"/>
      <x:c r="J157" s="177" t="str">
        <x:v>main ip (not working) 198.18.32.29 / 198.18.31.43</x:v>
      </x:c>
      <x:c r="K157" s="177"/>
      <x:c r="L157" s="177"/>
      <x:c r="M157" s="159"/>
      <x:c r="N157" s="159"/>
      <x:c r="O157" s="159"/>
      <x:c r="P157" s="164"/>
      <x:c r="Q157" s="164"/>
      <x:c r="R157" s="164"/>
      <x:c r="S157" s="60"/>
      <x:c r="T157" s="60"/>
      <x:c r="U157" s="60"/>
      <x:c r="V157" s="60"/>
      <x:c r="W157" s="60"/>
      <x:c r="X157" s="60"/>
    </x:row>
    <x:row r="158">
      <x:c r="A158" s="158" t="str">
        <x:v>LAB-1452</x:v>
      </x:c>
      <x:c r="B158" s="158"/>
      <x:c r="C158" s="158"/>
      <x:c r="D158" s="173" t="str">
        <x:v>iLo STORAGE sw003 p/23</x:v>
      </x:c>
      <x:c r="E158" s="173"/>
      <x:c r="F158" s="173"/>
      <x:c r="G158" s="173" t="str">
        <x:v>iLo</x:v>
      </x:c>
      <x:c r="H158" s="173"/>
      <x:c r="I158" s="173"/>
      <x:c r="J158" s="179" t="str">
        <x:v>198.19.0.47</x:v>
      </x:c>
      <x:c r="K158" s="179"/>
      <x:c r="L158" s="179"/>
      <x:c r="M158" s="158" t="str">
        <x:v>R08 / U032</x:v>
      </x:c>
      <x:c r="N158" s="158"/>
      <x:c r="O158" s="158"/>
      <x:c r="P158" s="186" t="str">
        <x:v>Demo workload</x:v>
      </x:c>
      <x:c r="Q158" s="186"/>
      <x:c r="R158" s="186"/>
      <x:c r="S158" s="60"/>
      <x:c r="T158" s="60"/>
      <x:c r="U158" s="60"/>
      <x:c r="V158" s="60"/>
      <x:c r="W158" s="60"/>
      <x:c r="X158" s="60"/>
    </x:row>
    <x:row r="159">
      <x:c r="A159" s="159"/>
      <x:c r="B159" s="159"/>
      <x:c r="C159" s="159"/>
      <x:c r="D159" s="177" t="str">
        <x:v>LAB STORAGE MAIN SWITCH  2 p/28</x:v>
      </x:c>
      <x:c r="E159" s="177"/>
      <x:c r="F159" s="177"/>
      <x:c r="G159" s="177" t="str">
        <x:v>1gbps </x:v>
      </x:c>
      <x:c r="H159" s="177"/>
      <x:c r="I159" s="177"/>
      <x:c r="J159" s="177" t="str">
        <x:v>main ip 198.18.21.50</x:v>
      </x:c>
      <x:c r="K159" s="177"/>
      <x:c r="L159" s="177"/>
      <x:c r="M159" s="159"/>
      <x:c r="N159" s="159"/>
      <x:c r="O159" s="159"/>
      <x:c r="P159" s="187"/>
      <x:c r="Q159" s="187"/>
      <x:c r="R159" s="187"/>
      <x:c r="S159" s="60"/>
      <x:c r="T159" s="60"/>
      <x:c r="U159" s="60"/>
      <x:c r="V159" s="60"/>
      <x:c r="W159" s="60"/>
      <x:c r="X159" s="60"/>
    </x:row>
    <x:row r="160">
      <x:c r="A160" s="162" t="str">
        <x:v>LAB-1453</x:v>
      </x:c>
      <x:c r="B160" s="162"/>
      <x:c r="C160" s="162"/>
      <x:c r="D160" s="173" t="str">
        <x:v>iLo STORAGE sw005 p/1</x:v>
      </x:c>
      <x:c r="E160" s="173"/>
      <x:c r="F160" s="173"/>
      <x:c r="G160" s="173" t="str">
        <x:v>iLo</x:v>
      </x:c>
      <x:c r="H160" s="173"/>
      <x:c r="I160" s="173"/>
      <x:c r="J160" s="173" t="str">
        <x:v>198.19.0.48</x:v>
      </x:c>
      <x:c r="K160" s="173"/>
      <x:c r="L160" s="173"/>
      <x:c r="M160" s="162" t="str">
        <x:v>R02 / U036</x:v>
      </x:c>
      <x:c r="N160" s="162"/>
      <x:c r="O160" s="162"/>
      <x:c r="P160" s="162" t="str">
        <x:v>Replication node</x:v>
      </x:c>
      <x:c r="Q160" s="162"/>
      <x:c r="R160" s="162"/>
      <x:c r="S160" s="60"/>
      <x:c r="T160" s="60"/>
      <x:c r="U160" s="60"/>
      <x:c r="V160" s="60"/>
      <x:c r="W160" s="60"/>
      <x:c r="X160" s="60"/>
    </x:row>
    <x:row r="161">
      <x:c r="A161" s="159"/>
      <x:c r="B161" s="159"/>
      <x:c r="C161" s="159"/>
      <x:c r="D161" s="177" t="str">
        <x:v>LAB STORAGE MAIN SWITCH  5 p/24-1</x:v>
      </x:c>
      <x:c r="E161" s="177"/>
      <x:c r="F161" s="177"/>
      <x:c r="G161" s="177" t="str">
        <x:v>2gbps </x:v>
      </x:c>
      <x:c r="H161" s="177"/>
      <x:c r="I161" s="177"/>
      <x:c r="J161" s="177" t="str">
        <x:v>main ip 198.18.1.59</x:v>
      </x:c>
      <x:c r="K161" s="177"/>
      <x:c r="L161" s="177"/>
      <x:c r="M161" s="159"/>
      <x:c r="N161" s="159"/>
      <x:c r="O161" s="159"/>
      <x:c r="P161" s="159"/>
      <x:c r="Q161" s="159"/>
      <x:c r="R161" s="159"/>
      <x:c r="S161" s="60"/>
      <x:c r="T161" s="60"/>
      <x:c r="U161" s="60"/>
      <x:c r="V161" s="60"/>
      <x:c r="W161" s="60"/>
      <x:c r="X161" s="60"/>
    </x:row>
    <x:row r="162">
      <x:c r="A162" s="158" t="str">
        <x:v>iLo for LAB-1454</x:v>
      </x:c>
      <x:c r="B162" s="158"/>
      <x:c r="C162" s="158"/>
      <x:c r="D162" s="173" t="str">
        <x:v>iLo STORAGE sw005 p/5</x:v>
      </x:c>
      <x:c r="E162" s="173"/>
      <x:c r="F162" s="173"/>
      <x:c r="G162" s="173" t="str">
        <x:v>iLo</x:v>
      </x:c>
      <x:c r="H162" s="173"/>
      <x:c r="I162" s="173"/>
      <x:c r="J162" s="173" t="str">
        <x:v>198.18.5.26</x:v>
      </x:c>
      <x:c r="K162" s="173"/>
      <x:c r="L162" s="173"/>
      <x:c r="M162" s="158" t="str">
        <x:v>R08 / U008</x:v>
      </x:c>
      <x:c r="N162" s="158"/>
      <x:c r="O162" s="158"/>
      <x:c r="P162" s="158"/>
      <x:c r="Q162" s="158"/>
      <x:c r="R162" s="158"/>
      <x:c r="S162" s="60"/>
      <x:c r="T162" s="60"/>
      <x:c r="U162" s="60"/>
      <x:c r="V162" s="60"/>
      <x:c r="W162" s="60"/>
      <x:c r="X162" s="60"/>
    </x:row>
    <x:row r="163">
      <x:c r="A163" s="159" t="str">
        <x:v>LAB-1454</x:v>
      </x:c>
      <x:c r="B163" s="159"/>
      <x:c r="C163" s="159"/>
      <x:c r="D163" s="177" t="str">
        <x:v>LAB STORAGE MAIN SWITCH  2 p/10</x:v>
      </x:c>
      <x:c r="E163" s="177"/>
      <x:c r="F163" s="177"/>
      <x:c r="G163" s="177" t="str">
        <x:v>10gbps </x:v>
      </x:c>
      <x:c r="H163" s="177"/>
      <x:c r="I163" s="177"/>
      <x:c r="J163" s="177" t="str">
        <x:v>198.18.23.27</x:v>
      </x:c>
      <x:c r="K163" s="177"/>
      <x:c r="L163" s="177"/>
      <x:c r="M163" s="159" t="str">
        <x:v>R08 / U008</x:v>
      </x:c>
      <x:c r="N163" s="159"/>
      <x:c r="O163" s="159"/>
      <x:c r="P163" s="159" t="str">
        <x:v>Demo client B</x:v>
      </x:c>
      <x:c r="Q163" s="159"/>
      <x:c r="R163" s="159"/>
      <x:c r="S163" s="60"/>
      <x:c r="T163" s="60"/>
      <x:c r="U163" s="60"/>
      <x:c r="V163" s="60"/>
      <x:c r="W163" s="60"/>
      <x:c r="X163" s="60"/>
    </x:row>
    <x:row r="164">
      <x:c r="A164" s="158" t="str">
        <x:v>LAB-1455</x:v>
      </x:c>
      <x:c r="B164" s="158"/>
      <x:c r="C164" s="158"/>
      <x:c r="D164" s="173" t="str">
        <x:v>iLo STORAGE sw005 p/4</x:v>
      </x:c>
      <x:c r="E164" s="173"/>
      <x:c r="F164" s="173"/>
      <x:c r="G164" s="173" t="str">
        <x:v>iLo</x:v>
      </x:c>
      <x:c r="H164" s="173"/>
      <x:c r="I164" s="173"/>
      <x:c r="J164" s="173" t="str">
        <x:v>198.19.0.51</x:v>
      </x:c>
      <x:c r="K164" s="173"/>
      <x:c r="L164" s="173"/>
      <x:c r="M164" s="158" t="str">
        <x:v>R08 / U026</x:v>
      </x:c>
      <x:c r="N164" s="158"/>
      <x:c r="O164" s="158"/>
      <x:c r="P164" s="163" t="str">
        <x:v>Demo client A</x:v>
      </x:c>
      <x:c r="Q164" s="163"/>
      <x:c r="R164" s="163"/>
      <x:c r="S164" s="60"/>
      <x:c r="T164" s="60"/>
      <x:c r="U164" s="60"/>
      <x:c r="V164" s="60"/>
      <x:c r="W164" s="60"/>
      <x:c r="X164" s="60"/>
    </x:row>
    <x:row r="165">
      <x:c r="A165" s="159"/>
      <x:c r="B165" s="159"/>
      <x:c r="C165" s="159"/>
      <x:c r="D165" s="177" t="str">
        <x:v>LAB STORAGE MAIN SWITCH  2 p/9</x:v>
      </x:c>
      <x:c r="E165" s="177"/>
      <x:c r="F165" s="177"/>
      <x:c r="G165" s="177" t="str">
        <x:v>10gbps </x:v>
      </x:c>
      <x:c r="H165" s="177"/>
      <x:c r="I165" s="177"/>
      <x:c r="J165" s="177" t="str">
        <x:v>main ip (not working) 198.18.31.237 / 198.18.8.78</x:v>
      </x:c>
      <x:c r="K165" s="177"/>
      <x:c r="L165" s="177"/>
      <x:c r="M165" s="159"/>
      <x:c r="N165" s="159"/>
      <x:c r="O165" s="159"/>
      <x:c r="P165" s="164"/>
      <x:c r="Q165" s="164"/>
      <x:c r="R165" s="164"/>
      <x:c r="S165" s="60"/>
      <x:c r="T165" s="60"/>
      <x:c r="U165" s="60"/>
      <x:c r="V165" s="60"/>
      <x:c r="W165" s="60"/>
      <x:c r="X165" s="60"/>
    </x:row>
    <x:row r="166">
      <x:c r="A166" s="158" t="str">
        <x:v>iLo for LAB-1456</x:v>
      </x:c>
      <x:c r="B166" s="158"/>
      <x:c r="C166" s="158"/>
      <x:c r="D166" s="173" t="str">
        <x:v>iLo STORAGE sw005 p/3</x:v>
      </x:c>
      <x:c r="E166" s="173"/>
      <x:c r="F166" s="173"/>
      <x:c r="G166" s="173" t="str">
        <x:v>iLo</x:v>
      </x:c>
      <x:c r="H166" s="173"/>
      <x:c r="I166" s="173"/>
      <x:c r="J166" s="179" t="str">
        <x:v>198.19.0.50</x:v>
      </x:c>
      <x:c r="K166" s="179"/>
      <x:c r="L166" s="179"/>
      <x:c r="M166" s="158" t="str">
        <x:v>R08 / U027</x:v>
      </x:c>
      <x:c r="N166" s="158"/>
      <x:c r="O166" s="158"/>
      <x:c r="P166" s="158"/>
      <x:c r="Q166" s="158"/>
      <x:c r="R166" s="158"/>
      <x:c r="S166" s="60"/>
      <x:c r="T166" s="60"/>
      <x:c r="U166" s="60"/>
      <x:c r="V166" s="60"/>
      <x:c r="W166" s="60"/>
      <x:c r="X166" s="60"/>
    </x:row>
    <x:row r="167">
      <x:c r="A167" s="158" t="str">
        <x:v>LAB-1456</x:v>
      </x:c>
      <x:c r="B167" s="158"/>
      <x:c r="C167" s="158"/>
      <x:c r="D167" s="173" t="str">
        <x:v>LAB STORAGE MAIN SWITCH  2 p/8</x:v>
      </x:c>
      <x:c r="E167" s="173"/>
      <x:c r="F167" s="173"/>
      <x:c r="G167" s="173" t="str">
        <x:v>10gbps </x:v>
      </x:c>
      <x:c r="H167" s="173"/>
      <x:c r="I167" s="173"/>
      <x:c r="J167" s="173" t="str">
        <x:v>main ip (not working) 198.18.31.236  / 198.18.31.44</x:v>
      </x:c>
      <x:c r="K167" s="173"/>
      <x:c r="L167" s="173"/>
      <x:c r="M167" s="158" t="str">
        <x:v>R08 / U027</x:v>
      </x:c>
      <x:c r="N167" s="158"/>
      <x:c r="O167" s="158"/>
      <x:c r="P167" s="163" t="str">
        <x:v>High-memory demo host</x:v>
      </x:c>
      <x:c r="Q167" s="163"/>
      <x:c r="R167" s="163"/>
      <x:c r="S167" s="60"/>
      <x:c r="T167" s="60"/>
      <x:c r="U167" s="60"/>
      <x:c r="V167" s="60"/>
      <x:c r="W167" s="60"/>
      <x:c r="X167" s="60"/>
    </x:row>
    <x:row r="168">
      <x:c r="A168" s="158" t="str">
        <x:v>iLo for LAB-1457</x:v>
      </x:c>
      <x:c r="B168" s="158"/>
      <x:c r="C168" s="158"/>
      <x:c r="D168" s="173" t="str">
        <x:v>iLo STORAGE sw005 p/2</x:v>
      </x:c>
      <x:c r="E168" s="173"/>
      <x:c r="F168" s="173"/>
      <x:c r="G168" s="173" t="str">
        <x:v>iLo</x:v>
      </x:c>
      <x:c r="H168" s="173"/>
      <x:c r="I168" s="173"/>
      <x:c r="J168" s="179" t="str">
        <x:v>198.19.0.49</x:v>
      </x:c>
      <x:c r="K168" s="179"/>
      <x:c r="L168" s="179"/>
      <x:c r="M168" s="158" t="str">
        <x:v>R08 / U028</x:v>
      </x:c>
      <x:c r="N168" s="158"/>
      <x:c r="O168" s="158"/>
      <x:c r="P168" s="158"/>
      <x:c r="Q168" s="158"/>
      <x:c r="R168" s="158"/>
      <x:c r="S168" s="60"/>
      <x:c r="T168" s="60"/>
      <x:c r="U168" s="60"/>
      <x:c r="V168" s="60"/>
      <x:c r="W168" s="60"/>
      <x:c r="X168" s="60"/>
    </x:row>
    <x:row r="169">
      <x:c r="A169" s="158" t="str">
        <x:v>LAB-1457</x:v>
      </x:c>
      <x:c r="B169" s="158"/>
      <x:c r="C169" s="158"/>
      <x:c r="D169" s="173" t="str">
        <x:v>LAB STORAGE MAIN SWITCH  2 p/7</x:v>
      </x:c>
      <x:c r="E169" s="173"/>
      <x:c r="F169" s="173"/>
      <x:c r="G169" s="173" t="str">
        <x:v>10gbps </x:v>
      </x:c>
      <x:c r="H169" s="173"/>
      <x:c r="I169" s="173"/>
      <x:c r="J169" s="173" t="str">
        <x:v>main ip (not working) 198.18.24.236 / 198.18.5.226</x:v>
      </x:c>
      <x:c r="K169" s="173"/>
      <x:c r="L169" s="173"/>
      <x:c r="M169" s="158" t="str">
        <x:v>R08 / U028</x:v>
      </x:c>
      <x:c r="N169" s="158"/>
      <x:c r="O169" s="158"/>
      <x:c r="P169" s="158" t="str">
        <x:v>Replication node</x:v>
      </x:c>
      <x:c r="Q169" s="158"/>
      <x:c r="R169" s="158"/>
      <x:c r="S169" s="60"/>
      <x:c r="T169" s="60"/>
      <x:c r="U169" s="60"/>
      <x:c r="V169" s="60"/>
      <x:c r="W169" s="60"/>
      <x:c r="X169" s="60"/>
    </x:row>
    <x:row r="170">
      <x:c r="A170" s="158" t="str">
        <x:v>iLo for LAB-1458</x:v>
      </x:c>
      <x:c r="B170" s="158"/>
      <x:c r="C170" s="158"/>
      <x:c r="D170" s="173" t="str">
        <x:v>iLo STORAGE sw005 p/6</x:v>
      </x:c>
      <x:c r="E170" s="173"/>
      <x:c r="F170" s="173"/>
      <x:c r="G170" s="173" t="str">
        <x:v>iLo</x:v>
      </x:c>
      <x:c r="H170" s="173"/>
      <x:c r="I170" s="173"/>
      <x:c r="J170" s="179" t="str">
        <x:v>198.19.0.52</x:v>
      </x:c>
      <x:c r="K170" s="179"/>
      <x:c r="L170" s="179"/>
      <x:c r="M170" s="158" t="str">
        <x:v>R08 / U004</x:v>
      </x:c>
      <x:c r="N170" s="158"/>
      <x:c r="O170" s="158"/>
      <x:c r="P170" s="158"/>
      <x:c r="Q170" s="158"/>
      <x:c r="R170" s="158"/>
      <x:c r="S170" s="60"/>
      <x:c r="T170" s="60"/>
      <x:c r="U170" s="60"/>
      <x:c r="V170" s="60"/>
      <x:c r="W170" s="60"/>
      <x:c r="X170" s="60"/>
    </x:row>
    <x:row r="171">
      <x:c r="A171" s="158" t="str">
        <x:v>LAB-1458</x:v>
      </x:c>
      <x:c r="B171" s="158"/>
      <x:c r="C171" s="158"/>
      <x:c r="D171" s="173" t="str">
        <x:v>LAB STORAGE MAIN SWITCH  2 p/11</x:v>
      </x:c>
      <x:c r="E171" s="173"/>
      <x:c r="F171" s="173"/>
      <x:c r="G171" s="173" t="str">
        <x:v>10gbps </x:v>
      </x:c>
      <x:c r="H171" s="173"/>
      <x:c r="I171" s="173"/>
      <x:c r="J171" s="173" t="str">
        <x:v>198.18.23.28</x:v>
      </x:c>
      <x:c r="K171" s="173"/>
      <x:c r="L171" s="173"/>
      <x:c r="M171" s="158" t="str">
        <x:v>R08 / U004</x:v>
      </x:c>
      <x:c r="N171" s="158"/>
      <x:c r="O171" s="158"/>
      <x:c r="P171" s="158" t="str">
        <x:v>High-memory demo host</x:v>
      </x:c>
      <x:c r="Q171" s="158"/>
      <x:c r="R171" s="158"/>
      <x:c r="S171" s="60"/>
      <x:c r="T171" s="60"/>
      <x:c r="U171" s="60"/>
      <x:c r="V171" s="60"/>
      <x:c r="W171" s="60"/>
      <x:c r="X171" s="60"/>
    </x:row>
    <x:row r="172">
      <x:c r="A172" s="158" t="str">
        <x:v>iLo for LAB-1459</x:v>
      </x:c>
      <x:c r="B172" s="158"/>
      <x:c r="C172" s="158"/>
      <x:c r="D172" s="173" t="str">
        <x:v>iLo STORAGE sw005 p/7</x:v>
      </x:c>
      <x:c r="E172" s="173"/>
      <x:c r="F172" s="173"/>
      <x:c r="G172" s="173" t="str">
        <x:v>iLo</x:v>
      </x:c>
      <x:c r="H172" s="173"/>
      <x:c r="I172" s="173"/>
      <x:c r="J172" s="179" t="str">
        <x:v>198.19.0.53</x:v>
      </x:c>
      <x:c r="K172" s="179"/>
      <x:c r="L172" s="179"/>
      <x:c r="M172" s="158" t="str">
        <x:v>R08 / U029</x:v>
      </x:c>
      <x:c r="N172" s="158"/>
      <x:c r="O172" s="158"/>
      <x:c r="P172" s="158"/>
      <x:c r="Q172" s="158"/>
      <x:c r="R172" s="158"/>
      <x:c r="S172" s="60"/>
      <x:c r="T172" s="60"/>
      <x:c r="U172" s="60"/>
      <x:c r="V172" s="60"/>
      <x:c r="W172" s="60"/>
      <x:c r="X172" s="60"/>
    </x:row>
    <x:row r="173">
      <x:c r="A173" s="158" t="str">
        <x:v>LAB-1459</x:v>
      </x:c>
      <x:c r="B173" s="158"/>
      <x:c r="C173" s="158"/>
      <x:c r="D173" s="173" t="str">
        <x:v>STORAGE MAIN SWITCH  2 p/12</x:v>
      </x:c>
      <x:c r="E173" s="173"/>
      <x:c r="F173" s="173"/>
      <x:c r="G173" s="173" t="str">
        <x:v>10gbps </x:v>
      </x:c>
      <x:c r="H173" s="173"/>
      <x:c r="I173" s="173"/>
      <x:c r="J173" s="173" t="str">
        <x:v>main ip198.18.37.5</x:v>
      </x:c>
      <x:c r="K173" s="173"/>
      <x:c r="L173" s="173"/>
      <x:c r="M173" s="158" t="str">
        <x:v>R08 / U029</x:v>
      </x:c>
      <x:c r="N173" s="158"/>
      <x:c r="O173" s="158"/>
      <x:c r="P173" s="163" t="str">
        <x:v>Demo workload</x:v>
      </x:c>
      <x:c r="Q173" s="163"/>
      <x:c r="R173" s="163"/>
      <x:c r="S173" s="60"/>
      <x:c r="T173" s="60"/>
      <x:c r="U173" s="60"/>
      <x:c r="V173" s="60"/>
      <x:c r="W173" s="60"/>
      <x:c r="X173" s="60"/>
    </x:row>
    <x:row r="174">
      <x:c r="A174" s="158" t="str">
        <x:v>iLo for LAB-1460</x:v>
      </x:c>
      <x:c r="B174" s="158"/>
      <x:c r="C174" s="158"/>
      <x:c r="D174" s="173" t="str">
        <x:v>iLo STORAGE sw005 p</x:v>
      </x:c>
      <x:c r="E174" s="173"/>
      <x:c r="F174" s="173"/>
      <x:c r="G174" s="173" t="str">
        <x:v>iLo</x:v>
      </x:c>
      <x:c r="H174" s="173"/>
      <x:c r="I174" s="173"/>
      <x:c r="J174" s="179" t="str">
        <x:v>198.19.0.142</x:v>
      </x:c>
      <x:c r="K174" s="179"/>
      <x:c r="L174" s="179"/>
      <x:c r="M174" s="158" t="str">
        <x:v>R08 / U014</x:v>
      </x:c>
      <x:c r="N174" s="158"/>
      <x:c r="O174" s="158"/>
      <x:c r="P174" s="158"/>
      <x:c r="Q174" s="158"/>
      <x:c r="R174" s="158"/>
      <x:c r="S174" s="60"/>
      <x:c r="T174" s="60"/>
      <x:c r="U174" s="60"/>
      <x:c r="V174" s="60"/>
      <x:c r="W174" s="60"/>
      <x:c r="X174" s="60"/>
    </x:row>
    <x:row r="175">
      <x:c r="A175" s="159" t="str">
        <x:v>LAB-1460</x:v>
      </x:c>
      <x:c r="B175" s="159"/>
      <x:c r="C175" s="159"/>
      <x:c r="D175" s="177" t="str">
        <x:v>STORAGE MAIN SWITCH  3 p/31	</x:v>
      </x:c>
      <x:c r="E175" s="177"/>
      <x:c r="F175" s="177"/>
      <x:c r="G175" s="177" t="str">
        <x:v>2gbps </x:v>
      </x:c>
      <x:c r="H175" s="177"/>
      <x:c r="I175" s="177"/>
      <x:c r="J175" s="177" t="str">
        <x:v>main ip 198.18.11.16</x:v>
      </x:c>
      <x:c r="K175" s="177"/>
      <x:c r="L175" s="177"/>
      <x:c r="M175" s="159" t="str">
        <x:v>R08 / U014</x:v>
      </x:c>
      <x:c r="N175" s="159"/>
      <x:c r="O175" s="159"/>
      <x:c r="P175" s="164" t="str">
        <x:v>Application host - 100TB</x:v>
      </x:c>
      <x:c r="Q175" s="164"/>
      <x:c r="R175" s="164"/>
      <x:c r="S175" s="60"/>
      <x:c r="T175" s="60"/>
      <x:c r="U175" s="60"/>
      <x:c r="V175" s="60"/>
      <x:c r="W175" s="60"/>
      <x:c r="X175" s="60"/>
    </x:row>
    <x:row r="176">
      <x:c r="A176" s="158" t="str">
        <x:v>LAB-1461</x:v>
      </x:c>
      <x:c r="B176" s="158"/>
      <x:c r="C176" s="158"/>
      <x:c r="D176" s="173" t="str">
        <x:v>iLo STORAGE sw005 p</x:v>
      </x:c>
      <x:c r="E176" s="173"/>
      <x:c r="F176" s="173"/>
      <x:c r="G176" s="173" t="str">
        <x:v>iLo</x:v>
      </x:c>
      <x:c r="H176" s="173"/>
      <x:c r="I176" s="173"/>
      <x:c r="J176" s="179" t="str">
        <x:v>198.19.0.143</x:v>
      </x:c>
      <x:c r="K176" s="179"/>
      <x:c r="L176" s="179"/>
      <x:c r="M176" s="158" t="str">
        <x:v>R08 / U012</x:v>
      </x:c>
      <x:c r="N176" s="158"/>
      <x:c r="O176" s="158"/>
      <x:c r="P176" s="163" t="str">
        <x:v>Maintenance spare - 200TB</x:v>
      </x:c>
      <x:c r="Q176" s="163"/>
      <x:c r="R176" s="163"/>
      <x:c r="S176" s="60"/>
      <x:c r="T176" s="60"/>
      <x:c r="U176" s="60"/>
      <x:c r="V176" s="60"/>
      <x:c r="W176" s="60"/>
      <x:c r="X176" s="60"/>
    </x:row>
    <x:row r="177">
      <x:c r="A177" s="159"/>
      <x:c r="B177" s="159"/>
      <x:c r="C177" s="159"/>
      <x:c r="D177" s="177" t="str">
        <x:v>LAB STORAGE MAIN SWITCH  2 p/30</x:v>
      </x:c>
      <x:c r="E177" s="177"/>
      <x:c r="F177" s="177"/>
      <x:c r="G177" s="177" t="str">
        <x:v>5gbps </x:v>
      </x:c>
      <x:c r="H177" s="177"/>
      <x:c r="I177" s="177"/>
      <x:c r="J177" s="174" t="str">
        <x:v>main ip (not working) 198.18.32.149 / 198.18.33.8</x:v>
      </x:c>
      <x:c r="K177" s="174"/>
      <x:c r="L177" s="174"/>
      <x:c r="M177" s="159"/>
      <x:c r="N177" s="159"/>
      <x:c r="O177" s="159"/>
      <x:c r="P177" s="164"/>
      <x:c r="Q177" s="164"/>
      <x:c r="R177" s="164"/>
      <x:c r="S177" s="60"/>
      <x:c r="T177" s="60"/>
      <x:c r="U177" s="60"/>
      <x:c r="V177" s="60"/>
      <x:c r="W177" s="60"/>
      <x:c r="X177" s="60"/>
    </x:row>
    <x:row r="178">
      <x:c r="A178" s="158" t="str">
        <x:v>iLo for LAB-1462</x:v>
      </x:c>
      <x:c r="B178" s="158"/>
      <x:c r="C178" s="158"/>
      <x:c r="D178" s="173" t="str">
        <x:v>iLo STORAGE sw001 p/6</x:v>
      </x:c>
      <x:c r="E178" s="173"/>
      <x:c r="F178" s="173"/>
      <x:c r="G178" s="173" t="str">
        <x:v>iLo</x:v>
      </x:c>
      <x:c r="H178" s="173"/>
      <x:c r="I178" s="173"/>
      <x:c r="J178" s="179" t="str">
        <x:v>198.19.0.145</x:v>
      </x:c>
      <x:c r="K178" s="179"/>
      <x:c r="L178" s="179"/>
      <x:c r="M178" s="158" t="str">
        <x:v>R08 / U015</x:v>
      </x:c>
      <x:c r="N178" s="158"/>
      <x:c r="O178" s="158"/>
      <x:c r="P178" s="158"/>
      <x:c r="Q178" s="158"/>
      <x:c r="R178" s="158"/>
      <x:c r="S178" s="60"/>
      <x:c r="T178" s="60"/>
      <x:c r="U178" s="60"/>
      <x:c r="V178" s="60"/>
      <x:c r="W178" s="60"/>
      <x:c r="X178" s="60"/>
    </x:row>
    <x:row r="179">
      <x:c r="A179" s="158" t="str">
        <x:v>LAB-1462</x:v>
      </x:c>
      <x:c r="B179" s="158"/>
      <x:c r="C179" s="158"/>
      <x:c r="D179" s="173" t="str">
        <x:v>LAB STORAGE MAIN SWITCH  2 p/15</x:v>
      </x:c>
      <x:c r="E179" s="173"/>
      <x:c r="F179" s="173"/>
      <x:c r="G179" s="173" t="str">
        <x:v>1gbps </x:v>
      </x:c>
      <x:c r="H179" s="173"/>
      <x:c r="I179" s="173"/>
      <x:c r="J179" s="173" t="str">
        <x:v>198.18.14.67</x:v>
      </x:c>
      <x:c r="K179" s="173"/>
      <x:c r="L179" s="173"/>
      <x:c r="M179" s="158" t="str">
        <x:v>R08 / U015</x:v>
      </x:c>
      <x:c r="N179" s="158"/>
      <x:c r="O179" s="158"/>
      <x:c r="P179" s="158" t="str">
        <x:v>QA storage node - 2TB</x:v>
      </x:c>
      <x:c r="Q179" s="158"/>
      <x:c r="R179" s="158"/>
      <x:c r="S179" s="60"/>
      <x:c r="T179" s="60"/>
      <x:c r="U179" s="60"/>
      <x:c r="V179" s="60"/>
      <x:c r="W179" s="60"/>
      <x:c r="X179" s="60"/>
    </x:row>
    <x:row r="180">
      <x:c r="A180" s="158" t="str">
        <x:v>iLo for LAB-1463</x:v>
      </x:c>
      <x:c r="B180" s="158"/>
      <x:c r="C180" s="158"/>
      <x:c r="D180" s="173" t="str">
        <x:v>iLo STORAGE sw005 p/12</x:v>
      </x:c>
      <x:c r="E180" s="173"/>
      <x:c r="F180" s="173"/>
      <x:c r="G180" s="173" t="str">
        <x:v>iLo</x:v>
      </x:c>
      <x:c r="H180" s="173"/>
      <x:c r="I180" s="173"/>
      <x:c r="J180" s="179" t="str">
        <x:v>198.19.0.149</x:v>
      </x:c>
      <x:c r="K180" s="179"/>
      <x:c r="L180" s="179"/>
      <x:c r="M180" s="158" t="str">
        <x:v>R08 / U023</x:v>
      </x:c>
      <x:c r="N180" s="158"/>
      <x:c r="O180" s="158"/>
      <x:c r="P180" s="158"/>
      <x:c r="Q180" s="158"/>
      <x:c r="R180" s="158"/>
      <x:c r="S180" s="60"/>
      <x:c r="T180" s="60"/>
      <x:c r="U180" s="60"/>
      <x:c r="V180" s="60"/>
      <x:c r="W180" s="60"/>
      <x:c r="X180" s="60"/>
    </x:row>
    <x:row r="181">
      <x:c r="A181" s="158" t="str">
        <x:v>LAB-1463</x:v>
      </x:c>
      <x:c r="B181" s="158"/>
      <x:c r="C181" s="158"/>
      <x:c r="D181" s="173" t="str">
        <x:v>LAB STORAGE MAIN SWITCH  2 p/14</x:v>
      </x:c>
      <x:c r="E181" s="173"/>
      <x:c r="F181" s="173"/>
      <x:c r="G181" s="173" t="str">
        <x:v>10gbps </x:v>
      </x:c>
      <x:c r="H181" s="173"/>
      <x:c r="I181" s="173"/>
      <x:c r="J181" s="173" t="str">
        <x:v>main ip (not working ) 198.18.17.105 / 198.18.16.69 / 198.18.9.167 / 198.18.16.55 / 198.18.16.72</x:v>
      </x:c>
      <x:c r="K181" s="173"/>
      <x:c r="L181" s="173"/>
      <x:c r="M181" s="158" t="str">
        <x:v>R08 / U023</x:v>
      </x:c>
      <x:c r="N181" s="158"/>
      <x:c r="O181" s="158"/>
      <x:c r="P181" s="158" t="str">
        <x:v>Lab virtualization host</x:v>
      </x:c>
      <x:c r="Q181" s="158"/>
      <x:c r="R181" s="158"/>
      <x:c r="S181" s="60"/>
      <x:c r="T181" s="60"/>
      <x:c r="U181" s="60"/>
      <x:c r="V181" s="60"/>
      <x:c r="W181" s="60"/>
      <x:c r="X181" s="60"/>
    </x:row>
    <x:row r="182">
      <x:c r="A182" s="158" t="str">
        <x:v>iLo for LAB-1464</x:v>
      </x:c>
      <x:c r="B182" s="158"/>
      <x:c r="C182" s="158"/>
      <x:c r="D182" s="173" t="str">
        <x:v>iLo STORAGE sw005 p/23</x:v>
      </x:c>
      <x:c r="E182" s="173"/>
      <x:c r="F182" s="173"/>
      <x:c r="G182" s="173" t="str">
        <x:v>iLo</x:v>
      </x:c>
      <x:c r="H182" s="173"/>
      <x:c r="I182" s="173"/>
      <x:c r="J182" s="179" t="str">
        <x:v>198.19.0.146</x:v>
      </x:c>
      <x:c r="K182" s="179"/>
      <x:c r="L182" s="179"/>
      <x:c r="M182" s="158" t="str">
        <x:v>R08 / U016</x:v>
      </x:c>
      <x:c r="N182" s="158"/>
      <x:c r="O182" s="158"/>
      <x:c r="P182" s="158"/>
      <x:c r="Q182" s="158"/>
      <x:c r="R182" s="158"/>
      <x:c r="S182" s="60"/>
      <x:c r="T182" s="60"/>
      <x:c r="U182" s="60"/>
      <x:c r="V182" s="60"/>
      <x:c r="W182" s="60"/>
      <x:c r="X182" s="60"/>
    </x:row>
    <x:row r="183">
      <x:c r="A183" s="159" t="str">
        <x:v>LAB-1464</x:v>
      </x:c>
      <x:c r="B183" s="159"/>
      <x:c r="C183" s="159"/>
      <x:c r="D183" s="177" t="str">
        <x:v>LAB STORAGE MAIN SWITCH  2 p/16</x:v>
      </x:c>
      <x:c r="E183" s="177"/>
      <x:c r="F183" s="177"/>
      <x:c r="G183" s="177" t="str">
        <x:v>10gbps </x:v>
      </x:c>
      <x:c r="H183" s="177"/>
      <x:c r="I183" s="177"/>
      <x:c r="J183" s="177" t="str">
        <x:v>main ip 198.18.5.98</x:v>
      </x:c>
      <x:c r="K183" s="177"/>
      <x:c r="L183" s="177"/>
      <x:c r="M183" s="159" t="str">
        <x:v>R08 / U016</x:v>
      </x:c>
      <x:c r="N183" s="159"/>
      <x:c r="O183" s="159"/>
      <x:c r="P183" s="187" t="str">
        <x:v>Demo client B</x:v>
      </x:c>
      <x:c r="Q183" s="187"/>
      <x:c r="R183" s="187"/>
      <x:c r="S183" s="60"/>
      <x:c r="T183" s="60"/>
      <x:c r="U183" s="60"/>
      <x:c r="V183" s="60"/>
      <x:c r="W183" s="60"/>
      <x:c r="X183" s="60"/>
    </x:row>
    <x:row r="184">
      <x:c r="A184" s="158" t="str">
        <x:v>LAB-1465</x:v>
      </x:c>
      <x:c r="B184" s="158"/>
      <x:c r="C184" s="158"/>
      <x:c r="D184" s="173" t="str">
        <x:v>iLo STORAGE sw005 p/4</x:v>
      </x:c>
      <x:c r="E184" s="173"/>
      <x:c r="F184" s="173"/>
      <x:c r="G184" s="173" t="str">
        <x:v>iLo</x:v>
      </x:c>
      <x:c r="H184" s="173"/>
      <x:c r="I184" s="173"/>
      <x:c r="J184" s="179" t="str">
        <x:v>198.19.0.147</x:v>
      </x:c>
      <x:c r="K184" s="179"/>
      <x:c r="L184" s="179"/>
      <x:c r="M184" s="158" t="str">
        <x:v>R08 / U017</x:v>
      </x:c>
      <x:c r="N184" s="158"/>
      <x:c r="O184" s="158"/>
      <x:c r="P184" s="158" t="str">
        <x:v>Network test server</x:v>
      </x:c>
      <x:c r="Q184" s="158"/>
      <x:c r="R184" s="158"/>
      <x:c r="S184" s="60"/>
      <x:c r="T184" s="60"/>
      <x:c r="U184" s="60"/>
      <x:c r="V184" s="60"/>
      <x:c r="W184" s="60"/>
      <x:c r="X184" s="60"/>
    </x:row>
    <x:row r="185">
      <x:c r="A185" s="159"/>
      <x:c r="B185" s="159"/>
      <x:c r="C185" s="159"/>
      <x:c r="D185" s="177" t="str">
        <x:v>LAB STORAGE MAIN SWITCH  2 p/14</x:v>
      </x:c>
      <x:c r="E185" s="177"/>
      <x:c r="F185" s="177"/>
      <x:c r="G185" s="177" t="str">
        <x:v>10gbps </x:v>
      </x:c>
      <x:c r="H185" s="177"/>
      <x:c r="I185" s="177"/>
      <x:c r="J185" s="177" t="str">
        <x:v>main ip (not working) 198.18.17.106 / 198.18.5.127</x:v>
      </x:c>
      <x:c r="K185" s="177"/>
      <x:c r="L185" s="177"/>
      <x:c r="M185" s="159"/>
      <x:c r="N185" s="159"/>
      <x:c r="O185" s="159"/>
      <x:c r="P185" s="159"/>
      <x:c r="Q185" s="159"/>
      <x:c r="R185" s="159"/>
      <x:c r="S185" s="60"/>
      <x:c r="T185" s="60"/>
      <x:c r="U185" s="60"/>
      <x:c r="V185" s="60"/>
      <x:c r="W185" s="60"/>
      <x:c r="X185" s="60"/>
    </x:row>
    <x:row r="186">
      <x:c r="A186" s="158" t="str">
        <x:v>iLo for LAB-1466</x:v>
      </x:c>
      <x:c r="B186" s="158"/>
      <x:c r="C186" s="158"/>
      <x:c r="D186" s="173" t="str">
        <x:v>iLo STORAGE sw005 p/11</x:v>
      </x:c>
      <x:c r="E186" s="173"/>
      <x:c r="F186" s="173"/>
      <x:c r="G186" s="173" t="str">
        <x:v>iLo</x:v>
      </x:c>
      <x:c r="H186" s="173"/>
      <x:c r="I186" s="173"/>
      <x:c r="J186" s="179" t="str">
        <x:v>198.19.0.148</x:v>
      </x:c>
      <x:c r="K186" s="179"/>
      <x:c r="L186" s="179"/>
      <x:c r="M186" s="158" t="str">
        <x:v>R08 / U019</x:v>
      </x:c>
      <x:c r="N186" s="158"/>
      <x:c r="O186" s="158"/>
      <x:c r="P186" s="158"/>
      <x:c r="Q186" s="158"/>
      <x:c r="R186" s="158"/>
      <x:c r="S186" s="60"/>
      <x:c r="T186" s="60"/>
      <x:c r="U186" s="60"/>
      <x:c r="V186" s="60"/>
      <x:c r="W186" s="60"/>
      <x:c r="X186" s="60"/>
    </x:row>
    <x:row r="187">
      <x:c r="A187" s="158" t="str">
        <x:v>LAB-1466</x:v>
      </x:c>
      <x:c r="B187" s="158"/>
      <x:c r="C187" s="158"/>
      <x:c r="D187" s="173" t="str">
        <x:v>STORAGE MAIN SWITCH  2 p/27</x:v>
      </x:c>
      <x:c r="E187" s="173"/>
      <x:c r="F187" s="173"/>
      <x:c r="G187" s="173" t="str">
        <x:v>10gbps </x:v>
      </x:c>
      <x:c r="H187" s="173"/>
      <x:c r="I187" s="173"/>
      <x:c r="J187" s="173" t="str">
        <x:v>main ip (not working) 198.18.32.55 / 198.18.11.17</x:v>
      </x:c>
      <x:c r="K187" s="173"/>
      <x:c r="L187" s="173"/>
      <x:c r="M187" s="158" t="str">
        <x:v>R08 / U019</x:v>
      </x:c>
      <x:c r="N187" s="158"/>
      <x:c r="O187" s="158"/>
      <x:c r="P187" s="163" t="str">
        <x:v>Application host - 130TB</x:v>
      </x:c>
      <x:c r="Q187" s="163"/>
      <x:c r="R187" s="163"/>
      <x:c r="S187" s="60"/>
      <x:c r="T187" s="60"/>
      <x:c r="U187" s="60"/>
      <x:c r="V187" s="60"/>
      <x:c r="W187" s="60"/>
      <x:c r="X187" s="60"/>
    </x:row>
    <x:row r="188">
      <x:c r="A188" s="158" t="str">
        <x:v>iLo for LAB-1467</x:v>
      </x:c>
      <x:c r="B188" s="158"/>
      <x:c r="C188" s="158"/>
      <x:c r="D188" s="173" t="str">
        <x:v>iLo STORAGE sw005 p/8</x:v>
      </x:c>
      <x:c r="E188" s="173"/>
      <x:c r="F188" s="173"/>
      <x:c r="G188" s="173" t="str">
        <x:v>idrac</x:v>
      </x:c>
      <x:c r="H188" s="173"/>
      <x:c r="I188" s="173"/>
      <x:c r="J188" s="173" t="str">
        <x:v>198.18.5.27</x:v>
      </x:c>
      <x:c r="K188" s="173"/>
      <x:c r="L188" s="173"/>
      <x:c r="M188" s="158" t="str">
        <x:v>R08 / U025</x:v>
      </x:c>
      <x:c r="N188" s="158"/>
      <x:c r="O188" s="158"/>
      <x:c r="P188" s="158"/>
      <x:c r="Q188" s="158"/>
      <x:c r="R188" s="158"/>
      <x:c r="S188" s="60"/>
      <x:c r="T188" s="60"/>
      <x:c r="U188" s="60"/>
      <x:c r="V188" s="60"/>
      <x:c r="W188" s="60"/>
      <x:c r="X188" s="60"/>
    </x:row>
    <x:row r="189">
      <x:c r="A189" s="158" t="str">
        <x:v>LAB-1467</x:v>
      </x:c>
      <x:c r="B189" s="158"/>
      <x:c r="C189" s="158"/>
      <x:c r="D189" s="173" t="str">
        <x:v>LAB sw001 p/4</x:v>
      </x:c>
      <x:c r="E189" s="173"/>
      <x:c r="F189" s="173"/>
      <x:c r="G189" s="173" t="str">
        <x:v>10gbps </x:v>
      </x:c>
      <x:c r="H189" s="173"/>
      <x:c r="I189" s="173"/>
      <x:c r="J189" s="173" t="str">
        <x:v>198.18.5.52</x:v>
      </x:c>
      <x:c r="K189" s="173"/>
      <x:c r="L189" s="173"/>
      <x:c r="M189" s="158" t="str">
        <x:v>R08 / U025</x:v>
      </x:c>
      <x:c r="N189" s="158"/>
      <x:c r="O189" s="158"/>
      <x:c r="P189" s="158" t="str">
        <x:v>Replication node</x:v>
      </x:c>
      <x:c r="Q189" s="158"/>
      <x:c r="R189" s="158"/>
      <x:c r="S189" s="60"/>
      <x:c r="T189" s="60"/>
      <x:c r="U189" s="60"/>
      <x:c r="V189" s="60"/>
      <x:c r="W189" s="60"/>
      <x:c r="X189" s="60"/>
    </x:row>
    <x:row r="190">
      <x:c r="A190" s="158" t="str">
        <x:v>iLo for LAB-1468</x:v>
      </x:c>
      <x:c r="B190" s="158"/>
      <x:c r="C190" s="158"/>
      <x:c r="D190" s="173" t="str">
        <x:v>iLo sw06 p/1</x:v>
      </x:c>
      <x:c r="E190" s="173"/>
      <x:c r="F190" s="173"/>
      <x:c r="G190" s="173" t="str">
        <x:v>iLo</x:v>
      </x:c>
      <x:c r="H190" s="173"/>
      <x:c r="I190" s="173"/>
      <x:c r="J190" s="179" t="str">
        <x:v>198.19.0.29</x:v>
      </x:c>
      <x:c r="K190" s="179"/>
      <x:c r="L190" s="179"/>
      <x:c r="M190" s="158" t="str">
        <x:v>R07 / U014</x:v>
      </x:c>
      <x:c r="N190" s="158"/>
      <x:c r="O190" s="158"/>
      <x:c r="P190" s="158"/>
      <x:c r="Q190" s="158"/>
      <x:c r="R190" s="158"/>
      <x:c r="S190" s="60"/>
      <x:c r="T190" s="60"/>
      <x:c r="U190" s="60"/>
      <x:c r="V190" s="60"/>
      <x:c r="W190" s="60"/>
      <x:c r="X190" s="60"/>
    </x:row>
    <x:row r="191">
      <x:c r="A191" s="158" t="str">
        <x:v>LAB-1468</x:v>
      </x:c>
      <x:c r="B191" s="158"/>
      <x:c r="C191" s="158"/>
      <x:c r="D191" s="173" t="str">
        <x:v>LAB STORAGE SWITCH  3 p/1</x:v>
      </x:c>
      <x:c r="E191" s="173"/>
      <x:c r="F191" s="173"/>
      <x:c r="G191" s="173" t="str">
        <x:v>3gbps </x:v>
      </x:c>
      <x:c r="H191" s="173"/>
      <x:c r="I191" s="173"/>
      <x:c r="J191" s="173" t="str">
        <x:v>198.18.24.241</x:v>
      </x:c>
      <x:c r="K191" s="173"/>
      <x:c r="L191" s="173"/>
      <x:c r="M191" s="158" t="str">
        <x:v>R07 / U014</x:v>
      </x:c>
      <x:c r="N191" s="158"/>
      <x:c r="O191" s="158"/>
      <x:c r="P191" s="158" t="str">
        <x:v>High-memory demo host</x:v>
      </x:c>
      <x:c r="Q191" s="158"/>
      <x:c r="R191" s="158"/>
      <x:c r="S191" s="60"/>
      <x:c r="T191" s="60"/>
      <x:c r="U191" s="60"/>
      <x:c r="V191" s="60"/>
      <x:c r="W191" s="60"/>
      <x:c r="X191" s="60"/>
    </x:row>
    <x:row r="192">
      <x:c r="A192" s="158" t="str">
        <x:v>iLo for LAB-1469</x:v>
      </x:c>
      <x:c r="B192" s="158"/>
      <x:c r="C192" s="158"/>
      <x:c r="D192" s="173" t="str">
        <x:v>iLo sw031 p/38</x:v>
      </x:c>
      <x:c r="E192" s="173"/>
      <x:c r="F192" s="173"/>
      <x:c r="G192" s="173" t="str">
        <x:v>iLo</x:v>
      </x:c>
      <x:c r="H192" s="173"/>
      <x:c r="I192" s="173"/>
      <x:c r="J192" s="179" t="str">
        <x:v>198.19.0.30</x:v>
      </x:c>
      <x:c r="K192" s="179"/>
      <x:c r="L192" s="179"/>
      <x:c r="M192" s="158" t="str">
        <x:v>R07 / U018</x:v>
      </x:c>
      <x:c r="N192" s="158"/>
      <x:c r="O192" s="158"/>
      <x:c r="P192" s="158"/>
      <x:c r="Q192" s="158"/>
      <x:c r="R192" s="158"/>
      <x:c r="S192" s="60"/>
      <x:c r="T192" s="60"/>
      <x:c r="U192" s="60"/>
      <x:c r="V192" s="60"/>
      <x:c r="W192" s="60"/>
      <x:c r="X192" s="60"/>
    </x:row>
    <x:row r="193">
      <x:c r="A193" s="158" t="str">
        <x:v>LAB-1469</x:v>
      </x:c>
      <x:c r="B193" s="158"/>
      <x:c r="C193" s="158"/>
      <x:c r="D193" s="173" t="str">
        <x:v>LAB STORAGE SWITCH  19 p/38</x:v>
      </x:c>
      <x:c r="E193" s="173"/>
      <x:c r="F193" s="173"/>
      <x:c r="G193" s="173" t="str">
        <x:v>3gbps </x:v>
      </x:c>
      <x:c r="H193" s="173"/>
      <x:c r="I193" s="173"/>
      <x:c r="J193" s="173" t="str">
        <x:v>198.18.25.31</x:v>
      </x:c>
      <x:c r="K193" s="173"/>
      <x:c r="L193" s="173"/>
      <x:c r="M193" s="158" t="str">
        <x:v>R04 / U031</x:v>
      </x:c>
      <x:c r="N193" s="158"/>
      <x:c r="O193" s="158"/>
      <x:c r="P193" s="158" t="str">
        <x:v>High-memory demo host</x:v>
      </x:c>
      <x:c r="Q193" s="158"/>
      <x:c r="R193" s="158"/>
      <x:c r="S193" s="60"/>
      <x:c r="T193" s="60"/>
      <x:c r="U193" s="60"/>
      <x:c r="V193" s="60"/>
      <x:c r="W193" s="60"/>
      <x:c r="X193" s="60"/>
    </x:row>
    <x:row r="194">
      <x:c r="A194" s="158" t="str">
        <x:v>iLo for LAB-1470</x:v>
      </x:c>
      <x:c r="B194" s="158"/>
      <x:c r="C194" s="158"/>
      <x:c r="D194" s="173" t="str">
        <x:v>iLo sw06 p/1</x:v>
      </x:c>
      <x:c r="E194" s="173"/>
      <x:c r="F194" s="173"/>
      <x:c r="G194" s="173" t="str">
        <x:v>iLo</x:v>
      </x:c>
      <x:c r="H194" s="173"/>
      <x:c r="I194" s="173"/>
      <x:c r="J194" s="179" t="str">
        <x:v>198.19.0.31</x:v>
      </x:c>
      <x:c r="K194" s="179"/>
      <x:c r="L194" s="179"/>
      <x:c r="M194" s="158" t="str">
        <x:v>R04 / U031</x:v>
      </x:c>
      <x:c r="N194" s="158"/>
      <x:c r="O194" s="158"/>
      <x:c r="P194" s="158"/>
      <x:c r="Q194" s="158"/>
      <x:c r="R194" s="158"/>
      <x:c r="S194" s="60"/>
      <x:c r="T194" s="60"/>
      <x:c r="U194" s="60"/>
      <x:c r="V194" s="60"/>
      <x:c r="W194" s="60"/>
      <x:c r="X194" s="60"/>
    </x:row>
    <x:row r="195">
      <x:c r="A195" s="158" t="str">
        <x:v>LAB-1470</x:v>
      </x:c>
      <x:c r="B195" s="158"/>
      <x:c r="C195" s="158"/>
      <x:c r="D195" s="173" t="str">
        <x:v>LAB STORAGE SWITCH  3 p/3</x:v>
      </x:c>
      <x:c r="E195" s="173"/>
      <x:c r="F195" s="173"/>
      <x:c r="G195" s="173" t="str">
        <x:v>3gbps </x:v>
      </x:c>
      <x:c r="H195" s="173"/>
      <x:c r="I195" s="173"/>
      <x:c r="J195" s="173" t="str">
        <x:v>198.18.25.29</x:v>
      </x:c>
      <x:c r="K195" s="173"/>
      <x:c r="L195" s="173"/>
      <x:c r="M195" s="158" t="str">
        <x:v>R07 / U022</x:v>
      </x:c>
      <x:c r="N195" s="158"/>
      <x:c r="O195" s="158"/>
      <x:c r="P195" s="158" t="str">
        <x:v>Application host</x:v>
      </x:c>
      <x:c r="Q195" s="158"/>
      <x:c r="R195" s="158"/>
      <x:c r="S195" s="60"/>
      <x:c r="T195" s="60"/>
      <x:c r="U195" s="60"/>
      <x:c r="V195" s="60"/>
      <x:c r="W195" s="60"/>
      <x:c r="X195" s="60"/>
    </x:row>
    <x:row r="196">
      <x:c r="A196" s="158" t="str">
        <x:v>iLo for LAB-1471</x:v>
      </x:c>
      <x:c r="B196" s="158"/>
      <x:c r="C196" s="158"/>
      <x:c r="D196" s="173" t="str">
        <x:v>iLo sw06 p/4</x:v>
      </x:c>
      <x:c r="E196" s="173"/>
      <x:c r="F196" s="173"/>
      <x:c r="G196" s="173" t="str">
        <x:v>iLo</x:v>
      </x:c>
      <x:c r="H196" s="173"/>
      <x:c r="I196" s="173"/>
      <x:c r="J196" s="179" t="str">
        <x:v>198.19.0.32</x:v>
      </x:c>
      <x:c r="K196" s="179"/>
      <x:c r="L196" s="179"/>
      <x:c r="M196" s="158" t="str">
        <x:v>R07 / U026</x:v>
      </x:c>
      <x:c r="N196" s="158"/>
      <x:c r="O196" s="158"/>
      <x:c r="P196" s="158"/>
      <x:c r="Q196" s="158"/>
      <x:c r="R196" s="158"/>
      <x:c r="S196" s="60"/>
      <x:c r="T196" s="60"/>
      <x:c r="U196" s="60"/>
      <x:c r="V196" s="60"/>
      <x:c r="W196" s="60"/>
      <x:c r="X196" s="60"/>
    </x:row>
    <x:row r="197">
      <x:c r="A197" s="158" t="str">
        <x:v>LAB-1471</x:v>
      </x:c>
      <x:c r="B197" s="158"/>
      <x:c r="C197" s="158"/>
      <x:c r="D197" s="173" t="str">
        <x:v>LAB STORAGE SWITCH  3 p/4</x:v>
      </x:c>
      <x:c r="E197" s="173"/>
      <x:c r="F197" s="173"/>
      <x:c r="G197" s="173" t="str">
        <x:v>3gbps </x:v>
      </x:c>
      <x:c r="H197" s="173"/>
      <x:c r="I197" s="173"/>
      <x:c r="J197" s="173" t="str">
        <x:v>198.18.25.27</x:v>
      </x:c>
      <x:c r="K197" s="173"/>
      <x:c r="L197" s="173"/>
      <x:c r="M197" s="158" t="str">
        <x:v>R07 / U026</x:v>
      </x:c>
      <x:c r="N197" s="158"/>
      <x:c r="O197" s="158"/>
      <x:c r="P197" s="158" t="str">
        <x:v>Demo workload</x:v>
      </x:c>
      <x:c r="Q197" s="158"/>
      <x:c r="R197" s="158"/>
      <x:c r="S197" s="60"/>
      <x:c r="T197" s="60"/>
      <x:c r="U197" s="60"/>
      <x:c r="V197" s="60"/>
      <x:c r="W197" s="60"/>
      <x:c r="X197" s="60"/>
    </x:row>
    <x:row r="198">
      <x:c r="A198" s="158" t="str">
        <x:v>iLo for LAB-1472</x:v>
      </x:c>
      <x:c r="B198" s="158"/>
      <x:c r="C198" s="158"/>
      <x:c r="D198" s="173" t="str">
        <x:v>iLo sw06 p/5</x:v>
      </x:c>
      <x:c r="E198" s="173"/>
      <x:c r="F198" s="173"/>
      <x:c r="G198" s="173" t="str">
        <x:v>iLo</x:v>
      </x:c>
      <x:c r="H198" s="173"/>
      <x:c r="I198" s="173"/>
      <x:c r="J198" s="179" t="str">
        <x:v>198.19.0.33</x:v>
      </x:c>
      <x:c r="K198" s="179"/>
      <x:c r="L198" s="179"/>
      <x:c r="M198" s="158" t="str">
        <x:v>R07 / U030</x:v>
      </x:c>
      <x:c r="N198" s="158"/>
      <x:c r="O198" s="158"/>
      <x:c r="P198" s="158"/>
      <x:c r="Q198" s="158"/>
      <x:c r="R198" s="158"/>
      <x:c r="S198" s="60"/>
      <x:c r="T198" s="60"/>
      <x:c r="U198" s="60"/>
      <x:c r="V198" s="60"/>
      <x:c r="W198" s="60"/>
      <x:c r="X198" s="60"/>
    </x:row>
    <x:row r="199">
      <x:c r="A199" s="158" t="str">
        <x:v>LAB-1472</x:v>
      </x:c>
      <x:c r="B199" s="158"/>
      <x:c r="C199" s="158"/>
      <x:c r="D199" s="173" t="str">
        <x:v>LAB LAB STORAGE SWITCH  3 p/5</x:v>
      </x:c>
      <x:c r="E199" s="173"/>
      <x:c r="F199" s="173"/>
      <x:c r="G199" s="173" t="str">
        <x:v>3gbps </x:v>
      </x:c>
      <x:c r="H199" s="173"/>
      <x:c r="I199" s="173"/>
      <x:c r="J199" s="173" t="str">
        <x:v>198.18.25.37</x:v>
      </x:c>
      <x:c r="K199" s="173"/>
      <x:c r="L199" s="173"/>
      <x:c r="M199" s="158" t="str">
        <x:v>R07 / U030</x:v>
      </x:c>
      <x:c r="N199" s="158"/>
      <x:c r="O199" s="158"/>
      <x:c r="P199" s="158" t="str">
        <x:v>Application host</x:v>
      </x:c>
      <x:c r="Q199" s="158"/>
      <x:c r="R199" s="158"/>
      <x:c r="S199" s="60"/>
      <x:c r="T199" s="60"/>
      <x:c r="U199" s="60"/>
      <x:c r="V199" s="60"/>
      <x:c r="W199" s="60"/>
      <x:c r="X199" s="60"/>
    </x:row>
    <x:row r="200" ht="15.75" customHeight="1">
      <x:c r="A200" s="158" t="str">
        <x:v>iLo for LAB-1473</x:v>
      </x:c>
      <x:c r="B200" s="158"/>
      <x:c r="C200" s="158"/>
      <x:c r="D200" s="173" t="str">
        <x:v>iLo STORAGE sw005 p</x:v>
      </x:c>
      <x:c r="E200" s="173"/>
      <x:c r="F200" s="173"/>
      <x:c r="G200" s="173" t="str">
        <x:v>iLo</x:v>
      </x:c>
      <x:c r="H200" s="173"/>
      <x:c r="I200" s="173"/>
      <x:c r="J200" s="179" t="str">
        <x:v>198.19.0.144</x:v>
      </x:c>
      <x:c r="K200" s="179"/>
      <x:c r="L200" s="179"/>
      <x:c r="M200" s="158" t="str">
        <x:v>R08 / U010</x:v>
      </x:c>
      <x:c r="N200" s="158"/>
      <x:c r="O200" s="158"/>
      <x:c r="P200" s="158"/>
      <x:c r="Q200" s="158"/>
      <x:c r="R200" s="158"/>
      <x:c r="S200" s="60"/>
      <x:c r="T200" s="60"/>
      <x:c r="U200" s="60"/>
      <x:c r="V200" s="60"/>
      <x:c r="W200" s="60"/>
      <x:c r="X200" s="60"/>
    </x:row>
    <x:row r="201">
      <x:c r="A201" s="158" t="str">
        <x:v>LAB-1473</x:v>
      </x:c>
      <x:c r="B201" s="158"/>
      <x:c r="C201" s="158"/>
      <x:c r="D201" s="173" t="str">
        <x:v>STORAGE main switch 3 p/07</x:v>
      </x:c>
      <x:c r="E201" s="173"/>
      <x:c r="F201" s="173"/>
      <x:c r="G201" s="173" t="str">
        <x:v>2gbps </x:v>
      </x:c>
      <x:c r="H201" s="173"/>
      <x:c r="I201" s="173"/>
      <x:c r="J201" s="173" t="str">
        <x:v>198.18.17.179/198.18.17.79/198.18.28.190</x:v>
      </x:c>
      <x:c r="K201" s="173"/>
      <x:c r="L201" s="173"/>
      <x:c r="M201" s="158" t="str">
        <x:v>R08 / U010</x:v>
      </x:c>
      <x:c r="N201" s="158"/>
      <x:c r="O201" s="158"/>
      <x:c r="P201" s="158" t="str">
        <x:v>Maintenance spare - 100TB</x:v>
      </x:c>
      <x:c r="Q201" s="158"/>
      <x:c r="R201" s="158"/>
      <x:c r="S201" s="60"/>
      <x:c r="T201" s="60"/>
      <x:c r="U201" s="60"/>
      <x:c r="V201" s="60"/>
      <x:c r="W201" s="60"/>
      <x:c r="X201" s="60"/>
    </x:row>
    <x:row r="202">
      <x:c r="A202" s="158" t="str">
        <x:v>iLo for LAB-1474</x:v>
      </x:c>
      <x:c r="B202" s="158"/>
      <x:c r="C202" s="158"/>
      <x:c r="D202" s="173" t="str">
        <x:v>iLo sw06 p/23</x:v>
      </x:c>
      <x:c r="E202" s="173"/>
      <x:c r="F202" s="173"/>
      <x:c r="G202" s="173" t="str">
        <x:v>iLo</x:v>
      </x:c>
      <x:c r="H202" s="173"/>
      <x:c r="I202" s="173"/>
      <x:c r="J202" s="173" t="str">
        <x:v>198.19.0.34</x:v>
      </x:c>
      <x:c r="K202" s="173"/>
      <x:c r="L202" s="173"/>
      <x:c r="M202" s="158" t="str">
        <x:v>R19 / U014</x:v>
      </x:c>
      <x:c r="N202" s="158"/>
      <x:c r="O202" s="158"/>
      <x:c r="P202" s="158"/>
      <x:c r="Q202" s="158"/>
      <x:c r="R202" s="158"/>
      <x:c r="S202" s="60"/>
      <x:c r="T202" s="60"/>
      <x:c r="U202" s="60"/>
      <x:c r="V202" s="60"/>
      <x:c r="W202" s="60"/>
      <x:c r="X202" s="60"/>
    </x:row>
    <x:row r="203">
      <x:c r="A203" s="159" t="str">
        <x:v>LAB-1474</x:v>
      </x:c>
      <x:c r="B203" s="159"/>
      <x:c r="C203" s="159"/>
      <x:c r="D203" s="177" t="str">
        <x:v>LAB MAIN SWITCH  9 p/10</x:v>
      </x:c>
      <x:c r="E203" s="177"/>
      <x:c r="F203" s="177"/>
      <x:c r="G203" s="177" t="str">
        <x:v>1gbps </x:v>
      </x:c>
      <x:c r="H203" s="177"/>
      <x:c r="I203" s="177"/>
      <x:c r="J203" s="177" t="str">
        <x:v>198.18.32.36 / 198.18.31.60</x:v>
      </x:c>
      <x:c r="K203" s="177"/>
      <x:c r="L203" s="177"/>
      <x:c r="M203" s="159" t="str">
        <x:v>R19 / U014</x:v>
      </x:c>
      <x:c r="N203" s="159"/>
      <x:c r="O203" s="159"/>
      <x:c r="P203" s="164" t="str">
        <x:v>Demo client A - 88TH</x:v>
      </x:c>
      <x:c r="Q203" s="164"/>
      <x:c r="R203" s="164"/>
      <x:c r="S203" s="60"/>
      <x:c r="T203" s="60"/>
      <x:c r="U203" s="60"/>
      <x:c r="V203" s="60"/>
      <x:c r="W203" s="60"/>
      <x:c r="X203" s="60"/>
    </x:row>
    <x:row r="204">
      <x:c r="A204" s="158" t="str">
        <x:v>LAB-1475</x:v>
      </x:c>
      <x:c r="B204" s="158"/>
      <x:c r="C204" s="158"/>
      <x:c r="D204" s="173" t="str">
        <x:v>iLo  STORAGE sw006 p/17</x:v>
      </x:c>
      <x:c r="E204" s="173"/>
      <x:c r="F204" s="173"/>
      <x:c r="G204" s="173" t="str">
        <x:v>iLo</x:v>
      </x:c>
      <x:c r="H204" s="173"/>
      <x:c r="I204" s="173"/>
      <x:c r="J204" s="173" t="str">
        <x:v>198.19.0.35</x:v>
      </x:c>
      <x:c r="K204" s="173"/>
      <x:c r="L204" s="173"/>
      <x:c r="M204" s="158" t="str">
        <x:v>R07 / U032</x:v>
      </x:c>
      <x:c r="N204" s="158"/>
      <x:c r="O204" s="158"/>
      <x:c r="P204" s="158" t="str">
        <x:v>Network test server</x:v>
      </x:c>
      <x:c r="Q204" s="158"/>
      <x:c r="R204" s="158"/>
      <x:c r="S204" s="60"/>
      <x:c r="T204" s="60"/>
      <x:c r="U204" s="60"/>
      <x:c r="V204" s="60"/>
      <x:c r="W204" s="60"/>
      <x:c r="X204" s="60"/>
    </x:row>
    <x:row r="205">
      <x:c r="A205" s="159"/>
      <x:c r="B205" s="159"/>
      <x:c r="C205" s="159"/>
      <x:c r="D205" s="177" t="str">
        <x:v>LAB STORAGE MAIN SWITCH  3 p/8</x:v>
      </x:c>
      <x:c r="E205" s="177"/>
      <x:c r="F205" s="177"/>
      <x:c r="G205" s="177" t="str">
        <x:v>3gbps </x:v>
      </x:c>
      <x:c r="H205" s="177"/>
      <x:c r="I205" s="177"/>
      <x:c r="J205" s="174" t="str">
        <x:v>main ip (not working) 198.18.24.210 / 198.18.23.111 / 198.18.23.112 / 198.18.23.113 / 198.18.23.114 / 198.18.23.115 / 198.18.23.116</x:v>
      </x:c>
      <x:c r="K205" s="174"/>
      <x:c r="L205" s="174"/>
      <x:c r="M205" s="159"/>
      <x:c r="N205" s="159"/>
      <x:c r="O205" s="159"/>
      <x:c r="P205" s="159"/>
      <x:c r="Q205" s="159"/>
      <x:c r="R205" s="159"/>
      <x:c r="S205" s="60"/>
      <x:c r="T205" s="60"/>
      <x:c r="U205" s="60"/>
      <x:c r="V205" s="60"/>
      <x:c r="W205" s="60"/>
      <x:c r="X205" s="60"/>
    </x:row>
    <x:row r="206">
      <x:c r="A206" s="158" t="str">
        <x:v>iLo for LAB-1476</x:v>
      </x:c>
      <x:c r="B206" s="158"/>
      <x:c r="C206" s="158"/>
      <x:c r="D206" s="173" t="str">
        <x:v>iLo STORAGE sw006 p/16</x:v>
      </x:c>
      <x:c r="E206" s="173"/>
      <x:c r="F206" s="173"/>
      <x:c r="G206" s="173" t="str">
        <x:v>iLo</x:v>
      </x:c>
      <x:c r="H206" s="173"/>
      <x:c r="I206" s="173"/>
      <x:c r="J206" s="179" t="str">
        <x:v>198.19.0.36</x:v>
      </x:c>
      <x:c r="K206" s="179"/>
      <x:c r="L206" s="179"/>
      <x:c r="M206" s="158" t="str">
        <x:v>R07 / U034</x:v>
      </x:c>
      <x:c r="N206" s="158"/>
      <x:c r="O206" s="158"/>
      <x:c r="P206" s="158"/>
      <x:c r="Q206" s="158"/>
      <x:c r="R206" s="158"/>
      <x:c r="S206" s="60"/>
      <x:c r="T206" s="60"/>
      <x:c r="U206" s="60"/>
      <x:c r="V206" s="60"/>
      <x:c r="W206" s="60"/>
      <x:c r="X206" s="60"/>
    </x:row>
    <x:row r="207">
      <x:c r="A207" s="158" t="str">
        <x:v>LAB-1476</x:v>
      </x:c>
      <x:c r="B207" s="158"/>
      <x:c r="C207" s="158"/>
      <x:c r="D207" s="173" t="str">
        <x:v>LAB STORAGE MAIN SWITCH  3 p/13</x:v>
      </x:c>
      <x:c r="E207" s="173"/>
      <x:c r="F207" s="173"/>
      <x:c r="G207" s="173" t="str">
        <x:v>5gbps </x:v>
      </x:c>
      <x:c r="H207" s="173"/>
      <x:c r="I207" s="173"/>
      <x:c r="J207" s="173" t="str">
        <x:v>198.18.32.30 / 198.18.11.102 / 198.18.11.36 / 198.18.11.160</x:v>
      </x:c>
      <x:c r="K207" s="173"/>
      <x:c r="L207" s="173"/>
      <x:c r="M207" s="158" t="str">
        <x:v>R07 / U034</x:v>
      </x:c>
      <x:c r="N207" s="158"/>
      <x:c r="O207" s="158"/>
      <x:c r="P207" s="163" t="str">
        <x:v>Demo client B - 70TB</x:v>
      </x:c>
      <x:c r="Q207" s="163"/>
      <x:c r="R207" s="163"/>
      <x:c r="S207" s="60"/>
      <x:c r="T207" s="60"/>
      <x:c r="U207" s="60"/>
      <x:c r="V207" s="60"/>
      <x:c r="W207" s="60"/>
      <x:c r="X207" s="60"/>
    </x:row>
    <x:row r="208">
      <x:c r="A208" s="158" t="str">
        <x:v>iLo for LAB-1477</x:v>
      </x:c>
      <x:c r="B208" s="158"/>
      <x:c r="C208" s="158"/>
      <x:c r="D208" s="173" t="str">
        <x:v>iLo STORAGE sw006 p/7</x:v>
      </x:c>
      <x:c r="E208" s="173"/>
      <x:c r="F208" s="173"/>
      <x:c r="G208" s="173" t="str">
        <x:v>ilo</x:v>
      </x:c>
      <x:c r="H208" s="173"/>
      <x:c r="I208" s="173"/>
      <x:c r="J208" s="179" t="str">
        <x:v>198.19.0.38</x:v>
      </x:c>
      <x:c r="K208" s="179"/>
      <x:c r="L208" s="179"/>
      <x:c r="M208" s="158" t="str">
        <x:v>R07 / U041</x:v>
      </x:c>
      <x:c r="N208" s="158"/>
      <x:c r="O208" s="158"/>
      <x:c r="P208" s="158"/>
      <x:c r="Q208" s="158"/>
      <x:c r="R208" s="158"/>
      <x:c r="S208" s="60"/>
      <x:c r="T208" s="173"/>
      <x:c r="U208" s="173"/>
      <x:c r="V208" s="173"/>
      <x:c r="W208" s="173"/>
      <x:c r="X208" s="173"/>
      <x:c r="Y208" s="179"/>
      <x:c r="Z208" s="179"/>
      <x:c r="AA208" s="179"/>
      <x:c r="AB208" s="179"/>
      <x:c r="AC208" s="530"/>
      <x:c r="AD208" s="530"/>
      <x:c r="AE208" s="530"/>
      <x:c r="AG208" s="179"/>
      <x:c r="AH208" s="179"/>
      <x:c r="AI208" s="179"/>
      <x:c r="AJ208" s="179"/>
      <x:c r="AK208" s="179"/>
      <x:c r="AL208" s="179"/>
      <x:c r="AM208" s="179"/>
      <x:c r="AN208" s="179"/>
      <x:c r="AO208" s="179"/>
      <x:c r="AP208" s="179"/>
      <x:c r="AQ208" s="179"/>
      <x:c r="AR208" s="179"/>
      <x:c r="AS208" s="530"/>
      <x:c r="AT208" s="530"/>
      <x:c r="AU208" s="530"/>
      <x:c r="AW208" s="179"/>
      <x:c r="AX208" s="179"/>
      <x:c r="AY208" s="179"/>
      <x:c r="AZ208" s="179"/>
      <x:c r="BA208" s="179"/>
      <x:c r="BB208" s="179"/>
      <x:c r="BC208" s="179"/>
      <x:c r="BD208" s="179"/>
      <x:c r="BE208" s="179"/>
      <x:c r="BF208" s="179"/>
      <x:c r="BG208" s="179"/>
      <x:c r="BH208" s="179"/>
      <x:c r="BI208" s="530"/>
      <x:c r="BJ208" s="530"/>
      <x:c r="BK208" s="530"/>
      <x:c r="BM208" s="179"/>
      <x:c r="BN208" s="179"/>
      <x:c r="BO208" s="179"/>
      <x:c r="BP208" s="179"/>
      <x:c r="BQ208" s="179"/>
      <x:c r="BR208" s="179"/>
      <x:c r="BS208" s="179"/>
      <x:c r="BT208" s="179"/>
      <x:c r="BU208" s="179"/>
      <x:c r="BV208" s="179"/>
      <x:c r="BW208" s="179"/>
      <x:c r="BX208" s="179"/>
      <x:c r="BY208" s="530"/>
      <x:c r="BZ208" s="530"/>
      <x:c r="CA208" s="530"/>
      <x:c r="CC208" s="179"/>
      <x:c r="CD208" s="179"/>
      <x:c r="CE208" s="179"/>
      <x:c r="CF208" s="179"/>
      <x:c r="CG208" s="179"/>
      <x:c r="CH208" s="179"/>
      <x:c r="CI208" s="179"/>
      <x:c r="CJ208" s="179"/>
      <x:c r="CK208" s="179"/>
      <x:c r="CL208" s="179"/>
      <x:c r="CM208" s="179"/>
      <x:c r="CN208" s="179"/>
      <x:c r="CO208" s="530"/>
      <x:c r="CP208" s="530"/>
      <x:c r="CQ208" s="530"/>
      <x:c r="CS208" s="179"/>
      <x:c r="CT208" s="179"/>
      <x:c r="CU208" s="179"/>
      <x:c r="CV208" s="179"/>
      <x:c r="CW208" s="179"/>
      <x:c r="CX208" s="179"/>
      <x:c r="CY208" s="179"/>
      <x:c r="CZ208" s="179"/>
      <x:c r="DA208" s="179"/>
      <x:c r="DB208" s="179"/>
      <x:c r="DC208" s="179"/>
      <x:c r="DD208" s="179"/>
      <x:c r="DE208" s="530"/>
      <x:c r="DF208" s="530"/>
      <x:c r="DG208" s="530"/>
      <x:c r="DI208" s="179"/>
      <x:c r="DJ208" s="179"/>
      <x:c r="DK208" s="179"/>
      <x:c r="DL208" s="179"/>
      <x:c r="DM208" s="179"/>
      <x:c r="DN208" s="179"/>
      <x:c r="DO208" s="179"/>
      <x:c r="DP208" s="179"/>
      <x:c r="DQ208" s="179"/>
      <x:c r="DR208" s="179"/>
      <x:c r="DS208" s="179"/>
      <x:c r="DT208" s="179"/>
      <x:c r="DU208" s="530"/>
      <x:c r="DV208" s="530"/>
      <x:c r="DW208" s="530"/>
      <x:c r="DY208" s="179"/>
      <x:c r="DZ208" s="179"/>
      <x:c r="EA208" s="179"/>
      <x:c r="EB208" s="179"/>
      <x:c r="EC208" s="179"/>
      <x:c r="ED208" s="179"/>
      <x:c r="EE208" s="179"/>
      <x:c r="EF208" s="179"/>
      <x:c r="EG208" s="179"/>
      <x:c r="EH208" s="179"/>
      <x:c r="EI208" s="179"/>
      <x:c r="EJ208" s="179"/>
      <x:c r="EK208" s="530"/>
      <x:c r="EL208" s="530"/>
      <x:c r="EM208" s="530"/>
      <x:c r="EO208" s="179"/>
      <x:c r="EP208" s="179"/>
      <x:c r="EQ208" s="179"/>
      <x:c r="ER208" s="179"/>
      <x:c r="ES208" s="179"/>
      <x:c r="ET208" s="179"/>
      <x:c r="EU208" s="179"/>
      <x:c r="EV208" s="179"/>
      <x:c r="EW208" s="179"/>
      <x:c r="EX208" s="179"/>
      <x:c r="EY208" s="179"/>
      <x:c r="EZ208" s="179"/>
      <x:c r="FA208" s="530"/>
      <x:c r="FB208" s="530"/>
      <x:c r="FC208" s="530"/>
      <x:c r="FE208" s="179"/>
      <x:c r="FF208" s="179"/>
      <x:c r="FG208" s="179"/>
      <x:c r="FH208" s="179"/>
      <x:c r="FI208" s="179"/>
      <x:c r="FJ208" s="179"/>
      <x:c r="FK208" s="179"/>
      <x:c r="FL208" s="179"/>
      <x:c r="FM208" s="179"/>
      <x:c r="FN208" s="179"/>
      <x:c r="FO208" s="179"/>
      <x:c r="FP208" s="179"/>
      <x:c r="FQ208" s="530"/>
      <x:c r="FR208" s="530"/>
      <x:c r="FS208" s="530"/>
      <x:c r="FU208" s="179"/>
      <x:c r="FV208" s="179"/>
      <x:c r="FW208" s="179"/>
      <x:c r="FX208" s="179"/>
      <x:c r="FY208" s="179"/>
      <x:c r="FZ208" s="179"/>
      <x:c r="GA208" s="179"/>
      <x:c r="GB208" s="179"/>
      <x:c r="GC208" s="179"/>
      <x:c r="GD208" s="179"/>
      <x:c r="GE208" s="179"/>
      <x:c r="GF208" s="179"/>
      <x:c r="GG208" s="530"/>
      <x:c r="GH208" s="530"/>
      <x:c r="GI208" s="530"/>
      <x:c r="GK208" s="179"/>
      <x:c r="GL208" s="179"/>
      <x:c r="GM208" s="179"/>
      <x:c r="GN208" s="179"/>
      <x:c r="GO208" s="179"/>
      <x:c r="GP208" s="179"/>
      <x:c r="GQ208" s="179"/>
      <x:c r="GR208" s="179"/>
      <x:c r="GS208" s="179"/>
      <x:c r="GT208" s="179"/>
      <x:c r="GU208" s="179"/>
      <x:c r="GV208" s="179"/>
      <x:c r="GW208" s="530"/>
      <x:c r="GX208" s="530"/>
      <x:c r="GY208" s="530"/>
      <x:c r="HA208" s="179"/>
      <x:c r="HB208" s="179"/>
      <x:c r="HC208" s="179"/>
      <x:c r="HD208" s="179"/>
      <x:c r="HE208" s="179"/>
      <x:c r="HF208" s="179"/>
      <x:c r="HG208" s="179"/>
      <x:c r="HH208" s="179"/>
      <x:c r="HI208" s="179"/>
      <x:c r="HJ208" s="179"/>
      <x:c r="HK208" s="179"/>
      <x:c r="HL208" s="179"/>
      <x:c r="HM208" s="530"/>
      <x:c r="HN208" s="530"/>
      <x:c r="HO208" s="530"/>
      <x:c r="HQ208" s="179"/>
      <x:c r="HR208" s="179"/>
      <x:c r="HS208" s="179"/>
      <x:c r="HT208" s="179"/>
      <x:c r="HU208" s="179"/>
      <x:c r="HV208" s="179"/>
      <x:c r="HW208" s="179"/>
      <x:c r="HX208" s="179"/>
      <x:c r="HY208" s="179"/>
      <x:c r="HZ208" s="179"/>
      <x:c r="IA208" s="179"/>
      <x:c r="IB208" s="179"/>
      <x:c r="IC208" s="530"/>
      <x:c r="ID208" s="530"/>
      <x:c r="IE208" s="530"/>
      <x:c r="IG208" s="179"/>
      <x:c r="IH208" s="179"/>
      <x:c r="II208" s="179"/>
      <x:c r="IJ208" s="179"/>
      <x:c r="IK208" s="179"/>
      <x:c r="IL208" s="179"/>
      <x:c r="IM208" s="179"/>
      <x:c r="IN208" s="179"/>
      <x:c r="IO208" s="179"/>
      <x:c r="IP208" s="179"/>
      <x:c r="IQ208" s="179"/>
      <x:c r="IR208" s="179"/>
      <x:c r="IS208" s="530"/>
      <x:c r="IT208" s="530"/>
      <x:c r="IU208" s="530"/>
      <x:c r="IW208" s="179"/>
      <x:c r="IX208" s="179"/>
      <x:c r="IY208" s="179"/>
      <x:c r="IZ208" s="179"/>
      <x:c r="JA208" s="179"/>
      <x:c r="JB208" s="179"/>
      <x:c r="JC208" s="179"/>
      <x:c r="JD208" s="179"/>
      <x:c r="JE208" s="179"/>
      <x:c r="JF208" s="179"/>
      <x:c r="JG208" s="179"/>
      <x:c r="JH208" s="179"/>
      <x:c r="JI208" s="530"/>
      <x:c r="JJ208" s="530"/>
      <x:c r="JK208" s="530"/>
      <x:c r="JM208" s="179"/>
      <x:c r="JN208" s="179"/>
      <x:c r="JO208" s="179"/>
      <x:c r="JP208" s="179"/>
      <x:c r="JQ208" s="179"/>
      <x:c r="JR208" s="179"/>
      <x:c r="JS208" s="179"/>
      <x:c r="JT208" s="179"/>
      <x:c r="JU208" s="179"/>
      <x:c r="JV208" s="179"/>
      <x:c r="JW208" s="179"/>
      <x:c r="JX208" s="179"/>
      <x:c r="JY208" s="530"/>
      <x:c r="JZ208" s="530"/>
      <x:c r="KA208" s="530"/>
      <x:c r="KC208" s="179"/>
      <x:c r="KD208" s="179"/>
      <x:c r="KE208" s="179"/>
      <x:c r="KF208" s="179"/>
      <x:c r="KG208" s="179"/>
      <x:c r="KH208" s="179"/>
      <x:c r="KI208" s="179"/>
      <x:c r="KJ208" s="179"/>
      <x:c r="KK208" s="179"/>
      <x:c r="KL208" s="179"/>
      <x:c r="KM208" s="179"/>
      <x:c r="KN208" s="179"/>
      <x:c r="KO208" s="530"/>
      <x:c r="KP208" s="530"/>
      <x:c r="KQ208" s="530"/>
      <x:c r="KS208" s="179"/>
      <x:c r="KT208" s="179"/>
      <x:c r="KU208" s="179"/>
      <x:c r="KV208" s="179"/>
      <x:c r="KW208" s="179"/>
      <x:c r="KX208" s="179"/>
      <x:c r="KY208" s="179"/>
      <x:c r="KZ208" s="179"/>
      <x:c r="LA208" s="179"/>
      <x:c r="LB208" s="179"/>
      <x:c r="LC208" s="179"/>
      <x:c r="LD208" s="179"/>
      <x:c r="LE208" s="530"/>
      <x:c r="LF208" s="530"/>
      <x:c r="LG208" s="530"/>
      <x:c r="LI208" s="179"/>
      <x:c r="LJ208" s="179"/>
      <x:c r="LK208" s="179"/>
      <x:c r="LL208" s="179"/>
      <x:c r="LM208" s="179"/>
      <x:c r="LN208" s="179"/>
      <x:c r="LO208" s="179"/>
      <x:c r="LP208" s="179"/>
      <x:c r="LQ208" s="179"/>
      <x:c r="LR208" s="179"/>
      <x:c r="LS208" s="179"/>
      <x:c r="LT208" s="179"/>
      <x:c r="LU208" s="530"/>
      <x:c r="LV208" s="530"/>
      <x:c r="LW208" s="530"/>
      <x:c r="LY208" s="179"/>
      <x:c r="LZ208" s="179"/>
      <x:c r="MA208" s="179"/>
      <x:c r="MB208" s="179"/>
      <x:c r="MC208" s="179"/>
      <x:c r="MD208" s="179"/>
      <x:c r="ME208" s="179"/>
      <x:c r="MF208" s="179"/>
      <x:c r="MG208" s="179"/>
      <x:c r="MH208" s="179"/>
      <x:c r="MI208" s="179"/>
      <x:c r="MJ208" s="179"/>
      <x:c r="MK208" s="530"/>
      <x:c r="ML208" s="530"/>
      <x:c r="MM208" s="530"/>
      <x:c r="MO208" s="179"/>
      <x:c r="MP208" s="179"/>
      <x:c r="MQ208" s="179"/>
      <x:c r="MR208" s="179"/>
      <x:c r="MS208" s="179"/>
      <x:c r="MT208" s="179"/>
      <x:c r="MU208" s="179"/>
      <x:c r="MV208" s="179"/>
      <x:c r="MW208" s="179"/>
      <x:c r="MX208" s="179"/>
      <x:c r="MY208" s="179"/>
      <x:c r="MZ208" s="179"/>
      <x:c r="NA208" s="530"/>
      <x:c r="NB208" s="530"/>
      <x:c r="NC208" s="530"/>
      <x:c r="NE208" s="179"/>
      <x:c r="NF208" s="179"/>
      <x:c r="NG208" s="179"/>
      <x:c r="NH208" s="179"/>
      <x:c r="NI208" s="179"/>
      <x:c r="NJ208" s="179"/>
      <x:c r="NK208" s="179"/>
      <x:c r="NL208" s="179"/>
      <x:c r="NM208" s="179"/>
      <x:c r="NN208" s="179"/>
      <x:c r="NO208" s="179"/>
      <x:c r="NP208" s="179"/>
      <x:c r="NQ208" s="530"/>
      <x:c r="NR208" s="530"/>
      <x:c r="NS208" s="530"/>
      <x:c r="NU208" s="179"/>
      <x:c r="NV208" s="179"/>
      <x:c r="NW208" s="179"/>
      <x:c r="NX208" s="179"/>
      <x:c r="NY208" s="179"/>
      <x:c r="NZ208" s="179"/>
      <x:c r="OA208" s="179"/>
      <x:c r="OB208" s="179"/>
      <x:c r="OC208" s="179"/>
      <x:c r="OD208" s="179"/>
      <x:c r="OE208" s="179"/>
      <x:c r="OF208" s="179"/>
      <x:c r="OG208" s="530"/>
      <x:c r="OH208" s="530"/>
      <x:c r="OI208" s="530"/>
      <x:c r="OK208" s="179"/>
      <x:c r="OL208" s="179"/>
      <x:c r="OM208" s="179"/>
      <x:c r="ON208" s="179"/>
      <x:c r="OO208" s="179"/>
      <x:c r="OP208" s="179"/>
      <x:c r="OQ208" s="179"/>
      <x:c r="OR208" s="179"/>
      <x:c r="OS208" s="179"/>
      <x:c r="OT208" s="179"/>
      <x:c r="OU208" s="179"/>
      <x:c r="OV208" s="179"/>
      <x:c r="OW208" s="530"/>
      <x:c r="OX208" s="530"/>
      <x:c r="OY208" s="530"/>
      <x:c r="PA208" s="179"/>
      <x:c r="PB208" s="179"/>
      <x:c r="PC208" s="179"/>
      <x:c r="PD208" s="179"/>
      <x:c r="PE208" s="179"/>
      <x:c r="PF208" s="179"/>
      <x:c r="PG208" s="179"/>
      <x:c r="PH208" s="179"/>
      <x:c r="PI208" s="179"/>
      <x:c r="PJ208" s="179"/>
      <x:c r="PK208" s="179"/>
      <x:c r="PL208" s="179"/>
      <x:c r="PM208" s="530"/>
      <x:c r="PN208" s="530"/>
      <x:c r="PO208" s="530"/>
      <x:c r="PQ208" s="179"/>
      <x:c r="PR208" s="179"/>
      <x:c r="PS208" s="179"/>
      <x:c r="PT208" s="179"/>
      <x:c r="PU208" s="179"/>
      <x:c r="PV208" s="179"/>
      <x:c r="PW208" s="179"/>
      <x:c r="PX208" s="179"/>
      <x:c r="PY208" s="179"/>
      <x:c r="PZ208" s="179"/>
      <x:c r="QA208" s="179"/>
      <x:c r="QB208" s="179"/>
      <x:c r="QC208" s="530"/>
      <x:c r="QD208" s="530"/>
      <x:c r="QE208" s="530"/>
      <x:c r="QG208" s="179"/>
      <x:c r="QH208" s="179"/>
      <x:c r="QI208" s="179"/>
      <x:c r="QJ208" s="179"/>
      <x:c r="QK208" s="179"/>
      <x:c r="QL208" s="179"/>
      <x:c r="QM208" s="179"/>
      <x:c r="QN208" s="179"/>
      <x:c r="QO208" s="179"/>
      <x:c r="QP208" s="179"/>
      <x:c r="QQ208" s="179"/>
      <x:c r="QR208" s="179"/>
      <x:c r="QS208" s="530"/>
      <x:c r="QT208" s="530"/>
      <x:c r="QU208" s="530"/>
      <x:c r="QW208" s="179"/>
      <x:c r="QX208" s="179"/>
      <x:c r="QY208" s="179"/>
      <x:c r="QZ208" s="179"/>
      <x:c r="RA208" s="179"/>
      <x:c r="RB208" s="179"/>
      <x:c r="RC208" s="179"/>
      <x:c r="RD208" s="179"/>
      <x:c r="RE208" s="179"/>
      <x:c r="RF208" s="179"/>
      <x:c r="RG208" s="179"/>
      <x:c r="RH208" s="179"/>
      <x:c r="RI208" s="530"/>
      <x:c r="RJ208" s="530"/>
      <x:c r="RK208" s="530"/>
      <x:c r="RM208" s="179"/>
      <x:c r="RN208" s="179"/>
      <x:c r="RO208" s="179"/>
      <x:c r="RP208" s="179"/>
      <x:c r="RQ208" s="179"/>
      <x:c r="RR208" s="179"/>
      <x:c r="RS208" s="179"/>
      <x:c r="RT208" s="179"/>
      <x:c r="RU208" s="179"/>
      <x:c r="RV208" s="179"/>
      <x:c r="RW208" s="179"/>
      <x:c r="RX208" s="179"/>
      <x:c r="RY208" s="530"/>
      <x:c r="RZ208" s="530"/>
      <x:c r="SA208" s="530"/>
      <x:c r="SC208" s="179"/>
      <x:c r="SD208" s="179"/>
      <x:c r="SE208" s="179"/>
      <x:c r="SF208" s="179"/>
      <x:c r="SG208" s="179"/>
      <x:c r="SH208" s="179"/>
      <x:c r="SI208" s="179"/>
      <x:c r="SJ208" s="179"/>
      <x:c r="SK208" s="179"/>
      <x:c r="SL208" s="179"/>
      <x:c r="SM208" s="179"/>
      <x:c r="SN208" s="179"/>
      <x:c r="SO208" s="530"/>
      <x:c r="SP208" s="530"/>
      <x:c r="SQ208" s="530"/>
      <x:c r="SS208" s="179"/>
      <x:c r="ST208" s="179"/>
      <x:c r="SU208" s="179"/>
      <x:c r="SV208" s="179"/>
      <x:c r="SW208" s="179"/>
      <x:c r="SX208" s="179"/>
      <x:c r="SY208" s="179"/>
      <x:c r="SZ208" s="179"/>
      <x:c r="TA208" s="179"/>
      <x:c r="TB208" s="179"/>
      <x:c r="TC208" s="179"/>
      <x:c r="TD208" s="179"/>
      <x:c r="TE208" s="530"/>
      <x:c r="TF208" s="530"/>
      <x:c r="TG208" s="530"/>
      <x:c r="TI208" s="179"/>
      <x:c r="TJ208" s="179"/>
      <x:c r="TK208" s="179"/>
      <x:c r="TL208" s="179"/>
      <x:c r="TM208" s="179"/>
      <x:c r="TN208" s="179"/>
      <x:c r="TO208" s="179"/>
      <x:c r="TP208" s="179"/>
      <x:c r="TQ208" s="179"/>
      <x:c r="TR208" s="179"/>
      <x:c r="TS208" s="179"/>
      <x:c r="TT208" s="179"/>
      <x:c r="TU208" s="530"/>
      <x:c r="TV208" s="530"/>
      <x:c r="TW208" s="530"/>
      <x:c r="TY208" s="179"/>
      <x:c r="TZ208" s="179"/>
      <x:c r="UA208" s="179"/>
      <x:c r="UB208" s="179"/>
      <x:c r="UC208" s="179"/>
      <x:c r="UD208" s="179"/>
      <x:c r="UE208" s="179"/>
      <x:c r="UF208" s="179"/>
      <x:c r="UG208" s="179"/>
      <x:c r="UH208" s="179"/>
      <x:c r="UI208" s="179"/>
      <x:c r="UJ208" s="179"/>
      <x:c r="UK208" s="530"/>
      <x:c r="UL208" s="530"/>
      <x:c r="UM208" s="530"/>
      <x:c r="UO208" s="179"/>
      <x:c r="UP208" s="179"/>
      <x:c r="UQ208" s="179"/>
      <x:c r="UR208" s="179"/>
      <x:c r="US208" s="179"/>
      <x:c r="UT208" s="179"/>
      <x:c r="UU208" s="179"/>
      <x:c r="UV208" s="179"/>
      <x:c r="UW208" s="179"/>
      <x:c r="UX208" s="179"/>
      <x:c r="UY208" s="179"/>
      <x:c r="UZ208" s="179"/>
      <x:c r="VA208" s="530"/>
      <x:c r="VB208" s="530"/>
      <x:c r="VC208" s="530"/>
      <x:c r="VE208" s="179"/>
      <x:c r="VF208" s="179"/>
      <x:c r="VG208" s="179"/>
      <x:c r="VH208" s="179"/>
      <x:c r="VI208" s="179"/>
      <x:c r="VJ208" s="179"/>
      <x:c r="VK208" s="179"/>
      <x:c r="VL208" s="179"/>
      <x:c r="VM208" s="179"/>
      <x:c r="VN208" s="179"/>
      <x:c r="VO208" s="179"/>
      <x:c r="VP208" s="179"/>
      <x:c r="VQ208" s="530"/>
      <x:c r="VR208" s="530"/>
      <x:c r="VS208" s="530"/>
      <x:c r="VU208" s="179"/>
      <x:c r="VV208" s="179"/>
      <x:c r="VW208" s="179"/>
      <x:c r="VX208" s="179"/>
      <x:c r="VY208" s="179"/>
      <x:c r="VZ208" s="179"/>
      <x:c r="WA208" s="179"/>
      <x:c r="WB208" s="179"/>
      <x:c r="WC208" s="179"/>
      <x:c r="WD208" s="179"/>
      <x:c r="WE208" s="179"/>
      <x:c r="WF208" s="179"/>
      <x:c r="WG208" s="530"/>
      <x:c r="WH208" s="530"/>
      <x:c r="WI208" s="530"/>
      <x:c r="WK208" s="179"/>
      <x:c r="WL208" s="179"/>
      <x:c r="WM208" s="179"/>
      <x:c r="WN208" s="179"/>
      <x:c r="WO208" s="179"/>
      <x:c r="WP208" s="179"/>
      <x:c r="WQ208" s="179"/>
      <x:c r="WR208" s="179"/>
      <x:c r="WS208" s="179"/>
      <x:c r="WT208" s="179"/>
      <x:c r="WU208" s="179"/>
      <x:c r="WV208" s="179"/>
      <x:c r="WW208" s="530"/>
      <x:c r="WX208" s="530"/>
      <x:c r="WY208" s="530"/>
      <x:c r="XA208" s="179"/>
      <x:c r="XB208" s="179"/>
      <x:c r="XC208" s="179"/>
      <x:c r="XD208" s="179"/>
      <x:c r="XE208" s="179"/>
      <x:c r="XF208" s="179"/>
      <x:c r="XG208" s="179"/>
      <x:c r="XH208" s="179"/>
      <x:c r="XI208" s="179"/>
      <x:c r="XJ208" s="179"/>
      <x:c r="XK208" s="179"/>
      <x:c r="XL208" s="179"/>
      <x:c r="XM208" s="530"/>
      <x:c r="XN208" s="530"/>
      <x:c r="XO208" s="530"/>
      <x:c r="XQ208" s="179"/>
      <x:c r="XR208" s="179"/>
      <x:c r="XS208" s="179"/>
      <x:c r="XT208" s="179"/>
      <x:c r="XU208" s="179"/>
      <x:c r="XV208" s="179"/>
      <x:c r="XW208" s="179"/>
      <x:c r="XX208" s="179"/>
      <x:c r="XY208" s="179"/>
      <x:c r="XZ208" s="179"/>
      <x:c r="YA208" s="179"/>
      <x:c r="YB208" s="179"/>
      <x:c r="YC208" s="530"/>
      <x:c r="YD208" s="530"/>
      <x:c r="YE208" s="530"/>
      <x:c r="YG208" s="179"/>
      <x:c r="YH208" s="179"/>
      <x:c r="YI208" s="179"/>
      <x:c r="YJ208" s="179"/>
      <x:c r="YK208" s="179"/>
      <x:c r="YL208" s="179"/>
      <x:c r="YM208" s="179"/>
      <x:c r="YN208" s="179"/>
      <x:c r="YO208" s="179"/>
      <x:c r="YP208" s="179"/>
      <x:c r="YQ208" s="179"/>
      <x:c r="YR208" s="179"/>
      <x:c r="YS208" s="530"/>
      <x:c r="YT208" s="530"/>
      <x:c r="YU208" s="530"/>
      <x:c r="YW208" s="179"/>
      <x:c r="YX208" s="179"/>
      <x:c r="YY208" s="179"/>
      <x:c r="YZ208" s="179"/>
      <x:c r="ZA208" s="179"/>
      <x:c r="ZB208" s="179"/>
      <x:c r="ZC208" s="179"/>
      <x:c r="ZD208" s="179"/>
      <x:c r="ZE208" s="179"/>
      <x:c r="ZF208" s="179"/>
      <x:c r="ZG208" s="179"/>
      <x:c r="ZH208" s="179"/>
      <x:c r="ZI208" s="530"/>
      <x:c r="ZJ208" s="530"/>
      <x:c r="ZK208" s="530"/>
      <x:c r="ZM208" s="179"/>
      <x:c r="ZN208" s="179"/>
      <x:c r="ZO208" s="179"/>
      <x:c r="ZP208" s="179"/>
      <x:c r="ZQ208" s="179"/>
      <x:c r="ZR208" s="179"/>
      <x:c r="ZS208" s="179"/>
      <x:c r="ZT208" s="179"/>
      <x:c r="ZU208" s="179"/>
      <x:c r="ZV208" s="179"/>
      <x:c r="ZW208" s="179"/>
      <x:c r="ZX208" s="179"/>
      <x:c r="ZY208" s="530"/>
      <x:c r="ZZ208" s="530"/>
      <x:c r="AAA208" s="530"/>
      <x:c r="AAC208" s="179"/>
      <x:c r="AAD208" s="179"/>
      <x:c r="AAE208" s="179"/>
      <x:c r="AAF208" s="179"/>
      <x:c r="AAG208" s="179"/>
      <x:c r="AAH208" s="179"/>
      <x:c r="AAI208" s="179"/>
      <x:c r="AAJ208" s="179"/>
      <x:c r="AAK208" s="179"/>
      <x:c r="AAL208" s="179"/>
      <x:c r="AAM208" s="179"/>
      <x:c r="AAN208" s="179"/>
      <x:c r="AAO208" s="530"/>
      <x:c r="AAP208" s="530"/>
      <x:c r="AAQ208" s="530"/>
      <x:c r="AAS208" s="179"/>
      <x:c r="AAT208" s="179"/>
      <x:c r="AAU208" s="179"/>
      <x:c r="AAV208" s="179"/>
      <x:c r="AAW208" s="179"/>
      <x:c r="AAX208" s="179"/>
      <x:c r="AAY208" s="179"/>
      <x:c r="AAZ208" s="179"/>
      <x:c r="ABA208" s="179"/>
      <x:c r="ABB208" s="179"/>
      <x:c r="ABC208" s="179"/>
      <x:c r="ABD208" s="179"/>
      <x:c r="ABE208" s="530"/>
      <x:c r="ABF208" s="530"/>
      <x:c r="ABG208" s="530"/>
      <x:c r="ABI208" s="179"/>
      <x:c r="ABJ208" s="179"/>
      <x:c r="ABK208" s="179"/>
      <x:c r="ABL208" s="179"/>
      <x:c r="ABM208" s="179"/>
      <x:c r="ABN208" s="179"/>
      <x:c r="ABO208" s="179"/>
      <x:c r="ABP208" s="179"/>
      <x:c r="ABQ208" s="179"/>
      <x:c r="ABR208" s="179"/>
      <x:c r="ABS208" s="179"/>
      <x:c r="ABT208" s="179"/>
      <x:c r="ABU208" s="530"/>
      <x:c r="ABV208" s="530"/>
      <x:c r="ABW208" s="530"/>
      <x:c r="ABY208" s="179"/>
      <x:c r="ABZ208" s="179"/>
      <x:c r="ACA208" s="179"/>
      <x:c r="ACB208" s="179"/>
      <x:c r="ACC208" s="179"/>
      <x:c r="ACD208" s="179"/>
      <x:c r="ACE208" s="179"/>
      <x:c r="ACF208" s="179"/>
      <x:c r="ACG208" s="179"/>
      <x:c r="ACH208" s="179"/>
      <x:c r="ACI208" s="179"/>
      <x:c r="ACJ208" s="179"/>
      <x:c r="ACK208" s="530"/>
      <x:c r="ACL208" s="530"/>
      <x:c r="ACM208" s="530"/>
      <x:c r="ACO208" s="179"/>
      <x:c r="ACP208" s="179"/>
      <x:c r="ACQ208" s="179"/>
      <x:c r="ACR208" s="179"/>
      <x:c r="ACS208" s="179"/>
      <x:c r="ACT208" s="179"/>
      <x:c r="ACU208" s="179"/>
      <x:c r="ACV208" s="179"/>
      <x:c r="ACW208" s="179"/>
      <x:c r="ACX208" s="179"/>
      <x:c r="ACY208" s="179"/>
      <x:c r="ACZ208" s="179"/>
      <x:c r="ADA208" s="530"/>
      <x:c r="ADB208" s="530"/>
      <x:c r="ADC208" s="530"/>
      <x:c r="ADE208" s="179"/>
      <x:c r="ADF208" s="179"/>
      <x:c r="ADG208" s="179"/>
      <x:c r="ADH208" s="179"/>
      <x:c r="ADI208" s="179"/>
      <x:c r="ADJ208" s="179"/>
      <x:c r="ADK208" s="179"/>
      <x:c r="ADL208" s="179"/>
      <x:c r="ADM208" s="179"/>
      <x:c r="ADN208" s="179"/>
      <x:c r="ADO208" s="179"/>
      <x:c r="ADP208" s="179"/>
      <x:c r="ADQ208" s="530"/>
      <x:c r="ADR208" s="530"/>
      <x:c r="ADS208" s="530"/>
      <x:c r="ADU208" s="179"/>
      <x:c r="ADV208" s="179"/>
      <x:c r="ADW208" s="179"/>
      <x:c r="ADX208" s="179"/>
      <x:c r="ADY208" s="179"/>
      <x:c r="ADZ208" s="179"/>
      <x:c r="AEA208" s="179"/>
      <x:c r="AEB208" s="179"/>
      <x:c r="AEC208" s="179"/>
      <x:c r="AED208" s="179"/>
      <x:c r="AEE208" s="179"/>
      <x:c r="AEF208" s="179"/>
      <x:c r="AEG208" s="530"/>
      <x:c r="AEH208" s="530"/>
      <x:c r="AEI208" s="530"/>
      <x:c r="AEK208" s="179"/>
      <x:c r="AEL208" s="179"/>
      <x:c r="AEM208" s="179"/>
      <x:c r="AEN208" s="179"/>
      <x:c r="AEO208" s="179"/>
      <x:c r="AEP208" s="179"/>
      <x:c r="AEQ208" s="179"/>
      <x:c r="AER208" s="179"/>
      <x:c r="AES208" s="179"/>
      <x:c r="AET208" s="179"/>
      <x:c r="AEU208" s="179"/>
      <x:c r="AEV208" s="179"/>
      <x:c r="AEW208" s="530"/>
      <x:c r="AEX208" s="530"/>
      <x:c r="AEY208" s="530"/>
      <x:c r="AFA208" s="179"/>
      <x:c r="AFB208" s="179"/>
      <x:c r="AFC208" s="179"/>
      <x:c r="AFD208" s="179"/>
      <x:c r="AFE208" s="179"/>
      <x:c r="AFF208" s="179"/>
      <x:c r="AFG208" s="179"/>
      <x:c r="AFH208" s="179"/>
      <x:c r="AFI208" s="179"/>
      <x:c r="AFJ208" s="179"/>
      <x:c r="AFK208" s="179"/>
      <x:c r="AFL208" s="179"/>
      <x:c r="AFM208" s="530"/>
      <x:c r="AFN208" s="530"/>
      <x:c r="AFO208" s="530"/>
      <x:c r="AFQ208" s="179"/>
      <x:c r="AFR208" s="179"/>
      <x:c r="AFS208" s="179"/>
      <x:c r="AFT208" s="179"/>
      <x:c r="AFU208" s="179"/>
      <x:c r="AFV208" s="179"/>
      <x:c r="AFW208" s="179"/>
      <x:c r="AFX208" s="179"/>
      <x:c r="AFY208" s="179"/>
      <x:c r="AFZ208" s="179"/>
      <x:c r="AGA208" s="179"/>
      <x:c r="AGB208" s="179"/>
      <x:c r="AGC208" s="530"/>
      <x:c r="AGD208" s="530"/>
      <x:c r="AGE208" s="530"/>
      <x:c r="AGG208" s="179"/>
      <x:c r="AGH208" s="179"/>
      <x:c r="AGI208" s="179"/>
      <x:c r="AGJ208" s="179"/>
      <x:c r="AGK208" s="179"/>
      <x:c r="AGL208" s="179"/>
      <x:c r="AGM208" s="179"/>
      <x:c r="AGN208" s="179"/>
      <x:c r="AGO208" s="179"/>
      <x:c r="AGP208" s="179"/>
      <x:c r="AGQ208" s="179"/>
      <x:c r="AGR208" s="179"/>
      <x:c r="AGS208" s="530"/>
      <x:c r="AGT208" s="530"/>
      <x:c r="AGU208" s="530"/>
      <x:c r="AGW208" s="179"/>
      <x:c r="AGX208" s="179"/>
      <x:c r="AGY208" s="179"/>
      <x:c r="AGZ208" s="179"/>
      <x:c r="AHA208" s="179"/>
      <x:c r="AHB208" s="179"/>
      <x:c r="AHC208" s="179"/>
      <x:c r="AHD208" s="179"/>
      <x:c r="AHE208" s="179"/>
      <x:c r="AHF208" s="179"/>
      <x:c r="AHG208" s="179"/>
      <x:c r="AHH208" s="179"/>
      <x:c r="AHI208" s="530"/>
      <x:c r="AHJ208" s="530"/>
      <x:c r="AHK208" s="530"/>
      <x:c r="AHM208" s="179"/>
      <x:c r="AHN208" s="179"/>
      <x:c r="AHO208" s="179"/>
      <x:c r="AHP208" s="179"/>
      <x:c r="AHQ208" s="179"/>
      <x:c r="AHR208" s="179"/>
      <x:c r="AHS208" s="179"/>
      <x:c r="AHT208" s="179"/>
      <x:c r="AHU208" s="179"/>
      <x:c r="AHV208" s="179"/>
      <x:c r="AHW208" s="179"/>
      <x:c r="AHX208" s="179"/>
      <x:c r="AHY208" s="530"/>
      <x:c r="AHZ208" s="530"/>
      <x:c r="AIA208" s="530"/>
      <x:c r="AIC208" s="179"/>
      <x:c r="AID208" s="179"/>
      <x:c r="AIE208" s="179"/>
      <x:c r="AIF208" s="179"/>
      <x:c r="AIG208" s="179"/>
      <x:c r="AIH208" s="179"/>
      <x:c r="AII208" s="179"/>
      <x:c r="AIJ208" s="179"/>
      <x:c r="AIK208" s="179"/>
      <x:c r="AIL208" s="179"/>
      <x:c r="AIM208" s="179"/>
      <x:c r="AIN208" s="179"/>
      <x:c r="AIO208" s="530"/>
      <x:c r="AIP208" s="530"/>
      <x:c r="AIQ208" s="530"/>
      <x:c r="AIS208" s="179"/>
      <x:c r="AIT208" s="179"/>
      <x:c r="AIU208" s="179"/>
      <x:c r="AIV208" s="179"/>
      <x:c r="AIW208" s="179"/>
      <x:c r="AIX208" s="179"/>
      <x:c r="AIY208" s="179"/>
      <x:c r="AIZ208" s="179"/>
      <x:c r="AJA208" s="179"/>
      <x:c r="AJB208" s="179"/>
      <x:c r="AJC208" s="179"/>
      <x:c r="AJD208" s="179"/>
      <x:c r="AJE208" s="530"/>
      <x:c r="AJF208" s="530"/>
      <x:c r="AJG208" s="530"/>
      <x:c r="AJI208" s="179"/>
      <x:c r="AJJ208" s="179"/>
      <x:c r="AJK208" s="179"/>
      <x:c r="AJL208" s="179"/>
      <x:c r="AJM208" s="179"/>
      <x:c r="AJN208" s="179"/>
      <x:c r="AJO208" s="179"/>
      <x:c r="AJP208" s="179"/>
      <x:c r="AJQ208" s="179"/>
      <x:c r="AJR208" s="179"/>
      <x:c r="AJS208" s="179"/>
      <x:c r="AJT208" s="179"/>
      <x:c r="AJU208" s="530"/>
      <x:c r="AJV208" s="530"/>
      <x:c r="AJW208" s="530"/>
      <x:c r="AJY208" s="179"/>
      <x:c r="AJZ208" s="179"/>
      <x:c r="AKA208" s="179"/>
      <x:c r="AKB208" s="179"/>
      <x:c r="AKC208" s="179"/>
      <x:c r="AKD208" s="179"/>
      <x:c r="AKE208" s="179"/>
      <x:c r="AKF208" s="179"/>
      <x:c r="AKG208" s="179"/>
      <x:c r="AKH208" s="179"/>
      <x:c r="AKI208" s="179"/>
      <x:c r="AKJ208" s="179"/>
      <x:c r="AKK208" s="530"/>
      <x:c r="AKL208" s="530"/>
      <x:c r="AKM208" s="530"/>
      <x:c r="AKO208" s="179"/>
      <x:c r="AKP208" s="179"/>
      <x:c r="AKQ208" s="179"/>
      <x:c r="AKR208" s="179"/>
      <x:c r="AKS208" s="179"/>
      <x:c r="AKT208" s="179"/>
      <x:c r="AKU208" s="179"/>
      <x:c r="AKV208" s="179"/>
      <x:c r="AKW208" s="179"/>
      <x:c r="AKX208" s="179"/>
      <x:c r="AKY208" s="179"/>
      <x:c r="AKZ208" s="179"/>
      <x:c r="ALA208" s="530"/>
      <x:c r="ALB208" s="530"/>
      <x:c r="ALC208" s="530"/>
      <x:c r="ALE208" s="179"/>
      <x:c r="ALF208" s="179"/>
      <x:c r="ALG208" s="179"/>
      <x:c r="ALH208" s="179"/>
      <x:c r="ALI208" s="179"/>
      <x:c r="ALJ208" s="179"/>
      <x:c r="ALK208" s="179"/>
      <x:c r="ALL208" s="179"/>
      <x:c r="ALM208" s="179"/>
      <x:c r="ALN208" s="179"/>
      <x:c r="ALO208" s="179"/>
      <x:c r="ALP208" s="179"/>
      <x:c r="ALQ208" s="530"/>
      <x:c r="ALR208" s="530"/>
      <x:c r="ALS208" s="530"/>
      <x:c r="ALU208" s="179"/>
      <x:c r="ALV208" s="179"/>
      <x:c r="ALW208" s="179"/>
      <x:c r="ALX208" s="179"/>
      <x:c r="ALY208" s="179"/>
      <x:c r="ALZ208" s="179"/>
      <x:c r="AMA208" s="179"/>
      <x:c r="AMB208" s="179"/>
      <x:c r="AMC208" s="179"/>
      <x:c r="AMD208" s="179"/>
      <x:c r="AME208" s="179"/>
      <x:c r="AMF208" s="179"/>
      <x:c r="AMG208" s="530"/>
      <x:c r="AMH208" s="530"/>
      <x:c r="AMI208" s="530"/>
      <x:c r="AMK208" s="179"/>
      <x:c r="AML208" s="179"/>
      <x:c r="AMM208" s="179"/>
      <x:c r="AMN208" s="179"/>
      <x:c r="AMO208" s="179"/>
      <x:c r="AMP208" s="179"/>
      <x:c r="AMQ208" s="179"/>
      <x:c r="AMR208" s="179"/>
      <x:c r="AMS208" s="179"/>
      <x:c r="AMT208" s="179"/>
      <x:c r="AMU208" s="179"/>
      <x:c r="AMV208" s="179"/>
      <x:c r="AMW208" s="530"/>
      <x:c r="AMX208" s="530"/>
      <x:c r="AMY208" s="530"/>
      <x:c r="ANA208" s="179"/>
      <x:c r="ANB208" s="179"/>
      <x:c r="ANC208" s="179"/>
      <x:c r="AND208" s="179"/>
      <x:c r="ANE208" s="179"/>
      <x:c r="ANF208" s="179"/>
      <x:c r="ANG208" s="179"/>
      <x:c r="ANH208" s="179"/>
      <x:c r="ANI208" s="179"/>
      <x:c r="ANJ208" s="179"/>
      <x:c r="ANK208" s="179"/>
      <x:c r="ANL208" s="179"/>
      <x:c r="ANM208" s="530"/>
      <x:c r="ANN208" s="530"/>
      <x:c r="ANO208" s="530"/>
      <x:c r="ANQ208" s="179"/>
      <x:c r="ANR208" s="179"/>
      <x:c r="ANS208" s="179"/>
      <x:c r="ANT208" s="179"/>
      <x:c r="ANU208" s="179"/>
      <x:c r="ANV208" s="179"/>
      <x:c r="ANW208" s="179"/>
      <x:c r="ANX208" s="179"/>
      <x:c r="ANY208" s="179"/>
      <x:c r="ANZ208" s="179"/>
      <x:c r="AOA208" s="179"/>
      <x:c r="AOB208" s="179"/>
      <x:c r="AOC208" s="530"/>
      <x:c r="AOD208" s="530"/>
      <x:c r="AOE208" s="530"/>
      <x:c r="AOG208" s="179"/>
      <x:c r="AOH208" s="179"/>
      <x:c r="AOI208" s="179"/>
      <x:c r="AOJ208" s="179"/>
      <x:c r="AOK208" s="179"/>
      <x:c r="AOL208" s="179"/>
      <x:c r="AOM208" s="179"/>
      <x:c r="AON208" s="179"/>
      <x:c r="AOO208" s="179"/>
      <x:c r="AOP208" s="179"/>
      <x:c r="AOQ208" s="179"/>
      <x:c r="AOR208" s="179"/>
      <x:c r="AOS208" s="530"/>
      <x:c r="AOT208" s="530"/>
      <x:c r="AOU208" s="530"/>
      <x:c r="AOW208" s="179"/>
      <x:c r="AOX208" s="179"/>
      <x:c r="AOY208" s="179"/>
      <x:c r="AOZ208" s="179"/>
      <x:c r="APA208" s="179"/>
      <x:c r="APB208" s="179"/>
      <x:c r="APC208" s="179"/>
      <x:c r="APD208" s="179"/>
      <x:c r="APE208" s="179"/>
      <x:c r="APF208" s="179"/>
      <x:c r="APG208" s="179"/>
      <x:c r="APH208" s="179"/>
      <x:c r="API208" s="530"/>
      <x:c r="APJ208" s="530"/>
      <x:c r="APK208" s="530"/>
      <x:c r="APM208" s="179"/>
      <x:c r="APN208" s="179"/>
      <x:c r="APO208" s="179"/>
      <x:c r="APP208" s="179"/>
      <x:c r="APQ208" s="179"/>
      <x:c r="APR208" s="179"/>
      <x:c r="APS208" s="179"/>
      <x:c r="APT208" s="179"/>
      <x:c r="APU208" s="179"/>
      <x:c r="APV208" s="179"/>
      <x:c r="APW208" s="179"/>
      <x:c r="APX208" s="179"/>
      <x:c r="APY208" s="530"/>
      <x:c r="APZ208" s="530"/>
      <x:c r="AQA208" s="530"/>
      <x:c r="AQC208" s="179"/>
      <x:c r="AQD208" s="179"/>
      <x:c r="AQE208" s="179"/>
      <x:c r="AQF208" s="179"/>
      <x:c r="AQG208" s="179"/>
      <x:c r="AQH208" s="179"/>
      <x:c r="AQI208" s="179"/>
      <x:c r="AQJ208" s="179"/>
      <x:c r="AQK208" s="179"/>
      <x:c r="AQL208" s="179"/>
      <x:c r="AQM208" s="179"/>
      <x:c r="AQN208" s="179"/>
      <x:c r="AQO208" s="530"/>
      <x:c r="AQP208" s="530"/>
      <x:c r="AQQ208" s="530"/>
      <x:c r="AQS208" s="179"/>
      <x:c r="AQT208" s="179"/>
      <x:c r="AQU208" s="179"/>
      <x:c r="AQV208" s="179"/>
      <x:c r="AQW208" s="179"/>
      <x:c r="AQX208" s="179"/>
      <x:c r="AQY208" s="179"/>
      <x:c r="AQZ208" s="179"/>
      <x:c r="ARA208" s="179"/>
      <x:c r="ARB208" s="179"/>
      <x:c r="ARC208" s="179"/>
      <x:c r="ARD208" s="179"/>
      <x:c r="ARE208" s="530"/>
      <x:c r="ARF208" s="530"/>
      <x:c r="ARG208" s="530"/>
      <x:c r="ARI208" s="179"/>
      <x:c r="ARJ208" s="179"/>
      <x:c r="ARK208" s="179"/>
      <x:c r="ARL208" s="179"/>
      <x:c r="ARM208" s="179"/>
      <x:c r="ARN208" s="179"/>
      <x:c r="ARO208" s="179"/>
      <x:c r="ARP208" s="179"/>
      <x:c r="ARQ208" s="179"/>
      <x:c r="ARR208" s="179"/>
      <x:c r="ARS208" s="179"/>
      <x:c r="ART208" s="179"/>
      <x:c r="ARU208" s="530"/>
      <x:c r="ARV208" s="530"/>
      <x:c r="ARW208" s="530"/>
      <x:c r="ARY208" s="179"/>
      <x:c r="ARZ208" s="179"/>
      <x:c r="ASA208" s="179"/>
      <x:c r="ASB208" s="179"/>
      <x:c r="ASC208" s="179"/>
      <x:c r="ASD208" s="179"/>
      <x:c r="ASE208" s="179"/>
      <x:c r="ASF208" s="179"/>
      <x:c r="ASG208" s="179"/>
      <x:c r="ASH208" s="179"/>
      <x:c r="ASI208" s="179"/>
      <x:c r="ASJ208" s="179"/>
      <x:c r="ASK208" s="530"/>
      <x:c r="ASL208" s="530"/>
      <x:c r="ASM208" s="530"/>
      <x:c r="ASO208" s="179"/>
      <x:c r="ASP208" s="179"/>
      <x:c r="ASQ208" s="179"/>
      <x:c r="ASR208" s="179"/>
      <x:c r="ASS208" s="179"/>
      <x:c r="AST208" s="179"/>
      <x:c r="ASU208" s="179"/>
      <x:c r="ASV208" s="179"/>
      <x:c r="ASW208" s="179"/>
      <x:c r="ASX208" s="179"/>
      <x:c r="ASY208" s="179"/>
      <x:c r="ASZ208" s="179"/>
      <x:c r="ATA208" s="530"/>
      <x:c r="ATB208" s="530"/>
      <x:c r="ATC208" s="530"/>
      <x:c r="ATE208" s="179"/>
      <x:c r="ATF208" s="179"/>
      <x:c r="ATG208" s="179"/>
      <x:c r="ATH208" s="179"/>
      <x:c r="ATI208" s="179"/>
      <x:c r="ATJ208" s="179"/>
      <x:c r="ATK208" s="179"/>
      <x:c r="ATL208" s="179"/>
      <x:c r="ATM208" s="179"/>
      <x:c r="ATN208" s="179"/>
      <x:c r="ATO208" s="179"/>
      <x:c r="ATP208" s="179"/>
      <x:c r="ATQ208" s="530"/>
      <x:c r="ATR208" s="530"/>
      <x:c r="ATS208" s="530"/>
      <x:c r="ATU208" s="179"/>
      <x:c r="ATV208" s="179"/>
      <x:c r="ATW208" s="179"/>
      <x:c r="ATX208" s="179"/>
      <x:c r="ATY208" s="179"/>
      <x:c r="ATZ208" s="179"/>
      <x:c r="AUA208" s="179"/>
      <x:c r="AUB208" s="179"/>
      <x:c r="AUC208" s="179"/>
      <x:c r="AUD208" s="179"/>
      <x:c r="AUE208" s="179"/>
      <x:c r="AUF208" s="179"/>
      <x:c r="AUG208" s="530"/>
      <x:c r="AUH208" s="530"/>
      <x:c r="AUI208" s="530"/>
      <x:c r="AUK208" s="179"/>
      <x:c r="AUL208" s="179"/>
      <x:c r="AUM208" s="179"/>
      <x:c r="AUN208" s="179"/>
      <x:c r="AUO208" s="179"/>
      <x:c r="AUP208" s="179"/>
      <x:c r="AUQ208" s="179"/>
      <x:c r="AUR208" s="179"/>
      <x:c r="AUS208" s="179"/>
      <x:c r="AUT208" s="179"/>
      <x:c r="AUU208" s="179"/>
      <x:c r="AUV208" s="179"/>
      <x:c r="AUW208" s="530"/>
      <x:c r="AUX208" s="530"/>
      <x:c r="AUY208" s="530"/>
      <x:c r="AVA208" s="179"/>
      <x:c r="AVB208" s="179"/>
      <x:c r="AVC208" s="179"/>
      <x:c r="AVD208" s="179"/>
      <x:c r="AVE208" s="179"/>
      <x:c r="AVF208" s="179"/>
      <x:c r="AVG208" s="179"/>
      <x:c r="AVH208" s="179"/>
      <x:c r="AVI208" s="179"/>
      <x:c r="AVJ208" s="179"/>
      <x:c r="AVK208" s="179"/>
      <x:c r="AVL208" s="179"/>
      <x:c r="AVM208" s="530"/>
      <x:c r="AVN208" s="530"/>
      <x:c r="AVO208" s="530"/>
      <x:c r="AVQ208" s="179"/>
      <x:c r="AVR208" s="179"/>
      <x:c r="AVS208" s="179"/>
      <x:c r="AVT208" s="179"/>
      <x:c r="AVU208" s="179"/>
      <x:c r="AVV208" s="179"/>
      <x:c r="AVW208" s="179"/>
      <x:c r="AVX208" s="179"/>
      <x:c r="AVY208" s="179"/>
      <x:c r="AVZ208" s="179"/>
      <x:c r="AWA208" s="179"/>
      <x:c r="AWB208" s="179"/>
      <x:c r="AWC208" s="530"/>
      <x:c r="AWD208" s="530"/>
      <x:c r="AWE208" s="530"/>
      <x:c r="AWG208" s="179"/>
      <x:c r="AWH208" s="179"/>
      <x:c r="AWI208" s="179"/>
      <x:c r="AWJ208" s="179"/>
      <x:c r="AWK208" s="179"/>
      <x:c r="AWL208" s="179"/>
      <x:c r="AWM208" s="179"/>
      <x:c r="AWN208" s="179"/>
      <x:c r="AWO208" s="179"/>
      <x:c r="AWP208" s="179"/>
      <x:c r="AWQ208" s="179"/>
      <x:c r="AWR208" s="179"/>
      <x:c r="AWS208" s="530"/>
      <x:c r="AWT208" s="530"/>
      <x:c r="AWU208" s="530"/>
      <x:c r="AWW208" s="179"/>
      <x:c r="AWX208" s="179"/>
      <x:c r="AWY208" s="179"/>
      <x:c r="AWZ208" s="179"/>
      <x:c r="AXA208" s="179"/>
      <x:c r="AXB208" s="179"/>
      <x:c r="AXC208" s="179"/>
      <x:c r="AXD208" s="179"/>
      <x:c r="AXE208" s="179"/>
      <x:c r="AXF208" s="179"/>
      <x:c r="AXG208" s="179"/>
      <x:c r="AXH208" s="179"/>
      <x:c r="AXI208" s="530"/>
      <x:c r="AXJ208" s="530"/>
      <x:c r="AXK208" s="530"/>
      <x:c r="AXM208" s="179"/>
      <x:c r="AXN208" s="179"/>
      <x:c r="AXO208" s="179"/>
      <x:c r="AXP208" s="179"/>
      <x:c r="AXQ208" s="179"/>
      <x:c r="AXR208" s="179"/>
      <x:c r="AXS208" s="179"/>
      <x:c r="AXT208" s="179"/>
      <x:c r="AXU208" s="179"/>
      <x:c r="AXV208" s="179"/>
      <x:c r="AXW208" s="179"/>
      <x:c r="AXX208" s="179"/>
      <x:c r="AXY208" s="530"/>
      <x:c r="AXZ208" s="530"/>
      <x:c r="AYA208" s="530"/>
      <x:c r="AYC208" s="179"/>
      <x:c r="AYD208" s="179"/>
      <x:c r="AYE208" s="179"/>
      <x:c r="AYF208" s="179"/>
      <x:c r="AYG208" s="179"/>
      <x:c r="AYH208" s="179"/>
      <x:c r="AYI208" s="179"/>
      <x:c r="AYJ208" s="179"/>
      <x:c r="AYK208" s="179"/>
      <x:c r="AYL208" s="179"/>
      <x:c r="AYM208" s="179"/>
      <x:c r="AYN208" s="179"/>
      <x:c r="AYO208" s="530"/>
      <x:c r="AYP208" s="530"/>
      <x:c r="AYQ208" s="530"/>
      <x:c r="AYS208" s="179"/>
      <x:c r="AYT208" s="179"/>
      <x:c r="AYU208" s="179"/>
      <x:c r="AYV208" s="179"/>
      <x:c r="AYW208" s="179"/>
      <x:c r="AYX208" s="179"/>
      <x:c r="AYY208" s="179"/>
      <x:c r="AYZ208" s="179"/>
      <x:c r="AZA208" s="179"/>
      <x:c r="AZB208" s="179"/>
      <x:c r="AZC208" s="179"/>
      <x:c r="AZD208" s="179"/>
      <x:c r="AZE208" s="530"/>
      <x:c r="AZF208" s="530"/>
      <x:c r="AZG208" s="530"/>
      <x:c r="AZI208" s="179"/>
      <x:c r="AZJ208" s="179"/>
      <x:c r="AZK208" s="179"/>
      <x:c r="AZL208" s="179"/>
      <x:c r="AZM208" s="179"/>
      <x:c r="AZN208" s="179"/>
      <x:c r="AZO208" s="179"/>
      <x:c r="AZP208" s="179"/>
      <x:c r="AZQ208" s="179"/>
      <x:c r="AZR208" s="179"/>
      <x:c r="AZS208" s="179"/>
      <x:c r="AZT208" s="179"/>
      <x:c r="AZU208" s="530"/>
      <x:c r="AZV208" s="530"/>
      <x:c r="AZW208" s="530"/>
      <x:c r="AZY208" s="179"/>
      <x:c r="AZZ208" s="179"/>
      <x:c r="BAA208" s="179"/>
      <x:c r="BAB208" s="179"/>
      <x:c r="BAC208" s="179"/>
      <x:c r="BAD208" s="179"/>
      <x:c r="BAE208" s="179"/>
      <x:c r="BAF208" s="179"/>
      <x:c r="BAG208" s="179"/>
      <x:c r="BAH208" s="179"/>
      <x:c r="BAI208" s="179"/>
      <x:c r="BAJ208" s="179"/>
      <x:c r="BAK208" s="530"/>
      <x:c r="BAL208" s="530"/>
      <x:c r="BAM208" s="530"/>
      <x:c r="BAO208" s="179"/>
      <x:c r="BAP208" s="179"/>
      <x:c r="BAQ208" s="179"/>
      <x:c r="BAR208" s="179"/>
      <x:c r="BAS208" s="179"/>
      <x:c r="BAT208" s="179"/>
      <x:c r="BAU208" s="179"/>
      <x:c r="BAV208" s="179"/>
      <x:c r="BAW208" s="179"/>
      <x:c r="BAX208" s="179"/>
      <x:c r="BAY208" s="179"/>
      <x:c r="BAZ208" s="179"/>
      <x:c r="BBA208" s="530"/>
      <x:c r="BBB208" s="530"/>
      <x:c r="BBC208" s="530"/>
      <x:c r="BBE208" s="179"/>
      <x:c r="BBF208" s="179"/>
      <x:c r="BBG208" s="179"/>
      <x:c r="BBH208" s="179"/>
      <x:c r="BBI208" s="179"/>
      <x:c r="BBJ208" s="179"/>
      <x:c r="BBK208" s="179"/>
      <x:c r="BBL208" s="179"/>
      <x:c r="BBM208" s="179"/>
      <x:c r="BBN208" s="179"/>
      <x:c r="BBO208" s="179"/>
      <x:c r="BBP208" s="179"/>
      <x:c r="BBQ208" s="530"/>
      <x:c r="BBR208" s="530"/>
      <x:c r="BBS208" s="530"/>
      <x:c r="BBU208" s="179"/>
      <x:c r="BBV208" s="179"/>
      <x:c r="BBW208" s="179"/>
      <x:c r="BBX208" s="179"/>
      <x:c r="BBY208" s="179"/>
      <x:c r="BBZ208" s="179"/>
      <x:c r="BCA208" s="179"/>
      <x:c r="BCB208" s="179"/>
      <x:c r="BCC208" s="179"/>
      <x:c r="BCD208" s="179"/>
      <x:c r="BCE208" s="179"/>
      <x:c r="BCF208" s="179"/>
      <x:c r="BCG208" s="530"/>
      <x:c r="BCH208" s="530"/>
      <x:c r="BCI208" s="530"/>
      <x:c r="BCK208" s="179"/>
      <x:c r="BCL208" s="179"/>
      <x:c r="BCM208" s="179"/>
      <x:c r="BCN208" s="179"/>
      <x:c r="BCO208" s="179"/>
      <x:c r="BCP208" s="179"/>
      <x:c r="BCQ208" s="179"/>
      <x:c r="BCR208" s="179"/>
      <x:c r="BCS208" s="179"/>
      <x:c r="BCT208" s="179"/>
      <x:c r="BCU208" s="179"/>
      <x:c r="BCV208" s="179"/>
      <x:c r="BCW208" s="530"/>
      <x:c r="BCX208" s="530"/>
      <x:c r="BCY208" s="530"/>
      <x:c r="BDA208" s="179"/>
      <x:c r="BDB208" s="179"/>
      <x:c r="BDC208" s="179"/>
      <x:c r="BDD208" s="179"/>
      <x:c r="BDE208" s="179"/>
      <x:c r="BDF208" s="179"/>
      <x:c r="BDG208" s="179"/>
      <x:c r="BDH208" s="179"/>
      <x:c r="BDI208" s="179"/>
      <x:c r="BDJ208" s="179"/>
      <x:c r="BDK208" s="179"/>
      <x:c r="BDL208" s="179"/>
      <x:c r="BDM208" s="530"/>
      <x:c r="BDN208" s="530"/>
      <x:c r="BDO208" s="530"/>
      <x:c r="BDQ208" s="179"/>
      <x:c r="BDR208" s="179"/>
      <x:c r="BDS208" s="179"/>
      <x:c r="BDT208" s="179"/>
      <x:c r="BDU208" s="179"/>
      <x:c r="BDV208" s="179"/>
      <x:c r="BDW208" s="179"/>
      <x:c r="BDX208" s="179"/>
      <x:c r="BDY208" s="179"/>
      <x:c r="BDZ208" s="179"/>
      <x:c r="BEA208" s="179"/>
      <x:c r="BEB208" s="179"/>
      <x:c r="BEC208" s="530"/>
      <x:c r="BED208" s="530"/>
      <x:c r="BEE208" s="530"/>
      <x:c r="BEG208" s="179"/>
      <x:c r="BEH208" s="179"/>
      <x:c r="BEI208" s="179"/>
      <x:c r="BEJ208" s="179"/>
      <x:c r="BEK208" s="179"/>
      <x:c r="BEL208" s="179"/>
      <x:c r="BEM208" s="179"/>
      <x:c r="BEN208" s="179"/>
      <x:c r="BEO208" s="179"/>
      <x:c r="BEP208" s="179"/>
      <x:c r="BEQ208" s="179"/>
      <x:c r="BER208" s="179"/>
      <x:c r="BES208" s="530"/>
      <x:c r="BET208" s="530"/>
      <x:c r="BEU208" s="530"/>
      <x:c r="BEW208" s="179"/>
      <x:c r="BEX208" s="179"/>
      <x:c r="BEY208" s="179"/>
      <x:c r="BEZ208" s="179"/>
      <x:c r="BFA208" s="179"/>
      <x:c r="BFB208" s="179"/>
      <x:c r="BFC208" s="179"/>
      <x:c r="BFD208" s="179"/>
      <x:c r="BFE208" s="179"/>
      <x:c r="BFF208" s="179"/>
      <x:c r="BFG208" s="179"/>
      <x:c r="BFH208" s="179"/>
      <x:c r="BFI208" s="530"/>
      <x:c r="BFJ208" s="530"/>
      <x:c r="BFK208" s="530"/>
      <x:c r="BFM208" s="179"/>
      <x:c r="BFN208" s="179"/>
      <x:c r="BFO208" s="179"/>
      <x:c r="BFP208" s="179"/>
      <x:c r="BFQ208" s="179"/>
      <x:c r="BFR208" s="179"/>
      <x:c r="BFS208" s="179"/>
      <x:c r="BFT208" s="179"/>
      <x:c r="BFU208" s="179"/>
      <x:c r="BFV208" s="179"/>
      <x:c r="BFW208" s="179"/>
      <x:c r="BFX208" s="179"/>
      <x:c r="BFY208" s="530"/>
      <x:c r="BFZ208" s="530"/>
      <x:c r="BGA208" s="530"/>
      <x:c r="BGC208" s="179"/>
      <x:c r="BGD208" s="179"/>
      <x:c r="BGE208" s="179"/>
      <x:c r="BGF208" s="179"/>
      <x:c r="BGG208" s="179"/>
      <x:c r="BGH208" s="179"/>
      <x:c r="BGI208" s="179"/>
      <x:c r="BGJ208" s="179"/>
      <x:c r="BGK208" s="179"/>
      <x:c r="BGL208" s="179"/>
      <x:c r="BGM208" s="179"/>
      <x:c r="BGN208" s="179"/>
      <x:c r="BGO208" s="530"/>
      <x:c r="BGP208" s="530"/>
      <x:c r="BGQ208" s="530"/>
      <x:c r="BGS208" s="179"/>
      <x:c r="BGT208" s="179"/>
      <x:c r="BGU208" s="179"/>
      <x:c r="BGV208" s="179"/>
      <x:c r="BGW208" s="179"/>
      <x:c r="BGX208" s="179"/>
      <x:c r="BGY208" s="179"/>
      <x:c r="BGZ208" s="179"/>
      <x:c r="BHA208" s="179"/>
      <x:c r="BHB208" s="179"/>
      <x:c r="BHC208" s="179"/>
      <x:c r="BHD208" s="179"/>
      <x:c r="BHE208" s="530"/>
      <x:c r="BHF208" s="530"/>
      <x:c r="BHG208" s="530"/>
      <x:c r="BHI208" s="179"/>
      <x:c r="BHJ208" s="179"/>
      <x:c r="BHK208" s="179"/>
      <x:c r="BHL208" s="179"/>
      <x:c r="BHM208" s="179"/>
      <x:c r="BHN208" s="179"/>
      <x:c r="BHO208" s="179"/>
      <x:c r="BHP208" s="179"/>
      <x:c r="BHQ208" s="179"/>
      <x:c r="BHR208" s="179"/>
      <x:c r="BHS208" s="179"/>
      <x:c r="BHT208" s="179"/>
      <x:c r="BHU208" s="530"/>
      <x:c r="BHV208" s="530"/>
      <x:c r="BHW208" s="530"/>
      <x:c r="BHY208" s="179"/>
      <x:c r="BHZ208" s="179"/>
      <x:c r="BIA208" s="179"/>
      <x:c r="BIB208" s="179"/>
      <x:c r="BIC208" s="179"/>
      <x:c r="BID208" s="179"/>
      <x:c r="BIE208" s="179"/>
      <x:c r="BIF208" s="179"/>
      <x:c r="BIG208" s="179"/>
      <x:c r="BIH208" s="179"/>
      <x:c r="BII208" s="179"/>
      <x:c r="BIJ208" s="179"/>
      <x:c r="BIK208" s="530"/>
      <x:c r="BIL208" s="530"/>
      <x:c r="BIM208" s="530"/>
      <x:c r="BIO208" s="179"/>
      <x:c r="BIP208" s="179"/>
      <x:c r="BIQ208" s="179"/>
      <x:c r="BIR208" s="179"/>
      <x:c r="BIS208" s="179"/>
      <x:c r="BIT208" s="179"/>
      <x:c r="BIU208" s="179"/>
      <x:c r="BIV208" s="179"/>
      <x:c r="BIW208" s="179"/>
      <x:c r="BIX208" s="179"/>
      <x:c r="BIY208" s="179"/>
      <x:c r="BIZ208" s="179"/>
      <x:c r="BJA208" s="530"/>
      <x:c r="BJB208" s="530"/>
      <x:c r="BJC208" s="530"/>
      <x:c r="BJE208" s="179"/>
      <x:c r="BJF208" s="179"/>
      <x:c r="BJG208" s="179"/>
      <x:c r="BJH208" s="179"/>
      <x:c r="BJI208" s="179"/>
      <x:c r="BJJ208" s="179"/>
      <x:c r="BJK208" s="179"/>
      <x:c r="BJL208" s="179"/>
      <x:c r="BJM208" s="179"/>
      <x:c r="BJN208" s="179"/>
      <x:c r="BJO208" s="179"/>
      <x:c r="BJP208" s="179"/>
      <x:c r="BJQ208" s="530"/>
      <x:c r="BJR208" s="530"/>
      <x:c r="BJS208" s="530"/>
      <x:c r="BJU208" s="179"/>
      <x:c r="BJV208" s="179"/>
      <x:c r="BJW208" s="179"/>
      <x:c r="BJX208" s="179"/>
      <x:c r="BJY208" s="179"/>
      <x:c r="BJZ208" s="179"/>
      <x:c r="BKA208" s="179"/>
      <x:c r="BKB208" s="179"/>
      <x:c r="BKC208" s="179"/>
      <x:c r="BKD208" s="179"/>
      <x:c r="BKE208" s="179"/>
      <x:c r="BKF208" s="179"/>
      <x:c r="BKG208" s="530"/>
      <x:c r="BKH208" s="530"/>
      <x:c r="BKI208" s="530"/>
      <x:c r="BKK208" s="179"/>
      <x:c r="BKL208" s="179"/>
      <x:c r="BKM208" s="179"/>
      <x:c r="BKN208" s="179"/>
      <x:c r="BKO208" s="179"/>
      <x:c r="BKP208" s="179"/>
      <x:c r="BKQ208" s="179"/>
      <x:c r="BKR208" s="179"/>
      <x:c r="BKS208" s="179"/>
      <x:c r="BKT208" s="179"/>
      <x:c r="BKU208" s="179"/>
      <x:c r="BKV208" s="179"/>
      <x:c r="BKW208" s="530"/>
      <x:c r="BKX208" s="530"/>
      <x:c r="BKY208" s="530"/>
      <x:c r="BLA208" s="179"/>
      <x:c r="BLB208" s="179"/>
      <x:c r="BLC208" s="179"/>
      <x:c r="BLD208" s="179"/>
      <x:c r="BLE208" s="179"/>
      <x:c r="BLF208" s="179"/>
      <x:c r="BLG208" s="179"/>
      <x:c r="BLH208" s="179"/>
      <x:c r="BLI208" s="179"/>
      <x:c r="BLJ208" s="179"/>
      <x:c r="BLK208" s="179"/>
      <x:c r="BLL208" s="179"/>
      <x:c r="BLM208" s="530"/>
      <x:c r="BLN208" s="530"/>
      <x:c r="BLO208" s="530"/>
      <x:c r="BLQ208" s="179"/>
      <x:c r="BLR208" s="179"/>
      <x:c r="BLS208" s="179"/>
      <x:c r="BLT208" s="179"/>
      <x:c r="BLU208" s="179"/>
      <x:c r="BLV208" s="179"/>
      <x:c r="BLW208" s="179"/>
      <x:c r="BLX208" s="179"/>
      <x:c r="BLY208" s="179"/>
      <x:c r="BLZ208" s="179"/>
      <x:c r="BMA208" s="179"/>
      <x:c r="BMB208" s="179"/>
      <x:c r="BMC208" s="530"/>
      <x:c r="BMD208" s="530"/>
      <x:c r="BME208" s="530"/>
      <x:c r="BMG208" s="179"/>
      <x:c r="BMH208" s="179"/>
      <x:c r="BMI208" s="179"/>
      <x:c r="BMJ208" s="179"/>
      <x:c r="BMK208" s="179"/>
      <x:c r="BML208" s="179"/>
      <x:c r="BMM208" s="179"/>
      <x:c r="BMN208" s="179"/>
      <x:c r="BMO208" s="179"/>
      <x:c r="BMP208" s="179"/>
      <x:c r="BMQ208" s="179"/>
      <x:c r="BMR208" s="179"/>
      <x:c r="BMS208" s="530"/>
      <x:c r="BMT208" s="530"/>
      <x:c r="BMU208" s="530"/>
      <x:c r="BMW208" s="179"/>
      <x:c r="BMX208" s="179"/>
      <x:c r="BMY208" s="179"/>
      <x:c r="BMZ208" s="179"/>
      <x:c r="BNA208" s="179"/>
      <x:c r="BNB208" s="179"/>
      <x:c r="BNC208" s="179"/>
      <x:c r="BND208" s="179"/>
      <x:c r="BNE208" s="179"/>
      <x:c r="BNF208" s="179"/>
      <x:c r="BNG208" s="179"/>
      <x:c r="BNH208" s="179"/>
      <x:c r="BNI208" s="530"/>
      <x:c r="BNJ208" s="530"/>
      <x:c r="BNK208" s="530"/>
      <x:c r="BNM208" s="179"/>
      <x:c r="BNN208" s="179"/>
      <x:c r="BNO208" s="179"/>
      <x:c r="BNP208" s="179"/>
      <x:c r="BNQ208" s="179"/>
      <x:c r="BNR208" s="179"/>
      <x:c r="BNS208" s="179"/>
      <x:c r="BNT208" s="179"/>
      <x:c r="BNU208" s="179"/>
      <x:c r="BNV208" s="179"/>
      <x:c r="BNW208" s="179"/>
      <x:c r="BNX208" s="179"/>
      <x:c r="BNY208" s="530"/>
      <x:c r="BNZ208" s="530"/>
      <x:c r="BOA208" s="530"/>
      <x:c r="BOC208" s="179"/>
      <x:c r="BOD208" s="179"/>
      <x:c r="BOE208" s="179"/>
      <x:c r="BOF208" s="179"/>
      <x:c r="BOG208" s="179"/>
      <x:c r="BOH208" s="179"/>
      <x:c r="BOI208" s="179"/>
      <x:c r="BOJ208" s="179"/>
      <x:c r="BOK208" s="179"/>
      <x:c r="BOL208" s="179"/>
      <x:c r="BOM208" s="179"/>
      <x:c r="BON208" s="179"/>
      <x:c r="BOO208" s="530"/>
      <x:c r="BOP208" s="530"/>
      <x:c r="BOQ208" s="530"/>
      <x:c r="BOS208" s="179"/>
      <x:c r="BOT208" s="179"/>
      <x:c r="BOU208" s="179"/>
      <x:c r="BOV208" s="179"/>
      <x:c r="BOW208" s="179"/>
      <x:c r="BOX208" s="179"/>
      <x:c r="BOY208" s="179"/>
      <x:c r="BOZ208" s="179"/>
      <x:c r="BPA208" s="179"/>
      <x:c r="BPB208" s="179"/>
      <x:c r="BPC208" s="179"/>
      <x:c r="BPD208" s="179"/>
      <x:c r="BPE208" s="530"/>
      <x:c r="BPF208" s="530"/>
      <x:c r="BPG208" s="530"/>
      <x:c r="BPI208" s="179"/>
      <x:c r="BPJ208" s="179"/>
      <x:c r="BPK208" s="179"/>
      <x:c r="BPL208" s="179"/>
      <x:c r="BPM208" s="179"/>
      <x:c r="BPN208" s="179"/>
      <x:c r="BPO208" s="179"/>
      <x:c r="BPP208" s="179"/>
      <x:c r="BPQ208" s="179"/>
      <x:c r="BPR208" s="179"/>
      <x:c r="BPS208" s="179"/>
      <x:c r="BPT208" s="179"/>
      <x:c r="BPU208" s="530"/>
      <x:c r="BPV208" s="530"/>
      <x:c r="BPW208" s="530"/>
      <x:c r="BPY208" s="179"/>
      <x:c r="BPZ208" s="179"/>
      <x:c r="BQA208" s="179"/>
      <x:c r="BQB208" s="179"/>
      <x:c r="BQC208" s="179"/>
      <x:c r="BQD208" s="179"/>
      <x:c r="BQE208" s="179"/>
      <x:c r="BQF208" s="179"/>
      <x:c r="BQG208" s="179"/>
      <x:c r="BQH208" s="179"/>
      <x:c r="BQI208" s="179"/>
      <x:c r="BQJ208" s="179"/>
      <x:c r="BQK208" s="530"/>
      <x:c r="BQL208" s="530"/>
      <x:c r="BQM208" s="530"/>
      <x:c r="BQO208" s="179"/>
      <x:c r="BQP208" s="179"/>
      <x:c r="BQQ208" s="179"/>
      <x:c r="BQR208" s="179"/>
      <x:c r="BQS208" s="179"/>
      <x:c r="BQT208" s="179"/>
      <x:c r="BQU208" s="179"/>
      <x:c r="BQV208" s="179"/>
      <x:c r="BQW208" s="179"/>
      <x:c r="BQX208" s="179"/>
      <x:c r="BQY208" s="179"/>
      <x:c r="BQZ208" s="179"/>
      <x:c r="BRA208" s="530"/>
      <x:c r="BRB208" s="530"/>
      <x:c r="BRC208" s="530"/>
      <x:c r="BRE208" s="179"/>
      <x:c r="BRF208" s="179"/>
      <x:c r="BRG208" s="179"/>
      <x:c r="BRH208" s="179"/>
      <x:c r="BRI208" s="179"/>
      <x:c r="BRJ208" s="179"/>
      <x:c r="BRK208" s="179"/>
      <x:c r="BRL208" s="179"/>
      <x:c r="BRM208" s="179"/>
      <x:c r="BRN208" s="179"/>
      <x:c r="BRO208" s="179"/>
      <x:c r="BRP208" s="179"/>
      <x:c r="BRQ208" s="530"/>
      <x:c r="BRR208" s="530"/>
      <x:c r="BRS208" s="530"/>
      <x:c r="BRU208" s="179"/>
      <x:c r="BRV208" s="179"/>
      <x:c r="BRW208" s="179"/>
      <x:c r="BRX208" s="179"/>
      <x:c r="BRY208" s="179"/>
      <x:c r="BRZ208" s="179"/>
      <x:c r="BSA208" s="179"/>
      <x:c r="BSB208" s="179"/>
      <x:c r="BSC208" s="179"/>
      <x:c r="BSD208" s="179"/>
      <x:c r="BSE208" s="179"/>
      <x:c r="BSF208" s="179"/>
      <x:c r="BSG208" s="530"/>
      <x:c r="BSH208" s="530"/>
      <x:c r="BSI208" s="530"/>
      <x:c r="BSK208" s="179"/>
      <x:c r="BSL208" s="179"/>
      <x:c r="BSM208" s="179"/>
      <x:c r="BSN208" s="179"/>
      <x:c r="BSO208" s="179"/>
      <x:c r="BSP208" s="179"/>
      <x:c r="BSQ208" s="179"/>
      <x:c r="BSR208" s="179"/>
      <x:c r="BSS208" s="179"/>
      <x:c r="BST208" s="179"/>
      <x:c r="BSU208" s="179"/>
      <x:c r="BSV208" s="179"/>
      <x:c r="BSW208" s="530"/>
      <x:c r="BSX208" s="530"/>
      <x:c r="BSY208" s="530"/>
      <x:c r="BTA208" s="179"/>
      <x:c r="BTB208" s="179"/>
      <x:c r="BTC208" s="179"/>
      <x:c r="BTD208" s="179"/>
      <x:c r="BTE208" s="179"/>
      <x:c r="BTF208" s="179"/>
      <x:c r="BTG208" s="179"/>
      <x:c r="BTH208" s="179"/>
      <x:c r="BTI208" s="179"/>
      <x:c r="BTJ208" s="179"/>
      <x:c r="BTK208" s="179"/>
      <x:c r="BTL208" s="179"/>
      <x:c r="BTM208" s="530"/>
      <x:c r="BTN208" s="530"/>
      <x:c r="BTO208" s="530"/>
      <x:c r="BTQ208" s="179"/>
      <x:c r="BTR208" s="179"/>
      <x:c r="BTS208" s="179"/>
      <x:c r="BTT208" s="179"/>
      <x:c r="BTU208" s="179"/>
      <x:c r="BTV208" s="179"/>
      <x:c r="BTW208" s="179"/>
      <x:c r="BTX208" s="179"/>
      <x:c r="BTY208" s="179"/>
      <x:c r="BTZ208" s="179"/>
      <x:c r="BUA208" s="179"/>
      <x:c r="BUB208" s="179"/>
      <x:c r="BUC208" s="530"/>
      <x:c r="BUD208" s="530"/>
      <x:c r="BUE208" s="530"/>
      <x:c r="BUG208" s="179"/>
      <x:c r="BUH208" s="179"/>
      <x:c r="BUI208" s="179"/>
      <x:c r="BUJ208" s="179"/>
      <x:c r="BUK208" s="179"/>
      <x:c r="BUL208" s="179"/>
      <x:c r="BUM208" s="179"/>
      <x:c r="BUN208" s="179"/>
      <x:c r="BUO208" s="179"/>
      <x:c r="BUP208" s="179"/>
      <x:c r="BUQ208" s="179"/>
      <x:c r="BUR208" s="179"/>
      <x:c r="BUS208" s="530"/>
      <x:c r="BUT208" s="530"/>
      <x:c r="BUU208" s="530"/>
      <x:c r="BUW208" s="179"/>
      <x:c r="BUX208" s="179"/>
      <x:c r="BUY208" s="179"/>
      <x:c r="BUZ208" s="179"/>
      <x:c r="BVA208" s="179"/>
      <x:c r="BVB208" s="179"/>
      <x:c r="BVC208" s="179"/>
      <x:c r="BVD208" s="179"/>
      <x:c r="BVE208" s="179"/>
      <x:c r="BVF208" s="179"/>
      <x:c r="BVG208" s="179"/>
      <x:c r="BVH208" s="179"/>
      <x:c r="BVI208" s="530"/>
      <x:c r="BVJ208" s="530"/>
      <x:c r="BVK208" s="530"/>
      <x:c r="BVM208" s="179"/>
      <x:c r="BVN208" s="179"/>
      <x:c r="BVO208" s="179"/>
      <x:c r="BVP208" s="179"/>
      <x:c r="BVQ208" s="179"/>
      <x:c r="BVR208" s="179"/>
      <x:c r="BVS208" s="179"/>
      <x:c r="BVT208" s="179"/>
      <x:c r="BVU208" s="179"/>
      <x:c r="BVV208" s="179"/>
      <x:c r="BVW208" s="179"/>
      <x:c r="BVX208" s="179"/>
      <x:c r="BVY208" s="530"/>
      <x:c r="BVZ208" s="530"/>
      <x:c r="BWA208" s="530"/>
      <x:c r="BWC208" s="179"/>
      <x:c r="BWD208" s="179"/>
      <x:c r="BWE208" s="179"/>
      <x:c r="BWF208" s="179"/>
      <x:c r="BWG208" s="179"/>
      <x:c r="BWH208" s="179"/>
      <x:c r="BWI208" s="179"/>
      <x:c r="BWJ208" s="179"/>
      <x:c r="BWK208" s="179"/>
      <x:c r="BWL208" s="179"/>
      <x:c r="BWM208" s="179"/>
      <x:c r="BWN208" s="179"/>
      <x:c r="BWO208" s="530"/>
      <x:c r="BWP208" s="530"/>
      <x:c r="BWQ208" s="530"/>
      <x:c r="BWS208" s="179"/>
      <x:c r="BWT208" s="179"/>
      <x:c r="BWU208" s="179"/>
      <x:c r="BWV208" s="179"/>
      <x:c r="BWW208" s="179"/>
      <x:c r="BWX208" s="179"/>
      <x:c r="BWY208" s="179"/>
      <x:c r="BWZ208" s="179"/>
      <x:c r="BXA208" s="179"/>
      <x:c r="BXB208" s="179"/>
      <x:c r="BXC208" s="179"/>
      <x:c r="BXD208" s="179"/>
      <x:c r="BXE208" s="530"/>
      <x:c r="BXF208" s="530"/>
      <x:c r="BXG208" s="530"/>
      <x:c r="BXI208" s="179"/>
      <x:c r="BXJ208" s="179"/>
      <x:c r="BXK208" s="179"/>
      <x:c r="BXL208" s="179"/>
      <x:c r="BXM208" s="179"/>
      <x:c r="BXN208" s="179"/>
      <x:c r="BXO208" s="179"/>
      <x:c r="BXP208" s="179"/>
      <x:c r="BXQ208" s="179"/>
      <x:c r="BXR208" s="179"/>
      <x:c r="BXS208" s="179"/>
      <x:c r="BXT208" s="179"/>
      <x:c r="BXU208" s="530"/>
      <x:c r="BXV208" s="530"/>
      <x:c r="BXW208" s="530"/>
      <x:c r="BXY208" s="179"/>
      <x:c r="BXZ208" s="179"/>
      <x:c r="BYA208" s="179"/>
      <x:c r="BYB208" s="179"/>
      <x:c r="BYC208" s="179"/>
      <x:c r="BYD208" s="179"/>
      <x:c r="BYE208" s="179"/>
      <x:c r="BYF208" s="179"/>
      <x:c r="BYG208" s="179"/>
      <x:c r="BYH208" s="179"/>
      <x:c r="BYI208" s="179"/>
      <x:c r="BYJ208" s="179"/>
      <x:c r="BYK208" s="530"/>
      <x:c r="BYL208" s="530"/>
      <x:c r="BYM208" s="530"/>
      <x:c r="BYO208" s="179"/>
      <x:c r="BYP208" s="179"/>
      <x:c r="BYQ208" s="179"/>
      <x:c r="BYR208" s="179"/>
      <x:c r="BYS208" s="179"/>
      <x:c r="BYT208" s="179"/>
      <x:c r="BYU208" s="179"/>
      <x:c r="BYV208" s="179"/>
      <x:c r="BYW208" s="179"/>
      <x:c r="BYX208" s="179"/>
      <x:c r="BYY208" s="179"/>
      <x:c r="BYZ208" s="179"/>
      <x:c r="BZA208" s="530"/>
      <x:c r="BZB208" s="530"/>
      <x:c r="BZC208" s="530"/>
      <x:c r="BZE208" s="179"/>
      <x:c r="BZF208" s="179"/>
      <x:c r="BZG208" s="179"/>
      <x:c r="BZH208" s="179"/>
      <x:c r="BZI208" s="179"/>
      <x:c r="BZJ208" s="179"/>
      <x:c r="BZK208" s="179"/>
      <x:c r="BZL208" s="179"/>
      <x:c r="BZM208" s="179"/>
      <x:c r="BZN208" s="179"/>
      <x:c r="BZO208" s="179"/>
      <x:c r="BZP208" s="179"/>
      <x:c r="BZQ208" s="530"/>
      <x:c r="BZR208" s="530"/>
      <x:c r="BZS208" s="530"/>
      <x:c r="BZU208" s="179"/>
      <x:c r="BZV208" s="179"/>
      <x:c r="BZW208" s="179"/>
      <x:c r="BZX208" s="179"/>
      <x:c r="BZY208" s="179"/>
      <x:c r="BZZ208" s="179"/>
      <x:c r="CAA208" s="179"/>
      <x:c r="CAB208" s="179"/>
      <x:c r="CAC208" s="179"/>
      <x:c r="CAD208" s="179"/>
      <x:c r="CAE208" s="179"/>
      <x:c r="CAF208" s="179"/>
      <x:c r="CAG208" s="530"/>
      <x:c r="CAH208" s="530"/>
      <x:c r="CAI208" s="530"/>
      <x:c r="CAK208" s="179"/>
      <x:c r="CAL208" s="179"/>
      <x:c r="CAM208" s="179"/>
      <x:c r="CAN208" s="179"/>
      <x:c r="CAO208" s="179"/>
      <x:c r="CAP208" s="179"/>
      <x:c r="CAQ208" s="179"/>
      <x:c r="CAR208" s="179"/>
      <x:c r="CAS208" s="179"/>
      <x:c r="CAT208" s="179"/>
      <x:c r="CAU208" s="179"/>
      <x:c r="CAV208" s="179"/>
      <x:c r="CAW208" s="530"/>
      <x:c r="CAX208" s="530"/>
      <x:c r="CAY208" s="530"/>
      <x:c r="CBA208" s="179"/>
      <x:c r="CBB208" s="179"/>
      <x:c r="CBC208" s="179"/>
      <x:c r="CBD208" s="179"/>
      <x:c r="CBE208" s="179"/>
      <x:c r="CBF208" s="179"/>
      <x:c r="CBG208" s="179"/>
      <x:c r="CBH208" s="179"/>
      <x:c r="CBI208" s="179"/>
      <x:c r="CBJ208" s="179"/>
      <x:c r="CBK208" s="179"/>
      <x:c r="CBL208" s="179"/>
      <x:c r="CBM208" s="530"/>
      <x:c r="CBN208" s="530"/>
      <x:c r="CBO208" s="530"/>
      <x:c r="CBQ208" s="179"/>
      <x:c r="CBR208" s="179"/>
      <x:c r="CBS208" s="179"/>
      <x:c r="CBT208" s="179"/>
      <x:c r="CBU208" s="179"/>
      <x:c r="CBV208" s="179"/>
      <x:c r="CBW208" s="179"/>
      <x:c r="CBX208" s="179"/>
      <x:c r="CBY208" s="179"/>
      <x:c r="CBZ208" s="179"/>
      <x:c r="CCA208" s="179"/>
      <x:c r="CCB208" s="179"/>
      <x:c r="CCC208" s="530"/>
      <x:c r="CCD208" s="530"/>
      <x:c r="CCE208" s="530"/>
      <x:c r="CCG208" s="179"/>
      <x:c r="CCH208" s="179"/>
      <x:c r="CCI208" s="179"/>
      <x:c r="CCJ208" s="179"/>
      <x:c r="CCK208" s="179"/>
      <x:c r="CCL208" s="179"/>
      <x:c r="CCM208" s="179"/>
      <x:c r="CCN208" s="179"/>
      <x:c r="CCO208" s="179"/>
      <x:c r="CCP208" s="179"/>
      <x:c r="CCQ208" s="179"/>
      <x:c r="CCR208" s="179"/>
      <x:c r="CCS208" s="530"/>
      <x:c r="CCT208" s="530"/>
      <x:c r="CCU208" s="530"/>
      <x:c r="CCW208" s="179"/>
      <x:c r="CCX208" s="179"/>
      <x:c r="CCY208" s="179"/>
      <x:c r="CCZ208" s="179"/>
      <x:c r="CDA208" s="179"/>
      <x:c r="CDB208" s="179"/>
      <x:c r="CDC208" s="179"/>
      <x:c r="CDD208" s="179"/>
      <x:c r="CDE208" s="179"/>
      <x:c r="CDF208" s="179"/>
      <x:c r="CDG208" s="179"/>
      <x:c r="CDH208" s="179"/>
      <x:c r="CDI208" s="530"/>
      <x:c r="CDJ208" s="530"/>
      <x:c r="CDK208" s="530"/>
      <x:c r="CDM208" s="179"/>
      <x:c r="CDN208" s="179"/>
      <x:c r="CDO208" s="179"/>
      <x:c r="CDP208" s="179"/>
      <x:c r="CDQ208" s="179"/>
      <x:c r="CDR208" s="179"/>
      <x:c r="CDS208" s="179"/>
      <x:c r="CDT208" s="179"/>
      <x:c r="CDU208" s="179"/>
      <x:c r="CDV208" s="179"/>
      <x:c r="CDW208" s="179"/>
      <x:c r="CDX208" s="179"/>
      <x:c r="CDY208" s="530"/>
      <x:c r="CDZ208" s="530"/>
      <x:c r="CEA208" s="530"/>
      <x:c r="CEC208" s="179"/>
      <x:c r="CED208" s="179"/>
      <x:c r="CEE208" s="179"/>
      <x:c r="CEF208" s="179"/>
      <x:c r="CEG208" s="179"/>
      <x:c r="CEH208" s="179"/>
      <x:c r="CEI208" s="179"/>
      <x:c r="CEJ208" s="179"/>
      <x:c r="CEK208" s="179"/>
      <x:c r="CEL208" s="179"/>
      <x:c r="CEM208" s="179"/>
      <x:c r="CEN208" s="179"/>
      <x:c r="CEO208" s="530"/>
      <x:c r="CEP208" s="530"/>
      <x:c r="CEQ208" s="530"/>
      <x:c r="CES208" s="179"/>
      <x:c r="CET208" s="179"/>
      <x:c r="CEU208" s="179"/>
      <x:c r="CEV208" s="179"/>
      <x:c r="CEW208" s="179"/>
      <x:c r="CEX208" s="179"/>
      <x:c r="CEY208" s="179"/>
      <x:c r="CEZ208" s="179"/>
      <x:c r="CFA208" s="179"/>
      <x:c r="CFB208" s="179"/>
      <x:c r="CFC208" s="179"/>
      <x:c r="CFD208" s="179"/>
      <x:c r="CFE208" s="530"/>
      <x:c r="CFF208" s="530"/>
      <x:c r="CFG208" s="530"/>
      <x:c r="CFI208" s="179"/>
      <x:c r="CFJ208" s="179"/>
      <x:c r="CFK208" s="179"/>
      <x:c r="CFL208" s="179"/>
      <x:c r="CFM208" s="179"/>
      <x:c r="CFN208" s="179"/>
      <x:c r="CFO208" s="179"/>
      <x:c r="CFP208" s="179"/>
      <x:c r="CFQ208" s="179"/>
      <x:c r="CFR208" s="179"/>
      <x:c r="CFS208" s="179"/>
      <x:c r="CFT208" s="179"/>
      <x:c r="CFU208" s="530"/>
      <x:c r="CFV208" s="530"/>
      <x:c r="CFW208" s="530"/>
      <x:c r="CFY208" s="179"/>
      <x:c r="CFZ208" s="179"/>
      <x:c r="CGA208" s="179"/>
      <x:c r="CGB208" s="179"/>
      <x:c r="CGC208" s="179"/>
      <x:c r="CGD208" s="179"/>
      <x:c r="CGE208" s="179"/>
      <x:c r="CGF208" s="179"/>
      <x:c r="CGG208" s="179"/>
      <x:c r="CGH208" s="179"/>
      <x:c r="CGI208" s="179"/>
      <x:c r="CGJ208" s="179"/>
      <x:c r="CGK208" s="530"/>
      <x:c r="CGL208" s="530"/>
      <x:c r="CGM208" s="530"/>
      <x:c r="CGO208" s="179"/>
      <x:c r="CGP208" s="179"/>
      <x:c r="CGQ208" s="179"/>
      <x:c r="CGR208" s="179"/>
      <x:c r="CGS208" s="179"/>
      <x:c r="CGT208" s="179"/>
      <x:c r="CGU208" s="179"/>
      <x:c r="CGV208" s="179"/>
      <x:c r="CGW208" s="179"/>
      <x:c r="CGX208" s="179"/>
      <x:c r="CGY208" s="179"/>
      <x:c r="CGZ208" s="179"/>
      <x:c r="CHA208" s="530"/>
      <x:c r="CHB208" s="530"/>
      <x:c r="CHC208" s="530"/>
      <x:c r="CHE208" s="179"/>
      <x:c r="CHF208" s="179"/>
      <x:c r="CHG208" s="179"/>
      <x:c r="CHH208" s="179"/>
      <x:c r="CHI208" s="179"/>
      <x:c r="CHJ208" s="179"/>
      <x:c r="CHK208" s="179"/>
      <x:c r="CHL208" s="179"/>
      <x:c r="CHM208" s="179"/>
      <x:c r="CHN208" s="179"/>
      <x:c r="CHO208" s="179"/>
      <x:c r="CHP208" s="179"/>
      <x:c r="CHQ208" s="530"/>
      <x:c r="CHR208" s="530"/>
      <x:c r="CHS208" s="530"/>
      <x:c r="CHU208" s="179"/>
      <x:c r="CHV208" s="179"/>
      <x:c r="CHW208" s="179"/>
      <x:c r="CHX208" s="179"/>
      <x:c r="CHY208" s="179"/>
      <x:c r="CHZ208" s="179"/>
      <x:c r="CIA208" s="179"/>
      <x:c r="CIB208" s="179"/>
      <x:c r="CIC208" s="179"/>
      <x:c r="CID208" s="179"/>
      <x:c r="CIE208" s="179"/>
      <x:c r="CIF208" s="179"/>
      <x:c r="CIG208" s="530"/>
      <x:c r="CIH208" s="530"/>
      <x:c r="CII208" s="530"/>
      <x:c r="CIK208" s="179"/>
      <x:c r="CIL208" s="179"/>
      <x:c r="CIM208" s="179"/>
      <x:c r="CIN208" s="179"/>
      <x:c r="CIO208" s="179"/>
      <x:c r="CIP208" s="179"/>
      <x:c r="CIQ208" s="179"/>
      <x:c r="CIR208" s="179"/>
      <x:c r="CIS208" s="179"/>
      <x:c r="CIT208" s="179"/>
      <x:c r="CIU208" s="179"/>
      <x:c r="CIV208" s="179"/>
      <x:c r="CIW208" s="530"/>
      <x:c r="CIX208" s="530"/>
      <x:c r="CIY208" s="530"/>
      <x:c r="CJA208" s="179"/>
      <x:c r="CJB208" s="179"/>
      <x:c r="CJC208" s="179"/>
      <x:c r="CJD208" s="179"/>
      <x:c r="CJE208" s="179"/>
      <x:c r="CJF208" s="179"/>
      <x:c r="CJG208" s="179"/>
      <x:c r="CJH208" s="179"/>
      <x:c r="CJI208" s="179"/>
      <x:c r="CJJ208" s="179"/>
      <x:c r="CJK208" s="179"/>
      <x:c r="CJL208" s="179"/>
      <x:c r="CJM208" s="530"/>
      <x:c r="CJN208" s="530"/>
      <x:c r="CJO208" s="530"/>
      <x:c r="CJQ208" s="179"/>
      <x:c r="CJR208" s="179"/>
      <x:c r="CJS208" s="179"/>
      <x:c r="CJT208" s="179"/>
      <x:c r="CJU208" s="179"/>
      <x:c r="CJV208" s="179"/>
      <x:c r="CJW208" s="179"/>
      <x:c r="CJX208" s="179"/>
      <x:c r="CJY208" s="179"/>
      <x:c r="CJZ208" s="179"/>
      <x:c r="CKA208" s="179"/>
      <x:c r="CKB208" s="179"/>
      <x:c r="CKC208" s="530"/>
      <x:c r="CKD208" s="530"/>
      <x:c r="CKE208" s="530"/>
      <x:c r="CKG208" s="179"/>
      <x:c r="CKH208" s="179"/>
      <x:c r="CKI208" s="179"/>
      <x:c r="CKJ208" s="179"/>
      <x:c r="CKK208" s="179"/>
      <x:c r="CKL208" s="179"/>
      <x:c r="CKM208" s="179"/>
      <x:c r="CKN208" s="179"/>
      <x:c r="CKO208" s="179"/>
      <x:c r="CKP208" s="179"/>
      <x:c r="CKQ208" s="179"/>
      <x:c r="CKR208" s="179"/>
      <x:c r="CKS208" s="530"/>
      <x:c r="CKT208" s="530"/>
      <x:c r="CKU208" s="530"/>
      <x:c r="CKW208" s="179"/>
      <x:c r="CKX208" s="179"/>
      <x:c r="CKY208" s="179"/>
      <x:c r="CKZ208" s="179"/>
      <x:c r="CLA208" s="179"/>
      <x:c r="CLB208" s="179"/>
      <x:c r="CLC208" s="179"/>
      <x:c r="CLD208" s="179"/>
      <x:c r="CLE208" s="179"/>
      <x:c r="CLF208" s="179"/>
      <x:c r="CLG208" s="179"/>
      <x:c r="CLH208" s="179"/>
      <x:c r="CLI208" s="530"/>
      <x:c r="CLJ208" s="530"/>
      <x:c r="CLK208" s="530"/>
      <x:c r="CLM208" s="179"/>
      <x:c r="CLN208" s="179"/>
      <x:c r="CLO208" s="179"/>
      <x:c r="CLP208" s="179"/>
      <x:c r="CLQ208" s="179"/>
      <x:c r="CLR208" s="179"/>
      <x:c r="CLS208" s="179"/>
      <x:c r="CLT208" s="179"/>
      <x:c r="CLU208" s="179"/>
      <x:c r="CLV208" s="179"/>
      <x:c r="CLW208" s="179"/>
      <x:c r="CLX208" s="179"/>
      <x:c r="CLY208" s="530"/>
      <x:c r="CLZ208" s="530"/>
      <x:c r="CMA208" s="530"/>
      <x:c r="CMC208" s="179"/>
      <x:c r="CMD208" s="179"/>
      <x:c r="CME208" s="179"/>
      <x:c r="CMF208" s="179"/>
      <x:c r="CMG208" s="179"/>
      <x:c r="CMH208" s="179"/>
      <x:c r="CMI208" s="179"/>
      <x:c r="CMJ208" s="179"/>
      <x:c r="CMK208" s="179"/>
      <x:c r="CML208" s="179"/>
      <x:c r="CMM208" s="179"/>
      <x:c r="CMN208" s="179"/>
      <x:c r="CMO208" s="530"/>
      <x:c r="CMP208" s="530"/>
      <x:c r="CMQ208" s="530"/>
      <x:c r="CMS208" s="179"/>
      <x:c r="CMT208" s="179"/>
      <x:c r="CMU208" s="179"/>
      <x:c r="CMV208" s="179"/>
      <x:c r="CMW208" s="179"/>
      <x:c r="CMX208" s="179"/>
      <x:c r="CMY208" s="179"/>
      <x:c r="CMZ208" s="179"/>
      <x:c r="CNA208" s="179"/>
      <x:c r="CNB208" s="179"/>
      <x:c r="CNC208" s="179"/>
      <x:c r="CND208" s="179"/>
      <x:c r="CNE208" s="530"/>
      <x:c r="CNF208" s="530"/>
      <x:c r="CNG208" s="530"/>
      <x:c r="CNI208" s="179"/>
      <x:c r="CNJ208" s="179"/>
      <x:c r="CNK208" s="179"/>
      <x:c r="CNL208" s="179"/>
      <x:c r="CNM208" s="179"/>
      <x:c r="CNN208" s="179"/>
      <x:c r="CNO208" s="179"/>
      <x:c r="CNP208" s="179"/>
      <x:c r="CNQ208" s="179"/>
      <x:c r="CNR208" s="179"/>
      <x:c r="CNS208" s="179"/>
      <x:c r="CNT208" s="179"/>
      <x:c r="CNU208" s="530"/>
      <x:c r="CNV208" s="530"/>
      <x:c r="CNW208" s="530"/>
      <x:c r="CNY208" s="179"/>
      <x:c r="CNZ208" s="179"/>
      <x:c r="COA208" s="179"/>
      <x:c r="COB208" s="179"/>
      <x:c r="COC208" s="179"/>
      <x:c r="COD208" s="179"/>
      <x:c r="COE208" s="179"/>
      <x:c r="COF208" s="179"/>
      <x:c r="COG208" s="179"/>
      <x:c r="COH208" s="179"/>
      <x:c r="COI208" s="179"/>
      <x:c r="COJ208" s="179"/>
      <x:c r="COK208" s="530"/>
      <x:c r="COL208" s="530"/>
      <x:c r="COM208" s="530"/>
      <x:c r="COO208" s="179"/>
      <x:c r="COP208" s="179"/>
      <x:c r="COQ208" s="179"/>
      <x:c r="COR208" s="179"/>
      <x:c r="COS208" s="179"/>
      <x:c r="COT208" s="179"/>
      <x:c r="COU208" s="179"/>
      <x:c r="COV208" s="179"/>
      <x:c r="COW208" s="179"/>
      <x:c r="COX208" s="179"/>
      <x:c r="COY208" s="179"/>
      <x:c r="COZ208" s="179"/>
      <x:c r="CPA208" s="530"/>
      <x:c r="CPB208" s="530"/>
      <x:c r="CPC208" s="530"/>
      <x:c r="CPE208" s="179"/>
      <x:c r="CPF208" s="179"/>
      <x:c r="CPG208" s="179"/>
      <x:c r="CPH208" s="179"/>
      <x:c r="CPI208" s="179"/>
      <x:c r="CPJ208" s="179"/>
      <x:c r="CPK208" s="179"/>
      <x:c r="CPL208" s="179"/>
      <x:c r="CPM208" s="179"/>
      <x:c r="CPN208" s="179"/>
      <x:c r="CPO208" s="179"/>
      <x:c r="CPP208" s="179"/>
      <x:c r="CPQ208" s="530"/>
      <x:c r="CPR208" s="530"/>
      <x:c r="CPS208" s="530"/>
      <x:c r="CPU208" s="179"/>
      <x:c r="CPV208" s="179"/>
      <x:c r="CPW208" s="179"/>
      <x:c r="CPX208" s="179"/>
      <x:c r="CPY208" s="179"/>
      <x:c r="CPZ208" s="179"/>
      <x:c r="CQA208" s="179"/>
      <x:c r="CQB208" s="179"/>
      <x:c r="CQC208" s="179"/>
      <x:c r="CQD208" s="179"/>
      <x:c r="CQE208" s="179"/>
      <x:c r="CQF208" s="179"/>
      <x:c r="CQG208" s="530"/>
      <x:c r="CQH208" s="530"/>
      <x:c r="CQI208" s="530"/>
      <x:c r="CQK208" s="179"/>
      <x:c r="CQL208" s="179"/>
      <x:c r="CQM208" s="179"/>
      <x:c r="CQN208" s="179"/>
      <x:c r="CQO208" s="179"/>
      <x:c r="CQP208" s="179"/>
      <x:c r="CQQ208" s="179"/>
      <x:c r="CQR208" s="179"/>
      <x:c r="CQS208" s="179"/>
      <x:c r="CQT208" s="179"/>
      <x:c r="CQU208" s="179"/>
      <x:c r="CQV208" s="179"/>
      <x:c r="CQW208" s="530"/>
      <x:c r="CQX208" s="530"/>
      <x:c r="CQY208" s="530"/>
      <x:c r="CRA208" s="179"/>
      <x:c r="CRB208" s="179"/>
      <x:c r="CRC208" s="179"/>
      <x:c r="CRD208" s="179"/>
      <x:c r="CRE208" s="179"/>
      <x:c r="CRF208" s="179"/>
      <x:c r="CRG208" s="179"/>
      <x:c r="CRH208" s="179"/>
      <x:c r="CRI208" s="179"/>
      <x:c r="CRJ208" s="179"/>
      <x:c r="CRK208" s="179"/>
      <x:c r="CRL208" s="179"/>
      <x:c r="CRM208" s="530"/>
      <x:c r="CRN208" s="530"/>
      <x:c r="CRO208" s="530"/>
      <x:c r="CRQ208" s="179"/>
      <x:c r="CRR208" s="179"/>
      <x:c r="CRS208" s="179"/>
      <x:c r="CRT208" s="179"/>
      <x:c r="CRU208" s="179"/>
      <x:c r="CRV208" s="179"/>
      <x:c r="CRW208" s="179"/>
      <x:c r="CRX208" s="179"/>
      <x:c r="CRY208" s="179"/>
      <x:c r="CRZ208" s="179"/>
      <x:c r="CSA208" s="179"/>
      <x:c r="CSB208" s="179"/>
      <x:c r="CSC208" s="530"/>
      <x:c r="CSD208" s="530"/>
      <x:c r="CSE208" s="530"/>
      <x:c r="CSG208" s="179"/>
      <x:c r="CSH208" s="179"/>
      <x:c r="CSI208" s="179"/>
      <x:c r="CSJ208" s="179"/>
      <x:c r="CSK208" s="179"/>
      <x:c r="CSL208" s="179"/>
      <x:c r="CSM208" s="179"/>
      <x:c r="CSN208" s="179"/>
      <x:c r="CSO208" s="179"/>
      <x:c r="CSP208" s="179"/>
      <x:c r="CSQ208" s="179"/>
      <x:c r="CSR208" s="179"/>
      <x:c r="CSS208" s="530"/>
      <x:c r="CST208" s="530"/>
      <x:c r="CSU208" s="530"/>
      <x:c r="CSW208" s="179"/>
      <x:c r="CSX208" s="179"/>
      <x:c r="CSY208" s="179"/>
      <x:c r="CSZ208" s="179"/>
      <x:c r="CTA208" s="179"/>
      <x:c r="CTB208" s="179"/>
      <x:c r="CTC208" s="179"/>
      <x:c r="CTD208" s="179"/>
      <x:c r="CTE208" s="179"/>
      <x:c r="CTF208" s="179"/>
      <x:c r="CTG208" s="179"/>
      <x:c r="CTH208" s="179"/>
      <x:c r="CTI208" s="530"/>
      <x:c r="CTJ208" s="530"/>
      <x:c r="CTK208" s="530"/>
      <x:c r="CTM208" s="179"/>
      <x:c r="CTN208" s="179"/>
      <x:c r="CTO208" s="179"/>
      <x:c r="CTP208" s="179"/>
      <x:c r="CTQ208" s="179"/>
      <x:c r="CTR208" s="179"/>
      <x:c r="CTS208" s="179"/>
      <x:c r="CTT208" s="179"/>
      <x:c r="CTU208" s="179"/>
      <x:c r="CTV208" s="179"/>
      <x:c r="CTW208" s="179"/>
      <x:c r="CTX208" s="179"/>
      <x:c r="CTY208" s="530"/>
      <x:c r="CTZ208" s="530"/>
      <x:c r="CUA208" s="530"/>
      <x:c r="CUC208" s="179"/>
      <x:c r="CUD208" s="179"/>
      <x:c r="CUE208" s="179"/>
      <x:c r="CUF208" s="179"/>
      <x:c r="CUG208" s="179"/>
      <x:c r="CUH208" s="179"/>
      <x:c r="CUI208" s="179"/>
      <x:c r="CUJ208" s="179"/>
      <x:c r="CUK208" s="179"/>
      <x:c r="CUL208" s="179"/>
      <x:c r="CUM208" s="179"/>
      <x:c r="CUN208" s="179"/>
      <x:c r="CUO208" s="530"/>
      <x:c r="CUP208" s="530"/>
      <x:c r="CUQ208" s="530"/>
      <x:c r="CUS208" s="179"/>
      <x:c r="CUT208" s="179"/>
      <x:c r="CUU208" s="179"/>
      <x:c r="CUV208" s="179"/>
      <x:c r="CUW208" s="179"/>
      <x:c r="CUX208" s="179"/>
      <x:c r="CUY208" s="179"/>
      <x:c r="CUZ208" s="179"/>
      <x:c r="CVA208" s="179"/>
      <x:c r="CVB208" s="179"/>
      <x:c r="CVC208" s="179"/>
      <x:c r="CVD208" s="179"/>
      <x:c r="CVE208" s="530"/>
      <x:c r="CVF208" s="530"/>
      <x:c r="CVG208" s="530"/>
      <x:c r="CVI208" s="179"/>
      <x:c r="CVJ208" s="179"/>
      <x:c r="CVK208" s="179"/>
      <x:c r="CVL208" s="179"/>
      <x:c r="CVM208" s="179"/>
      <x:c r="CVN208" s="179"/>
      <x:c r="CVO208" s="179"/>
      <x:c r="CVP208" s="179"/>
      <x:c r="CVQ208" s="179"/>
      <x:c r="CVR208" s="179"/>
      <x:c r="CVS208" s="179"/>
      <x:c r="CVT208" s="179"/>
      <x:c r="CVU208" s="530"/>
      <x:c r="CVV208" s="530"/>
      <x:c r="CVW208" s="530"/>
      <x:c r="CVY208" s="179"/>
      <x:c r="CVZ208" s="179"/>
      <x:c r="CWA208" s="179"/>
      <x:c r="CWB208" s="179"/>
      <x:c r="CWC208" s="179"/>
      <x:c r="CWD208" s="179"/>
      <x:c r="CWE208" s="179"/>
      <x:c r="CWF208" s="179"/>
      <x:c r="CWG208" s="179"/>
      <x:c r="CWH208" s="179"/>
      <x:c r="CWI208" s="179"/>
      <x:c r="CWJ208" s="179"/>
      <x:c r="CWK208" s="530"/>
      <x:c r="CWL208" s="530"/>
      <x:c r="CWM208" s="530"/>
      <x:c r="CWO208" s="179"/>
      <x:c r="CWP208" s="179"/>
      <x:c r="CWQ208" s="179"/>
      <x:c r="CWR208" s="179"/>
      <x:c r="CWS208" s="179"/>
      <x:c r="CWT208" s="179"/>
      <x:c r="CWU208" s="179"/>
      <x:c r="CWV208" s="179"/>
      <x:c r="CWW208" s="179"/>
      <x:c r="CWX208" s="179"/>
      <x:c r="CWY208" s="179"/>
      <x:c r="CWZ208" s="179"/>
      <x:c r="CXA208" s="530"/>
      <x:c r="CXB208" s="530"/>
      <x:c r="CXC208" s="530"/>
      <x:c r="CXE208" s="179"/>
      <x:c r="CXF208" s="179"/>
      <x:c r="CXG208" s="179"/>
      <x:c r="CXH208" s="179"/>
      <x:c r="CXI208" s="179"/>
      <x:c r="CXJ208" s="179"/>
      <x:c r="CXK208" s="179"/>
      <x:c r="CXL208" s="179"/>
      <x:c r="CXM208" s="179"/>
      <x:c r="CXN208" s="179"/>
      <x:c r="CXO208" s="179"/>
      <x:c r="CXP208" s="179"/>
      <x:c r="CXQ208" s="530"/>
      <x:c r="CXR208" s="530"/>
      <x:c r="CXS208" s="530"/>
      <x:c r="CXU208" s="179"/>
      <x:c r="CXV208" s="179"/>
      <x:c r="CXW208" s="179"/>
      <x:c r="CXX208" s="179"/>
      <x:c r="CXY208" s="179"/>
      <x:c r="CXZ208" s="179"/>
      <x:c r="CYA208" s="179"/>
      <x:c r="CYB208" s="179"/>
      <x:c r="CYC208" s="179"/>
      <x:c r="CYD208" s="179"/>
      <x:c r="CYE208" s="179"/>
      <x:c r="CYF208" s="179"/>
      <x:c r="CYG208" s="530"/>
      <x:c r="CYH208" s="530"/>
      <x:c r="CYI208" s="530"/>
      <x:c r="CYK208" s="179"/>
      <x:c r="CYL208" s="179"/>
      <x:c r="CYM208" s="179"/>
      <x:c r="CYN208" s="179"/>
      <x:c r="CYO208" s="179"/>
      <x:c r="CYP208" s="179"/>
      <x:c r="CYQ208" s="179"/>
      <x:c r="CYR208" s="179"/>
      <x:c r="CYS208" s="179"/>
      <x:c r="CYT208" s="179"/>
      <x:c r="CYU208" s="179"/>
      <x:c r="CYV208" s="179"/>
      <x:c r="CYW208" s="530"/>
      <x:c r="CYX208" s="530"/>
      <x:c r="CYY208" s="530"/>
      <x:c r="CZA208" s="179"/>
      <x:c r="CZB208" s="179"/>
      <x:c r="CZC208" s="179"/>
      <x:c r="CZD208" s="179"/>
      <x:c r="CZE208" s="179"/>
      <x:c r="CZF208" s="179"/>
      <x:c r="CZG208" s="179"/>
      <x:c r="CZH208" s="179"/>
      <x:c r="CZI208" s="179"/>
      <x:c r="CZJ208" s="179"/>
      <x:c r="CZK208" s="179"/>
      <x:c r="CZL208" s="179"/>
      <x:c r="CZM208" s="530"/>
      <x:c r="CZN208" s="530"/>
      <x:c r="CZO208" s="530"/>
      <x:c r="CZQ208" s="179"/>
      <x:c r="CZR208" s="179"/>
      <x:c r="CZS208" s="179"/>
      <x:c r="CZT208" s="179"/>
      <x:c r="CZU208" s="179"/>
      <x:c r="CZV208" s="179"/>
      <x:c r="CZW208" s="179"/>
      <x:c r="CZX208" s="179"/>
      <x:c r="CZY208" s="179"/>
      <x:c r="CZZ208" s="179"/>
      <x:c r="DAA208" s="179"/>
      <x:c r="DAB208" s="179"/>
      <x:c r="DAC208" s="530"/>
      <x:c r="DAD208" s="530"/>
      <x:c r="DAE208" s="530"/>
      <x:c r="DAG208" s="179"/>
      <x:c r="DAH208" s="179"/>
      <x:c r="DAI208" s="179"/>
      <x:c r="DAJ208" s="179"/>
      <x:c r="DAK208" s="179"/>
      <x:c r="DAL208" s="179"/>
      <x:c r="DAM208" s="179"/>
      <x:c r="DAN208" s="179"/>
      <x:c r="DAO208" s="179"/>
      <x:c r="DAP208" s="179"/>
      <x:c r="DAQ208" s="179"/>
      <x:c r="DAR208" s="179"/>
      <x:c r="DAS208" s="530"/>
      <x:c r="DAT208" s="530"/>
      <x:c r="DAU208" s="530"/>
      <x:c r="DAW208" s="179"/>
      <x:c r="DAX208" s="179"/>
      <x:c r="DAY208" s="179"/>
      <x:c r="DAZ208" s="179"/>
      <x:c r="DBA208" s="179"/>
      <x:c r="DBB208" s="179"/>
      <x:c r="DBC208" s="179"/>
      <x:c r="DBD208" s="179"/>
      <x:c r="DBE208" s="179"/>
      <x:c r="DBF208" s="179"/>
      <x:c r="DBG208" s="179"/>
      <x:c r="DBH208" s="179"/>
      <x:c r="DBI208" s="530"/>
      <x:c r="DBJ208" s="530"/>
      <x:c r="DBK208" s="530"/>
      <x:c r="DBM208" s="179"/>
      <x:c r="DBN208" s="179"/>
      <x:c r="DBO208" s="179"/>
      <x:c r="DBP208" s="179"/>
      <x:c r="DBQ208" s="179"/>
      <x:c r="DBR208" s="179"/>
      <x:c r="DBS208" s="179"/>
      <x:c r="DBT208" s="179"/>
      <x:c r="DBU208" s="179"/>
      <x:c r="DBV208" s="179"/>
      <x:c r="DBW208" s="179"/>
      <x:c r="DBX208" s="179"/>
      <x:c r="DBY208" s="530"/>
      <x:c r="DBZ208" s="530"/>
      <x:c r="DCA208" s="530"/>
      <x:c r="DCC208" s="179"/>
      <x:c r="DCD208" s="179"/>
      <x:c r="DCE208" s="179"/>
      <x:c r="DCF208" s="179"/>
      <x:c r="DCG208" s="179"/>
      <x:c r="DCH208" s="179"/>
      <x:c r="DCI208" s="179"/>
      <x:c r="DCJ208" s="179"/>
      <x:c r="DCK208" s="179"/>
      <x:c r="DCL208" s="179"/>
      <x:c r="DCM208" s="179"/>
      <x:c r="DCN208" s="179"/>
      <x:c r="DCO208" s="530"/>
      <x:c r="DCP208" s="530"/>
      <x:c r="DCQ208" s="530"/>
      <x:c r="DCS208" s="179"/>
      <x:c r="DCT208" s="179"/>
      <x:c r="DCU208" s="179"/>
      <x:c r="DCV208" s="179"/>
      <x:c r="DCW208" s="179"/>
      <x:c r="DCX208" s="179"/>
      <x:c r="DCY208" s="179"/>
      <x:c r="DCZ208" s="179"/>
      <x:c r="DDA208" s="179"/>
      <x:c r="DDB208" s="179"/>
      <x:c r="DDC208" s="179"/>
      <x:c r="DDD208" s="179"/>
      <x:c r="DDE208" s="530"/>
      <x:c r="DDF208" s="530"/>
      <x:c r="DDG208" s="530"/>
      <x:c r="DDI208" s="179"/>
      <x:c r="DDJ208" s="179"/>
      <x:c r="DDK208" s="179"/>
      <x:c r="DDL208" s="179"/>
      <x:c r="DDM208" s="179"/>
      <x:c r="DDN208" s="179"/>
      <x:c r="DDO208" s="179"/>
      <x:c r="DDP208" s="179"/>
      <x:c r="DDQ208" s="179"/>
      <x:c r="DDR208" s="179"/>
      <x:c r="DDS208" s="179"/>
      <x:c r="DDT208" s="179"/>
      <x:c r="DDU208" s="530"/>
      <x:c r="DDV208" s="530"/>
      <x:c r="DDW208" s="530"/>
      <x:c r="DDY208" s="179"/>
      <x:c r="DDZ208" s="179"/>
      <x:c r="DEA208" s="179"/>
      <x:c r="DEB208" s="179"/>
      <x:c r="DEC208" s="179"/>
      <x:c r="DED208" s="179"/>
      <x:c r="DEE208" s="179"/>
      <x:c r="DEF208" s="179"/>
      <x:c r="DEG208" s="179"/>
      <x:c r="DEH208" s="179"/>
      <x:c r="DEI208" s="179"/>
      <x:c r="DEJ208" s="179"/>
      <x:c r="DEK208" s="530"/>
      <x:c r="DEL208" s="530"/>
      <x:c r="DEM208" s="530"/>
      <x:c r="DEO208" s="179"/>
      <x:c r="DEP208" s="179"/>
      <x:c r="DEQ208" s="179"/>
      <x:c r="DER208" s="179"/>
      <x:c r="DES208" s="179"/>
      <x:c r="DET208" s="179"/>
      <x:c r="DEU208" s="179"/>
      <x:c r="DEV208" s="179"/>
      <x:c r="DEW208" s="179"/>
      <x:c r="DEX208" s="179"/>
      <x:c r="DEY208" s="179"/>
      <x:c r="DEZ208" s="179"/>
      <x:c r="DFA208" s="530"/>
      <x:c r="DFB208" s="530"/>
      <x:c r="DFC208" s="530"/>
      <x:c r="DFE208" s="179"/>
      <x:c r="DFF208" s="179"/>
      <x:c r="DFG208" s="179"/>
      <x:c r="DFH208" s="179"/>
      <x:c r="DFI208" s="179"/>
      <x:c r="DFJ208" s="179"/>
      <x:c r="DFK208" s="179"/>
      <x:c r="DFL208" s="179"/>
      <x:c r="DFM208" s="179"/>
      <x:c r="DFN208" s="179"/>
      <x:c r="DFO208" s="179"/>
      <x:c r="DFP208" s="179"/>
      <x:c r="DFQ208" s="530"/>
      <x:c r="DFR208" s="530"/>
      <x:c r="DFS208" s="530"/>
      <x:c r="DFU208" s="179"/>
      <x:c r="DFV208" s="179"/>
      <x:c r="DFW208" s="179"/>
      <x:c r="DFX208" s="179"/>
      <x:c r="DFY208" s="179"/>
      <x:c r="DFZ208" s="179"/>
      <x:c r="DGA208" s="179"/>
      <x:c r="DGB208" s="179"/>
      <x:c r="DGC208" s="179"/>
      <x:c r="DGD208" s="179"/>
      <x:c r="DGE208" s="179"/>
      <x:c r="DGF208" s="179"/>
      <x:c r="DGG208" s="530"/>
      <x:c r="DGH208" s="530"/>
      <x:c r="DGI208" s="530"/>
      <x:c r="DGK208" s="179"/>
      <x:c r="DGL208" s="179"/>
      <x:c r="DGM208" s="179"/>
      <x:c r="DGN208" s="179"/>
      <x:c r="DGO208" s="179"/>
      <x:c r="DGP208" s="179"/>
      <x:c r="DGQ208" s="179"/>
      <x:c r="DGR208" s="179"/>
      <x:c r="DGS208" s="179"/>
      <x:c r="DGT208" s="179"/>
      <x:c r="DGU208" s="179"/>
      <x:c r="DGV208" s="179"/>
      <x:c r="DGW208" s="530"/>
      <x:c r="DGX208" s="530"/>
      <x:c r="DGY208" s="530"/>
      <x:c r="DHA208" s="179"/>
      <x:c r="DHB208" s="179"/>
      <x:c r="DHC208" s="179"/>
      <x:c r="DHD208" s="179"/>
      <x:c r="DHE208" s="179"/>
      <x:c r="DHF208" s="179"/>
      <x:c r="DHG208" s="179"/>
      <x:c r="DHH208" s="179"/>
      <x:c r="DHI208" s="179"/>
      <x:c r="DHJ208" s="179"/>
      <x:c r="DHK208" s="179"/>
      <x:c r="DHL208" s="179"/>
      <x:c r="DHM208" s="530"/>
      <x:c r="DHN208" s="530"/>
      <x:c r="DHO208" s="530"/>
      <x:c r="DHQ208" s="179"/>
      <x:c r="DHR208" s="179"/>
      <x:c r="DHS208" s="179"/>
      <x:c r="DHT208" s="179"/>
      <x:c r="DHU208" s="179"/>
      <x:c r="DHV208" s="179"/>
      <x:c r="DHW208" s="179"/>
      <x:c r="DHX208" s="179"/>
      <x:c r="DHY208" s="179"/>
      <x:c r="DHZ208" s="179"/>
      <x:c r="DIA208" s="179"/>
      <x:c r="DIB208" s="179"/>
      <x:c r="DIC208" s="530"/>
      <x:c r="DID208" s="530"/>
      <x:c r="DIE208" s="530"/>
      <x:c r="DIG208" s="179"/>
      <x:c r="DIH208" s="179"/>
      <x:c r="DII208" s="179"/>
      <x:c r="DIJ208" s="179"/>
      <x:c r="DIK208" s="179"/>
      <x:c r="DIL208" s="179"/>
      <x:c r="DIM208" s="179"/>
      <x:c r="DIN208" s="179"/>
      <x:c r="DIO208" s="179"/>
      <x:c r="DIP208" s="179"/>
      <x:c r="DIQ208" s="179"/>
      <x:c r="DIR208" s="179"/>
      <x:c r="DIS208" s="530"/>
      <x:c r="DIT208" s="530"/>
      <x:c r="DIU208" s="530"/>
      <x:c r="DIW208" s="179"/>
      <x:c r="DIX208" s="179"/>
      <x:c r="DIY208" s="179"/>
      <x:c r="DIZ208" s="179"/>
      <x:c r="DJA208" s="179"/>
      <x:c r="DJB208" s="179"/>
      <x:c r="DJC208" s="179"/>
      <x:c r="DJD208" s="179"/>
      <x:c r="DJE208" s="179"/>
      <x:c r="DJF208" s="179"/>
      <x:c r="DJG208" s="179"/>
      <x:c r="DJH208" s="179"/>
      <x:c r="DJI208" s="530"/>
      <x:c r="DJJ208" s="530"/>
      <x:c r="DJK208" s="530"/>
      <x:c r="DJM208" s="179"/>
      <x:c r="DJN208" s="179"/>
      <x:c r="DJO208" s="179"/>
      <x:c r="DJP208" s="179"/>
      <x:c r="DJQ208" s="179"/>
      <x:c r="DJR208" s="179"/>
      <x:c r="DJS208" s="179"/>
      <x:c r="DJT208" s="179"/>
      <x:c r="DJU208" s="179"/>
      <x:c r="DJV208" s="179"/>
      <x:c r="DJW208" s="179"/>
      <x:c r="DJX208" s="179"/>
      <x:c r="DJY208" s="530"/>
      <x:c r="DJZ208" s="530"/>
      <x:c r="DKA208" s="530"/>
      <x:c r="DKC208" s="179"/>
      <x:c r="DKD208" s="179"/>
      <x:c r="DKE208" s="179"/>
      <x:c r="DKF208" s="179"/>
      <x:c r="DKG208" s="179"/>
      <x:c r="DKH208" s="179"/>
      <x:c r="DKI208" s="179"/>
      <x:c r="DKJ208" s="179"/>
      <x:c r="DKK208" s="179"/>
      <x:c r="DKL208" s="179"/>
      <x:c r="DKM208" s="179"/>
      <x:c r="DKN208" s="179"/>
      <x:c r="DKO208" s="530"/>
      <x:c r="DKP208" s="530"/>
      <x:c r="DKQ208" s="530"/>
      <x:c r="DKS208" s="179"/>
      <x:c r="DKT208" s="179"/>
      <x:c r="DKU208" s="179"/>
      <x:c r="DKV208" s="179"/>
      <x:c r="DKW208" s="179"/>
      <x:c r="DKX208" s="179"/>
      <x:c r="DKY208" s="179"/>
      <x:c r="DKZ208" s="179"/>
      <x:c r="DLA208" s="179"/>
      <x:c r="DLB208" s="179"/>
      <x:c r="DLC208" s="179"/>
      <x:c r="DLD208" s="179"/>
      <x:c r="DLE208" s="530"/>
      <x:c r="DLF208" s="530"/>
      <x:c r="DLG208" s="530"/>
      <x:c r="DLI208" s="179"/>
      <x:c r="DLJ208" s="179"/>
      <x:c r="DLK208" s="179"/>
      <x:c r="DLL208" s="179"/>
      <x:c r="DLM208" s="179"/>
      <x:c r="DLN208" s="179"/>
      <x:c r="DLO208" s="179"/>
      <x:c r="DLP208" s="179"/>
      <x:c r="DLQ208" s="179"/>
      <x:c r="DLR208" s="179"/>
      <x:c r="DLS208" s="179"/>
      <x:c r="DLT208" s="179"/>
      <x:c r="DLU208" s="530"/>
      <x:c r="DLV208" s="530"/>
      <x:c r="DLW208" s="530"/>
      <x:c r="DLY208" s="179"/>
      <x:c r="DLZ208" s="179"/>
      <x:c r="DMA208" s="179"/>
      <x:c r="DMB208" s="179"/>
      <x:c r="DMC208" s="179"/>
      <x:c r="DMD208" s="179"/>
      <x:c r="DME208" s="179"/>
      <x:c r="DMF208" s="179"/>
      <x:c r="DMG208" s="179"/>
      <x:c r="DMH208" s="179"/>
      <x:c r="DMI208" s="179"/>
      <x:c r="DMJ208" s="179"/>
      <x:c r="DMK208" s="530"/>
      <x:c r="DML208" s="530"/>
      <x:c r="DMM208" s="530"/>
      <x:c r="DMO208" s="179"/>
      <x:c r="DMP208" s="179"/>
      <x:c r="DMQ208" s="179"/>
      <x:c r="DMR208" s="179"/>
      <x:c r="DMS208" s="179"/>
      <x:c r="DMT208" s="179"/>
      <x:c r="DMU208" s="179"/>
      <x:c r="DMV208" s="179"/>
      <x:c r="DMW208" s="179"/>
      <x:c r="DMX208" s="179"/>
      <x:c r="DMY208" s="179"/>
      <x:c r="DMZ208" s="179"/>
      <x:c r="DNA208" s="530"/>
      <x:c r="DNB208" s="530"/>
      <x:c r="DNC208" s="530"/>
      <x:c r="DNE208" s="179"/>
      <x:c r="DNF208" s="179"/>
      <x:c r="DNG208" s="179"/>
      <x:c r="DNH208" s="179"/>
      <x:c r="DNI208" s="179"/>
      <x:c r="DNJ208" s="179"/>
      <x:c r="DNK208" s="179"/>
      <x:c r="DNL208" s="179"/>
      <x:c r="DNM208" s="179"/>
      <x:c r="DNN208" s="179"/>
      <x:c r="DNO208" s="179"/>
      <x:c r="DNP208" s="179"/>
      <x:c r="DNQ208" s="530"/>
      <x:c r="DNR208" s="530"/>
      <x:c r="DNS208" s="530"/>
      <x:c r="DNU208" s="179"/>
      <x:c r="DNV208" s="179"/>
      <x:c r="DNW208" s="179"/>
      <x:c r="DNX208" s="179"/>
      <x:c r="DNY208" s="179"/>
      <x:c r="DNZ208" s="179"/>
      <x:c r="DOA208" s="179"/>
      <x:c r="DOB208" s="179"/>
      <x:c r="DOC208" s="179"/>
      <x:c r="DOD208" s="179"/>
      <x:c r="DOE208" s="179"/>
      <x:c r="DOF208" s="179"/>
      <x:c r="DOG208" s="530"/>
      <x:c r="DOH208" s="530"/>
      <x:c r="DOI208" s="530"/>
      <x:c r="DOK208" s="179"/>
      <x:c r="DOL208" s="179"/>
      <x:c r="DOM208" s="179"/>
      <x:c r="DON208" s="179"/>
      <x:c r="DOO208" s="179"/>
      <x:c r="DOP208" s="179"/>
      <x:c r="DOQ208" s="179"/>
      <x:c r="DOR208" s="179"/>
      <x:c r="DOS208" s="179"/>
      <x:c r="DOT208" s="179"/>
      <x:c r="DOU208" s="179"/>
      <x:c r="DOV208" s="179"/>
      <x:c r="DOW208" s="530"/>
      <x:c r="DOX208" s="530"/>
      <x:c r="DOY208" s="530"/>
      <x:c r="DPA208" s="179"/>
      <x:c r="DPB208" s="179"/>
      <x:c r="DPC208" s="179"/>
      <x:c r="DPD208" s="179"/>
      <x:c r="DPE208" s="179"/>
      <x:c r="DPF208" s="179"/>
      <x:c r="DPG208" s="179"/>
      <x:c r="DPH208" s="179"/>
      <x:c r="DPI208" s="179"/>
      <x:c r="DPJ208" s="179"/>
      <x:c r="DPK208" s="179"/>
      <x:c r="DPL208" s="179"/>
      <x:c r="DPM208" s="530"/>
      <x:c r="DPN208" s="530"/>
      <x:c r="DPO208" s="530"/>
      <x:c r="DPQ208" s="179"/>
      <x:c r="DPR208" s="179"/>
      <x:c r="DPS208" s="179"/>
      <x:c r="DPT208" s="179"/>
      <x:c r="DPU208" s="179"/>
      <x:c r="DPV208" s="179"/>
      <x:c r="DPW208" s="179"/>
      <x:c r="DPX208" s="179"/>
      <x:c r="DPY208" s="179"/>
      <x:c r="DPZ208" s="179"/>
      <x:c r="DQA208" s="179"/>
      <x:c r="DQB208" s="179"/>
      <x:c r="DQC208" s="530"/>
      <x:c r="DQD208" s="530"/>
      <x:c r="DQE208" s="530"/>
      <x:c r="DQG208" s="179"/>
      <x:c r="DQH208" s="179"/>
      <x:c r="DQI208" s="179"/>
      <x:c r="DQJ208" s="179"/>
      <x:c r="DQK208" s="179"/>
      <x:c r="DQL208" s="179"/>
      <x:c r="DQM208" s="179"/>
      <x:c r="DQN208" s="179"/>
      <x:c r="DQO208" s="179"/>
      <x:c r="DQP208" s="179"/>
      <x:c r="DQQ208" s="179"/>
      <x:c r="DQR208" s="179"/>
      <x:c r="DQS208" s="530"/>
      <x:c r="DQT208" s="530"/>
      <x:c r="DQU208" s="530"/>
      <x:c r="DQW208" s="179"/>
      <x:c r="DQX208" s="179"/>
      <x:c r="DQY208" s="179"/>
      <x:c r="DQZ208" s="179"/>
      <x:c r="DRA208" s="179"/>
      <x:c r="DRB208" s="179"/>
      <x:c r="DRC208" s="179"/>
      <x:c r="DRD208" s="179"/>
      <x:c r="DRE208" s="179"/>
      <x:c r="DRF208" s="179"/>
      <x:c r="DRG208" s="179"/>
      <x:c r="DRH208" s="179"/>
      <x:c r="DRI208" s="530"/>
      <x:c r="DRJ208" s="530"/>
      <x:c r="DRK208" s="530"/>
      <x:c r="DRM208" s="179"/>
      <x:c r="DRN208" s="179"/>
      <x:c r="DRO208" s="179"/>
      <x:c r="DRP208" s="179"/>
      <x:c r="DRQ208" s="179"/>
      <x:c r="DRR208" s="179"/>
      <x:c r="DRS208" s="179"/>
      <x:c r="DRT208" s="179"/>
      <x:c r="DRU208" s="179"/>
      <x:c r="DRV208" s="179"/>
      <x:c r="DRW208" s="179"/>
      <x:c r="DRX208" s="179"/>
      <x:c r="DRY208" s="530"/>
      <x:c r="DRZ208" s="530"/>
      <x:c r="DSA208" s="530"/>
      <x:c r="DSC208" s="179"/>
      <x:c r="DSD208" s="179"/>
      <x:c r="DSE208" s="179"/>
      <x:c r="DSF208" s="179"/>
      <x:c r="DSG208" s="179"/>
      <x:c r="DSH208" s="179"/>
      <x:c r="DSI208" s="179"/>
      <x:c r="DSJ208" s="179"/>
      <x:c r="DSK208" s="179"/>
      <x:c r="DSL208" s="179"/>
      <x:c r="DSM208" s="179"/>
      <x:c r="DSN208" s="179"/>
      <x:c r="DSO208" s="530"/>
      <x:c r="DSP208" s="530"/>
      <x:c r="DSQ208" s="530"/>
      <x:c r="DSS208" s="179"/>
      <x:c r="DST208" s="179"/>
      <x:c r="DSU208" s="179"/>
      <x:c r="DSV208" s="179"/>
      <x:c r="DSW208" s="179"/>
      <x:c r="DSX208" s="179"/>
      <x:c r="DSY208" s="179"/>
      <x:c r="DSZ208" s="179"/>
      <x:c r="DTA208" s="179"/>
      <x:c r="DTB208" s="179"/>
      <x:c r="DTC208" s="179"/>
      <x:c r="DTD208" s="179"/>
      <x:c r="DTE208" s="530"/>
      <x:c r="DTF208" s="530"/>
      <x:c r="DTG208" s="530"/>
      <x:c r="DTI208" s="179"/>
      <x:c r="DTJ208" s="179"/>
      <x:c r="DTK208" s="179"/>
      <x:c r="DTL208" s="179"/>
      <x:c r="DTM208" s="179"/>
      <x:c r="DTN208" s="179"/>
      <x:c r="DTO208" s="179"/>
      <x:c r="DTP208" s="179"/>
      <x:c r="DTQ208" s="179"/>
      <x:c r="DTR208" s="179"/>
      <x:c r="DTS208" s="179"/>
      <x:c r="DTT208" s="179"/>
      <x:c r="DTU208" s="530"/>
      <x:c r="DTV208" s="530"/>
      <x:c r="DTW208" s="530"/>
      <x:c r="DTY208" s="179"/>
      <x:c r="DTZ208" s="179"/>
      <x:c r="DUA208" s="179"/>
      <x:c r="DUB208" s="179"/>
      <x:c r="DUC208" s="179"/>
      <x:c r="DUD208" s="179"/>
      <x:c r="DUE208" s="179"/>
      <x:c r="DUF208" s="179"/>
      <x:c r="DUG208" s="179"/>
      <x:c r="DUH208" s="179"/>
      <x:c r="DUI208" s="179"/>
      <x:c r="DUJ208" s="179"/>
      <x:c r="DUK208" s="530"/>
      <x:c r="DUL208" s="530"/>
      <x:c r="DUM208" s="530"/>
      <x:c r="DUO208" s="179"/>
      <x:c r="DUP208" s="179"/>
      <x:c r="DUQ208" s="179"/>
      <x:c r="DUR208" s="179"/>
      <x:c r="DUS208" s="179"/>
      <x:c r="DUT208" s="179"/>
      <x:c r="DUU208" s="179"/>
      <x:c r="DUV208" s="179"/>
      <x:c r="DUW208" s="179"/>
      <x:c r="DUX208" s="179"/>
      <x:c r="DUY208" s="179"/>
      <x:c r="DUZ208" s="179"/>
      <x:c r="DVA208" s="530"/>
      <x:c r="DVB208" s="530"/>
      <x:c r="DVC208" s="530"/>
      <x:c r="DVE208" s="179"/>
      <x:c r="DVF208" s="179"/>
      <x:c r="DVG208" s="179"/>
      <x:c r="DVH208" s="179"/>
      <x:c r="DVI208" s="179"/>
      <x:c r="DVJ208" s="179"/>
      <x:c r="DVK208" s="179"/>
      <x:c r="DVL208" s="179"/>
      <x:c r="DVM208" s="179"/>
      <x:c r="DVN208" s="179"/>
      <x:c r="DVO208" s="179"/>
      <x:c r="DVP208" s="179"/>
      <x:c r="DVQ208" s="530"/>
      <x:c r="DVR208" s="530"/>
      <x:c r="DVS208" s="530"/>
      <x:c r="DVU208" s="179"/>
      <x:c r="DVV208" s="179"/>
      <x:c r="DVW208" s="179"/>
      <x:c r="DVX208" s="179"/>
      <x:c r="DVY208" s="179"/>
      <x:c r="DVZ208" s="179"/>
      <x:c r="DWA208" s="179"/>
      <x:c r="DWB208" s="179"/>
      <x:c r="DWC208" s="179"/>
      <x:c r="DWD208" s="179"/>
      <x:c r="DWE208" s="179"/>
      <x:c r="DWF208" s="179"/>
      <x:c r="DWG208" s="530"/>
      <x:c r="DWH208" s="530"/>
      <x:c r="DWI208" s="530"/>
      <x:c r="DWK208" s="179"/>
      <x:c r="DWL208" s="179"/>
      <x:c r="DWM208" s="179"/>
      <x:c r="DWN208" s="179"/>
      <x:c r="DWO208" s="179"/>
      <x:c r="DWP208" s="179"/>
      <x:c r="DWQ208" s="179"/>
      <x:c r="DWR208" s="179"/>
      <x:c r="DWS208" s="179"/>
      <x:c r="DWT208" s="179"/>
      <x:c r="DWU208" s="179"/>
      <x:c r="DWV208" s="179"/>
      <x:c r="DWW208" s="530"/>
      <x:c r="DWX208" s="530"/>
      <x:c r="DWY208" s="530"/>
      <x:c r="DXA208" s="179"/>
      <x:c r="DXB208" s="179"/>
      <x:c r="DXC208" s="179"/>
      <x:c r="DXD208" s="179"/>
      <x:c r="DXE208" s="179"/>
      <x:c r="DXF208" s="179"/>
      <x:c r="DXG208" s="179"/>
      <x:c r="DXH208" s="179"/>
      <x:c r="DXI208" s="179"/>
      <x:c r="DXJ208" s="179"/>
      <x:c r="DXK208" s="179"/>
      <x:c r="DXL208" s="179"/>
      <x:c r="DXM208" s="530"/>
      <x:c r="DXN208" s="530"/>
      <x:c r="DXO208" s="530"/>
      <x:c r="DXQ208" s="179"/>
      <x:c r="DXR208" s="179"/>
      <x:c r="DXS208" s="179"/>
      <x:c r="DXT208" s="179"/>
      <x:c r="DXU208" s="179"/>
      <x:c r="DXV208" s="179"/>
      <x:c r="DXW208" s="179"/>
      <x:c r="DXX208" s="179"/>
      <x:c r="DXY208" s="179"/>
      <x:c r="DXZ208" s="179"/>
      <x:c r="DYA208" s="179"/>
      <x:c r="DYB208" s="179"/>
      <x:c r="DYC208" s="530"/>
      <x:c r="DYD208" s="530"/>
      <x:c r="DYE208" s="530"/>
      <x:c r="DYG208" s="179"/>
      <x:c r="DYH208" s="179"/>
      <x:c r="DYI208" s="179"/>
      <x:c r="DYJ208" s="179"/>
      <x:c r="DYK208" s="179"/>
      <x:c r="DYL208" s="179"/>
      <x:c r="DYM208" s="179"/>
      <x:c r="DYN208" s="179"/>
      <x:c r="DYO208" s="179"/>
      <x:c r="DYP208" s="179"/>
      <x:c r="DYQ208" s="179"/>
      <x:c r="DYR208" s="179"/>
      <x:c r="DYS208" s="530"/>
      <x:c r="DYT208" s="530"/>
      <x:c r="DYU208" s="530"/>
      <x:c r="DYW208" s="179"/>
      <x:c r="DYX208" s="179"/>
      <x:c r="DYY208" s="179"/>
      <x:c r="DYZ208" s="179"/>
      <x:c r="DZA208" s="179"/>
      <x:c r="DZB208" s="179"/>
      <x:c r="DZC208" s="179"/>
      <x:c r="DZD208" s="179"/>
      <x:c r="DZE208" s="179"/>
      <x:c r="DZF208" s="179"/>
      <x:c r="DZG208" s="179"/>
      <x:c r="DZH208" s="179"/>
      <x:c r="DZI208" s="530"/>
      <x:c r="DZJ208" s="530"/>
      <x:c r="DZK208" s="530"/>
      <x:c r="DZM208" s="179"/>
      <x:c r="DZN208" s="179"/>
      <x:c r="DZO208" s="179"/>
      <x:c r="DZP208" s="179"/>
      <x:c r="DZQ208" s="179"/>
      <x:c r="DZR208" s="179"/>
      <x:c r="DZS208" s="179"/>
      <x:c r="DZT208" s="179"/>
      <x:c r="DZU208" s="179"/>
      <x:c r="DZV208" s="179"/>
      <x:c r="DZW208" s="179"/>
      <x:c r="DZX208" s="179"/>
      <x:c r="DZY208" s="530"/>
      <x:c r="DZZ208" s="530"/>
      <x:c r="EAA208" s="530"/>
      <x:c r="EAC208" s="179"/>
      <x:c r="EAD208" s="179"/>
      <x:c r="EAE208" s="179"/>
      <x:c r="EAF208" s="179"/>
      <x:c r="EAG208" s="179"/>
      <x:c r="EAH208" s="179"/>
      <x:c r="EAI208" s="179"/>
      <x:c r="EAJ208" s="179"/>
      <x:c r="EAK208" s="179"/>
      <x:c r="EAL208" s="179"/>
      <x:c r="EAM208" s="179"/>
      <x:c r="EAN208" s="179"/>
      <x:c r="EAO208" s="530"/>
      <x:c r="EAP208" s="530"/>
      <x:c r="EAQ208" s="530"/>
      <x:c r="EAS208" s="179"/>
      <x:c r="EAT208" s="179"/>
      <x:c r="EAU208" s="179"/>
      <x:c r="EAV208" s="179"/>
      <x:c r="EAW208" s="179"/>
      <x:c r="EAX208" s="179"/>
      <x:c r="EAY208" s="179"/>
      <x:c r="EAZ208" s="179"/>
      <x:c r="EBA208" s="179"/>
      <x:c r="EBB208" s="179"/>
      <x:c r="EBC208" s="179"/>
      <x:c r="EBD208" s="179"/>
      <x:c r="EBE208" s="530"/>
      <x:c r="EBF208" s="530"/>
      <x:c r="EBG208" s="530"/>
      <x:c r="EBI208" s="179"/>
      <x:c r="EBJ208" s="179"/>
      <x:c r="EBK208" s="179"/>
      <x:c r="EBL208" s="179"/>
      <x:c r="EBM208" s="179"/>
      <x:c r="EBN208" s="179"/>
      <x:c r="EBO208" s="179"/>
      <x:c r="EBP208" s="179"/>
      <x:c r="EBQ208" s="179"/>
      <x:c r="EBR208" s="179"/>
      <x:c r="EBS208" s="179"/>
      <x:c r="EBT208" s="179"/>
      <x:c r="EBU208" s="530"/>
      <x:c r="EBV208" s="530"/>
      <x:c r="EBW208" s="530"/>
      <x:c r="EBY208" s="179"/>
      <x:c r="EBZ208" s="179"/>
      <x:c r="ECA208" s="179"/>
      <x:c r="ECB208" s="179"/>
      <x:c r="ECC208" s="179"/>
      <x:c r="ECD208" s="179"/>
      <x:c r="ECE208" s="179"/>
      <x:c r="ECF208" s="179"/>
      <x:c r="ECG208" s="179"/>
      <x:c r="ECH208" s="179"/>
      <x:c r="ECI208" s="179"/>
      <x:c r="ECJ208" s="179"/>
      <x:c r="ECK208" s="530"/>
      <x:c r="ECL208" s="530"/>
      <x:c r="ECM208" s="530"/>
      <x:c r="ECO208" s="179"/>
      <x:c r="ECP208" s="179"/>
      <x:c r="ECQ208" s="179"/>
      <x:c r="ECR208" s="179"/>
      <x:c r="ECS208" s="179"/>
      <x:c r="ECT208" s="179"/>
      <x:c r="ECU208" s="179"/>
      <x:c r="ECV208" s="179"/>
      <x:c r="ECW208" s="179"/>
      <x:c r="ECX208" s="179"/>
      <x:c r="ECY208" s="179"/>
      <x:c r="ECZ208" s="179"/>
      <x:c r="EDA208" s="530"/>
      <x:c r="EDB208" s="530"/>
      <x:c r="EDC208" s="530"/>
      <x:c r="EDE208" s="179"/>
      <x:c r="EDF208" s="179"/>
      <x:c r="EDG208" s="179"/>
      <x:c r="EDH208" s="179"/>
      <x:c r="EDI208" s="179"/>
      <x:c r="EDJ208" s="179"/>
      <x:c r="EDK208" s="179"/>
      <x:c r="EDL208" s="179"/>
      <x:c r="EDM208" s="179"/>
      <x:c r="EDN208" s="179"/>
      <x:c r="EDO208" s="179"/>
      <x:c r="EDP208" s="179"/>
      <x:c r="EDQ208" s="530"/>
      <x:c r="EDR208" s="530"/>
      <x:c r="EDS208" s="530"/>
      <x:c r="EDU208" s="179"/>
      <x:c r="EDV208" s="179"/>
      <x:c r="EDW208" s="179"/>
      <x:c r="EDX208" s="179"/>
      <x:c r="EDY208" s="179"/>
      <x:c r="EDZ208" s="179"/>
      <x:c r="EEA208" s="179"/>
      <x:c r="EEB208" s="179"/>
      <x:c r="EEC208" s="179"/>
      <x:c r="EED208" s="179"/>
      <x:c r="EEE208" s="179"/>
      <x:c r="EEF208" s="179"/>
      <x:c r="EEG208" s="530"/>
      <x:c r="EEH208" s="530"/>
      <x:c r="EEI208" s="530"/>
      <x:c r="EEK208" s="179"/>
      <x:c r="EEL208" s="179"/>
      <x:c r="EEM208" s="179"/>
      <x:c r="EEN208" s="179"/>
      <x:c r="EEO208" s="179"/>
      <x:c r="EEP208" s="179"/>
      <x:c r="EEQ208" s="179"/>
      <x:c r="EER208" s="179"/>
      <x:c r="EES208" s="179"/>
      <x:c r="EET208" s="179"/>
      <x:c r="EEU208" s="179"/>
      <x:c r="EEV208" s="179"/>
      <x:c r="EEW208" s="530"/>
      <x:c r="EEX208" s="530"/>
      <x:c r="EEY208" s="530"/>
      <x:c r="EFA208" s="179"/>
      <x:c r="EFB208" s="179"/>
      <x:c r="EFC208" s="179"/>
      <x:c r="EFD208" s="179"/>
      <x:c r="EFE208" s="179"/>
      <x:c r="EFF208" s="179"/>
      <x:c r="EFG208" s="179"/>
      <x:c r="EFH208" s="179"/>
      <x:c r="EFI208" s="179"/>
      <x:c r="EFJ208" s="179"/>
      <x:c r="EFK208" s="179"/>
      <x:c r="EFL208" s="179"/>
      <x:c r="EFM208" s="530"/>
      <x:c r="EFN208" s="530"/>
      <x:c r="EFO208" s="530"/>
      <x:c r="EFQ208" s="179"/>
      <x:c r="EFR208" s="179"/>
      <x:c r="EFS208" s="179"/>
      <x:c r="EFT208" s="179"/>
      <x:c r="EFU208" s="179"/>
      <x:c r="EFV208" s="179"/>
      <x:c r="EFW208" s="179"/>
      <x:c r="EFX208" s="179"/>
      <x:c r="EFY208" s="179"/>
      <x:c r="EFZ208" s="179"/>
      <x:c r="EGA208" s="179"/>
      <x:c r="EGB208" s="179"/>
      <x:c r="EGC208" s="530"/>
      <x:c r="EGD208" s="530"/>
      <x:c r="EGE208" s="530"/>
      <x:c r="EGG208" s="179"/>
      <x:c r="EGH208" s="179"/>
      <x:c r="EGI208" s="179"/>
      <x:c r="EGJ208" s="179"/>
      <x:c r="EGK208" s="179"/>
      <x:c r="EGL208" s="179"/>
      <x:c r="EGM208" s="179"/>
      <x:c r="EGN208" s="179"/>
      <x:c r="EGO208" s="179"/>
      <x:c r="EGP208" s="179"/>
      <x:c r="EGQ208" s="179"/>
      <x:c r="EGR208" s="179"/>
      <x:c r="EGS208" s="530"/>
      <x:c r="EGT208" s="530"/>
      <x:c r="EGU208" s="530"/>
      <x:c r="EGW208" s="179"/>
      <x:c r="EGX208" s="179"/>
      <x:c r="EGY208" s="179"/>
      <x:c r="EGZ208" s="179"/>
      <x:c r="EHA208" s="179"/>
      <x:c r="EHB208" s="179"/>
      <x:c r="EHC208" s="179"/>
      <x:c r="EHD208" s="179"/>
      <x:c r="EHE208" s="179"/>
      <x:c r="EHF208" s="179"/>
      <x:c r="EHG208" s="179"/>
      <x:c r="EHH208" s="179"/>
      <x:c r="EHI208" s="530"/>
      <x:c r="EHJ208" s="530"/>
      <x:c r="EHK208" s="530"/>
      <x:c r="EHM208" s="179"/>
      <x:c r="EHN208" s="179"/>
      <x:c r="EHO208" s="179"/>
      <x:c r="EHP208" s="179"/>
      <x:c r="EHQ208" s="179"/>
      <x:c r="EHR208" s="179"/>
      <x:c r="EHS208" s="179"/>
      <x:c r="EHT208" s="179"/>
      <x:c r="EHU208" s="179"/>
      <x:c r="EHV208" s="179"/>
      <x:c r="EHW208" s="179"/>
      <x:c r="EHX208" s="179"/>
      <x:c r="EHY208" s="530"/>
      <x:c r="EHZ208" s="530"/>
      <x:c r="EIA208" s="530"/>
      <x:c r="EIC208" s="179"/>
      <x:c r="EID208" s="179"/>
      <x:c r="EIE208" s="179"/>
      <x:c r="EIF208" s="179"/>
      <x:c r="EIG208" s="179"/>
      <x:c r="EIH208" s="179"/>
      <x:c r="EII208" s="179"/>
      <x:c r="EIJ208" s="179"/>
      <x:c r="EIK208" s="179"/>
      <x:c r="EIL208" s="179"/>
      <x:c r="EIM208" s="179"/>
      <x:c r="EIN208" s="179"/>
      <x:c r="EIO208" s="530"/>
      <x:c r="EIP208" s="530"/>
      <x:c r="EIQ208" s="530"/>
      <x:c r="EIS208" s="179"/>
      <x:c r="EIT208" s="179"/>
      <x:c r="EIU208" s="179"/>
      <x:c r="EIV208" s="179"/>
      <x:c r="EIW208" s="179"/>
      <x:c r="EIX208" s="179"/>
      <x:c r="EIY208" s="179"/>
      <x:c r="EIZ208" s="179"/>
      <x:c r="EJA208" s="179"/>
      <x:c r="EJB208" s="179"/>
      <x:c r="EJC208" s="179"/>
      <x:c r="EJD208" s="179"/>
      <x:c r="EJE208" s="530"/>
      <x:c r="EJF208" s="530"/>
      <x:c r="EJG208" s="530"/>
      <x:c r="EJI208" s="179"/>
      <x:c r="EJJ208" s="179"/>
      <x:c r="EJK208" s="179"/>
      <x:c r="EJL208" s="179"/>
      <x:c r="EJM208" s="179"/>
      <x:c r="EJN208" s="179"/>
      <x:c r="EJO208" s="179"/>
      <x:c r="EJP208" s="179"/>
      <x:c r="EJQ208" s="179"/>
      <x:c r="EJR208" s="179"/>
      <x:c r="EJS208" s="179"/>
      <x:c r="EJT208" s="179"/>
      <x:c r="EJU208" s="530"/>
      <x:c r="EJV208" s="530"/>
      <x:c r="EJW208" s="530"/>
      <x:c r="EJY208" s="179"/>
      <x:c r="EJZ208" s="179"/>
      <x:c r="EKA208" s="179"/>
      <x:c r="EKB208" s="179"/>
      <x:c r="EKC208" s="179"/>
      <x:c r="EKD208" s="179"/>
      <x:c r="EKE208" s="179"/>
      <x:c r="EKF208" s="179"/>
      <x:c r="EKG208" s="179"/>
      <x:c r="EKH208" s="179"/>
      <x:c r="EKI208" s="179"/>
      <x:c r="EKJ208" s="179"/>
      <x:c r="EKK208" s="530"/>
      <x:c r="EKL208" s="530"/>
      <x:c r="EKM208" s="530"/>
      <x:c r="EKO208" s="179"/>
      <x:c r="EKP208" s="179"/>
      <x:c r="EKQ208" s="179"/>
      <x:c r="EKR208" s="179"/>
      <x:c r="EKS208" s="179"/>
      <x:c r="EKT208" s="179"/>
      <x:c r="EKU208" s="179"/>
      <x:c r="EKV208" s="179"/>
      <x:c r="EKW208" s="179"/>
      <x:c r="EKX208" s="179"/>
      <x:c r="EKY208" s="179"/>
      <x:c r="EKZ208" s="179"/>
      <x:c r="ELA208" s="530"/>
      <x:c r="ELB208" s="530"/>
      <x:c r="ELC208" s="530"/>
      <x:c r="ELE208" s="179"/>
      <x:c r="ELF208" s="179"/>
      <x:c r="ELG208" s="179"/>
      <x:c r="ELH208" s="179"/>
      <x:c r="ELI208" s="179"/>
      <x:c r="ELJ208" s="179"/>
      <x:c r="ELK208" s="179"/>
      <x:c r="ELL208" s="179"/>
      <x:c r="ELM208" s="179"/>
      <x:c r="ELN208" s="179"/>
      <x:c r="ELO208" s="179"/>
      <x:c r="ELP208" s="179"/>
      <x:c r="ELQ208" s="530"/>
      <x:c r="ELR208" s="530"/>
      <x:c r="ELS208" s="530"/>
      <x:c r="ELU208" s="179"/>
      <x:c r="ELV208" s="179"/>
      <x:c r="ELW208" s="179"/>
      <x:c r="ELX208" s="179"/>
      <x:c r="ELY208" s="179"/>
      <x:c r="ELZ208" s="179"/>
      <x:c r="EMA208" s="179"/>
      <x:c r="EMB208" s="179"/>
      <x:c r="EMC208" s="179"/>
      <x:c r="EMD208" s="179"/>
      <x:c r="EME208" s="179"/>
      <x:c r="EMF208" s="179"/>
      <x:c r="EMG208" s="530"/>
      <x:c r="EMH208" s="530"/>
      <x:c r="EMI208" s="530"/>
      <x:c r="EMK208" s="179"/>
      <x:c r="EML208" s="179"/>
      <x:c r="EMM208" s="179"/>
      <x:c r="EMN208" s="179"/>
      <x:c r="EMO208" s="179"/>
      <x:c r="EMP208" s="179"/>
      <x:c r="EMQ208" s="179"/>
      <x:c r="EMR208" s="179"/>
      <x:c r="EMS208" s="179"/>
      <x:c r="EMT208" s="179"/>
      <x:c r="EMU208" s="179"/>
      <x:c r="EMV208" s="179"/>
      <x:c r="EMW208" s="530"/>
      <x:c r="EMX208" s="530"/>
      <x:c r="EMY208" s="530"/>
      <x:c r="ENA208" s="179"/>
      <x:c r="ENB208" s="179"/>
      <x:c r="ENC208" s="179"/>
      <x:c r="END208" s="179"/>
      <x:c r="ENE208" s="179"/>
      <x:c r="ENF208" s="179"/>
      <x:c r="ENG208" s="179"/>
      <x:c r="ENH208" s="179"/>
      <x:c r="ENI208" s="179"/>
      <x:c r="ENJ208" s="179"/>
      <x:c r="ENK208" s="179"/>
      <x:c r="ENL208" s="179"/>
      <x:c r="ENM208" s="530"/>
      <x:c r="ENN208" s="530"/>
      <x:c r="ENO208" s="530"/>
      <x:c r="ENQ208" s="179"/>
      <x:c r="ENR208" s="179"/>
      <x:c r="ENS208" s="179"/>
      <x:c r="ENT208" s="179"/>
      <x:c r="ENU208" s="179"/>
      <x:c r="ENV208" s="179"/>
      <x:c r="ENW208" s="179"/>
      <x:c r="ENX208" s="179"/>
      <x:c r="ENY208" s="179"/>
      <x:c r="ENZ208" s="179"/>
      <x:c r="EOA208" s="179"/>
      <x:c r="EOB208" s="179"/>
      <x:c r="EOC208" s="530"/>
      <x:c r="EOD208" s="530"/>
      <x:c r="EOE208" s="530"/>
      <x:c r="EOG208" s="179"/>
      <x:c r="EOH208" s="179"/>
      <x:c r="EOI208" s="179"/>
      <x:c r="EOJ208" s="179"/>
      <x:c r="EOK208" s="179"/>
      <x:c r="EOL208" s="179"/>
      <x:c r="EOM208" s="179"/>
      <x:c r="EON208" s="179"/>
      <x:c r="EOO208" s="179"/>
      <x:c r="EOP208" s="179"/>
      <x:c r="EOQ208" s="179"/>
      <x:c r="EOR208" s="179"/>
      <x:c r="EOS208" s="530"/>
      <x:c r="EOT208" s="530"/>
      <x:c r="EOU208" s="530"/>
      <x:c r="EOW208" s="179"/>
      <x:c r="EOX208" s="179"/>
      <x:c r="EOY208" s="179"/>
      <x:c r="EOZ208" s="179"/>
      <x:c r="EPA208" s="179"/>
      <x:c r="EPB208" s="179"/>
      <x:c r="EPC208" s="179"/>
      <x:c r="EPD208" s="179"/>
      <x:c r="EPE208" s="179"/>
      <x:c r="EPF208" s="179"/>
      <x:c r="EPG208" s="179"/>
      <x:c r="EPH208" s="179"/>
      <x:c r="EPI208" s="530"/>
      <x:c r="EPJ208" s="530"/>
      <x:c r="EPK208" s="530"/>
      <x:c r="EPM208" s="179"/>
      <x:c r="EPN208" s="179"/>
      <x:c r="EPO208" s="179"/>
      <x:c r="EPP208" s="179"/>
      <x:c r="EPQ208" s="179"/>
      <x:c r="EPR208" s="179"/>
      <x:c r="EPS208" s="179"/>
      <x:c r="EPT208" s="179"/>
      <x:c r="EPU208" s="179"/>
      <x:c r="EPV208" s="179"/>
      <x:c r="EPW208" s="179"/>
      <x:c r="EPX208" s="179"/>
      <x:c r="EPY208" s="530"/>
      <x:c r="EPZ208" s="530"/>
      <x:c r="EQA208" s="530"/>
      <x:c r="EQC208" s="179"/>
      <x:c r="EQD208" s="179"/>
      <x:c r="EQE208" s="179"/>
      <x:c r="EQF208" s="179"/>
      <x:c r="EQG208" s="179"/>
      <x:c r="EQH208" s="179"/>
      <x:c r="EQI208" s="179"/>
      <x:c r="EQJ208" s="179"/>
      <x:c r="EQK208" s="179"/>
      <x:c r="EQL208" s="179"/>
      <x:c r="EQM208" s="179"/>
      <x:c r="EQN208" s="179"/>
      <x:c r="EQO208" s="530"/>
      <x:c r="EQP208" s="530"/>
      <x:c r="EQQ208" s="530"/>
      <x:c r="EQS208" s="179"/>
      <x:c r="EQT208" s="179"/>
      <x:c r="EQU208" s="179"/>
      <x:c r="EQV208" s="179"/>
      <x:c r="EQW208" s="179"/>
      <x:c r="EQX208" s="179"/>
      <x:c r="EQY208" s="179"/>
      <x:c r="EQZ208" s="179"/>
      <x:c r="ERA208" s="179"/>
      <x:c r="ERB208" s="179"/>
      <x:c r="ERC208" s="179"/>
      <x:c r="ERD208" s="179"/>
      <x:c r="ERE208" s="530"/>
      <x:c r="ERF208" s="530"/>
      <x:c r="ERG208" s="530"/>
      <x:c r="ERI208" s="179"/>
      <x:c r="ERJ208" s="179"/>
      <x:c r="ERK208" s="179"/>
      <x:c r="ERL208" s="179"/>
      <x:c r="ERM208" s="179"/>
      <x:c r="ERN208" s="179"/>
      <x:c r="ERO208" s="179"/>
      <x:c r="ERP208" s="179"/>
      <x:c r="ERQ208" s="179"/>
      <x:c r="ERR208" s="179"/>
      <x:c r="ERS208" s="179"/>
      <x:c r="ERT208" s="179"/>
      <x:c r="ERU208" s="530"/>
      <x:c r="ERV208" s="530"/>
      <x:c r="ERW208" s="530"/>
      <x:c r="ERY208" s="179"/>
      <x:c r="ERZ208" s="179"/>
      <x:c r="ESA208" s="179"/>
      <x:c r="ESB208" s="179"/>
      <x:c r="ESC208" s="179"/>
      <x:c r="ESD208" s="179"/>
      <x:c r="ESE208" s="179"/>
      <x:c r="ESF208" s="179"/>
      <x:c r="ESG208" s="179"/>
      <x:c r="ESH208" s="179"/>
      <x:c r="ESI208" s="179"/>
      <x:c r="ESJ208" s="179"/>
      <x:c r="ESK208" s="530"/>
      <x:c r="ESL208" s="530"/>
      <x:c r="ESM208" s="530"/>
      <x:c r="ESO208" s="179"/>
      <x:c r="ESP208" s="179"/>
      <x:c r="ESQ208" s="179"/>
      <x:c r="ESR208" s="179"/>
      <x:c r="ESS208" s="179"/>
      <x:c r="EST208" s="179"/>
      <x:c r="ESU208" s="179"/>
      <x:c r="ESV208" s="179"/>
      <x:c r="ESW208" s="179"/>
      <x:c r="ESX208" s="179"/>
      <x:c r="ESY208" s="179"/>
      <x:c r="ESZ208" s="179"/>
      <x:c r="ETA208" s="530"/>
      <x:c r="ETB208" s="530"/>
      <x:c r="ETC208" s="530"/>
      <x:c r="ETE208" s="179"/>
      <x:c r="ETF208" s="179"/>
      <x:c r="ETG208" s="179"/>
      <x:c r="ETH208" s="179"/>
      <x:c r="ETI208" s="179"/>
      <x:c r="ETJ208" s="179"/>
      <x:c r="ETK208" s="179"/>
      <x:c r="ETL208" s="179"/>
      <x:c r="ETM208" s="179"/>
      <x:c r="ETN208" s="179"/>
      <x:c r="ETO208" s="179"/>
      <x:c r="ETP208" s="179"/>
      <x:c r="ETQ208" s="530"/>
      <x:c r="ETR208" s="530"/>
      <x:c r="ETS208" s="530"/>
      <x:c r="ETU208" s="179"/>
      <x:c r="ETV208" s="179"/>
      <x:c r="ETW208" s="179"/>
      <x:c r="ETX208" s="179"/>
      <x:c r="ETY208" s="179"/>
      <x:c r="ETZ208" s="179"/>
      <x:c r="EUA208" s="179"/>
      <x:c r="EUB208" s="179"/>
      <x:c r="EUC208" s="179"/>
      <x:c r="EUD208" s="179"/>
      <x:c r="EUE208" s="179"/>
      <x:c r="EUF208" s="179"/>
      <x:c r="EUG208" s="530"/>
      <x:c r="EUH208" s="530"/>
      <x:c r="EUI208" s="530"/>
      <x:c r="EUK208" s="179"/>
      <x:c r="EUL208" s="179"/>
      <x:c r="EUM208" s="179"/>
      <x:c r="EUN208" s="179"/>
      <x:c r="EUO208" s="179"/>
      <x:c r="EUP208" s="179"/>
      <x:c r="EUQ208" s="179"/>
      <x:c r="EUR208" s="179"/>
      <x:c r="EUS208" s="179"/>
      <x:c r="EUT208" s="179"/>
      <x:c r="EUU208" s="179"/>
      <x:c r="EUV208" s="179"/>
      <x:c r="EUW208" s="530"/>
      <x:c r="EUX208" s="530"/>
      <x:c r="EUY208" s="530"/>
      <x:c r="EVA208" s="179"/>
      <x:c r="EVB208" s="179"/>
      <x:c r="EVC208" s="179"/>
      <x:c r="EVD208" s="179"/>
      <x:c r="EVE208" s="179"/>
      <x:c r="EVF208" s="179"/>
      <x:c r="EVG208" s="179"/>
      <x:c r="EVH208" s="179"/>
      <x:c r="EVI208" s="179"/>
      <x:c r="EVJ208" s="179"/>
      <x:c r="EVK208" s="179"/>
      <x:c r="EVL208" s="179"/>
      <x:c r="EVM208" s="530"/>
      <x:c r="EVN208" s="530"/>
      <x:c r="EVO208" s="530"/>
      <x:c r="EVQ208" s="179"/>
      <x:c r="EVR208" s="179"/>
      <x:c r="EVS208" s="179"/>
      <x:c r="EVT208" s="179"/>
      <x:c r="EVU208" s="179"/>
      <x:c r="EVV208" s="179"/>
      <x:c r="EVW208" s="179"/>
      <x:c r="EVX208" s="179"/>
      <x:c r="EVY208" s="179"/>
      <x:c r="EVZ208" s="179"/>
      <x:c r="EWA208" s="179"/>
      <x:c r="EWB208" s="179"/>
      <x:c r="EWC208" s="530"/>
      <x:c r="EWD208" s="530"/>
      <x:c r="EWE208" s="530"/>
      <x:c r="EWG208" s="179"/>
      <x:c r="EWH208" s="179"/>
      <x:c r="EWI208" s="179"/>
      <x:c r="EWJ208" s="179"/>
      <x:c r="EWK208" s="179"/>
      <x:c r="EWL208" s="179"/>
      <x:c r="EWM208" s="179"/>
      <x:c r="EWN208" s="179"/>
      <x:c r="EWO208" s="179"/>
      <x:c r="EWP208" s="179"/>
      <x:c r="EWQ208" s="179"/>
      <x:c r="EWR208" s="179"/>
      <x:c r="EWS208" s="530"/>
      <x:c r="EWT208" s="530"/>
      <x:c r="EWU208" s="530"/>
      <x:c r="EWW208" s="179"/>
      <x:c r="EWX208" s="179"/>
      <x:c r="EWY208" s="179"/>
      <x:c r="EWZ208" s="179"/>
      <x:c r="EXA208" s="179"/>
      <x:c r="EXB208" s="179"/>
      <x:c r="EXC208" s="179"/>
      <x:c r="EXD208" s="179"/>
      <x:c r="EXE208" s="179"/>
      <x:c r="EXF208" s="179"/>
      <x:c r="EXG208" s="179"/>
      <x:c r="EXH208" s="179"/>
      <x:c r="EXI208" s="530"/>
      <x:c r="EXJ208" s="530"/>
      <x:c r="EXK208" s="530"/>
      <x:c r="EXM208" s="179"/>
      <x:c r="EXN208" s="179"/>
      <x:c r="EXO208" s="179"/>
      <x:c r="EXP208" s="179"/>
      <x:c r="EXQ208" s="179"/>
      <x:c r="EXR208" s="179"/>
      <x:c r="EXS208" s="179"/>
      <x:c r="EXT208" s="179"/>
      <x:c r="EXU208" s="179"/>
      <x:c r="EXV208" s="179"/>
      <x:c r="EXW208" s="179"/>
      <x:c r="EXX208" s="179"/>
      <x:c r="EXY208" s="530"/>
      <x:c r="EXZ208" s="530"/>
      <x:c r="EYA208" s="530"/>
      <x:c r="EYC208" s="179"/>
      <x:c r="EYD208" s="179"/>
      <x:c r="EYE208" s="179"/>
      <x:c r="EYF208" s="179"/>
      <x:c r="EYG208" s="179"/>
      <x:c r="EYH208" s="179"/>
      <x:c r="EYI208" s="179"/>
      <x:c r="EYJ208" s="179"/>
      <x:c r="EYK208" s="179"/>
      <x:c r="EYL208" s="179"/>
      <x:c r="EYM208" s="179"/>
      <x:c r="EYN208" s="179"/>
      <x:c r="EYO208" s="530"/>
      <x:c r="EYP208" s="530"/>
      <x:c r="EYQ208" s="530"/>
      <x:c r="EYS208" s="179"/>
      <x:c r="EYT208" s="179"/>
      <x:c r="EYU208" s="179"/>
      <x:c r="EYV208" s="179"/>
      <x:c r="EYW208" s="179"/>
      <x:c r="EYX208" s="179"/>
      <x:c r="EYY208" s="179"/>
      <x:c r="EYZ208" s="179"/>
      <x:c r="EZA208" s="179"/>
      <x:c r="EZB208" s="179"/>
      <x:c r="EZC208" s="179"/>
      <x:c r="EZD208" s="179"/>
      <x:c r="EZE208" s="530"/>
      <x:c r="EZF208" s="530"/>
      <x:c r="EZG208" s="530"/>
      <x:c r="EZI208" s="179"/>
      <x:c r="EZJ208" s="179"/>
      <x:c r="EZK208" s="179"/>
      <x:c r="EZL208" s="179"/>
      <x:c r="EZM208" s="179"/>
      <x:c r="EZN208" s="179"/>
      <x:c r="EZO208" s="179"/>
      <x:c r="EZP208" s="179"/>
      <x:c r="EZQ208" s="179"/>
      <x:c r="EZR208" s="179"/>
      <x:c r="EZS208" s="179"/>
      <x:c r="EZT208" s="179"/>
      <x:c r="EZU208" s="530"/>
      <x:c r="EZV208" s="530"/>
      <x:c r="EZW208" s="530"/>
      <x:c r="EZY208" s="179"/>
      <x:c r="EZZ208" s="179"/>
      <x:c r="FAA208" s="179"/>
      <x:c r="FAB208" s="179"/>
      <x:c r="FAC208" s="179"/>
      <x:c r="FAD208" s="179"/>
      <x:c r="FAE208" s="179"/>
      <x:c r="FAF208" s="179"/>
      <x:c r="FAG208" s="179"/>
      <x:c r="FAH208" s="179"/>
      <x:c r="FAI208" s="179"/>
      <x:c r="FAJ208" s="179"/>
      <x:c r="FAK208" s="530"/>
      <x:c r="FAL208" s="530"/>
      <x:c r="FAM208" s="530"/>
      <x:c r="FAO208" s="179"/>
      <x:c r="FAP208" s="179"/>
      <x:c r="FAQ208" s="179"/>
      <x:c r="FAR208" s="179"/>
      <x:c r="FAS208" s="179"/>
      <x:c r="FAT208" s="179"/>
      <x:c r="FAU208" s="179"/>
      <x:c r="FAV208" s="179"/>
      <x:c r="FAW208" s="179"/>
      <x:c r="FAX208" s="179"/>
      <x:c r="FAY208" s="179"/>
      <x:c r="FAZ208" s="179"/>
      <x:c r="FBA208" s="530"/>
      <x:c r="FBB208" s="530"/>
      <x:c r="FBC208" s="530"/>
      <x:c r="FBE208" s="179"/>
      <x:c r="FBF208" s="179"/>
      <x:c r="FBG208" s="179"/>
      <x:c r="FBH208" s="179"/>
      <x:c r="FBI208" s="179"/>
      <x:c r="FBJ208" s="179"/>
      <x:c r="FBK208" s="179"/>
      <x:c r="FBL208" s="179"/>
      <x:c r="FBM208" s="179"/>
      <x:c r="FBN208" s="179"/>
      <x:c r="FBO208" s="179"/>
      <x:c r="FBP208" s="179"/>
      <x:c r="FBQ208" s="530"/>
      <x:c r="FBR208" s="530"/>
      <x:c r="FBS208" s="530"/>
      <x:c r="FBU208" s="179"/>
      <x:c r="FBV208" s="179"/>
      <x:c r="FBW208" s="179"/>
      <x:c r="FBX208" s="179"/>
      <x:c r="FBY208" s="179"/>
      <x:c r="FBZ208" s="179"/>
      <x:c r="FCA208" s="179"/>
      <x:c r="FCB208" s="179"/>
      <x:c r="FCC208" s="179"/>
      <x:c r="FCD208" s="179"/>
      <x:c r="FCE208" s="179"/>
      <x:c r="FCF208" s="179"/>
      <x:c r="FCG208" s="530"/>
      <x:c r="FCH208" s="530"/>
      <x:c r="FCI208" s="530"/>
      <x:c r="FCK208" s="179"/>
      <x:c r="FCL208" s="179"/>
      <x:c r="FCM208" s="179"/>
      <x:c r="FCN208" s="179"/>
      <x:c r="FCO208" s="179"/>
      <x:c r="FCP208" s="179"/>
      <x:c r="FCQ208" s="179"/>
      <x:c r="FCR208" s="179"/>
      <x:c r="FCS208" s="179"/>
      <x:c r="FCT208" s="179"/>
      <x:c r="FCU208" s="179"/>
      <x:c r="FCV208" s="179"/>
      <x:c r="FCW208" s="530"/>
      <x:c r="FCX208" s="530"/>
      <x:c r="FCY208" s="530"/>
      <x:c r="FDA208" s="179"/>
      <x:c r="FDB208" s="179"/>
      <x:c r="FDC208" s="179"/>
      <x:c r="FDD208" s="179"/>
      <x:c r="FDE208" s="179"/>
      <x:c r="FDF208" s="179"/>
      <x:c r="FDG208" s="179"/>
      <x:c r="FDH208" s="179"/>
      <x:c r="FDI208" s="179"/>
      <x:c r="FDJ208" s="179"/>
      <x:c r="FDK208" s="179"/>
      <x:c r="FDL208" s="179"/>
      <x:c r="FDM208" s="530"/>
      <x:c r="FDN208" s="530"/>
      <x:c r="FDO208" s="530"/>
      <x:c r="FDQ208" s="179"/>
      <x:c r="FDR208" s="179"/>
      <x:c r="FDS208" s="179"/>
      <x:c r="FDT208" s="179"/>
      <x:c r="FDU208" s="179"/>
      <x:c r="FDV208" s="179"/>
      <x:c r="FDW208" s="179"/>
      <x:c r="FDX208" s="179"/>
      <x:c r="FDY208" s="179"/>
      <x:c r="FDZ208" s="179"/>
      <x:c r="FEA208" s="179"/>
      <x:c r="FEB208" s="179"/>
      <x:c r="FEC208" s="530"/>
      <x:c r="FED208" s="530"/>
      <x:c r="FEE208" s="530"/>
      <x:c r="FEG208" s="179"/>
      <x:c r="FEH208" s="179"/>
      <x:c r="FEI208" s="179"/>
      <x:c r="FEJ208" s="179"/>
      <x:c r="FEK208" s="179"/>
      <x:c r="FEL208" s="179"/>
      <x:c r="FEM208" s="179"/>
      <x:c r="FEN208" s="179"/>
      <x:c r="FEO208" s="179"/>
      <x:c r="FEP208" s="179"/>
      <x:c r="FEQ208" s="179"/>
      <x:c r="FER208" s="179"/>
      <x:c r="FES208" s="530"/>
      <x:c r="FET208" s="530"/>
      <x:c r="FEU208" s="530"/>
      <x:c r="FEW208" s="179"/>
      <x:c r="FEX208" s="179"/>
      <x:c r="FEY208" s="179"/>
      <x:c r="FEZ208" s="179"/>
      <x:c r="FFA208" s="179"/>
      <x:c r="FFB208" s="179"/>
      <x:c r="FFC208" s="179"/>
      <x:c r="FFD208" s="179"/>
      <x:c r="FFE208" s="179"/>
      <x:c r="FFF208" s="179"/>
      <x:c r="FFG208" s="179"/>
      <x:c r="FFH208" s="179"/>
      <x:c r="FFI208" s="530"/>
      <x:c r="FFJ208" s="530"/>
      <x:c r="FFK208" s="530"/>
      <x:c r="FFM208" s="179"/>
      <x:c r="FFN208" s="179"/>
      <x:c r="FFO208" s="179"/>
      <x:c r="FFP208" s="179"/>
      <x:c r="FFQ208" s="179"/>
      <x:c r="FFR208" s="179"/>
      <x:c r="FFS208" s="179"/>
      <x:c r="FFT208" s="179"/>
      <x:c r="FFU208" s="179"/>
      <x:c r="FFV208" s="179"/>
      <x:c r="FFW208" s="179"/>
      <x:c r="FFX208" s="179"/>
      <x:c r="FFY208" s="530"/>
      <x:c r="FFZ208" s="530"/>
      <x:c r="FGA208" s="530"/>
      <x:c r="FGC208" s="179"/>
      <x:c r="FGD208" s="179"/>
      <x:c r="FGE208" s="179"/>
      <x:c r="FGF208" s="179"/>
      <x:c r="FGG208" s="179"/>
      <x:c r="FGH208" s="179"/>
      <x:c r="FGI208" s="179"/>
      <x:c r="FGJ208" s="179"/>
      <x:c r="FGK208" s="179"/>
      <x:c r="FGL208" s="179"/>
      <x:c r="FGM208" s="179"/>
      <x:c r="FGN208" s="179"/>
      <x:c r="FGO208" s="530"/>
      <x:c r="FGP208" s="530"/>
      <x:c r="FGQ208" s="530"/>
      <x:c r="FGS208" s="179"/>
      <x:c r="FGT208" s="179"/>
      <x:c r="FGU208" s="179"/>
      <x:c r="FGV208" s="179"/>
      <x:c r="FGW208" s="179"/>
      <x:c r="FGX208" s="179"/>
      <x:c r="FGY208" s="179"/>
      <x:c r="FGZ208" s="179"/>
      <x:c r="FHA208" s="179"/>
      <x:c r="FHB208" s="179"/>
      <x:c r="FHC208" s="179"/>
      <x:c r="FHD208" s="179"/>
      <x:c r="FHE208" s="530"/>
      <x:c r="FHF208" s="530"/>
      <x:c r="FHG208" s="530"/>
      <x:c r="FHI208" s="179"/>
      <x:c r="FHJ208" s="179"/>
      <x:c r="FHK208" s="179"/>
      <x:c r="FHL208" s="179"/>
      <x:c r="FHM208" s="179"/>
      <x:c r="FHN208" s="179"/>
      <x:c r="FHO208" s="179"/>
      <x:c r="FHP208" s="179"/>
      <x:c r="FHQ208" s="179"/>
      <x:c r="FHR208" s="179"/>
      <x:c r="FHS208" s="179"/>
      <x:c r="FHT208" s="179"/>
      <x:c r="FHU208" s="530"/>
      <x:c r="FHV208" s="530"/>
      <x:c r="FHW208" s="530"/>
      <x:c r="FHY208" s="179"/>
      <x:c r="FHZ208" s="179"/>
      <x:c r="FIA208" s="179"/>
      <x:c r="FIB208" s="179"/>
      <x:c r="FIC208" s="179"/>
      <x:c r="FID208" s="179"/>
      <x:c r="FIE208" s="179"/>
      <x:c r="FIF208" s="179"/>
      <x:c r="FIG208" s="179"/>
      <x:c r="FIH208" s="179"/>
      <x:c r="FII208" s="179"/>
      <x:c r="FIJ208" s="179"/>
      <x:c r="FIK208" s="530"/>
      <x:c r="FIL208" s="530"/>
      <x:c r="FIM208" s="530"/>
      <x:c r="FIO208" s="179"/>
      <x:c r="FIP208" s="179"/>
      <x:c r="FIQ208" s="179"/>
      <x:c r="FIR208" s="179"/>
      <x:c r="FIS208" s="179"/>
      <x:c r="FIT208" s="179"/>
      <x:c r="FIU208" s="179"/>
      <x:c r="FIV208" s="179"/>
      <x:c r="FIW208" s="179"/>
      <x:c r="FIX208" s="179"/>
      <x:c r="FIY208" s="179"/>
      <x:c r="FIZ208" s="179"/>
      <x:c r="FJA208" s="530"/>
      <x:c r="FJB208" s="530"/>
      <x:c r="FJC208" s="530"/>
      <x:c r="FJE208" s="179"/>
      <x:c r="FJF208" s="179"/>
      <x:c r="FJG208" s="179"/>
      <x:c r="FJH208" s="179"/>
      <x:c r="FJI208" s="179"/>
      <x:c r="FJJ208" s="179"/>
      <x:c r="FJK208" s="179"/>
      <x:c r="FJL208" s="179"/>
      <x:c r="FJM208" s="179"/>
      <x:c r="FJN208" s="179"/>
      <x:c r="FJO208" s="179"/>
      <x:c r="FJP208" s="179"/>
      <x:c r="FJQ208" s="530"/>
      <x:c r="FJR208" s="530"/>
      <x:c r="FJS208" s="530"/>
      <x:c r="FJU208" s="179"/>
      <x:c r="FJV208" s="179"/>
      <x:c r="FJW208" s="179"/>
      <x:c r="FJX208" s="179"/>
      <x:c r="FJY208" s="179"/>
      <x:c r="FJZ208" s="179"/>
      <x:c r="FKA208" s="179"/>
      <x:c r="FKB208" s="179"/>
      <x:c r="FKC208" s="179"/>
      <x:c r="FKD208" s="179"/>
      <x:c r="FKE208" s="179"/>
      <x:c r="FKF208" s="179"/>
      <x:c r="FKG208" s="530"/>
      <x:c r="FKH208" s="530"/>
      <x:c r="FKI208" s="530"/>
      <x:c r="FKK208" s="179"/>
      <x:c r="FKL208" s="179"/>
      <x:c r="FKM208" s="179"/>
      <x:c r="FKN208" s="179"/>
      <x:c r="FKO208" s="179"/>
      <x:c r="FKP208" s="179"/>
      <x:c r="FKQ208" s="179"/>
      <x:c r="FKR208" s="179"/>
      <x:c r="FKS208" s="179"/>
      <x:c r="FKT208" s="179"/>
      <x:c r="FKU208" s="179"/>
      <x:c r="FKV208" s="179"/>
      <x:c r="FKW208" s="530"/>
      <x:c r="FKX208" s="530"/>
      <x:c r="FKY208" s="530"/>
      <x:c r="FLA208" s="179"/>
      <x:c r="FLB208" s="179"/>
      <x:c r="FLC208" s="179"/>
      <x:c r="FLD208" s="179"/>
      <x:c r="FLE208" s="179"/>
      <x:c r="FLF208" s="179"/>
      <x:c r="FLG208" s="179"/>
      <x:c r="FLH208" s="179"/>
      <x:c r="FLI208" s="179"/>
      <x:c r="FLJ208" s="179"/>
      <x:c r="FLK208" s="179"/>
      <x:c r="FLL208" s="179"/>
      <x:c r="FLM208" s="530"/>
      <x:c r="FLN208" s="530"/>
      <x:c r="FLO208" s="530"/>
      <x:c r="FLQ208" s="179"/>
      <x:c r="FLR208" s="179"/>
      <x:c r="FLS208" s="179"/>
      <x:c r="FLT208" s="179"/>
      <x:c r="FLU208" s="179"/>
      <x:c r="FLV208" s="179"/>
      <x:c r="FLW208" s="179"/>
      <x:c r="FLX208" s="179"/>
      <x:c r="FLY208" s="179"/>
      <x:c r="FLZ208" s="179"/>
      <x:c r="FMA208" s="179"/>
      <x:c r="FMB208" s="179"/>
      <x:c r="FMC208" s="530"/>
      <x:c r="FMD208" s="530"/>
      <x:c r="FME208" s="530"/>
      <x:c r="FMG208" s="179"/>
      <x:c r="FMH208" s="179"/>
      <x:c r="FMI208" s="179"/>
      <x:c r="FMJ208" s="179"/>
      <x:c r="FMK208" s="179"/>
      <x:c r="FML208" s="179"/>
      <x:c r="FMM208" s="179"/>
      <x:c r="FMN208" s="179"/>
      <x:c r="FMO208" s="179"/>
      <x:c r="FMP208" s="179"/>
      <x:c r="FMQ208" s="179"/>
      <x:c r="FMR208" s="179"/>
      <x:c r="FMS208" s="530"/>
      <x:c r="FMT208" s="530"/>
      <x:c r="FMU208" s="530"/>
      <x:c r="FMW208" s="179"/>
      <x:c r="FMX208" s="179"/>
      <x:c r="FMY208" s="179"/>
      <x:c r="FMZ208" s="179"/>
      <x:c r="FNA208" s="179"/>
      <x:c r="FNB208" s="179"/>
      <x:c r="FNC208" s="179"/>
      <x:c r="FND208" s="179"/>
      <x:c r="FNE208" s="179"/>
      <x:c r="FNF208" s="179"/>
      <x:c r="FNG208" s="179"/>
      <x:c r="FNH208" s="179"/>
      <x:c r="FNI208" s="530"/>
      <x:c r="FNJ208" s="530"/>
      <x:c r="FNK208" s="530"/>
      <x:c r="FNM208" s="179"/>
      <x:c r="FNN208" s="179"/>
      <x:c r="FNO208" s="179"/>
      <x:c r="FNP208" s="179"/>
      <x:c r="FNQ208" s="179"/>
      <x:c r="FNR208" s="179"/>
      <x:c r="FNS208" s="179"/>
      <x:c r="FNT208" s="179"/>
      <x:c r="FNU208" s="179"/>
      <x:c r="FNV208" s="179"/>
      <x:c r="FNW208" s="179"/>
      <x:c r="FNX208" s="179"/>
      <x:c r="FNY208" s="530"/>
      <x:c r="FNZ208" s="530"/>
      <x:c r="FOA208" s="530"/>
      <x:c r="FOC208" s="179"/>
      <x:c r="FOD208" s="179"/>
      <x:c r="FOE208" s="179"/>
      <x:c r="FOF208" s="179"/>
      <x:c r="FOG208" s="179"/>
      <x:c r="FOH208" s="179"/>
      <x:c r="FOI208" s="179"/>
      <x:c r="FOJ208" s="179"/>
      <x:c r="FOK208" s="179"/>
      <x:c r="FOL208" s="179"/>
      <x:c r="FOM208" s="179"/>
      <x:c r="FON208" s="179"/>
      <x:c r="FOO208" s="530"/>
      <x:c r="FOP208" s="530"/>
      <x:c r="FOQ208" s="530"/>
      <x:c r="FOS208" s="179"/>
      <x:c r="FOT208" s="179"/>
      <x:c r="FOU208" s="179"/>
      <x:c r="FOV208" s="179"/>
      <x:c r="FOW208" s="179"/>
      <x:c r="FOX208" s="179"/>
      <x:c r="FOY208" s="179"/>
      <x:c r="FOZ208" s="179"/>
      <x:c r="FPA208" s="179"/>
      <x:c r="FPB208" s="179"/>
      <x:c r="FPC208" s="179"/>
      <x:c r="FPD208" s="179"/>
      <x:c r="FPE208" s="530"/>
      <x:c r="FPF208" s="530"/>
      <x:c r="FPG208" s="530"/>
      <x:c r="FPI208" s="179"/>
      <x:c r="FPJ208" s="179"/>
      <x:c r="FPK208" s="179"/>
      <x:c r="FPL208" s="179"/>
      <x:c r="FPM208" s="179"/>
      <x:c r="FPN208" s="179"/>
      <x:c r="FPO208" s="179"/>
      <x:c r="FPP208" s="179"/>
      <x:c r="FPQ208" s="179"/>
      <x:c r="FPR208" s="179"/>
      <x:c r="FPS208" s="179"/>
      <x:c r="FPT208" s="179"/>
      <x:c r="FPU208" s="530"/>
      <x:c r="FPV208" s="530"/>
      <x:c r="FPW208" s="530"/>
      <x:c r="FPY208" s="179"/>
      <x:c r="FPZ208" s="179"/>
      <x:c r="FQA208" s="179"/>
      <x:c r="FQB208" s="179"/>
      <x:c r="FQC208" s="179"/>
      <x:c r="FQD208" s="179"/>
      <x:c r="FQE208" s="179"/>
      <x:c r="FQF208" s="179"/>
      <x:c r="FQG208" s="179"/>
      <x:c r="FQH208" s="179"/>
      <x:c r="FQI208" s="179"/>
      <x:c r="FQJ208" s="179"/>
      <x:c r="FQK208" s="530"/>
      <x:c r="FQL208" s="530"/>
      <x:c r="FQM208" s="530"/>
      <x:c r="FQO208" s="179"/>
      <x:c r="FQP208" s="179"/>
      <x:c r="FQQ208" s="179"/>
      <x:c r="FQR208" s="179"/>
      <x:c r="FQS208" s="179"/>
      <x:c r="FQT208" s="179"/>
      <x:c r="FQU208" s="179"/>
      <x:c r="FQV208" s="179"/>
      <x:c r="FQW208" s="179"/>
      <x:c r="FQX208" s="179"/>
      <x:c r="FQY208" s="179"/>
      <x:c r="FQZ208" s="179"/>
      <x:c r="FRA208" s="530"/>
      <x:c r="FRB208" s="530"/>
      <x:c r="FRC208" s="530"/>
      <x:c r="FRE208" s="179"/>
      <x:c r="FRF208" s="179"/>
      <x:c r="FRG208" s="179"/>
      <x:c r="FRH208" s="179"/>
      <x:c r="FRI208" s="179"/>
      <x:c r="FRJ208" s="179"/>
      <x:c r="FRK208" s="179"/>
      <x:c r="FRL208" s="179"/>
      <x:c r="FRM208" s="179"/>
      <x:c r="FRN208" s="179"/>
      <x:c r="FRO208" s="179"/>
      <x:c r="FRP208" s="179"/>
      <x:c r="FRQ208" s="530"/>
      <x:c r="FRR208" s="530"/>
      <x:c r="FRS208" s="530"/>
      <x:c r="FRU208" s="179"/>
      <x:c r="FRV208" s="179"/>
      <x:c r="FRW208" s="179"/>
      <x:c r="FRX208" s="179"/>
      <x:c r="FRY208" s="179"/>
      <x:c r="FRZ208" s="179"/>
      <x:c r="FSA208" s="179"/>
      <x:c r="FSB208" s="179"/>
      <x:c r="FSC208" s="179"/>
      <x:c r="FSD208" s="179"/>
      <x:c r="FSE208" s="179"/>
      <x:c r="FSF208" s="179"/>
      <x:c r="FSG208" s="530"/>
      <x:c r="FSH208" s="530"/>
      <x:c r="FSI208" s="530"/>
      <x:c r="FSK208" s="179"/>
      <x:c r="FSL208" s="179"/>
      <x:c r="FSM208" s="179"/>
      <x:c r="FSN208" s="179"/>
      <x:c r="FSO208" s="179"/>
      <x:c r="FSP208" s="179"/>
      <x:c r="FSQ208" s="179"/>
      <x:c r="FSR208" s="179"/>
      <x:c r="FSS208" s="179"/>
      <x:c r="FST208" s="179"/>
      <x:c r="FSU208" s="179"/>
      <x:c r="FSV208" s="179"/>
      <x:c r="FSW208" s="530"/>
      <x:c r="FSX208" s="530"/>
      <x:c r="FSY208" s="530"/>
      <x:c r="FTA208" s="179"/>
      <x:c r="FTB208" s="179"/>
      <x:c r="FTC208" s="179"/>
      <x:c r="FTD208" s="179"/>
      <x:c r="FTE208" s="179"/>
      <x:c r="FTF208" s="179"/>
      <x:c r="FTG208" s="179"/>
      <x:c r="FTH208" s="179"/>
      <x:c r="FTI208" s="179"/>
      <x:c r="FTJ208" s="179"/>
      <x:c r="FTK208" s="179"/>
      <x:c r="FTL208" s="179"/>
      <x:c r="FTM208" s="530"/>
      <x:c r="FTN208" s="530"/>
      <x:c r="FTO208" s="530"/>
      <x:c r="FTQ208" s="179"/>
      <x:c r="FTR208" s="179"/>
      <x:c r="FTS208" s="179"/>
      <x:c r="FTT208" s="179"/>
      <x:c r="FTU208" s="179"/>
      <x:c r="FTV208" s="179"/>
      <x:c r="FTW208" s="179"/>
      <x:c r="FTX208" s="179"/>
      <x:c r="FTY208" s="179"/>
      <x:c r="FTZ208" s="179"/>
      <x:c r="FUA208" s="179"/>
      <x:c r="FUB208" s="179"/>
      <x:c r="FUC208" s="530"/>
      <x:c r="FUD208" s="530"/>
      <x:c r="FUE208" s="530"/>
      <x:c r="FUG208" s="179"/>
      <x:c r="FUH208" s="179"/>
      <x:c r="FUI208" s="179"/>
      <x:c r="FUJ208" s="179"/>
      <x:c r="FUK208" s="179"/>
      <x:c r="FUL208" s="179"/>
      <x:c r="FUM208" s="179"/>
      <x:c r="FUN208" s="179"/>
      <x:c r="FUO208" s="179"/>
      <x:c r="FUP208" s="179"/>
      <x:c r="FUQ208" s="179"/>
      <x:c r="FUR208" s="179"/>
      <x:c r="FUS208" s="530"/>
      <x:c r="FUT208" s="530"/>
      <x:c r="FUU208" s="530"/>
      <x:c r="FUW208" s="179"/>
      <x:c r="FUX208" s="179"/>
      <x:c r="FUY208" s="179"/>
      <x:c r="FUZ208" s="179"/>
      <x:c r="FVA208" s="179"/>
      <x:c r="FVB208" s="179"/>
      <x:c r="FVC208" s="179"/>
      <x:c r="FVD208" s="179"/>
      <x:c r="FVE208" s="179"/>
      <x:c r="FVF208" s="179"/>
      <x:c r="FVG208" s="179"/>
      <x:c r="FVH208" s="179"/>
      <x:c r="FVI208" s="530"/>
      <x:c r="FVJ208" s="530"/>
      <x:c r="FVK208" s="530"/>
      <x:c r="FVM208" s="179"/>
      <x:c r="FVN208" s="179"/>
      <x:c r="FVO208" s="179"/>
      <x:c r="FVP208" s="179"/>
      <x:c r="FVQ208" s="179"/>
      <x:c r="FVR208" s="179"/>
      <x:c r="FVS208" s="179"/>
      <x:c r="FVT208" s="179"/>
      <x:c r="FVU208" s="179"/>
      <x:c r="FVV208" s="179"/>
      <x:c r="FVW208" s="179"/>
      <x:c r="FVX208" s="179"/>
      <x:c r="FVY208" s="530"/>
      <x:c r="FVZ208" s="530"/>
      <x:c r="FWA208" s="530"/>
      <x:c r="FWC208" s="179"/>
      <x:c r="FWD208" s="179"/>
      <x:c r="FWE208" s="179"/>
      <x:c r="FWF208" s="179"/>
      <x:c r="FWG208" s="179"/>
      <x:c r="FWH208" s="179"/>
      <x:c r="FWI208" s="179"/>
      <x:c r="FWJ208" s="179"/>
      <x:c r="FWK208" s="179"/>
      <x:c r="FWL208" s="179"/>
      <x:c r="FWM208" s="179"/>
      <x:c r="FWN208" s="179"/>
      <x:c r="FWO208" s="530"/>
      <x:c r="FWP208" s="530"/>
      <x:c r="FWQ208" s="530"/>
      <x:c r="FWS208" s="179"/>
      <x:c r="FWT208" s="179"/>
      <x:c r="FWU208" s="179"/>
      <x:c r="FWV208" s="179"/>
      <x:c r="FWW208" s="179"/>
      <x:c r="FWX208" s="179"/>
      <x:c r="FWY208" s="179"/>
      <x:c r="FWZ208" s="179"/>
      <x:c r="FXA208" s="179"/>
      <x:c r="FXB208" s="179"/>
      <x:c r="FXC208" s="179"/>
      <x:c r="FXD208" s="179"/>
      <x:c r="FXE208" s="530"/>
      <x:c r="FXF208" s="530"/>
      <x:c r="FXG208" s="530"/>
      <x:c r="FXI208" s="179"/>
      <x:c r="FXJ208" s="179"/>
      <x:c r="FXK208" s="179"/>
      <x:c r="FXL208" s="179"/>
      <x:c r="FXM208" s="179"/>
      <x:c r="FXN208" s="179"/>
      <x:c r="FXO208" s="179"/>
      <x:c r="FXP208" s="179"/>
      <x:c r="FXQ208" s="179"/>
      <x:c r="FXR208" s="179"/>
      <x:c r="FXS208" s="179"/>
      <x:c r="FXT208" s="179"/>
      <x:c r="FXU208" s="530"/>
      <x:c r="FXV208" s="530"/>
      <x:c r="FXW208" s="530"/>
      <x:c r="FXY208" s="179"/>
      <x:c r="FXZ208" s="179"/>
      <x:c r="FYA208" s="179"/>
      <x:c r="FYB208" s="179"/>
      <x:c r="FYC208" s="179"/>
      <x:c r="FYD208" s="179"/>
      <x:c r="FYE208" s="179"/>
      <x:c r="FYF208" s="179"/>
      <x:c r="FYG208" s="179"/>
      <x:c r="FYH208" s="179"/>
      <x:c r="FYI208" s="179"/>
      <x:c r="FYJ208" s="179"/>
      <x:c r="FYK208" s="530"/>
      <x:c r="FYL208" s="530"/>
      <x:c r="FYM208" s="530"/>
      <x:c r="FYO208" s="179"/>
      <x:c r="FYP208" s="179"/>
      <x:c r="FYQ208" s="179"/>
      <x:c r="FYR208" s="179"/>
      <x:c r="FYS208" s="179"/>
      <x:c r="FYT208" s="179"/>
      <x:c r="FYU208" s="179"/>
      <x:c r="FYV208" s="179"/>
      <x:c r="FYW208" s="179"/>
      <x:c r="FYX208" s="179"/>
      <x:c r="FYY208" s="179"/>
      <x:c r="FYZ208" s="179"/>
      <x:c r="FZA208" s="530"/>
      <x:c r="FZB208" s="530"/>
      <x:c r="FZC208" s="530"/>
      <x:c r="FZE208" s="179"/>
      <x:c r="FZF208" s="179"/>
      <x:c r="FZG208" s="179"/>
      <x:c r="FZH208" s="179"/>
      <x:c r="FZI208" s="179"/>
      <x:c r="FZJ208" s="179"/>
      <x:c r="FZK208" s="179"/>
      <x:c r="FZL208" s="179"/>
      <x:c r="FZM208" s="179"/>
      <x:c r="FZN208" s="179"/>
      <x:c r="FZO208" s="179"/>
      <x:c r="FZP208" s="179"/>
      <x:c r="FZQ208" s="530"/>
      <x:c r="FZR208" s="530"/>
      <x:c r="FZS208" s="530"/>
      <x:c r="FZU208" s="179"/>
      <x:c r="FZV208" s="179"/>
      <x:c r="FZW208" s="179"/>
      <x:c r="FZX208" s="179"/>
      <x:c r="FZY208" s="179"/>
      <x:c r="FZZ208" s="179"/>
      <x:c r="GAA208" s="179"/>
      <x:c r="GAB208" s="179"/>
      <x:c r="GAC208" s="179"/>
      <x:c r="GAD208" s="179"/>
      <x:c r="GAE208" s="179"/>
      <x:c r="GAF208" s="179"/>
      <x:c r="GAG208" s="530"/>
      <x:c r="GAH208" s="530"/>
      <x:c r="GAI208" s="530"/>
      <x:c r="GAK208" s="179"/>
      <x:c r="GAL208" s="179"/>
      <x:c r="GAM208" s="179"/>
      <x:c r="GAN208" s="179"/>
      <x:c r="GAO208" s="179"/>
      <x:c r="GAP208" s="179"/>
      <x:c r="GAQ208" s="179"/>
      <x:c r="GAR208" s="179"/>
      <x:c r="GAS208" s="179"/>
      <x:c r="GAT208" s="179"/>
      <x:c r="GAU208" s="179"/>
      <x:c r="GAV208" s="179"/>
      <x:c r="GAW208" s="530"/>
      <x:c r="GAX208" s="530"/>
      <x:c r="GAY208" s="530"/>
      <x:c r="GBA208" s="179"/>
      <x:c r="GBB208" s="179"/>
      <x:c r="GBC208" s="179"/>
      <x:c r="GBD208" s="179"/>
      <x:c r="GBE208" s="179"/>
      <x:c r="GBF208" s="179"/>
      <x:c r="GBG208" s="179"/>
      <x:c r="GBH208" s="179"/>
      <x:c r="GBI208" s="179"/>
      <x:c r="GBJ208" s="179"/>
      <x:c r="GBK208" s="179"/>
      <x:c r="GBL208" s="179"/>
      <x:c r="GBM208" s="530"/>
      <x:c r="GBN208" s="530"/>
      <x:c r="GBO208" s="530"/>
      <x:c r="GBQ208" s="179"/>
      <x:c r="GBR208" s="179"/>
      <x:c r="GBS208" s="179"/>
      <x:c r="GBT208" s="179"/>
      <x:c r="GBU208" s="179"/>
      <x:c r="GBV208" s="179"/>
      <x:c r="GBW208" s="179"/>
      <x:c r="GBX208" s="179"/>
      <x:c r="GBY208" s="179"/>
      <x:c r="GBZ208" s="179"/>
      <x:c r="GCA208" s="179"/>
      <x:c r="GCB208" s="179"/>
      <x:c r="GCC208" s="530"/>
      <x:c r="GCD208" s="530"/>
      <x:c r="GCE208" s="530"/>
      <x:c r="GCG208" s="179"/>
      <x:c r="GCH208" s="179"/>
      <x:c r="GCI208" s="179"/>
      <x:c r="GCJ208" s="179"/>
      <x:c r="GCK208" s="179"/>
      <x:c r="GCL208" s="179"/>
      <x:c r="GCM208" s="179"/>
      <x:c r="GCN208" s="179"/>
      <x:c r="GCO208" s="179"/>
      <x:c r="GCP208" s="179"/>
      <x:c r="GCQ208" s="179"/>
      <x:c r="GCR208" s="179"/>
      <x:c r="GCS208" s="530"/>
      <x:c r="GCT208" s="530"/>
      <x:c r="GCU208" s="530"/>
      <x:c r="GCW208" s="179"/>
      <x:c r="GCX208" s="179"/>
      <x:c r="GCY208" s="179"/>
      <x:c r="GCZ208" s="179"/>
      <x:c r="GDA208" s="179"/>
      <x:c r="GDB208" s="179"/>
      <x:c r="GDC208" s="179"/>
      <x:c r="GDD208" s="179"/>
      <x:c r="GDE208" s="179"/>
      <x:c r="GDF208" s="179"/>
      <x:c r="GDG208" s="179"/>
      <x:c r="GDH208" s="179"/>
      <x:c r="GDI208" s="530"/>
      <x:c r="GDJ208" s="530"/>
      <x:c r="GDK208" s="530"/>
      <x:c r="GDM208" s="179"/>
      <x:c r="GDN208" s="179"/>
      <x:c r="GDO208" s="179"/>
      <x:c r="GDP208" s="179"/>
      <x:c r="GDQ208" s="179"/>
      <x:c r="GDR208" s="179"/>
      <x:c r="GDS208" s="179"/>
      <x:c r="GDT208" s="179"/>
      <x:c r="GDU208" s="179"/>
      <x:c r="GDV208" s="179"/>
      <x:c r="GDW208" s="179"/>
      <x:c r="GDX208" s="179"/>
      <x:c r="GDY208" s="530"/>
      <x:c r="GDZ208" s="530"/>
      <x:c r="GEA208" s="530"/>
      <x:c r="GEC208" s="179"/>
      <x:c r="GED208" s="179"/>
      <x:c r="GEE208" s="179"/>
      <x:c r="GEF208" s="179"/>
      <x:c r="GEG208" s="179"/>
      <x:c r="GEH208" s="179"/>
      <x:c r="GEI208" s="179"/>
      <x:c r="GEJ208" s="179"/>
      <x:c r="GEK208" s="179"/>
      <x:c r="GEL208" s="179"/>
      <x:c r="GEM208" s="179"/>
      <x:c r="GEN208" s="179"/>
      <x:c r="GEO208" s="530"/>
      <x:c r="GEP208" s="530"/>
      <x:c r="GEQ208" s="530"/>
      <x:c r="GES208" s="179"/>
      <x:c r="GET208" s="179"/>
      <x:c r="GEU208" s="179"/>
      <x:c r="GEV208" s="179"/>
      <x:c r="GEW208" s="179"/>
      <x:c r="GEX208" s="179"/>
      <x:c r="GEY208" s="179"/>
      <x:c r="GEZ208" s="179"/>
      <x:c r="GFA208" s="179"/>
      <x:c r="GFB208" s="179"/>
      <x:c r="GFC208" s="179"/>
      <x:c r="GFD208" s="179"/>
      <x:c r="GFE208" s="530"/>
      <x:c r="GFF208" s="530"/>
      <x:c r="GFG208" s="530"/>
      <x:c r="GFI208" s="179"/>
      <x:c r="GFJ208" s="179"/>
      <x:c r="GFK208" s="179"/>
      <x:c r="GFL208" s="179"/>
      <x:c r="GFM208" s="179"/>
      <x:c r="GFN208" s="179"/>
      <x:c r="GFO208" s="179"/>
      <x:c r="GFP208" s="179"/>
      <x:c r="GFQ208" s="179"/>
      <x:c r="GFR208" s="179"/>
      <x:c r="GFS208" s="179"/>
      <x:c r="GFT208" s="179"/>
      <x:c r="GFU208" s="530"/>
      <x:c r="GFV208" s="530"/>
      <x:c r="GFW208" s="530"/>
      <x:c r="GFY208" s="179"/>
      <x:c r="GFZ208" s="179"/>
      <x:c r="GGA208" s="179"/>
      <x:c r="GGB208" s="179"/>
      <x:c r="GGC208" s="179"/>
      <x:c r="GGD208" s="179"/>
      <x:c r="GGE208" s="179"/>
      <x:c r="GGF208" s="179"/>
      <x:c r="GGG208" s="179"/>
      <x:c r="GGH208" s="179"/>
      <x:c r="GGI208" s="179"/>
      <x:c r="GGJ208" s="179"/>
      <x:c r="GGK208" s="530"/>
      <x:c r="GGL208" s="530"/>
      <x:c r="GGM208" s="530"/>
      <x:c r="GGO208" s="179"/>
      <x:c r="GGP208" s="179"/>
      <x:c r="GGQ208" s="179"/>
      <x:c r="GGR208" s="179"/>
      <x:c r="GGS208" s="179"/>
      <x:c r="GGT208" s="179"/>
      <x:c r="GGU208" s="179"/>
      <x:c r="GGV208" s="179"/>
      <x:c r="GGW208" s="179"/>
      <x:c r="GGX208" s="179"/>
      <x:c r="GGY208" s="179"/>
      <x:c r="GGZ208" s="179"/>
      <x:c r="GHA208" s="530"/>
      <x:c r="GHB208" s="530"/>
      <x:c r="GHC208" s="530"/>
      <x:c r="GHE208" s="179"/>
      <x:c r="GHF208" s="179"/>
      <x:c r="GHG208" s="179"/>
      <x:c r="GHH208" s="179"/>
      <x:c r="GHI208" s="179"/>
      <x:c r="GHJ208" s="179"/>
      <x:c r="GHK208" s="179"/>
      <x:c r="GHL208" s="179"/>
      <x:c r="GHM208" s="179"/>
      <x:c r="GHN208" s="179"/>
      <x:c r="GHO208" s="179"/>
      <x:c r="GHP208" s="179"/>
      <x:c r="GHQ208" s="530"/>
      <x:c r="GHR208" s="530"/>
      <x:c r="GHS208" s="530"/>
      <x:c r="GHU208" s="179"/>
      <x:c r="GHV208" s="179"/>
      <x:c r="GHW208" s="179"/>
      <x:c r="GHX208" s="179"/>
      <x:c r="GHY208" s="179"/>
      <x:c r="GHZ208" s="179"/>
      <x:c r="GIA208" s="179"/>
      <x:c r="GIB208" s="179"/>
      <x:c r="GIC208" s="179"/>
      <x:c r="GID208" s="179"/>
      <x:c r="GIE208" s="179"/>
      <x:c r="GIF208" s="179"/>
      <x:c r="GIG208" s="530"/>
      <x:c r="GIH208" s="530"/>
      <x:c r="GII208" s="530"/>
      <x:c r="GIK208" s="179"/>
      <x:c r="GIL208" s="179"/>
      <x:c r="GIM208" s="179"/>
      <x:c r="GIN208" s="179"/>
      <x:c r="GIO208" s="179"/>
      <x:c r="GIP208" s="179"/>
      <x:c r="GIQ208" s="179"/>
      <x:c r="GIR208" s="179"/>
      <x:c r="GIS208" s="179"/>
      <x:c r="GIT208" s="179"/>
      <x:c r="GIU208" s="179"/>
      <x:c r="GIV208" s="179"/>
      <x:c r="GIW208" s="530"/>
      <x:c r="GIX208" s="530"/>
      <x:c r="GIY208" s="530"/>
      <x:c r="GJA208" s="179"/>
      <x:c r="GJB208" s="179"/>
      <x:c r="GJC208" s="179"/>
      <x:c r="GJD208" s="179"/>
      <x:c r="GJE208" s="179"/>
      <x:c r="GJF208" s="179"/>
      <x:c r="GJG208" s="179"/>
      <x:c r="GJH208" s="179"/>
      <x:c r="GJI208" s="179"/>
      <x:c r="GJJ208" s="179"/>
      <x:c r="GJK208" s="179"/>
      <x:c r="GJL208" s="179"/>
      <x:c r="GJM208" s="530"/>
      <x:c r="GJN208" s="530"/>
      <x:c r="GJO208" s="530"/>
      <x:c r="GJQ208" s="179"/>
      <x:c r="GJR208" s="179"/>
      <x:c r="GJS208" s="179"/>
      <x:c r="GJT208" s="179"/>
      <x:c r="GJU208" s="179"/>
      <x:c r="GJV208" s="179"/>
      <x:c r="GJW208" s="179"/>
      <x:c r="GJX208" s="179"/>
      <x:c r="GJY208" s="179"/>
      <x:c r="GJZ208" s="179"/>
      <x:c r="GKA208" s="179"/>
      <x:c r="GKB208" s="179"/>
      <x:c r="GKC208" s="530"/>
      <x:c r="GKD208" s="530"/>
      <x:c r="GKE208" s="530"/>
      <x:c r="GKG208" s="179"/>
      <x:c r="GKH208" s="179"/>
      <x:c r="GKI208" s="179"/>
      <x:c r="GKJ208" s="179"/>
      <x:c r="GKK208" s="179"/>
      <x:c r="GKL208" s="179"/>
      <x:c r="GKM208" s="179"/>
      <x:c r="GKN208" s="179"/>
      <x:c r="GKO208" s="179"/>
      <x:c r="GKP208" s="179"/>
      <x:c r="GKQ208" s="179"/>
      <x:c r="GKR208" s="179"/>
      <x:c r="GKS208" s="530"/>
      <x:c r="GKT208" s="530"/>
      <x:c r="GKU208" s="530"/>
      <x:c r="GKW208" s="179"/>
      <x:c r="GKX208" s="179"/>
      <x:c r="GKY208" s="179"/>
      <x:c r="GKZ208" s="179"/>
      <x:c r="GLA208" s="179"/>
      <x:c r="GLB208" s="179"/>
      <x:c r="GLC208" s="179"/>
      <x:c r="GLD208" s="179"/>
      <x:c r="GLE208" s="179"/>
      <x:c r="GLF208" s="179"/>
      <x:c r="GLG208" s="179"/>
      <x:c r="GLH208" s="179"/>
      <x:c r="GLI208" s="530"/>
      <x:c r="GLJ208" s="530"/>
      <x:c r="GLK208" s="530"/>
      <x:c r="GLM208" s="179"/>
      <x:c r="GLN208" s="179"/>
      <x:c r="GLO208" s="179"/>
      <x:c r="GLP208" s="179"/>
      <x:c r="GLQ208" s="179"/>
      <x:c r="GLR208" s="179"/>
      <x:c r="GLS208" s="179"/>
      <x:c r="GLT208" s="179"/>
      <x:c r="GLU208" s="179"/>
      <x:c r="GLV208" s="179"/>
      <x:c r="GLW208" s="179"/>
      <x:c r="GLX208" s="179"/>
      <x:c r="GLY208" s="530"/>
      <x:c r="GLZ208" s="530"/>
      <x:c r="GMA208" s="530"/>
      <x:c r="GMC208" s="179"/>
      <x:c r="GMD208" s="179"/>
      <x:c r="GME208" s="179"/>
      <x:c r="GMF208" s="179"/>
      <x:c r="GMG208" s="179"/>
      <x:c r="GMH208" s="179"/>
      <x:c r="GMI208" s="179"/>
      <x:c r="GMJ208" s="179"/>
      <x:c r="GMK208" s="179"/>
      <x:c r="GML208" s="179"/>
      <x:c r="GMM208" s="179"/>
      <x:c r="GMN208" s="179"/>
      <x:c r="GMO208" s="530"/>
      <x:c r="GMP208" s="530"/>
      <x:c r="GMQ208" s="530"/>
      <x:c r="GMS208" s="179"/>
      <x:c r="GMT208" s="179"/>
      <x:c r="GMU208" s="179"/>
      <x:c r="GMV208" s="179"/>
      <x:c r="GMW208" s="179"/>
      <x:c r="GMX208" s="179"/>
      <x:c r="GMY208" s="179"/>
      <x:c r="GMZ208" s="179"/>
      <x:c r="GNA208" s="179"/>
      <x:c r="GNB208" s="179"/>
      <x:c r="GNC208" s="179"/>
      <x:c r="GND208" s="179"/>
      <x:c r="GNE208" s="530"/>
      <x:c r="GNF208" s="530"/>
      <x:c r="GNG208" s="530"/>
      <x:c r="GNI208" s="179"/>
      <x:c r="GNJ208" s="179"/>
      <x:c r="GNK208" s="179"/>
      <x:c r="GNL208" s="179"/>
      <x:c r="GNM208" s="179"/>
      <x:c r="GNN208" s="179"/>
      <x:c r="GNO208" s="179"/>
      <x:c r="GNP208" s="179"/>
      <x:c r="GNQ208" s="179"/>
      <x:c r="GNR208" s="179"/>
      <x:c r="GNS208" s="179"/>
      <x:c r="GNT208" s="179"/>
      <x:c r="GNU208" s="530"/>
      <x:c r="GNV208" s="530"/>
      <x:c r="GNW208" s="530"/>
      <x:c r="GNY208" s="179"/>
      <x:c r="GNZ208" s="179"/>
      <x:c r="GOA208" s="179"/>
      <x:c r="GOB208" s="179"/>
      <x:c r="GOC208" s="179"/>
      <x:c r="GOD208" s="179"/>
      <x:c r="GOE208" s="179"/>
      <x:c r="GOF208" s="179"/>
      <x:c r="GOG208" s="179"/>
      <x:c r="GOH208" s="179"/>
      <x:c r="GOI208" s="179"/>
      <x:c r="GOJ208" s="179"/>
      <x:c r="GOK208" s="530"/>
      <x:c r="GOL208" s="530"/>
      <x:c r="GOM208" s="530"/>
      <x:c r="GOO208" s="179"/>
      <x:c r="GOP208" s="179"/>
      <x:c r="GOQ208" s="179"/>
      <x:c r="GOR208" s="179"/>
      <x:c r="GOS208" s="179"/>
      <x:c r="GOT208" s="179"/>
      <x:c r="GOU208" s="179"/>
      <x:c r="GOV208" s="179"/>
      <x:c r="GOW208" s="179"/>
      <x:c r="GOX208" s="179"/>
      <x:c r="GOY208" s="179"/>
      <x:c r="GOZ208" s="179"/>
      <x:c r="GPA208" s="530"/>
      <x:c r="GPB208" s="530"/>
      <x:c r="GPC208" s="530"/>
      <x:c r="GPE208" s="179"/>
      <x:c r="GPF208" s="179"/>
      <x:c r="GPG208" s="179"/>
      <x:c r="GPH208" s="179"/>
      <x:c r="GPI208" s="179"/>
      <x:c r="GPJ208" s="179"/>
      <x:c r="GPK208" s="179"/>
      <x:c r="GPL208" s="179"/>
      <x:c r="GPM208" s="179"/>
      <x:c r="GPN208" s="179"/>
      <x:c r="GPO208" s="179"/>
      <x:c r="GPP208" s="179"/>
      <x:c r="GPQ208" s="530"/>
      <x:c r="GPR208" s="530"/>
      <x:c r="GPS208" s="530"/>
      <x:c r="GPU208" s="179"/>
      <x:c r="GPV208" s="179"/>
      <x:c r="GPW208" s="179"/>
      <x:c r="GPX208" s="179"/>
      <x:c r="GPY208" s="179"/>
      <x:c r="GPZ208" s="179"/>
      <x:c r="GQA208" s="179"/>
      <x:c r="GQB208" s="179"/>
      <x:c r="GQC208" s="179"/>
      <x:c r="GQD208" s="179"/>
      <x:c r="GQE208" s="179"/>
      <x:c r="GQF208" s="179"/>
      <x:c r="GQG208" s="530"/>
      <x:c r="GQH208" s="530"/>
      <x:c r="GQI208" s="530"/>
      <x:c r="GQK208" s="179"/>
      <x:c r="GQL208" s="179"/>
      <x:c r="GQM208" s="179"/>
      <x:c r="GQN208" s="179"/>
      <x:c r="GQO208" s="179"/>
      <x:c r="GQP208" s="179"/>
      <x:c r="GQQ208" s="179"/>
      <x:c r="GQR208" s="179"/>
      <x:c r="GQS208" s="179"/>
      <x:c r="GQT208" s="179"/>
      <x:c r="GQU208" s="179"/>
      <x:c r="GQV208" s="179"/>
      <x:c r="GQW208" s="530"/>
      <x:c r="GQX208" s="530"/>
      <x:c r="GQY208" s="530"/>
      <x:c r="GRA208" s="179"/>
      <x:c r="GRB208" s="179"/>
      <x:c r="GRC208" s="179"/>
      <x:c r="GRD208" s="179"/>
      <x:c r="GRE208" s="179"/>
      <x:c r="GRF208" s="179"/>
      <x:c r="GRG208" s="179"/>
      <x:c r="GRH208" s="179"/>
      <x:c r="GRI208" s="179"/>
      <x:c r="GRJ208" s="179"/>
      <x:c r="GRK208" s="179"/>
      <x:c r="GRL208" s="179"/>
      <x:c r="GRM208" s="530"/>
      <x:c r="GRN208" s="530"/>
      <x:c r="GRO208" s="530"/>
      <x:c r="GRQ208" s="179"/>
      <x:c r="GRR208" s="179"/>
      <x:c r="GRS208" s="179"/>
      <x:c r="GRT208" s="179"/>
      <x:c r="GRU208" s="179"/>
      <x:c r="GRV208" s="179"/>
      <x:c r="GRW208" s="179"/>
      <x:c r="GRX208" s="179"/>
      <x:c r="GRY208" s="179"/>
      <x:c r="GRZ208" s="179"/>
      <x:c r="GSA208" s="179"/>
      <x:c r="GSB208" s="179"/>
      <x:c r="GSC208" s="530"/>
      <x:c r="GSD208" s="530"/>
      <x:c r="GSE208" s="530"/>
      <x:c r="GSG208" s="179"/>
      <x:c r="GSH208" s="179"/>
      <x:c r="GSI208" s="179"/>
      <x:c r="GSJ208" s="179"/>
      <x:c r="GSK208" s="179"/>
      <x:c r="GSL208" s="179"/>
      <x:c r="GSM208" s="179"/>
      <x:c r="GSN208" s="179"/>
      <x:c r="GSO208" s="179"/>
      <x:c r="GSP208" s="179"/>
      <x:c r="GSQ208" s="179"/>
      <x:c r="GSR208" s="179"/>
      <x:c r="GSS208" s="530"/>
      <x:c r="GST208" s="530"/>
      <x:c r="GSU208" s="530"/>
      <x:c r="GSW208" s="179"/>
      <x:c r="GSX208" s="179"/>
      <x:c r="GSY208" s="179"/>
      <x:c r="GSZ208" s="179"/>
      <x:c r="GTA208" s="179"/>
      <x:c r="GTB208" s="179"/>
      <x:c r="GTC208" s="179"/>
      <x:c r="GTD208" s="179"/>
      <x:c r="GTE208" s="179"/>
      <x:c r="GTF208" s="179"/>
      <x:c r="GTG208" s="179"/>
      <x:c r="GTH208" s="179"/>
      <x:c r="GTI208" s="530"/>
      <x:c r="GTJ208" s="530"/>
      <x:c r="GTK208" s="530"/>
      <x:c r="GTM208" s="179"/>
      <x:c r="GTN208" s="179"/>
      <x:c r="GTO208" s="179"/>
      <x:c r="GTP208" s="179"/>
      <x:c r="GTQ208" s="179"/>
      <x:c r="GTR208" s="179"/>
      <x:c r="GTS208" s="179"/>
      <x:c r="GTT208" s="179"/>
      <x:c r="GTU208" s="179"/>
      <x:c r="GTV208" s="179"/>
      <x:c r="GTW208" s="179"/>
      <x:c r="GTX208" s="179"/>
      <x:c r="GTY208" s="530"/>
      <x:c r="GTZ208" s="530"/>
      <x:c r="GUA208" s="530"/>
      <x:c r="GUC208" s="179"/>
      <x:c r="GUD208" s="179"/>
      <x:c r="GUE208" s="179"/>
      <x:c r="GUF208" s="179"/>
      <x:c r="GUG208" s="179"/>
      <x:c r="GUH208" s="179"/>
      <x:c r="GUI208" s="179"/>
      <x:c r="GUJ208" s="179"/>
      <x:c r="GUK208" s="179"/>
      <x:c r="GUL208" s="179"/>
      <x:c r="GUM208" s="179"/>
      <x:c r="GUN208" s="179"/>
      <x:c r="GUO208" s="530"/>
      <x:c r="GUP208" s="530"/>
      <x:c r="GUQ208" s="530"/>
      <x:c r="GUS208" s="179"/>
      <x:c r="GUT208" s="179"/>
      <x:c r="GUU208" s="179"/>
      <x:c r="GUV208" s="179"/>
      <x:c r="GUW208" s="179"/>
      <x:c r="GUX208" s="179"/>
      <x:c r="GUY208" s="179"/>
      <x:c r="GUZ208" s="179"/>
      <x:c r="GVA208" s="179"/>
      <x:c r="GVB208" s="179"/>
      <x:c r="GVC208" s="179"/>
      <x:c r="GVD208" s="179"/>
      <x:c r="GVE208" s="530"/>
      <x:c r="GVF208" s="530"/>
      <x:c r="GVG208" s="530"/>
      <x:c r="GVI208" s="179"/>
      <x:c r="GVJ208" s="179"/>
      <x:c r="GVK208" s="179"/>
      <x:c r="GVL208" s="179"/>
      <x:c r="GVM208" s="179"/>
      <x:c r="GVN208" s="179"/>
      <x:c r="GVO208" s="179"/>
      <x:c r="GVP208" s="179"/>
      <x:c r="GVQ208" s="179"/>
      <x:c r="GVR208" s="179"/>
      <x:c r="GVS208" s="179"/>
      <x:c r="GVT208" s="179"/>
      <x:c r="GVU208" s="530"/>
      <x:c r="GVV208" s="530"/>
      <x:c r="GVW208" s="530"/>
      <x:c r="GVY208" s="179"/>
      <x:c r="GVZ208" s="179"/>
      <x:c r="GWA208" s="179"/>
      <x:c r="GWB208" s="179"/>
      <x:c r="GWC208" s="179"/>
      <x:c r="GWD208" s="179"/>
      <x:c r="GWE208" s="179"/>
      <x:c r="GWF208" s="179"/>
      <x:c r="GWG208" s="179"/>
      <x:c r="GWH208" s="179"/>
      <x:c r="GWI208" s="179"/>
      <x:c r="GWJ208" s="179"/>
      <x:c r="GWK208" s="530"/>
      <x:c r="GWL208" s="530"/>
      <x:c r="GWM208" s="530"/>
      <x:c r="GWO208" s="179"/>
      <x:c r="GWP208" s="179"/>
      <x:c r="GWQ208" s="179"/>
      <x:c r="GWR208" s="179"/>
      <x:c r="GWS208" s="179"/>
      <x:c r="GWT208" s="179"/>
      <x:c r="GWU208" s="179"/>
      <x:c r="GWV208" s="179"/>
      <x:c r="GWW208" s="179"/>
      <x:c r="GWX208" s="179"/>
      <x:c r="GWY208" s="179"/>
      <x:c r="GWZ208" s="179"/>
      <x:c r="GXA208" s="530"/>
      <x:c r="GXB208" s="530"/>
      <x:c r="GXC208" s="530"/>
      <x:c r="GXE208" s="179"/>
      <x:c r="GXF208" s="179"/>
      <x:c r="GXG208" s="179"/>
      <x:c r="GXH208" s="179"/>
      <x:c r="GXI208" s="179"/>
      <x:c r="GXJ208" s="179"/>
      <x:c r="GXK208" s="179"/>
      <x:c r="GXL208" s="179"/>
      <x:c r="GXM208" s="179"/>
      <x:c r="GXN208" s="179"/>
      <x:c r="GXO208" s="179"/>
      <x:c r="GXP208" s="179"/>
      <x:c r="GXQ208" s="530"/>
      <x:c r="GXR208" s="530"/>
      <x:c r="GXS208" s="530"/>
      <x:c r="GXU208" s="179"/>
      <x:c r="GXV208" s="179"/>
      <x:c r="GXW208" s="179"/>
      <x:c r="GXX208" s="179"/>
      <x:c r="GXY208" s="179"/>
      <x:c r="GXZ208" s="179"/>
      <x:c r="GYA208" s="179"/>
      <x:c r="GYB208" s="179"/>
      <x:c r="GYC208" s="179"/>
      <x:c r="GYD208" s="179"/>
      <x:c r="GYE208" s="179"/>
      <x:c r="GYF208" s="179"/>
      <x:c r="GYG208" s="530"/>
      <x:c r="GYH208" s="530"/>
      <x:c r="GYI208" s="530"/>
      <x:c r="GYK208" s="179"/>
      <x:c r="GYL208" s="179"/>
      <x:c r="GYM208" s="179"/>
      <x:c r="GYN208" s="179"/>
      <x:c r="GYO208" s="179"/>
      <x:c r="GYP208" s="179"/>
      <x:c r="GYQ208" s="179"/>
      <x:c r="GYR208" s="179"/>
      <x:c r="GYS208" s="179"/>
      <x:c r="GYT208" s="179"/>
      <x:c r="GYU208" s="179"/>
      <x:c r="GYV208" s="179"/>
      <x:c r="GYW208" s="530"/>
      <x:c r="GYX208" s="530"/>
      <x:c r="GYY208" s="530"/>
      <x:c r="GZA208" s="179"/>
      <x:c r="GZB208" s="179"/>
      <x:c r="GZC208" s="179"/>
      <x:c r="GZD208" s="179"/>
      <x:c r="GZE208" s="179"/>
      <x:c r="GZF208" s="179"/>
      <x:c r="GZG208" s="179"/>
      <x:c r="GZH208" s="179"/>
      <x:c r="GZI208" s="179"/>
      <x:c r="GZJ208" s="179"/>
      <x:c r="GZK208" s="179"/>
      <x:c r="GZL208" s="179"/>
      <x:c r="GZM208" s="530"/>
      <x:c r="GZN208" s="530"/>
      <x:c r="GZO208" s="530"/>
      <x:c r="GZQ208" s="179"/>
      <x:c r="GZR208" s="179"/>
      <x:c r="GZS208" s="179"/>
      <x:c r="GZT208" s="179"/>
      <x:c r="GZU208" s="179"/>
      <x:c r="GZV208" s="179"/>
      <x:c r="GZW208" s="179"/>
      <x:c r="GZX208" s="179"/>
      <x:c r="GZY208" s="179"/>
      <x:c r="GZZ208" s="179"/>
      <x:c r="HAA208" s="179"/>
      <x:c r="HAB208" s="179"/>
      <x:c r="HAC208" s="530"/>
      <x:c r="HAD208" s="530"/>
      <x:c r="HAE208" s="530"/>
      <x:c r="HAG208" s="179"/>
      <x:c r="HAH208" s="179"/>
      <x:c r="HAI208" s="179"/>
      <x:c r="HAJ208" s="179"/>
      <x:c r="HAK208" s="179"/>
      <x:c r="HAL208" s="179"/>
      <x:c r="HAM208" s="179"/>
      <x:c r="HAN208" s="179"/>
      <x:c r="HAO208" s="179"/>
      <x:c r="HAP208" s="179"/>
      <x:c r="HAQ208" s="179"/>
      <x:c r="HAR208" s="179"/>
      <x:c r="HAS208" s="530"/>
      <x:c r="HAT208" s="530"/>
      <x:c r="HAU208" s="530"/>
      <x:c r="HAW208" s="179"/>
      <x:c r="HAX208" s="179"/>
      <x:c r="HAY208" s="179"/>
      <x:c r="HAZ208" s="179"/>
      <x:c r="HBA208" s="179"/>
      <x:c r="HBB208" s="179"/>
      <x:c r="HBC208" s="179"/>
      <x:c r="HBD208" s="179"/>
      <x:c r="HBE208" s="179"/>
      <x:c r="HBF208" s="179"/>
      <x:c r="HBG208" s="179"/>
      <x:c r="HBH208" s="179"/>
      <x:c r="HBI208" s="530"/>
      <x:c r="HBJ208" s="530"/>
      <x:c r="HBK208" s="530"/>
      <x:c r="HBM208" s="179"/>
      <x:c r="HBN208" s="179"/>
      <x:c r="HBO208" s="179"/>
      <x:c r="HBP208" s="179"/>
      <x:c r="HBQ208" s="179"/>
      <x:c r="HBR208" s="179"/>
      <x:c r="HBS208" s="179"/>
      <x:c r="HBT208" s="179"/>
      <x:c r="HBU208" s="179"/>
      <x:c r="HBV208" s="179"/>
      <x:c r="HBW208" s="179"/>
      <x:c r="HBX208" s="179"/>
      <x:c r="HBY208" s="530"/>
      <x:c r="HBZ208" s="530"/>
      <x:c r="HCA208" s="530"/>
      <x:c r="HCC208" s="179"/>
      <x:c r="HCD208" s="179"/>
      <x:c r="HCE208" s="179"/>
      <x:c r="HCF208" s="179"/>
      <x:c r="HCG208" s="179"/>
      <x:c r="HCH208" s="179"/>
      <x:c r="HCI208" s="179"/>
      <x:c r="HCJ208" s="179"/>
      <x:c r="HCK208" s="179"/>
      <x:c r="HCL208" s="179"/>
      <x:c r="HCM208" s="179"/>
      <x:c r="HCN208" s="179"/>
      <x:c r="HCO208" s="530"/>
      <x:c r="HCP208" s="530"/>
      <x:c r="HCQ208" s="530"/>
      <x:c r="HCS208" s="179"/>
      <x:c r="HCT208" s="179"/>
      <x:c r="HCU208" s="179"/>
      <x:c r="HCV208" s="179"/>
      <x:c r="HCW208" s="179"/>
      <x:c r="HCX208" s="179"/>
      <x:c r="HCY208" s="179"/>
      <x:c r="HCZ208" s="179"/>
      <x:c r="HDA208" s="179"/>
      <x:c r="HDB208" s="179"/>
      <x:c r="HDC208" s="179"/>
      <x:c r="HDD208" s="179"/>
      <x:c r="HDE208" s="530"/>
      <x:c r="HDF208" s="530"/>
      <x:c r="HDG208" s="530"/>
      <x:c r="HDI208" s="179"/>
      <x:c r="HDJ208" s="179"/>
      <x:c r="HDK208" s="179"/>
      <x:c r="HDL208" s="179"/>
      <x:c r="HDM208" s="179"/>
      <x:c r="HDN208" s="179"/>
      <x:c r="HDO208" s="179"/>
      <x:c r="HDP208" s="179"/>
      <x:c r="HDQ208" s="179"/>
      <x:c r="HDR208" s="179"/>
      <x:c r="HDS208" s="179"/>
      <x:c r="HDT208" s="179"/>
      <x:c r="HDU208" s="530"/>
      <x:c r="HDV208" s="530"/>
      <x:c r="HDW208" s="530"/>
      <x:c r="HDY208" s="179"/>
      <x:c r="HDZ208" s="179"/>
      <x:c r="HEA208" s="179"/>
      <x:c r="HEB208" s="179"/>
      <x:c r="HEC208" s="179"/>
      <x:c r="HED208" s="179"/>
      <x:c r="HEE208" s="179"/>
      <x:c r="HEF208" s="179"/>
      <x:c r="HEG208" s="179"/>
      <x:c r="HEH208" s="179"/>
      <x:c r="HEI208" s="179"/>
      <x:c r="HEJ208" s="179"/>
      <x:c r="HEK208" s="530"/>
      <x:c r="HEL208" s="530"/>
      <x:c r="HEM208" s="530"/>
      <x:c r="HEO208" s="179"/>
      <x:c r="HEP208" s="179"/>
      <x:c r="HEQ208" s="179"/>
      <x:c r="HER208" s="179"/>
      <x:c r="HES208" s="179"/>
      <x:c r="HET208" s="179"/>
      <x:c r="HEU208" s="179"/>
      <x:c r="HEV208" s="179"/>
      <x:c r="HEW208" s="179"/>
      <x:c r="HEX208" s="179"/>
      <x:c r="HEY208" s="179"/>
      <x:c r="HEZ208" s="179"/>
      <x:c r="HFA208" s="530"/>
      <x:c r="HFB208" s="530"/>
      <x:c r="HFC208" s="530"/>
      <x:c r="HFE208" s="179"/>
      <x:c r="HFF208" s="179"/>
      <x:c r="HFG208" s="179"/>
      <x:c r="HFH208" s="179"/>
      <x:c r="HFI208" s="179"/>
      <x:c r="HFJ208" s="179"/>
      <x:c r="HFK208" s="179"/>
      <x:c r="HFL208" s="179"/>
      <x:c r="HFM208" s="179"/>
      <x:c r="HFN208" s="179"/>
      <x:c r="HFO208" s="179"/>
      <x:c r="HFP208" s="179"/>
      <x:c r="HFQ208" s="530"/>
      <x:c r="HFR208" s="530"/>
      <x:c r="HFS208" s="530"/>
      <x:c r="HFU208" s="179"/>
      <x:c r="HFV208" s="179"/>
      <x:c r="HFW208" s="179"/>
      <x:c r="HFX208" s="179"/>
      <x:c r="HFY208" s="179"/>
      <x:c r="HFZ208" s="179"/>
      <x:c r="HGA208" s="179"/>
      <x:c r="HGB208" s="179"/>
      <x:c r="HGC208" s="179"/>
      <x:c r="HGD208" s="179"/>
      <x:c r="HGE208" s="179"/>
      <x:c r="HGF208" s="179"/>
      <x:c r="HGG208" s="530"/>
      <x:c r="HGH208" s="530"/>
      <x:c r="HGI208" s="530"/>
      <x:c r="HGK208" s="179"/>
      <x:c r="HGL208" s="179"/>
      <x:c r="HGM208" s="179"/>
      <x:c r="HGN208" s="179"/>
      <x:c r="HGO208" s="179"/>
      <x:c r="HGP208" s="179"/>
      <x:c r="HGQ208" s="179"/>
      <x:c r="HGR208" s="179"/>
      <x:c r="HGS208" s="179"/>
      <x:c r="HGT208" s="179"/>
      <x:c r="HGU208" s="179"/>
      <x:c r="HGV208" s="179"/>
      <x:c r="HGW208" s="530"/>
      <x:c r="HGX208" s="530"/>
      <x:c r="HGY208" s="530"/>
      <x:c r="HHA208" s="179"/>
      <x:c r="HHB208" s="179"/>
      <x:c r="HHC208" s="179"/>
      <x:c r="HHD208" s="179"/>
      <x:c r="HHE208" s="179"/>
      <x:c r="HHF208" s="179"/>
      <x:c r="HHG208" s="179"/>
      <x:c r="HHH208" s="179"/>
      <x:c r="HHI208" s="179"/>
      <x:c r="HHJ208" s="179"/>
      <x:c r="HHK208" s="179"/>
      <x:c r="HHL208" s="179"/>
      <x:c r="HHM208" s="530"/>
      <x:c r="HHN208" s="530"/>
      <x:c r="HHO208" s="530"/>
      <x:c r="HHQ208" s="179"/>
      <x:c r="HHR208" s="179"/>
      <x:c r="HHS208" s="179"/>
      <x:c r="HHT208" s="179"/>
      <x:c r="HHU208" s="179"/>
      <x:c r="HHV208" s="179"/>
      <x:c r="HHW208" s="179"/>
      <x:c r="HHX208" s="179"/>
      <x:c r="HHY208" s="179"/>
      <x:c r="HHZ208" s="179"/>
      <x:c r="HIA208" s="179"/>
      <x:c r="HIB208" s="179"/>
      <x:c r="HIC208" s="530"/>
      <x:c r="HID208" s="530"/>
      <x:c r="HIE208" s="530"/>
      <x:c r="HIG208" s="179"/>
      <x:c r="HIH208" s="179"/>
      <x:c r="HII208" s="179"/>
      <x:c r="HIJ208" s="179"/>
      <x:c r="HIK208" s="179"/>
      <x:c r="HIL208" s="179"/>
      <x:c r="HIM208" s="179"/>
      <x:c r="HIN208" s="179"/>
      <x:c r="HIO208" s="179"/>
      <x:c r="HIP208" s="179"/>
      <x:c r="HIQ208" s="179"/>
      <x:c r="HIR208" s="179"/>
      <x:c r="HIS208" s="530"/>
      <x:c r="HIT208" s="530"/>
      <x:c r="HIU208" s="530"/>
      <x:c r="HIW208" s="179"/>
      <x:c r="HIX208" s="179"/>
      <x:c r="HIY208" s="179"/>
      <x:c r="HIZ208" s="179"/>
      <x:c r="HJA208" s="179"/>
      <x:c r="HJB208" s="179"/>
      <x:c r="HJC208" s="179"/>
      <x:c r="HJD208" s="179"/>
      <x:c r="HJE208" s="179"/>
      <x:c r="HJF208" s="179"/>
      <x:c r="HJG208" s="179"/>
      <x:c r="HJH208" s="179"/>
      <x:c r="HJI208" s="530"/>
      <x:c r="HJJ208" s="530"/>
      <x:c r="HJK208" s="530"/>
      <x:c r="HJM208" s="179"/>
      <x:c r="HJN208" s="179"/>
      <x:c r="HJO208" s="179"/>
      <x:c r="HJP208" s="179"/>
      <x:c r="HJQ208" s="179"/>
      <x:c r="HJR208" s="179"/>
      <x:c r="HJS208" s="179"/>
      <x:c r="HJT208" s="179"/>
      <x:c r="HJU208" s="179"/>
      <x:c r="HJV208" s="179"/>
      <x:c r="HJW208" s="179"/>
      <x:c r="HJX208" s="179"/>
      <x:c r="HJY208" s="530"/>
      <x:c r="HJZ208" s="530"/>
      <x:c r="HKA208" s="530"/>
      <x:c r="HKC208" s="179"/>
      <x:c r="HKD208" s="179"/>
      <x:c r="HKE208" s="179"/>
      <x:c r="HKF208" s="179"/>
      <x:c r="HKG208" s="179"/>
      <x:c r="HKH208" s="179"/>
      <x:c r="HKI208" s="179"/>
      <x:c r="HKJ208" s="179"/>
      <x:c r="HKK208" s="179"/>
      <x:c r="HKL208" s="179"/>
      <x:c r="HKM208" s="179"/>
      <x:c r="HKN208" s="179"/>
      <x:c r="HKO208" s="530"/>
      <x:c r="HKP208" s="530"/>
      <x:c r="HKQ208" s="530"/>
      <x:c r="HKS208" s="179"/>
      <x:c r="HKT208" s="179"/>
      <x:c r="HKU208" s="179"/>
      <x:c r="HKV208" s="179"/>
      <x:c r="HKW208" s="179"/>
      <x:c r="HKX208" s="179"/>
      <x:c r="HKY208" s="179"/>
      <x:c r="HKZ208" s="179"/>
      <x:c r="HLA208" s="179"/>
      <x:c r="HLB208" s="179"/>
      <x:c r="HLC208" s="179"/>
      <x:c r="HLD208" s="179"/>
      <x:c r="HLE208" s="530"/>
      <x:c r="HLF208" s="530"/>
      <x:c r="HLG208" s="530"/>
      <x:c r="HLI208" s="179"/>
      <x:c r="HLJ208" s="179"/>
      <x:c r="HLK208" s="179"/>
      <x:c r="HLL208" s="179"/>
      <x:c r="HLM208" s="179"/>
      <x:c r="HLN208" s="179"/>
      <x:c r="HLO208" s="179"/>
      <x:c r="HLP208" s="179"/>
      <x:c r="HLQ208" s="179"/>
      <x:c r="HLR208" s="179"/>
      <x:c r="HLS208" s="179"/>
      <x:c r="HLT208" s="179"/>
      <x:c r="HLU208" s="530"/>
      <x:c r="HLV208" s="530"/>
      <x:c r="HLW208" s="530"/>
      <x:c r="HLY208" s="179"/>
      <x:c r="HLZ208" s="179"/>
      <x:c r="HMA208" s="179"/>
      <x:c r="HMB208" s="179"/>
      <x:c r="HMC208" s="179"/>
      <x:c r="HMD208" s="179"/>
      <x:c r="HME208" s="179"/>
      <x:c r="HMF208" s="179"/>
      <x:c r="HMG208" s="179"/>
      <x:c r="HMH208" s="179"/>
      <x:c r="HMI208" s="179"/>
      <x:c r="HMJ208" s="179"/>
      <x:c r="HMK208" s="530"/>
      <x:c r="HML208" s="530"/>
      <x:c r="HMM208" s="530"/>
      <x:c r="HMO208" s="179"/>
      <x:c r="HMP208" s="179"/>
      <x:c r="HMQ208" s="179"/>
      <x:c r="HMR208" s="179"/>
      <x:c r="HMS208" s="179"/>
      <x:c r="HMT208" s="179"/>
      <x:c r="HMU208" s="179"/>
      <x:c r="HMV208" s="179"/>
      <x:c r="HMW208" s="179"/>
      <x:c r="HMX208" s="179"/>
      <x:c r="HMY208" s="179"/>
      <x:c r="HMZ208" s="179"/>
      <x:c r="HNA208" s="530"/>
      <x:c r="HNB208" s="530"/>
      <x:c r="HNC208" s="530"/>
      <x:c r="HNE208" s="179"/>
      <x:c r="HNF208" s="179"/>
      <x:c r="HNG208" s="179"/>
      <x:c r="HNH208" s="179"/>
      <x:c r="HNI208" s="179"/>
      <x:c r="HNJ208" s="179"/>
      <x:c r="HNK208" s="179"/>
      <x:c r="HNL208" s="179"/>
      <x:c r="HNM208" s="179"/>
      <x:c r="HNN208" s="179"/>
      <x:c r="HNO208" s="179"/>
      <x:c r="HNP208" s="179"/>
      <x:c r="HNQ208" s="530"/>
      <x:c r="HNR208" s="530"/>
      <x:c r="HNS208" s="530"/>
      <x:c r="HNU208" s="179"/>
      <x:c r="HNV208" s="179"/>
      <x:c r="HNW208" s="179"/>
      <x:c r="HNX208" s="179"/>
      <x:c r="HNY208" s="179"/>
      <x:c r="HNZ208" s="179"/>
      <x:c r="HOA208" s="179"/>
      <x:c r="HOB208" s="179"/>
      <x:c r="HOC208" s="179"/>
      <x:c r="HOD208" s="179"/>
      <x:c r="HOE208" s="179"/>
      <x:c r="HOF208" s="179"/>
      <x:c r="HOG208" s="530"/>
      <x:c r="HOH208" s="530"/>
      <x:c r="HOI208" s="530"/>
      <x:c r="HOK208" s="179"/>
      <x:c r="HOL208" s="179"/>
      <x:c r="HOM208" s="179"/>
      <x:c r="HON208" s="179"/>
      <x:c r="HOO208" s="179"/>
      <x:c r="HOP208" s="179"/>
      <x:c r="HOQ208" s="179"/>
      <x:c r="HOR208" s="179"/>
      <x:c r="HOS208" s="179"/>
      <x:c r="HOT208" s="179"/>
      <x:c r="HOU208" s="179"/>
      <x:c r="HOV208" s="179"/>
      <x:c r="HOW208" s="530"/>
      <x:c r="HOX208" s="530"/>
      <x:c r="HOY208" s="530"/>
      <x:c r="HPA208" s="179"/>
      <x:c r="HPB208" s="179"/>
      <x:c r="HPC208" s="179"/>
      <x:c r="HPD208" s="179"/>
      <x:c r="HPE208" s="179"/>
      <x:c r="HPF208" s="179"/>
      <x:c r="HPG208" s="179"/>
      <x:c r="HPH208" s="179"/>
      <x:c r="HPI208" s="179"/>
      <x:c r="HPJ208" s="179"/>
      <x:c r="HPK208" s="179"/>
      <x:c r="HPL208" s="179"/>
      <x:c r="HPM208" s="530"/>
      <x:c r="HPN208" s="530"/>
      <x:c r="HPO208" s="530"/>
      <x:c r="HPQ208" s="179"/>
      <x:c r="HPR208" s="179"/>
      <x:c r="HPS208" s="179"/>
      <x:c r="HPT208" s="179"/>
      <x:c r="HPU208" s="179"/>
      <x:c r="HPV208" s="179"/>
      <x:c r="HPW208" s="179"/>
      <x:c r="HPX208" s="179"/>
      <x:c r="HPY208" s="179"/>
      <x:c r="HPZ208" s="179"/>
      <x:c r="HQA208" s="179"/>
      <x:c r="HQB208" s="179"/>
      <x:c r="HQC208" s="530"/>
      <x:c r="HQD208" s="530"/>
      <x:c r="HQE208" s="530"/>
      <x:c r="HQG208" s="179"/>
      <x:c r="HQH208" s="179"/>
      <x:c r="HQI208" s="179"/>
      <x:c r="HQJ208" s="179"/>
      <x:c r="HQK208" s="179"/>
      <x:c r="HQL208" s="179"/>
      <x:c r="HQM208" s="179"/>
      <x:c r="HQN208" s="179"/>
      <x:c r="HQO208" s="179"/>
      <x:c r="HQP208" s="179"/>
      <x:c r="HQQ208" s="179"/>
      <x:c r="HQR208" s="179"/>
      <x:c r="HQS208" s="530"/>
      <x:c r="HQT208" s="530"/>
      <x:c r="HQU208" s="530"/>
      <x:c r="HQW208" s="179"/>
      <x:c r="HQX208" s="179"/>
      <x:c r="HQY208" s="179"/>
      <x:c r="HQZ208" s="179"/>
      <x:c r="HRA208" s="179"/>
      <x:c r="HRB208" s="179"/>
      <x:c r="HRC208" s="179"/>
      <x:c r="HRD208" s="179"/>
      <x:c r="HRE208" s="179"/>
      <x:c r="HRF208" s="179"/>
      <x:c r="HRG208" s="179"/>
      <x:c r="HRH208" s="179"/>
      <x:c r="HRI208" s="530"/>
      <x:c r="HRJ208" s="530"/>
      <x:c r="HRK208" s="530"/>
      <x:c r="HRM208" s="179"/>
      <x:c r="HRN208" s="179"/>
      <x:c r="HRO208" s="179"/>
      <x:c r="HRP208" s="179"/>
      <x:c r="HRQ208" s="179"/>
      <x:c r="HRR208" s="179"/>
      <x:c r="HRS208" s="179"/>
      <x:c r="HRT208" s="179"/>
      <x:c r="HRU208" s="179"/>
      <x:c r="HRV208" s="179"/>
      <x:c r="HRW208" s="179"/>
      <x:c r="HRX208" s="179"/>
      <x:c r="HRY208" s="530"/>
      <x:c r="HRZ208" s="530"/>
      <x:c r="HSA208" s="530"/>
      <x:c r="HSC208" s="179"/>
      <x:c r="HSD208" s="179"/>
      <x:c r="HSE208" s="179"/>
      <x:c r="HSF208" s="179"/>
      <x:c r="HSG208" s="179"/>
      <x:c r="HSH208" s="179"/>
      <x:c r="HSI208" s="179"/>
      <x:c r="HSJ208" s="179"/>
      <x:c r="HSK208" s="179"/>
      <x:c r="HSL208" s="179"/>
      <x:c r="HSM208" s="179"/>
      <x:c r="HSN208" s="179"/>
      <x:c r="HSO208" s="530"/>
      <x:c r="HSP208" s="530"/>
      <x:c r="HSQ208" s="530"/>
      <x:c r="HSS208" s="179"/>
      <x:c r="HST208" s="179"/>
      <x:c r="HSU208" s="179"/>
      <x:c r="HSV208" s="179"/>
      <x:c r="HSW208" s="179"/>
      <x:c r="HSX208" s="179"/>
      <x:c r="HSY208" s="179"/>
      <x:c r="HSZ208" s="179"/>
      <x:c r="HTA208" s="179"/>
      <x:c r="HTB208" s="179"/>
      <x:c r="HTC208" s="179"/>
      <x:c r="HTD208" s="179"/>
      <x:c r="HTE208" s="530"/>
      <x:c r="HTF208" s="530"/>
      <x:c r="HTG208" s="530"/>
      <x:c r="HTI208" s="179"/>
      <x:c r="HTJ208" s="179"/>
      <x:c r="HTK208" s="179"/>
      <x:c r="HTL208" s="179"/>
      <x:c r="HTM208" s="179"/>
      <x:c r="HTN208" s="179"/>
      <x:c r="HTO208" s="179"/>
      <x:c r="HTP208" s="179"/>
      <x:c r="HTQ208" s="179"/>
      <x:c r="HTR208" s="179"/>
      <x:c r="HTS208" s="179"/>
      <x:c r="HTT208" s="179"/>
      <x:c r="HTU208" s="530"/>
      <x:c r="HTV208" s="530"/>
      <x:c r="HTW208" s="530"/>
      <x:c r="HTY208" s="179"/>
      <x:c r="HTZ208" s="179"/>
      <x:c r="HUA208" s="179"/>
      <x:c r="HUB208" s="179"/>
      <x:c r="HUC208" s="179"/>
      <x:c r="HUD208" s="179"/>
      <x:c r="HUE208" s="179"/>
      <x:c r="HUF208" s="179"/>
      <x:c r="HUG208" s="179"/>
      <x:c r="HUH208" s="179"/>
      <x:c r="HUI208" s="179"/>
      <x:c r="HUJ208" s="179"/>
      <x:c r="HUK208" s="530"/>
      <x:c r="HUL208" s="530"/>
      <x:c r="HUM208" s="530"/>
      <x:c r="HUO208" s="179"/>
      <x:c r="HUP208" s="179"/>
      <x:c r="HUQ208" s="179"/>
      <x:c r="HUR208" s="179"/>
      <x:c r="HUS208" s="179"/>
      <x:c r="HUT208" s="179"/>
      <x:c r="HUU208" s="179"/>
      <x:c r="HUV208" s="179"/>
      <x:c r="HUW208" s="179"/>
      <x:c r="HUX208" s="179"/>
      <x:c r="HUY208" s="179"/>
      <x:c r="HUZ208" s="179"/>
      <x:c r="HVA208" s="530"/>
      <x:c r="HVB208" s="530"/>
      <x:c r="HVC208" s="530"/>
      <x:c r="HVE208" s="179"/>
      <x:c r="HVF208" s="179"/>
      <x:c r="HVG208" s="179"/>
      <x:c r="HVH208" s="179"/>
      <x:c r="HVI208" s="179"/>
      <x:c r="HVJ208" s="179"/>
      <x:c r="HVK208" s="179"/>
      <x:c r="HVL208" s="179"/>
      <x:c r="HVM208" s="179"/>
      <x:c r="HVN208" s="179"/>
      <x:c r="HVO208" s="179"/>
      <x:c r="HVP208" s="179"/>
      <x:c r="HVQ208" s="530"/>
      <x:c r="HVR208" s="530"/>
      <x:c r="HVS208" s="530"/>
      <x:c r="HVU208" s="179"/>
      <x:c r="HVV208" s="179"/>
      <x:c r="HVW208" s="179"/>
      <x:c r="HVX208" s="179"/>
      <x:c r="HVY208" s="179"/>
      <x:c r="HVZ208" s="179"/>
      <x:c r="HWA208" s="179"/>
      <x:c r="HWB208" s="179"/>
      <x:c r="HWC208" s="179"/>
      <x:c r="HWD208" s="179"/>
      <x:c r="HWE208" s="179"/>
      <x:c r="HWF208" s="179"/>
      <x:c r="HWG208" s="530"/>
      <x:c r="HWH208" s="530"/>
      <x:c r="HWI208" s="530"/>
      <x:c r="HWK208" s="179"/>
      <x:c r="HWL208" s="179"/>
      <x:c r="HWM208" s="179"/>
      <x:c r="HWN208" s="179"/>
      <x:c r="HWO208" s="179"/>
      <x:c r="HWP208" s="179"/>
      <x:c r="HWQ208" s="179"/>
      <x:c r="HWR208" s="179"/>
      <x:c r="HWS208" s="179"/>
      <x:c r="HWT208" s="179"/>
      <x:c r="HWU208" s="179"/>
      <x:c r="HWV208" s="179"/>
      <x:c r="HWW208" s="530"/>
      <x:c r="HWX208" s="530"/>
      <x:c r="HWY208" s="530"/>
      <x:c r="HXA208" s="179"/>
      <x:c r="HXB208" s="179"/>
      <x:c r="HXC208" s="179"/>
      <x:c r="HXD208" s="179"/>
      <x:c r="HXE208" s="179"/>
      <x:c r="HXF208" s="179"/>
      <x:c r="HXG208" s="179"/>
      <x:c r="HXH208" s="179"/>
      <x:c r="HXI208" s="179"/>
      <x:c r="HXJ208" s="179"/>
      <x:c r="HXK208" s="179"/>
      <x:c r="HXL208" s="179"/>
      <x:c r="HXM208" s="530"/>
      <x:c r="HXN208" s="530"/>
      <x:c r="HXO208" s="530"/>
      <x:c r="HXQ208" s="179"/>
      <x:c r="HXR208" s="179"/>
      <x:c r="HXS208" s="179"/>
      <x:c r="HXT208" s="179"/>
      <x:c r="HXU208" s="179"/>
      <x:c r="HXV208" s="179"/>
      <x:c r="HXW208" s="179"/>
      <x:c r="HXX208" s="179"/>
      <x:c r="HXY208" s="179"/>
      <x:c r="HXZ208" s="179"/>
      <x:c r="HYA208" s="179"/>
      <x:c r="HYB208" s="179"/>
      <x:c r="HYC208" s="530"/>
      <x:c r="HYD208" s="530"/>
      <x:c r="HYE208" s="530"/>
      <x:c r="HYG208" s="179"/>
      <x:c r="HYH208" s="179"/>
      <x:c r="HYI208" s="179"/>
      <x:c r="HYJ208" s="179"/>
      <x:c r="HYK208" s="179"/>
      <x:c r="HYL208" s="179"/>
      <x:c r="HYM208" s="179"/>
      <x:c r="HYN208" s="179"/>
      <x:c r="HYO208" s="179"/>
      <x:c r="HYP208" s="179"/>
      <x:c r="HYQ208" s="179"/>
      <x:c r="HYR208" s="179"/>
      <x:c r="HYS208" s="530"/>
      <x:c r="HYT208" s="530"/>
      <x:c r="HYU208" s="530"/>
      <x:c r="HYW208" s="179"/>
      <x:c r="HYX208" s="179"/>
      <x:c r="HYY208" s="179"/>
      <x:c r="HYZ208" s="179"/>
      <x:c r="HZA208" s="179"/>
      <x:c r="HZB208" s="179"/>
      <x:c r="HZC208" s="179"/>
      <x:c r="HZD208" s="179"/>
      <x:c r="HZE208" s="179"/>
      <x:c r="HZF208" s="179"/>
      <x:c r="HZG208" s="179"/>
      <x:c r="HZH208" s="179"/>
      <x:c r="HZI208" s="530"/>
      <x:c r="HZJ208" s="530"/>
      <x:c r="HZK208" s="530"/>
      <x:c r="HZM208" s="179"/>
      <x:c r="HZN208" s="179"/>
      <x:c r="HZO208" s="179"/>
      <x:c r="HZP208" s="179"/>
      <x:c r="HZQ208" s="179"/>
      <x:c r="HZR208" s="179"/>
      <x:c r="HZS208" s="179"/>
      <x:c r="HZT208" s="179"/>
      <x:c r="HZU208" s="179"/>
      <x:c r="HZV208" s="179"/>
      <x:c r="HZW208" s="179"/>
      <x:c r="HZX208" s="179"/>
      <x:c r="HZY208" s="530"/>
      <x:c r="HZZ208" s="530"/>
      <x:c r="IAA208" s="530"/>
      <x:c r="IAC208" s="179"/>
      <x:c r="IAD208" s="179"/>
      <x:c r="IAE208" s="179"/>
      <x:c r="IAF208" s="179"/>
      <x:c r="IAG208" s="179"/>
      <x:c r="IAH208" s="179"/>
      <x:c r="IAI208" s="179"/>
      <x:c r="IAJ208" s="179"/>
      <x:c r="IAK208" s="179"/>
      <x:c r="IAL208" s="179"/>
      <x:c r="IAM208" s="179"/>
      <x:c r="IAN208" s="179"/>
      <x:c r="IAO208" s="530"/>
      <x:c r="IAP208" s="530"/>
      <x:c r="IAQ208" s="530"/>
      <x:c r="IAS208" s="179"/>
      <x:c r="IAT208" s="179"/>
      <x:c r="IAU208" s="179"/>
      <x:c r="IAV208" s="179"/>
      <x:c r="IAW208" s="179"/>
      <x:c r="IAX208" s="179"/>
      <x:c r="IAY208" s="179"/>
      <x:c r="IAZ208" s="179"/>
      <x:c r="IBA208" s="179"/>
      <x:c r="IBB208" s="179"/>
      <x:c r="IBC208" s="179"/>
      <x:c r="IBD208" s="179"/>
      <x:c r="IBE208" s="530"/>
      <x:c r="IBF208" s="530"/>
      <x:c r="IBG208" s="530"/>
      <x:c r="IBI208" s="179"/>
      <x:c r="IBJ208" s="179"/>
      <x:c r="IBK208" s="179"/>
      <x:c r="IBL208" s="179"/>
      <x:c r="IBM208" s="179"/>
      <x:c r="IBN208" s="179"/>
      <x:c r="IBO208" s="179"/>
      <x:c r="IBP208" s="179"/>
      <x:c r="IBQ208" s="179"/>
      <x:c r="IBR208" s="179"/>
      <x:c r="IBS208" s="179"/>
      <x:c r="IBT208" s="179"/>
      <x:c r="IBU208" s="530"/>
      <x:c r="IBV208" s="530"/>
      <x:c r="IBW208" s="530"/>
      <x:c r="IBY208" s="179"/>
      <x:c r="IBZ208" s="179"/>
      <x:c r="ICA208" s="179"/>
      <x:c r="ICB208" s="179"/>
      <x:c r="ICC208" s="179"/>
      <x:c r="ICD208" s="179"/>
      <x:c r="ICE208" s="179"/>
      <x:c r="ICF208" s="179"/>
      <x:c r="ICG208" s="179"/>
      <x:c r="ICH208" s="179"/>
      <x:c r="ICI208" s="179"/>
      <x:c r="ICJ208" s="179"/>
      <x:c r="ICK208" s="530"/>
      <x:c r="ICL208" s="530"/>
      <x:c r="ICM208" s="530"/>
      <x:c r="ICO208" s="179"/>
      <x:c r="ICP208" s="179"/>
      <x:c r="ICQ208" s="179"/>
      <x:c r="ICR208" s="179"/>
      <x:c r="ICS208" s="179"/>
      <x:c r="ICT208" s="179"/>
      <x:c r="ICU208" s="179"/>
      <x:c r="ICV208" s="179"/>
      <x:c r="ICW208" s="179"/>
      <x:c r="ICX208" s="179"/>
      <x:c r="ICY208" s="179"/>
      <x:c r="ICZ208" s="179"/>
      <x:c r="IDA208" s="530"/>
      <x:c r="IDB208" s="530"/>
      <x:c r="IDC208" s="530"/>
      <x:c r="IDE208" s="179"/>
      <x:c r="IDF208" s="179"/>
      <x:c r="IDG208" s="179"/>
      <x:c r="IDH208" s="179"/>
      <x:c r="IDI208" s="179"/>
      <x:c r="IDJ208" s="179"/>
      <x:c r="IDK208" s="179"/>
      <x:c r="IDL208" s="179"/>
      <x:c r="IDM208" s="179"/>
      <x:c r="IDN208" s="179"/>
      <x:c r="IDO208" s="179"/>
      <x:c r="IDP208" s="179"/>
      <x:c r="IDQ208" s="530"/>
      <x:c r="IDR208" s="530"/>
      <x:c r="IDS208" s="530"/>
      <x:c r="IDU208" s="179"/>
      <x:c r="IDV208" s="179"/>
      <x:c r="IDW208" s="179"/>
      <x:c r="IDX208" s="179"/>
      <x:c r="IDY208" s="179"/>
      <x:c r="IDZ208" s="179"/>
      <x:c r="IEA208" s="179"/>
      <x:c r="IEB208" s="179"/>
      <x:c r="IEC208" s="179"/>
      <x:c r="IED208" s="179"/>
      <x:c r="IEE208" s="179"/>
      <x:c r="IEF208" s="179"/>
      <x:c r="IEG208" s="530"/>
      <x:c r="IEH208" s="530"/>
      <x:c r="IEI208" s="530"/>
      <x:c r="IEK208" s="179"/>
      <x:c r="IEL208" s="179"/>
      <x:c r="IEM208" s="179"/>
      <x:c r="IEN208" s="179"/>
      <x:c r="IEO208" s="179"/>
      <x:c r="IEP208" s="179"/>
      <x:c r="IEQ208" s="179"/>
      <x:c r="IER208" s="179"/>
      <x:c r="IES208" s="179"/>
      <x:c r="IET208" s="179"/>
      <x:c r="IEU208" s="179"/>
      <x:c r="IEV208" s="179"/>
      <x:c r="IEW208" s="530"/>
      <x:c r="IEX208" s="530"/>
      <x:c r="IEY208" s="530"/>
      <x:c r="IFA208" s="179"/>
      <x:c r="IFB208" s="179"/>
      <x:c r="IFC208" s="179"/>
      <x:c r="IFD208" s="179"/>
      <x:c r="IFE208" s="179"/>
      <x:c r="IFF208" s="179"/>
      <x:c r="IFG208" s="179"/>
      <x:c r="IFH208" s="179"/>
      <x:c r="IFI208" s="179"/>
      <x:c r="IFJ208" s="179"/>
      <x:c r="IFK208" s="179"/>
      <x:c r="IFL208" s="179"/>
      <x:c r="IFM208" s="530"/>
      <x:c r="IFN208" s="530"/>
      <x:c r="IFO208" s="530"/>
      <x:c r="IFQ208" s="179"/>
      <x:c r="IFR208" s="179"/>
      <x:c r="IFS208" s="179"/>
      <x:c r="IFT208" s="179"/>
      <x:c r="IFU208" s="179"/>
      <x:c r="IFV208" s="179"/>
      <x:c r="IFW208" s="179"/>
      <x:c r="IFX208" s="179"/>
      <x:c r="IFY208" s="179"/>
      <x:c r="IFZ208" s="179"/>
      <x:c r="IGA208" s="179"/>
      <x:c r="IGB208" s="179"/>
      <x:c r="IGC208" s="530"/>
      <x:c r="IGD208" s="530"/>
      <x:c r="IGE208" s="530"/>
      <x:c r="IGG208" s="179"/>
      <x:c r="IGH208" s="179"/>
      <x:c r="IGI208" s="179"/>
      <x:c r="IGJ208" s="179"/>
      <x:c r="IGK208" s="179"/>
      <x:c r="IGL208" s="179"/>
      <x:c r="IGM208" s="179"/>
      <x:c r="IGN208" s="179"/>
      <x:c r="IGO208" s="179"/>
      <x:c r="IGP208" s="179"/>
      <x:c r="IGQ208" s="179"/>
      <x:c r="IGR208" s="179"/>
      <x:c r="IGS208" s="530"/>
      <x:c r="IGT208" s="530"/>
      <x:c r="IGU208" s="530"/>
      <x:c r="IGW208" s="179"/>
      <x:c r="IGX208" s="179"/>
      <x:c r="IGY208" s="179"/>
      <x:c r="IGZ208" s="179"/>
      <x:c r="IHA208" s="179"/>
      <x:c r="IHB208" s="179"/>
      <x:c r="IHC208" s="179"/>
      <x:c r="IHD208" s="179"/>
      <x:c r="IHE208" s="179"/>
      <x:c r="IHF208" s="179"/>
      <x:c r="IHG208" s="179"/>
      <x:c r="IHH208" s="179"/>
      <x:c r="IHI208" s="530"/>
      <x:c r="IHJ208" s="530"/>
      <x:c r="IHK208" s="530"/>
      <x:c r="IHM208" s="179"/>
      <x:c r="IHN208" s="179"/>
      <x:c r="IHO208" s="179"/>
      <x:c r="IHP208" s="179"/>
      <x:c r="IHQ208" s="179"/>
      <x:c r="IHR208" s="179"/>
      <x:c r="IHS208" s="179"/>
      <x:c r="IHT208" s="179"/>
      <x:c r="IHU208" s="179"/>
      <x:c r="IHV208" s="179"/>
      <x:c r="IHW208" s="179"/>
      <x:c r="IHX208" s="179"/>
      <x:c r="IHY208" s="530"/>
      <x:c r="IHZ208" s="530"/>
      <x:c r="IIA208" s="530"/>
      <x:c r="IIC208" s="179"/>
      <x:c r="IID208" s="179"/>
      <x:c r="IIE208" s="179"/>
      <x:c r="IIF208" s="179"/>
      <x:c r="IIG208" s="179"/>
      <x:c r="IIH208" s="179"/>
      <x:c r="III208" s="179"/>
      <x:c r="IIJ208" s="179"/>
      <x:c r="IIK208" s="179"/>
      <x:c r="IIL208" s="179"/>
      <x:c r="IIM208" s="179"/>
      <x:c r="IIN208" s="179"/>
      <x:c r="IIO208" s="530"/>
      <x:c r="IIP208" s="530"/>
      <x:c r="IIQ208" s="530"/>
      <x:c r="IIS208" s="179"/>
      <x:c r="IIT208" s="179"/>
      <x:c r="IIU208" s="179"/>
      <x:c r="IIV208" s="179"/>
      <x:c r="IIW208" s="179"/>
      <x:c r="IIX208" s="179"/>
      <x:c r="IIY208" s="179"/>
      <x:c r="IIZ208" s="179"/>
      <x:c r="IJA208" s="179"/>
      <x:c r="IJB208" s="179"/>
      <x:c r="IJC208" s="179"/>
      <x:c r="IJD208" s="179"/>
      <x:c r="IJE208" s="530"/>
      <x:c r="IJF208" s="530"/>
      <x:c r="IJG208" s="530"/>
      <x:c r="IJI208" s="179"/>
      <x:c r="IJJ208" s="179"/>
      <x:c r="IJK208" s="179"/>
      <x:c r="IJL208" s="179"/>
      <x:c r="IJM208" s="179"/>
      <x:c r="IJN208" s="179"/>
      <x:c r="IJO208" s="179"/>
      <x:c r="IJP208" s="179"/>
      <x:c r="IJQ208" s="179"/>
      <x:c r="IJR208" s="179"/>
      <x:c r="IJS208" s="179"/>
      <x:c r="IJT208" s="179"/>
      <x:c r="IJU208" s="530"/>
      <x:c r="IJV208" s="530"/>
      <x:c r="IJW208" s="530"/>
      <x:c r="IJY208" s="179"/>
      <x:c r="IJZ208" s="179"/>
      <x:c r="IKA208" s="179"/>
      <x:c r="IKB208" s="179"/>
      <x:c r="IKC208" s="179"/>
      <x:c r="IKD208" s="179"/>
      <x:c r="IKE208" s="179"/>
      <x:c r="IKF208" s="179"/>
      <x:c r="IKG208" s="179"/>
      <x:c r="IKH208" s="179"/>
      <x:c r="IKI208" s="179"/>
      <x:c r="IKJ208" s="179"/>
      <x:c r="IKK208" s="530"/>
      <x:c r="IKL208" s="530"/>
      <x:c r="IKM208" s="530"/>
      <x:c r="IKO208" s="179"/>
      <x:c r="IKP208" s="179"/>
      <x:c r="IKQ208" s="179"/>
      <x:c r="IKR208" s="179"/>
      <x:c r="IKS208" s="179"/>
      <x:c r="IKT208" s="179"/>
      <x:c r="IKU208" s="179"/>
      <x:c r="IKV208" s="179"/>
      <x:c r="IKW208" s="179"/>
      <x:c r="IKX208" s="179"/>
      <x:c r="IKY208" s="179"/>
      <x:c r="IKZ208" s="179"/>
      <x:c r="ILA208" s="530"/>
      <x:c r="ILB208" s="530"/>
      <x:c r="ILC208" s="530"/>
      <x:c r="ILE208" s="179"/>
      <x:c r="ILF208" s="179"/>
      <x:c r="ILG208" s="179"/>
      <x:c r="ILH208" s="179"/>
      <x:c r="ILI208" s="179"/>
      <x:c r="ILJ208" s="179"/>
      <x:c r="ILK208" s="179"/>
      <x:c r="ILL208" s="179"/>
      <x:c r="ILM208" s="179"/>
      <x:c r="ILN208" s="179"/>
      <x:c r="ILO208" s="179"/>
      <x:c r="ILP208" s="179"/>
      <x:c r="ILQ208" s="530"/>
      <x:c r="ILR208" s="530"/>
      <x:c r="ILS208" s="530"/>
      <x:c r="ILU208" s="179"/>
      <x:c r="ILV208" s="179"/>
      <x:c r="ILW208" s="179"/>
      <x:c r="ILX208" s="179"/>
      <x:c r="ILY208" s="179"/>
      <x:c r="ILZ208" s="179"/>
      <x:c r="IMA208" s="179"/>
      <x:c r="IMB208" s="179"/>
      <x:c r="IMC208" s="179"/>
      <x:c r="IMD208" s="179"/>
      <x:c r="IME208" s="179"/>
      <x:c r="IMF208" s="179"/>
      <x:c r="IMG208" s="530"/>
      <x:c r="IMH208" s="530"/>
      <x:c r="IMI208" s="530"/>
      <x:c r="IMK208" s="179"/>
      <x:c r="IML208" s="179"/>
      <x:c r="IMM208" s="179"/>
      <x:c r="IMN208" s="179"/>
      <x:c r="IMO208" s="179"/>
      <x:c r="IMP208" s="179"/>
      <x:c r="IMQ208" s="179"/>
      <x:c r="IMR208" s="179"/>
      <x:c r="IMS208" s="179"/>
      <x:c r="IMT208" s="179"/>
      <x:c r="IMU208" s="179"/>
      <x:c r="IMV208" s="179"/>
      <x:c r="IMW208" s="530"/>
      <x:c r="IMX208" s="530"/>
      <x:c r="IMY208" s="530"/>
      <x:c r="INA208" s="179"/>
      <x:c r="INB208" s="179"/>
      <x:c r="INC208" s="179"/>
      <x:c r="IND208" s="179"/>
      <x:c r="INE208" s="179"/>
      <x:c r="INF208" s="179"/>
      <x:c r="ING208" s="179"/>
      <x:c r="INH208" s="179"/>
      <x:c r="INI208" s="179"/>
      <x:c r="INJ208" s="179"/>
      <x:c r="INK208" s="179"/>
      <x:c r="INL208" s="179"/>
      <x:c r="INM208" s="530"/>
      <x:c r="INN208" s="530"/>
      <x:c r="INO208" s="530"/>
      <x:c r="INQ208" s="179"/>
      <x:c r="INR208" s="179"/>
      <x:c r="INS208" s="179"/>
      <x:c r="INT208" s="179"/>
      <x:c r="INU208" s="179"/>
      <x:c r="INV208" s="179"/>
      <x:c r="INW208" s="179"/>
      <x:c r="INX208" s="179"/>
      <x:c r="INY208" s="179"/>
      <x:c r="INZ208" s="179"/>
      <x:c r="IOA208" s="179"/>
      <x:c r="IOB208" s="179"/>
      <x:c r="IOC208" s="530"/>
      <x:c r="IOD208" s="530"/>
      <x:c r="IOE208" s="530"/>
      <x:c r="IOG208" s="179"/>
      <x:c r="IOH208" s="179"/>
      <x:c r="IOI208" s="179"/>
      <x:c r="IOJ208" s="179"/>
      <x:c r="IOK208" s="179"/>
      <x:c r="IOL208" s="179"/>
      <x:c r="IOM208" s="179"/>
      <x:c r="ION208" s="179"/>
      <x:c r="IOO208" s="179"/>
      <x:c r="IOP208" s="179"/>
      <x:c r="IOQ208" s="179"/>
      <x:c r="IOR208" s="179"/>
      <x:c r="IOS208" s="530"/>
      <x:c r="IOT208" s="530"/>
      <x:c r="IOU208" s="530"/>
      <x:c r="IOW208" s="179"/>
      <x:c r="IOX208" s="179"/>
      <x:c r="IOY208" s="179"/>
      <x:c r="IOZ208" s="179"/>
      <x:c r="IPA208" s="179"/>
      <x:c r="IPB208" s="179"/>
      <x:c r="IPC208" s="179"/>
      <x:c r="IPD208" s="179"/>
      <x:c r="IPE208" s="179"/>
      <x:c r="IPF208" s="179"/>
      <x:c r="IPG208" s="179"/>
      <x:c r="IPH208" s="179"/>
      <x:c r="IPI208" s="530"/>
      <x:c r="IPJ208" s="530"/>
      <x:c r="IPK208" s="530"/>
      <x:c r="IPM208" s="179"/>
      <x:c r="IPN208" s="179"/>
      <x:c r="IPO208" s="179"/>
      <x:c r="IPP208" s="179"/>
      <x:c r="IPQ208" s="179"/>
      <x:c r="IPR208" s="179"/>
      <x:c r="IPS208" s="179"/>
      <x:c r="IPT208" s="179"/>
      <x:c r="IPU208" s="179"/>
      <x:c r="IPV208" s="179"/>
      <x:c r="IPW208" s="179"/>
      <x:c r="IPX208" s="179"/>
      <x:c r="IPY208" s="530"/>
      <x:c r="IPZ208" s="530"/>
      <x:c r="IQA208" s="530"/>
      <x:c r="IQC208" s="179"/>
      <x:c r="IQD208" s="179"/>
      <x:c r="IQE208" s="179"/>
      <x:c r="IQF208" s="179"/>
      <x:c r="IQG208" s="179"/>
      <x:c r="IQH208" s="179"/>
      <x:c r="IQI208" s="179"/>
      <x:c r="IQJ208" s="179"/>
      <x:c r="IQK208" s="179"/>
      <x:c r="IQL208" s="179"/>
      <x:c r="IQM208" s="179"/>
      <x:c r="IQN208" s="179"/>
      <x:c r="IQO208" s="530"/>
      <x:c r="IQP208" s="530"/>
      <x:c r="IQQ208" s="530"/>
      <x:c r="IQS208" s="179"/>
      <x:c r="IQT208" s="179"/>
      <x:c r="IQU208" s="179"/>
      <x:c r="IQV208" s="179"/>
      <x:c r="IQW208" s="179"/>
      <x:c r="IQX208" s="179"/>
      <x:c r="IQY208" s="179"/>
      <x:c r="IQZ208" s="179"/>
      <x:c r="IRA208" s="179"/>
      <x:c r="IRB208" s="179"/>
      <x:c r="IRC208" s="179"/>
      <x:c r="IRD208" s="179"/>
      <x:c r="IRE208" s="530"/>
      <x:c r="IRF208" s="530"/>
      <x:c r="IRG208" s="530"/>
      <x:c r="IRI208" s="179"/>
      <x:c r="IRJ208" s="179"/>
      <x:c r="IRK208" s="179"/>
      <x:c r="IRL208" s="179"/>
      <x:c r="IRM208" s="179"/>
      <x:c r="IRN208" s="179"/>
      <x:c r="IRO208" s="179"/>
      <x:c r="IRP208" s="179"/>
      <x:c r="IRQ208" s="179"/>
      <x:c r="IRR208" s="179"/>
      <x:c r="IRS208" s="179"/>
      <x:c r="IRT208" s="179"/>
      <x:c r="IRU208" s="530"/>
      <x:c r="IRV208" s="530"/>
      <x:c r="IRW208" s="530"/>
      <x:c r="IRY208" s="179"/>
      <x:c r="IRZ208" s="179"/>
      <x:c r="ISA208" s="179"/>
      <x:c r="ISB208" s="179"/>
      <x:c r="ISC208" s="179"/>
      <x:c r="ISD208" s="179"/>
      <x:c r="ISE208" s="179"/>
      <x:c r="ISF208" s="179"/>
      <x:c r="ISG208" s="179"/>
      <x:c r="ISH208" s="179"/>
      <x:c r="ISI208" s="179"/>
      <x:c r="ISJ208" s="179"/>
      <x:c r="ISK208" s="530"/>
      <x:c r="ISL208" s="530"/>
      <x:c r="ISM208" s="530"/>
      <x:c r="ISO208" s="179"/>
      <x:c r="ISP208" s="179"/>
      <x:c r="ISQ208" s="179"/>
      <x:c r="ISR208" s="179"/>
      <x:c r="ISS208" s="179"/>
      <x:c r="IST208" s="179"/>
      <x:c r="ISU208" s="179"/>
      <x:c r="ISV208" s="179"/>
      <x:c r="ISW208" s="179"/>
      <x:c r="ISX208" s="179"/>
      <x:c r="ISY208" s="179"/>
      <x:c r="ISZ208" s="179"/>
      <x:c r="ITA208" s="530"/>
      <x:c r="ITB208" s="530"/>
      <x:c r="ITC208" s="530"/>
      <x:c r="ITE208" s="179"/>
      <x:c r="ITF208" s="179"/>
      <x:c r="ITG208" s="179"/>
      <x:c r="ITH208" s="179"/>
      <x:c r="ITI208" s="179"/>
      <x:c r="ITJ208" s="179"/>
      <x:c r="ITK208" s="179"/>
      <x:c r="ITL208" s="179"/>
      <x:c r="ITM208" s="179"/>
      <x:c r="ITN208" s="179"/>
      <x:c r="ITO208" s="179"/>
      <x:c r="ITP208" s="179"/>
      <x:c r="ITQ208" s="530"/>
      <x:c r="ITR208" s="530"/>
      <x:c r="ITS208" s="530"/>
      <x:c r="ITU208" s="179"/>
      <x:c r="ITV208" s="179"/>
      <x:c r="ITW208" s="179"/>
      <x:c r="ITX208" s="179"/>
      <x:c r="ITY208" s="179"/>
      <x:c r="ITZ208" s="179"/>
      <x:c r="IUA208" s="179"/>
      <x:c r="IUB208" s="179"/>
      <x:c r="IUC208" s="179"/>
      <x:c r="IUD208" s="179"/>
      <x:c r="IUE208" s="179"/>
      <x:c r="IUF208" s="179"/>
      <x:c r="IUG208" s="530"/>
      <x:c r="IUH208" s="530"/>
      <x:c r="IUI208" s="530"/>
      <x:c r="IUK208" s="179"/>
      <x:c r="IUL208" s="179"/>
      <x:c r="IUM208" s="179"/>
      <x:c r="IUN208" s="179"/>
      <x:c r="IUO208" s="179"/>
      <x:c r="IUP208" s="179"/>
      <x:c r="IUQ208" s="179"/>
      <x:c r="IUR208" s="179"/>
      <x:c r="IUS208" s="179"/>
      <x:c r="IUT208" s="179"/>
      <x:c r="IUU208" s="179"/>
      <x:c r="IUV208" s="179"/>
      <x:c r="IUW208" s="530"/>
      <x:c r="IUX208" s="530"/>
      <x:c r="IUY208" s="530"/>
      <x:c r="IVA208" s="179"/>
      <x:c r="IVB208" s="179"/>
      <x:c r="IVC208" s="179"/>
      <x:c r="IVD208" s="179"/>
      <x:c r="IVE208" s="179"/>
      <x:c r="IVF208" s="179"/>
      <x:c r="IVG208" s="179"/>
      <x:c r="IVH208" s="179"/>
      <x:c r="IVI208" s="179"/>
      <x:c r="IVJ208" s="179"/>
      <x:c r="IVK208" s="179"/>
      <x:c r="IVL208" s="179"/>
      <x:c r="IVM208" s="530"/>
      <x:c r="IVN208" s="530"/>
      <x:c r="IVO208" s="530"/>
      <x:c r="IVQ208" s="179"/>
      <x:c r="IVR208" s="179"/>
      <x:c r="IVS208" s="179"/>
      <x:c r="IVT208" s="179"/>
      <x:c r="IVU208" s="179"/>
      <x:c r="IVV208" s="179"/>
      <x:c r="IVW208" s="179"/>
      <x:c r="IVX208" s="179"/>
      <x:c r="IVY208" s="179"/>
      <x:c r="IVZ208" s="179"/>
      <x:c r="IWA208" s="179"/>
      <x:c r="IWB208" s="179"/>
      <x:c r="IWC208" s="530"/>
      <x:c r="IWD208" s="530"/>
      <x:c r="IWE208" s="530"/>
      <x:c r="IWG208" s="179"/>
      <x:c r="IWH208" s="179"/>
      <x:c r="IWI208" s="179"/>
      <x:c r="IWJ208" s="179"/>
      <x:c r="IWK208" s="179"/>
      <x:c r="IWL208" s="179"/>
      <x:c r="IWM208" s="179"/>
      <x:c r="IWN208" s="179"/>
      <x:c r="IWO208" s="179"/>
      <x:c r="IWP208" s="179"/>
      <x:c r="IWQ208" s="179"/>
      <x:c r="IWR208" s="179"/>
      <x:c r="IWS208" s="530"/>
      <x:c r="IWT208" s="530"/>
      <x:c r="IWU208" s="530"/>
      <x:c r="IWW208" s="179"/>
      <x:c r="IWX208" s="179"/>
      <x:c r="IWY208" s="179"/>
      <x:c r="IWZ208" s="179"/>
      <x:c r="IXA208" s="179"/>
      <x:c r="IXB208" s="179"/>
      <x:c r="IXC208" s="179"/>
      <x:c r="IXD208" s="179"/>
      <x:c r="IXE208" s="179"/>
      <x:c r="IXF208" s="179"/>
      <x:c r="IXG208" s="179"/>
      <x:c r="IXH208" s="179"/>
      <x:c r="IXI208" s="530"/>
      <x:c r="IXJ208" s="530"/>
      <x:c r="IXK208" s="530"/>
      <x:c r="IXM208" s="179"/>
      <x:c r="IXN208" s="179"/>
      <x:c r="IXO208" s="179"/>
      <x:c r="IXP208" s="179"/>
      <x:c r="IXQ208" s="179"/>
      <x:c r="IXR208" s="179"/>
      <x:c r="IXS208" s="179"/>
      <x:c r="IXT208" s="179"/>
      <x:c r="IXU208" s="179"/>
      <x:c r="IXV208" s="179"/>
      <x:c r="IXW208" s="179"/>
      <x:c r="IXX208" s="179"/>
      <x:c r="IXY208" s="530"/>
      <x:c r="IXZ208" s="530"/>
      <x:c r="IYA208" s="530"/>
      <x:c r="IYC208" s="179"/>
      <x:c r="IYD208" s="179"/>
      <x:c r="IYE208" s="179"/>
      <x:c r="IYF208" s="179"/>
      <x:c r="IYG208" s="179"/>
      <x:c r="IYH208" s="179"/>
      <x:c r="IYI208" s="179"/>
      <x:c r="IYJ208" s="179"/>
      <x:c r="IYK208" s="179"/>
      <x:c r="IYL208" s="179"/>
      <x:c r="IYM208" s="179"/>
      <x:c r="IYN208" s="179"/>
      <x:c r="IYO208" s="530"/>
      <x:c r="IYP208" s="530"/>
      <x:c r="IYQ208" s="530"/>
      <x:c r="IYS208" s="179"/>
      <x:c r="IYT208" s="179"/>
      <x:c r="IYU208" s="179"/>
      <x:c r="IYV208" s="179"/>
      <x:c r="IYW208" s="179"/>
      <x:c r="IYX208" s="179"/>
      <x:c r="IYY208" s="179"/>
      <x:c r="IYZ208" s="179"/>
      <x:c r="IZA208" s="179"/>
      <x:c r="IZB208" s="179"/>
      <x:c r="IZC208" s="179"/>
      <x:c r="IZD208" s="179"/>
      <x:c r="IZE208" s="530"/>
      <x:c r="IZF208" s="530"/>
      <x:c r="IZG208" s="530"/>
      <x:c r="IZI208" s="179"/>
      <x:c r="IZJ208" s="179"/>
      <x:c r="IZK208" s="179"/>
      <x:c r="IZL208" s="179"/>
      <x:c r="IZM208" s="179"/>
      <x:c r="IZN208" s="179"/>
      <x:c r="IZO208" s="179"/>
      <x:c r="IZP208" s="179"/>
      <x:c r="IZQ208" s="179"/>
      <x:c r="IZR208" s="179"/>
      <x:c r="IZS208" s="179"/>
      <x:c r="IZT208" s="179"/>
      <x:c r="IZU208" s="530"/>
      <x:c r="IZV208" s="530"/>
      <x:c r="IZW208" s="530"/>
      <x:c r="IZY208" s="179"/>
      <x:c r="IZZ208" s="179"/>
      <x:c r="JAA208" s="179"/>
      <x:c r="JAB208" s="179"/>
      <x:c r="JAC208" s="179"/>
      <x:c r="JAD208" s="179"/>
      <x:c r="JAE208" s="179"/>
      <x:c r="JAF208" s="179"/>
      <x:c r="JAG208" s="179"/>
      <x:c r="JAH208" s="179"/>
      <x:c r="JAI208" s="179"/>
      <x:c r="JAJ208" s="179"/>
      <x:c r="JAK208" s="530"/>
      <x:c r="JAL208" s="530"/>
      <x:c r="JAM208" s="530"/>
      <x:c r="JAO208" s="179"/>
      <x:c r="JAP208" s="179"/>
      <x:c r="JAQ208" s="179"/>
      <x:c r="JAR208" s="179"/>
      <x:c r="JAS208" s="179"/>
      <x:c r="JAT208" s="179"/>
      <x:c r="JAU208" s="179"/>
      <x:c r="JAV208" s="179"/>
      <x:c r="JAW208" s="179"/>
      <x:c r="JAX208" s="179"/>
      <x:c r="JAY208" s="179"/>
      <x:c r="JAZ208" s="179"/>
      <x:c r="JBA208" s="530"/>
      <x:c r="JBB208" s="530"/>
      <x:c r="JBC208" s="530"/>
      <x:c r="JBE208" s="179"/>
      <x:c r="JBF208" s="179"/>
      <x:c r="JBG208" s="179"/>
      <x:c r="JBH208" s="179"/>
      <x:c r="JBI208" s="179"/>
      <x:c r="JBJ208" s="179"/>
      <x:c r="JBK208" s="179"/>
      <x:c r="JBL208" s="179"/>
      <x:c r="JBM208" s="179"/>
      <x:c r="JBN208" s="179"/>
      <x:c r="JBO208" s="179"/>
      <x:c r="JBP208" s="179"/>
      <x:c r="JBQ208" s="530"/>
      <x:c r="JBR208" s="530"/>
      <x:c r="JBS208" s="530"/>
      <x:c r="JBU208" s="179"/>
      <x:c r="JBV208" s="179"/>
      <x:c r="JBW208" s="179"/>
      <x:c r="JBX208" s="179"/>
      <x:c r="JBY208" s="179"/>
      <x:c r="JBZ208" s="179"/>
      <x:c r="JCA208" s="179"/>
      <x:c r="JCB208" s="179"/>
      <x:c r="JCC208" s="179"/>
      <x:c r="JCD208" s="179"/>
      <x:c r="JCE208" s="179"/>
      <x:c r="JCF208" s="179"/>
      <x:c r="JCG208" s="530"/>
      <x:c r="JCH208" s="530"/>
      <x:c r="JCI208" s="530"/>
      <x:c r="JCK208" s="179"/>
      <x:c r="JCL208" s="179"/>
      <x:c r="JCM208" s="179"/>
      <x:c r="JCN208" s="179"/>
      <x:c r="JCO208" s="179"/>
      <x:c r="JCP208" s="179"/>
      <x:c r="JCQ208" s="179"/>
      <x:c r="JCR208" s="179"/>
      <x:c r="JCS208" s="179"/>
      <x:c r="JCT208" s="179"/>
      <x:c r="JCU208" s="179"/>
      <x:c r="JCV208" s="179"/>
      <x:c r="JCW208" s="530"/>
      <x:c r="JCX208" s="530"/>
      <x:c r="JCY208" s="530"/>
      <x:c r="JDA208" s="179"/>
      <x:c r="JDB208" s="179"/>
      <x:c r="JDC208" s="179"/>
      <x:c r="JDD208" s="179"/>
      <x:c r="JDE208" s="179"/>
      <x:c r="JDF208" s="179"/>
      <x:c r="JDG208" s="179"/>
      <x:c r="JDH208" s="179"/>
      <x:c r="JDI208" s="179"/>
      <x:c r="JDJ208" s="179"/>
      <x:c r="JDK208" s="179"/>
      <x:c r="JDL208" s="179"/>
      <x:c r="JDM208" s="530"/>
      <x:c r="JDN208" s="530"/>
      <x:c r="JDO208" s="530"/>
      <x:c r="JDQ208" s="179"/>
      <x:c r="JDR208" s="179"/>
      <x:c r="JDS208" s="179"/>
      <x:c r="JDT208" s="179"/>
      <x:c r="JDU208" s="179"/>
      <x:c r="JDV208" s="179"/>
      <x:c r="JDW208" s="179"/>
      <x:c r="JDX208" s="179"/>
      <x:c r="JDY208" s="179"/>
      <x:c r="JDZ208" s="179"/>
      <x:c r="JEA208" s="179"/>
      <x:c r="JEB208" s="179"/>
      <x:c r="JEC208" s="530"/>
      <x:c r="JED208" s="530"/>
      <x:c r="JEE208" s="530"/>
      <x:c r="JEG208" s="179"/>
      <x:c r="JEH208" s="179"/>
      <x:c r="JEI208" s="179"/>
      <x:c r="JEJ208" s="179"/>
      <x:c r="JEK208" s="179"/>
      <x:c r="JEL208" s="179"/>
      <x:c r="JEM208" s="179"/>
      <x:c r="JEN208" s="179"/>
      <x:c r="JEO208" s="179"/>
      <x:c r="JEP208" s="179"/>
      <x:c r="JEQ208" s="179"/>
      <x:c r="JER208" s="179"/>
      <x:c r="JES208" s="530"/>
      <x:c r="JET208" s="530"/>
      <x:c r="JEU208" s="530"/>
      <x:c r="JEW208" s="179"/>
      <x:c r="JEX208" s="179"/>
      <x:c r="JEY208" s="179"/>
      <x:c r="JEZ208" s="179"/>
      <x:c r="JFA208" s="179"/>
      <x:c r="JFB208" s="179"/>
      <x:c r="JFC208" s="179"/>
      <x:c r="JFD208" s="179"/>
      <x:c r="JFE208" s="179"/>
      <x:c r="JFF208" s="179"/>
      <x:c r="JFG208" s="179"/>
      <x:c r="JFH208" s="179"/>
      <x:c r="JFI208" s="530"/>
      <x:c r="JFJ208" s="530"/>
      <x:c r="JFK208" s="530"/>
      <x:c r="JFM208" s="179"/>
      <x:c r="JFN208" s="179"/>
      <x:c r="JFO208" s="179"/>
      <x:c r="JFP208" s="179"/>
      <x:c r="JFQ208" s="179"/>
      <x:c r="JFR208" s="179"/>
      <x:c r="JFS208" s="179"/>
      <x:c r="JFT208" s="179"/>
      <x:c r="JFU208" s="179"/>
      <x:c r="JFV208" s="179"/>
      <x:c r="JFW208" s="179"/>
      <x:c r="JFX208" s="179"/>
      <x:c r="JFY208" s="530"/>
      <x:c r="JFZ208" s="530"/>
      <x:c r="JGA208" s="530"/>
      <x:c r="JGC208" s="179"/>
      <x:c r="JGD208" s="179"/>
      <x:c r="JGE208" s="179"/>
      <x:c r="JGF208" s="179"/>
      <x:c r="JGG208" s="179"/>
      <x:c r="JGH208" s="179"/>
      <x:c r="JGI208" s="179"/>
      <x:c r="JGJ208" s="179"/>
      <x:c r="JGK208" s="179"/>
      <x:c r="JGL208" s="179"/>
      <x:c r="JGM208" s="179"/>
      <x:c r="JGN208" s="179"/>
      <x:c r="JGO208" s="530"/>
      <x:c r="JGP208" s="530"/>
      <x:c r="JGQ208" s="530"/>
      <x:c r="JGS208" s="179"/>
      <x:c r="JGT208" s="179"/>
      <x:c r="JGU208" s="179"/>
      <x:c r="JGV208" s="179"/>
      <x:c r="JGW208" s="179"/>
      <x:c r="JGX208" s="179"/>
      <x:c r="JGY208" s="179"/>
      <x:c r="JGZ208" s="179"/>
      <x:c r="JHA208" s="179"/>
      <x:c r="JHB208" s="179"/>
      <x:c r="JHC208" s="179"/>
      <x:c r="JHD208" s="179"/>
      <x:c r="JHE208" s="530"/>
      <x:c r="JHF208" s="530"/>
      <x:c r="JHG208" s="530"/>
      <x:c r="JHI208" s="179"/>
      <x:c r="JHJ208" s="179"/>
      <x:c r="JHK208" s="179"/>
      <x:c r="JHL208" s="179"/>
      <x:c r="JHM208" s="179"/>
      <x:c r="JHN208" s="179"/>
      <x:c r="JHO208" s="179"/>
      <x:c r="JHP208" s="179"/>
      <x:c r="JHQ208" s="179"/>
      <x:c r="JHR208" s="179"/>
      <x:c r="JHS208" s="179"/>
      <x:c r="JHT208" s="179"/>
      <x:c r="JHU208" s="530"/>
      <x:c r="JHV208" s="530"/>
      <x:c r="JHW208" s="530"/>
      <x:c r="JHY208" s="179"/>
      <x:c r="JHZ208" s="179"/>
      <x:c r="JIA208" s="179"/>
      <x:c r="JIB208" s="179"/>
      <x:c r="JIC208" s="179"/>
      <x:c r="JID208" s="179"/>
      <x:c r="JIE208" s="179"/>
      <x:c r="JIF208" s="179"/>
      <x:c r="JIG208" s="179"/>
      <x:c r="JIH208" s="179"/>
      <x:c r="JII208" s="179"/>
      <x:c r="JIJ208" s="179"/>
      <x:c r="JIK208" s="530"/>
      <x:c r="JIL208" s="530"/>
      <x:c r="JIM208" s="530"/>
      <x:c r="JIO208" s="179"/>
      <x:c r="JIP208" s="179"/>
      <x:c r="JIQ208" s="179"/>
      <x:c r="JIR208" s="179"/>
      <x:c r="JIS208" s="179"/>
      <x:c r="JIT208" s="179"/>
      <x:c r="JIU208" s="179"/>
      <x:c r="JIV208" s="179"/>
      <x:c r="JIW208" s="179"/>
      <x:c r="JIX208" s="179"/>
      <x:c r="JIY208" s="179"/>
      <x:c r="JIZ208" s="179"/>
      <x:c r="JJA208" s="530"/>
      <x:c r="JJB208" s="530"/>
      <x:c r="JJC208" s="530"/>
      <x:c r="JJE208" s="179"/>
      <x:c r="JJF208" s="179"/>
      <x:c r="JJG208" s="179"/>
      <x:c r="JJH208" s="179"/>
      <x:c r="JJI208" s="179"/>
      <x:c r="JJJ208" s="179"/>
      <x:c r="JJK208" s="179"/>
      <x:c r="JJL208" s="179"/>
      <x:c r="JJM208" s="179"/>
      <x:c r="JJN208" s="179"/>
      <x:c r="JJO208" s="179"/>
      <x:c r="JJP208" s="179"/>
      <x:c r="JJQ208" s="530"/>
      <x:c r="JJR208" s="530"/>
      <x:c r="JJS208" s="530"/>
      <x:c r="JJU208" s="179"/>
      <x:c r="JJV208" s="179"/>
      <x:c r="JJW208" s="179"/>
      <x:c r="JJX208" s="179"/>
      <x:c r="JJY208" s="179"/>
      <x:c r="JJZ208" s="179"/>
      <x:c r="JKA208" s="179"/>
      <x:c r="JKB208" s="179"/>
      <x:c r="JKC208" s="179"/>
      <x:c r="JKD208" s="179"/>
      <x:c r="JKE208" s="179"/>
      <x:c r="JKF208" s="179"/>
      <x:c r="JKG208" s="530"/>
      <x:c r="JKH208" s="530"/>
      <x:c r="JKI208" s="530"/>
      <x:c r="JKK208" s="179"/>
      <x:c r="JKL208" s="179"/>
      <x:c r="JKM208" s="179"/>
      <x:c r="JKN208" s="179"/>
      <x:c r="JKO208" s="179"/>
      <x:c r="JKP208" s="179"/>
      <x:c r="JKQ208" s="179"/>
      <x:c r="JKR208" s="179"/>
      <x:c r="JKS208" s="179"/>
      <x:c r="JKT208" s="179"/>
      <x:c r="JKU208" s="179"/>
      <x:c r="JKV208" s="179"/>
      <x:c r="JKW208" s="530"/>
      <x:c r="JKX208" s="530"/>
      <x:c r="JKY208" s="530"/>
      <x:c r="JLA208" s="179"/>
      <x:c r="JLB208" s="179"/>
      <x:c r="JLC208" s="179"/>
      <x:c r="JLD208" s="179"/>
      <x:c r="JLE208" s="179"/>
      <x:c r="JLF208" s="179"/>
      <x:c r="JLG208" s="179"/>
      <x:c r="JLH208" s="179"/>
      <x:c r="JLI208" s="179"/>
      <x:c r="JLJ208" s="179"/>
      <x:c r="JLK208" s="179"/>
      <x:c r="JLL208" s="179"/>
      <x:c r="JLM208" s="530"/>
      <x:c r="JLN208" s="530"/>
      <x:c r="JLO208" s="530"/>
      <x:c r="JLQ208" s="179"/>
      <x:c r="JLR208" s="179"/>
      <x:c r="JLS208" s="179"/>
      <x:c r="JLT208" s="179"/>
      <x:c r="JLU208" s="179"/>
      <x:c r="JLV208" s="179"/>
      <x:c r="JLW208" s="179"/>
      <x:c r="JLX208" s="179"/>
      <x:c r="JLY208" s="179"/>
      <x:c r="JLZ208" s="179"/>
      <x:c r="JMA208" s="179"/>
      <x:c r="JMB208" s="179"/>
      <x:c r="JMC208" s="530"/>
      <x:c r="JMD208" s="530"/>
      <x:c r="JME208" s="530"/>
      <x:c r="JMG208" s="179"/>
      <x:c r="JMH208" s="179"/>
      <x:c r="JMI208" s="179"/>
      <x:c r="JMJ208" s="179"/>
      <x:c r="JMK208" s="179"/>
      <x:c r="JML208" s="179"/>
      <x:c r="JMM208" s="179"/>
      <x:c r="JMN208" s="179"/>
      <x:c r="JMO208" s="179"/>
      <x:c r="JMP208" s="179"/>
      <x:c r="JMQ208" s="179"/>
      <x:c r="JMR208" s="179"/>
      <x:c r="JMS208" s="530"/>
      <x:c r="JMT208" s="530"/>
      <x:c r="JMU208" s="530"/>
      <x:c r="JMW208" s="179"/>
      <x:c r="JMX208" s="179"/>
      <x:c r="JMY208" s="179"/>
      <x:c r="JMZ208" s="179"/>
      <x:c r="JNA208" s="179"/>
      <x:c r="JNB208" s="179"/>
      <x:c r="JNC208" s="179"/>
      <x:c r="JND208" s="179"/>
      <x:c r="JNE208" s="179"/>
      <x:c r="JNF208" s="179"/>
      <x:c r="JNG208" s="179"/>
      <x:c r="JNH208" s="179"/>
      <x:c r="JNI208" s="530"/>
      <x:c r="JNJ208" s="530"/>
      <x:c r="JNK208" s="530"/>
      <x:c r="JNM208" s="179"/>
      <x:c r="JNN208" s="179"/>
      <x:c r="JNO208" s="179"/>
      <x:c r="JNP208" s="179"/>
      <x:c r="JNQ208" s="179"/>
      <x:c r="JNR208" s="179"/>
      <x:c r="JNS208" s="179"/>
      <x:c r="JNT208" s="179"/>
      <x:c r="JNU208" s="179"/>
      <x:c r="JNV208" s="179"/>
      <x:c r="JNW208" s="179"/>
      <x:c r="JNX208" s="179"/>
      <x:c r="JNY208" s="530"/>
      <x:c r="JNZ208" s="530"/>
      <x:c r="JOA208" s="530"/>
      <x:c r="JOC208" s="179"/>
      <x:c r="JOD208" s="179"/>
      <x:c r="JOE208" s="179"/>
      <x:c r="JOF208" s="179"/>
      <x:c r="JOG208" s="179"/>
      <x:c r="JOH208" s="179"/>
      <x:c r="JOI208" s="179"/>
      <x:c r="JOJ208" s="179"/>
      <x:c r="JOK208" s="179"/>
      <x:c r="JOL208" s="179"/>
      <x:c r="JOM208" s="179"/>
      <x:c r="JON208" s="179"/>
      <x:c r="JOO208" s="530"/>
      <x:c r="JOP208" s="530"/>
      <x:c r="JOQ208" s="530"/>
      <x:c r="JOS208" s="179"/>
      <x:c r="JOT208" s="179"/>
      <x:c r="JOU208" s="179"/>
      <x:c r="JOV208" s="179"/>
      <x:c r="JOW208" s="179"/>
      <x:c r="JOX208" s="179"/>
      <x:c r="JOY208" s="179"/>
      <x:c r="JOZ208" s="179"/>
      <x:c r="JPA208" s="179"/>
      <x:c r="JPB208" s="179"/>
      <x:c r="JPC208" s="179"/>
      <x:c r="JPD208" s="179"/>
      <x:c r="JPE208" s="530"/>
      <x:c r="JPF208" s="530"/>
      <x:c r="JPG208" s="530"/>
      <x:c r="JPI208" s="179"/>
      <x:c r="JPJ208" s="179"/>
      <x:c r="JPK208" s="179"/>
      <x:c r="JPL208" s="179"/>
      <x:c r="JPM208" s="179"/>
      <x:c r="JPN208" s="179"/>
      <x:c r="JPO208" s="179"/>
      <x:c r="JPP208" s="179"/>
      <x:c r="JPQ208" s="179"/>
      <x:c r="JPR208" s="179"/>
      <x:c r="JPS208" s="179"/>
      <x:c r="JPT208" s="179"/>
      <x:c r="JPU208" s="530"/>
      <x:c r="JPV208" s="530"/>
      <x:c r="JPW208" s="530"/>
      <x:c r="JPY208" s="179"/>
      <x:c r="JPZ208" s="179"/>
      <x:c r="JQA208" s="179"/>
      <x:c r="JQB208" s="179"/>
      <x:c r="JQC208" s="179"/>
      <x:c r="JQD208" s="179"/>
      <x:c r="JQE208" s="179"/>
      <x:c r="JQF208" s="179"/>
      <x:c r="JQG208" s="179"/>
      <x:c r="JQH208" s="179"/>
      <x:c r="JQI208" s="179"/>
      <x:c r="JQJ208" s="179"/>
      <x:c r="JQK208" s="530"/>
      <x:c r="JQL208" s="530"/>
      <x:c r="JQM208" s="530"/>
      <x:c r="JQO208" s="179"/>
      <x:c r="JQP208" s="179"/>
      <x:c r="JQQ208" s="179"/>
      <x:c r="JQR208" s="179"/>
      <x:c r="JQS208" s="179"/>
      <x:c r="JQT208" s="179"/>
      <x:c r="JQU208" s="179"/>
      <x:c r="JQV208" s="179"/>
      <x:c r="JQW208" s="179"/>
      <x:c r="JQX208" s="179"/>
      <x:c r="JQY208" s="179"/>
      <x:c r="JQZ208" s="179"/>
      <x:c r="JRA208" s="530"/>
      <x:c r="JRB208" s="530"/>
      <x:c r="JRC208" s="530"/>
      <x:c r="JRE208" s="179"/>
      <x:c r="JRF208" s="179"/>
      <x:c r="JRG208" s="179"/>
      <x:c r="JRH208" s="179"/>
      <x:c r="JRI208" s="179"/>
      <x:c r="JRJ208" s="179"/>
      <x:c r="JRK208" s="179"/>
      <x:c r="JRL208" s="179"/>
      <x:c r="JRM208" s="179"/>
      <x:c r="JRN208" s="179"/>
      <x:c r="JRO208" s="179"/>
      <x:c r="JRP208" s="179"/>
      <x:c r="JRQ208" s="530"/>
      <x:c r="JRR208" s="530"/>
      <x:c r="JRS208" s="530"/>
      <x:c r="JRU208" s="179"/>
      <x:c r="JRV208" s="179"/>
      <x:c r="JRW208" s="179"/>
      <x:c r="JRX208" s="179"/>
      <x:c r="JRY208" s="179"/>
      <x:c r="JRZ208" s="179"/>
      <x:c r="JSA208" s="179"/>
      <x:c r="JSB208" s="179"/>
      <x:c r="JSC208" s="179"/>
      <x:c r="JSD208" s="179"/>
      <x:c r="JSE208" s="179"/>
      <x:c r="JSF208" s="179"/>
      <x:c r="JSG208" s="530"/>
      <x:c r="JSH208" s="530"/>
      <x:c r="JSI208" s="530"/>
      <x:c r="JSK208" s="179"/>
      <x:c r="JSL208" s="179"/>
      <x:c r="JSM208" s="179"/>
      <x:c r="JSN208" s="179"/>
      <x:c r="JSO208" s="179"/>
      <x:c r="JSP208" s="179"/>
      <x:c r="JSQ208" s="179"/>
      <x:c r="JSR208" s="179"/>
      <x:c r="JSS208" s="179"/>
      <x:c r="JST208" s="179"/>
      <x:c r="JSU208" s="179"/>
      <x:c r="JSV208" s="179"/>
      <x:c r="JSW208" s="530"/>
      <x:c r="JSX208" s="530"/>
      <x:c r="JSY208" s="530"/>
      <x:c r="JTA208" s="179"/>
      <x:c r="JTB208" s="179"/>
      <x:c r="JTC208" s="179"/>
      <x:c r="JTD208" s="179"/>
      <x:c r="JTE208" s="179"/>
      <x:c r="JTF208" s="179"/>
      <x:c r="JTG208" s="179"/>
      <x:c r="JTH208" s="179"/>
      <x:c r="JTI208" s="179"/>
      <x:c r="JTJ208" s="179"/>
      <x:c r="JTK208" s="179"/>
      <x:c r="JTL208" s="179"/>
      <x:c r="JTM208" s="530"/>
      <x:c r="JTN208" s="530"/>
      <x:c r="JTO208" s="530"/>
      <x:c r="JTQ208" s="179"/>
      <x:c r="JTR208" s="179"/>
      <x:c r="JTS208" s="179"/>
      <x:c r="JTT208" s="179"/>
      <x:c r="JTU208" s="179"/>
      <x:c r="JTV208" s="179"/>
      <x:c r="JTW208" s="179"/>
      <x:c r="JTX208" s="179"/>
      <x:c r="JTY208" s="179"/>
      <x:c r="JTZ208" s="179"/>
      <x:c r="JUA208" s="179"/>
      <x:c r="JUB208" s="179"/>
      <x:c r="JUC208" s="530"/>
      <x:c r="JUD208" s="530"/>
      <x:c r="JUE208" s="530"/>
      <x:c r="JUG208" s="179"/>
      <x:c r="JUH208" s="179"/>
      <x:c r="JUI208" s="179"/>
      <x:c r="JUJ208" s="179"/>
      <x:c r="JUK208" s="179"/>
      <x:c r="JUL208" s="179"/>
      <x:c r="JUM208" s="179"/>
      <x:c r="JUN208" s="179"/>
      <x:c r="JUO208" s="179"/>
      <x:c r="JUP208" s="179"/>
      <x:c r="JUQ208" s="179"/>
      <x:c r="JUR208" s="179"/>
      <x:c r="JUS208" s="530"/>
      <x:c r="JUT208" s="530"/>
      <x:c r="JUU208" s="530"/>
      <x:c r="JUW208" s="179"/>
      <x:c r="JUX208" s="179"/>
      <x:c r="JUY208" s="179"/>
      <x:c r="JUZ208" s="179"/>
      <x:c r="JVA208" s="179"/>
      <x:c r="JVB208" s="179"/>
      <x:c r="JVC208" s="179"/>
      <x:c r="JVD208" s="179"/>
      <x:c r="JVE208" s="179"/>
      <x:c r="JVF208" s="179"/>
      <x:c r="JVG208" s="179"/>
      <x:c r="JVH208" s="179"/>
      <x:c r="JVI208" s="530"/>
      <x:c r="JVJ208" s="530"/>
      <x:c r="JVK208" s="530"/>
      <x:c r="JVM208" s="179"/>
      <x:c r="JVN208" s="179"/>
      <x:c r="JVO208" s="179"/>
      <x:c r="JVP208" s="179"/>
      <x:c r="JVQ208" s="179"/>
      <x:c r="JVR208" s="179"/>
      <x:c r="JVS208" s="179"/>
      <x:c r="JVT208" s="179"/>
      <x:c r="JVU208" s="179"/>
      <x:c r="JVV208" s="179"/>
      <x:c r="JVW208" s="179"/>
      <x:c r="JVX208" s="179"/>
      <x:c r="JVY208" s="530"/>
      <x:c r="JVZ208" s="530"/>
      <x:c r="JWA208" s="530"/>
      <x:c r="JWC208" s="179"/>
      <x:c r="JWD208" s="179"/>
      <x:c r="JWE208" s="179"/>
      <x:c r="JWF208" s="179"/>
      <x:c r="JWG208" s="179"/>
      <x:c r="JWH208" s="179"/>
      <x:c r="JWI208" s="179"/>
      <x:c r="JWJ208" s="179"/>
      <x:c r="JWK208" s="179"/>
      <x:c r="JWL208" s="179"/>
      <x:c r="JWM208" s="179"/>
      <x:c r="JWN208" s="179"/>
      <x:c r="JWO208" s="530"/>
      <x:c r="JWP208" s="530"/>
      <x:c r="JWQ208" s="530"/>
      <x:c r="JWS208" s="179"/>
      <x:c r="JWT208" s="179"/>
      <x:c r="JWU208" s="179"/>
      <x:c r="JWV208" s="179"/>
      <x:c r="JWW208" s="179"/>
      <x:c r="JWX208" s="179"/>
      <x:c r="JWY208" s="179"/>
      <x:c r="JWZ208" s="179"/>
      <x:c r="JXA208" s="179"/>
      <x:c r="JXB208" s="179"/>
      <x:c r="JXC208" s="179"/>
      <x:c r="JXD208" s="179"/>
      <x:c r="JXE208" s="530"/>
      <x:c r="JXF208" s="530"/>
      <x:c r="JXG208" s="530"/>
      <x:c r="JXI208" s="179"/>
      <x:c r="JXJ208" s="179"/>
      <x:c r="JXK208" s="179"/>
      <x:c r="JXL208" s="179"/>
      <x:c r="JXM208" s="179"/>
      <x:c r="JXN208" s="179"/>
      <x:c r="JXO208" s="179"/>
      <x:c r="JXP208" s="179"/>
      <x:c r="JXQ208" s="179"/>
      <x:c r="JXR208" s="179"/>
      <x:c r="JXS208" s="179"/>
      <x:c r="JXT208" s="179"/>
      <x:c r="JXU208" s="530"/>
      <x:c r="JXV208" s="530"/>
      <x:c r="JXW208" s="530"/>
      <x:c r="JXY208" s="179"/>
      <x:c r="JXZ208" s="179"/>
      <x:c r="JYA208" s="179"/>
      <x:c r="JYB208" s="179"/>
      <x:c r="JYC208" s="179"/>
      <x:c r="JYD208" s="179"/>
      <x:c r="JYE208" s="179"/>
      <x:c r="JYF208" s="179"/>
      <x:c r="JYG208" s="179"/>
      <x:c r="JYH208" s="179"/>
      <x:c r="JYI208" s="179"/>
      <x:c r="JYJ208" s="179"/>
      <x:c r="JYK208" s="530"/>
      <x:c r="JYL208" s="530"/>
      <x:c r="JYM208" s="530"/>
      <x:c r="JYO208" s="179"/>
      <x:c r="JYP208" s="179"/>
      <x:c r="JYQ208" s="179"/>
      <x:c r="JYR208" s="179"/>
      <x:c r="JYS208" s="179"/>
      <x:c r="JYT208" s="179"/>
      <x:c r="JYU208" s="179"/>
      <x:c r="JYV208" s="179"/>
      <x:c r="JYW208" s="179"/>
      <x:c r="JYX208" s="179"/>
      <x:c r="JYY208" s="179"/>
      <x:c r="JYZ208" s="179"/>
      <x:c r="JZA208" s="530"/>
      <x:c r="JZB208" s="530"/>
      <x:c r="JZC208" s="530"/>
      <x:c r="JZE208" s="179"/>
      <x:c r="JZF208" s="179"/>
      <x:c r="JZG208" s="179"/>
      <x:c r="JZH208" s="179"/>
      <x:c r="JZI208" s="179"/>
      <x:c r="JZJ208" s="179"/>
      <x:c r="JZK208" s="179"/>
      <x:c r="JZL208" s="179"/>
      <x:c r="JZM208" s="179"/>
      <x:c r="JZN208" s="179"/>
      <x:c r="JZO208" s="179"/>
      <x:c r="JZP208" s="179"/>
      <x:c r="JZQ208" s="530"/>
      <x:c r="JZR208" s="530"/>
      <x:c r="JZS208" s="530"/>
      <x:c r="JZU208" s="179"/>
      <x:c r="JZV208" s="179"/>
      <x:c r="JZW208" s="179"/>
      <x:c r="JZX208" s="179"/>
      <x:c r="JZY208" s="179"/>
      <x:c r="JZZ208" s="179"/>
      <x:c r="KAA208" s="179"/>
      <x:c r="KAB208" s="179"/>
      <x:c r="KAC208" s="179"/>
      <x:c r="KAD208" s="179"/>
      <x:c r="KAE208" s="179"/>
      <x:c r="KAF208" s="179"/>
      <x:c r="KAG208" s="530"/>
      <x:c r="KAH208" s="530"/>
      <x:c r="KAI208" s="530"/>
      <x:c r="KAK208" s="179"/>
      <x:c r="KAL208" s="179"/>
      <x:c r="KAM208" s="179"/>
      <x:c r="KAN208" s="179"/>
      <x:c r="KAO208" s="179"/>
      <x:c r="KAP208" s="179"/>
      <x:c r="KAQ208" s="179"/>
      <x:c r="KAR208" s="179"/>
      <x:c r="KAS208" s="179"/>
      <x:c r="KAT208" s="179"/>
      <x:c r="KAU208" s="179"/>
      <x:c r="KAV208" s="179"/>
      <x:c r="KAW208" s="530"/>
      <x:c r="KAX208" s="530"/>
      <x:c r="KAY208" s="530"/>
      <x:c r="KBA208" s="179"/>
      <x:c r="KBB208" s="179"/>
      <x:c r="KBC208" s="179"/>
      <x:c r="KBD208" s="179"/>
      <x:c r="KBE208" s="179"/>
      <x:c r="KBF208" s="179"/>
      <x:c r="KBG208" s="179"/>
      <x:c r="KBH208" s="179"/>
      <x:c r="KBI208" s="179"/>
      <x:c r="KBJ208" s="179"/>
      <x:c r="KBK208" s="179"/>
      <x:c r="KBL208" s="179"/>
      <x:c r="KBM208" s="530"/>
      <x:c r="KBN208" s="530"/>
      <x:c r="KBO208" s="530"/>
      <x:c r="KBQ208" s="179"/>
      <x:c r="KBR208" s="179"/>
      <x:c r="KBS208" s="179"/>
      <x:c r="KBT208" s="179"/>
      <x:c r="KBU208" s="179"/>
      <x:c r="KBV208" s="179"/>
      <x:c r="KBW208" s="179"/>
      <x:c r="KBX208" s="179"/>
      <x:c r="KBY208" s="179"/>
      <x:c r="KBZ208" s="179"/>
      <x:c r="KCA208" s="179"/>
      <x:c r="KCB208" s="179"/>
      <x:c r="KCC208" s="530"/>
      <x:c r="KCD208" s="530"/>
      <x:c r="KCE208" s="530"/>
      <x:c r="KCG208" s="179"/>
      <x:c r="KCH208" s="179"/>
      <x:c r="KCI208" s="179"/>
      <x:c r="KCJ208" s="179"/>
      <x:c r="KCK208" s="179"/>
      <x:c r="KCL208" s="179"/>
      <x:c r="KCM208" s="179"/>
      <x:c r="KCN208" s="179"/>
      <x:c r="KCO208" s="179"/>
      <x:c r="KCP208" s="179"/>
      <x:c r="KCQ208" s="179"/>
      <x:c r="KCR208" s="179"/>
      <x:c r="KCS208" s="530"/>
      <x:c r="KCT208" s="530"/>
      <x:c r="KCU208" s="530"/>
      <x:c r="KCW208" s="179"/>
      <x:c r="KCX208" s="179"/>
      <x:c r="KCY208" s="179"/>
      <x:c r="KCZ208" s="179"/>
      <x:c r="KDA208" s="179"/>
      <x:c r="KDB208" s="179"/>
      <x:c r="KDC208" s="179"/>
      <x:c r="KDD208" s="179"/>
      <x:c r="KDE208" s="179"/>
      <x:c r="KDF208" s="179"/>
      <x:c r="KDG208" s="179"/>
      <x:c r="KDH208" s="179"/>
      <x:c r="KDI208" s="530"/>
      <x:c r="KDJ208" s="530"/>
      <x:c r="KDK208" s="530"/>
      <x:c r="KDM208" s="179"/>
      <x:c r="KDN208" s="179"/>
      <x:c r="KDO208" s="179"/>
      <x:c r="KDP208" s="179"/>
      <x:c r="KDQ208" s="179"/>
      <x:c r="KDR208" s="179"/>
      <x:c r="KDS208" s="179"/>
      <x:c r="KDT208" s="179"/>
      <x:c r="KDU208" s="179"/>
      <x:c r="KDV208" s="179"/>
      <x:c r="KDW208" s="179"/>
      <x:c r="KDX208" s="179"/>
      <x:c r="KDY208" s="530"/>
      <x:c r="KDZ208" s="530"/>
      <x:c r="KEA208" s="530"/>
      <x:c r="KEC208" s="179"/>
      <x:c r="KED208" s="179"/>
      <x:c r="KEE208" s="179"/>
      <x:c r="KEF208" s="179"/>
      <x:c r="KEG208" s="179"/>
      <x:c r="KEH208" s="179"/>
      <x:c r="KEI208" s="179"/>
      <x:c r="KEJ208" s="179"/>
      <x:c r="KEK208" s="179"/>
      <x:c r="KEL208" s="179"/>
      <x:c r="KEM208" s="179"/>
      <x:c r="KEN208" s="179"/>
      <x:c r="KEO208" s="530"/>
      <x:c r="KEP208" s="530"/>
      <x:c r="KEQ208" s="530"/>
      <x:c r="KES208" s="179"/>
      <x:c r="KET208" s="179"/>
      <x:c r="KEU208" s="179"/>
      <x:c r="KEV208" s="179"/>
      <x:c r="KEW208" s="179"/>
      <x:c r="KEX208" s="179"/>
      <x:c r="KEY208" s="179"/>
      <x:c r="KEZ208" s="179"/>
      <x:c r="KFA208" s="179"/>
      <x:c r="KFB208" s="179"/>
      <x:c r="KFC208" s="179"/>
      <x:c r="KFD208" s="179"/>
      <x:c r="KFE208" s="530"/>
      <x:c r="KFF208" s="530"/>
      <x:c r="KFG208" s="530"/>
      <x:c r="KFI208" s="179"/>
      <x:c r="KFJ208" s="179"/>
      <x:c r="KFK208" s="179"/>
      <x:c r="KFL208" s="179"/>
      <x:c r="KFM208" s="179"/>
      <x:c r="KFN208" s="179"/>
      <x:c r="KFO208" s="179"/>
      <x:c r="KFP208" s="179"/>
      <x:c r="KFQ208" s="179"/>
      <x:c r="KFR208" s="179"/>
      <x:c r="KFS208" s="179"/>
      <x:c r="KFT208" s="179"/>
      <x:c r="KFU208" s="530"/>
      <x:c r="KFV208" s="530"/>
      <x:c r="KFW208" s="530"/>
      <x:c r="KFY208" s="179"/>
      <x:c r="KFZ208" s="179"/>
      <x:c r="KGA208" s="179"/>
      <x:c r="KGB208" s="179"/>
      <x:c r="KGC208" s="179"/>
      <x:c r="KGD208" s="179"/>
      <x:c r="KGE208" s="179"/>
      <x:c r="KGF208" s="179"/>
      <x:c r="KGG208" s="179"/>
      <x:c r="KGH208" s="179"/>
      <x:c r="KGI208" s="179"/>
      <x:c r="KGJ208" s="179"/>
      <x:c r="KGK208" s="530"/>
      <x:c r="KGL208" s="530"/>
      <x:c r="KGM208" s="530"/>
      <x:c r="KGO208" s="179"/>
      <x:c r="KGP208" s="179"/>
      <x:c r="KGQ208" s="179"/>
      <x:c r="KGR208" s="179"/>
      <x:c r="KGS208" s="179"/>
      <x:c r="KGT208" s="179"/>
      <x:c r="KGU208" s="179"/>
      <x:c r="KGV208" s="179"/>
      <x:c r="KGW208" s="179"/>
      <x:c r="KGX208" s="179"/>
      <x:c r="KGY208" s="179"/>
      <x:c r="KGZ208" s="179"/>
      <x:c r="KHA208" s="530"/>
      <x:c r="KHB208" s="530"/>
      <x:c r="KHC208" s="530"/>
      <x:c r="KHE208" s="179"/>
      <x:c r="KHF208" s="179"/>
      <x:c r="KHG208" s="179"/>
      <x:c r="KHH208" s="179"/>
      <x:c r="KHI208" s="179"/>
      <x:c r="KHJ208" s="179"/>
      <x:c r="KHK208" s="179"/>
      <x:c r="KHL208" s="179"/>
      <x:c r="KHM208" s="179"/>
      <x:c r="KHN208" s="179"/>
      <x:c r="KHO208" s="179"/>
      <x:c r="KHP208" s="179"/>
      <x:c r="KHQ208" s="530"/>
      <x:c r="KHR208" s="530"/>
      <x:c r="KHS208" s="530"/>
      <x:c r="KHU208" s="179"/>
      <x:c r="KHV208" s="179"/>
      <x:c r="KHW208" s="179"/>
      <x:c r="KHX208" s="179"/>
      <x:c r="KHY208" s="179"/>
      <x:c r="KHZ208" s="179"/>
      <x:c r="KIA208" s="179"/>
      <x:c r="KIB208" s="179"/>
      <x:c r="KIC208" s="179"/>
      <x:c r="KID208" s="179"/>
      <x:c r="KIE208" s="179"/>
      <x:c r="KIF208" s="179"/>
      <x:c r="KIG208" s="530"/>
      <x:c r="KIH208" s="530"/>
      <x:c r="KII208" s="530"/>
      <x:c r="KIK208" s="179"/>
      <x:c r="KIL208" s="179"/>
      <x:c r="KIM208" s="179"/>
      <x:c r="KIN208" s="179"/>
      <x:c r="KIO208" s="179"/>
      <x:c r="KIP208" s="179"/>
      <x:c r="KIQ208" s="179"/>
      <x:c r="KIR208" s="179"/>
      <x:c r="KIS208" s="179"/>
      <x:c r="KIT208" s="179"/>
      <x:c r="KIU208" s="179"/>
      <x:c r="KIV208" s="179"/>
      <x:c r="KIW208" s="530"/>
      <x:c r="KIX208" s="530"/>
      <x:c r="KIY208" s="530"/>
      <x:c r="KJA208" s="179"/>
      <x:c r="KJB208" s="179"/>
      <x:c r="KJC208" s="179"/>
      <x:c r="KJD208" s="179"/>
      <x:c r="KJE208" s="179"/>
      <x:c r="KJF208" s="179"/>
      <x:c r="KJG208" s="179"/>
      <x:c r="KJH208" s="179"/>
      <x:c r="KJI208" s="179"/>
      <x:c r="KJJ208" s="179"/>
      <x:c r="KJK208" s="179"/>
      <x:c r="KJL208" s="179"/>
      <x:c r="KJM208" s="530"/>
      <x:c r="KJN208" s="530"/>
      <x:c r="KJO208" s="530"/>
      <x:c r="KJQ208" s="179"/>
      <x:c r="KJR208" s="179"/>
      <x:c r="KJS208" s="179"/>
      <x:c r="KJT208" s="179"/>
      <x:c r="KJU208" s="179"/>
      <x:c r="KJV208" s="179"/>
      <x:c r="KJW208" s="179"/>
      <x:c r="KJX208" s="179"/>
      <x:c r="KJY208" s="179"/>
      <x:c r="KJZ208" s="179"/>
      <x:c r="KKA208" s="179"/>
      <x:c r="KKB208" s="179"/>
      <x:c r="KKC208" s="530"/>
      <x:c r="KKD208" s="530"/>
      <x:c r="KKE208" s="530"/>
      <x:c r="KKG208" s="179"/>
      <x:c r="KKH208" s="179"/>
      <x:c r="KKI208" s="179"/>
      <x:c r="KKJ208" s="179"/>
      <x:c r="KKK208" s="179"/>
      <x:c r="KKL208" s="179"/>
      <x:c r="KKM208" s="179"/>
      <x:c r="KKN208" s="179"/>
      <x:c r="KKO208" s="179"/>
      <x:c r="KKP208" s="179"/>
      <x:c r="KKQ208" s="179"/>
      <x:c r="KKR208" s="179"/>
      <x:c r="KKS208" s="530"/>
      <x:c r="KKT208" s="530"/>
      <x:c r="KKU208" s="530"/>
      <x:c r="KKW208" s="179"/>
      <x:c r="KKX208" s="179"/>
      <x:c r="KKY208" s="179"/>
      <x:c r="KKZ208" s="179"/>
      <x:c r="KLA208" s="179"/>
      <x:c r="KLB208" s="179"/>
      <x:c r="KLC208" s="179"/>
      <x:c r="KLD208" s="179"/>
      <x:c r="KLE208" s="179"/>
      <x:c r="KLF208" s="179"/>
      <x:c r="KLG208" s="179"/>
      <x:c r="KLH208" s="179"/>
      <x:c r="KLI208" s="530"/>
      <x:c r="KLJ208" s="530"/>
      <x:c r="KLK208" s="530"/>
      <x:c r="KLM208" s="179"/>
      <x:c r="KLN208" s="179"/>
      <x:c r="KLO208" s="179"/>
      <x:c r="KLP208" s="179"/>
      <x:c r="KLQ208" s="179"/>
      <x:c r="KLR208" s="179"/>
      <x:c r="KLS208" s="179"/>
      <x:c r="KLT208" s="179"/>
      <x:c r="KLU208" s="179"/>
      <x:c r="KLV208" s="179"/>
      <x:c r="KLW208" s="179"/>
      <x:c r="KLX208" s="179"/>
      <x:c r="KLY208" s="530"/>
      <x:c r="KLZ208" s="530"/>
      <x:c r="KMA208" s="530"/>
      <x:c r="KMC208" s="179"/>
      <x:c r="KMD208" s="179"/>
      <x:c r="KME208" s="179"/>
      <x:c r="KMF208" s="179"/>
      <x:c r="KMG208" s="179"/>
      <x:c r="KMH208" s="179"/>
      <x:c r="KMI208" s="179"/>
      <x:c r="KMJ208" s="179"/>
      <x:c r="KMK208" s="179"/>
      <x:c r="KML208" s="179"/>
      <x:c r="KMM208" s="179"/>
      <x:c r="KMN208" s="179"/>
      <x:c r="KMO208" s="530"/>
      <x:c r="KMP208" s="530"/>
      <x:c r="KMQ208" s="530"/>
      <x:c r="KMS208" s="179"/>
      <x:c r="KMT208" s="179"/>
      <x:c r="KMU208" s="179"/>
      <x:c r="KMV208" s="179"/>
      <x:c r="KMW208" s="179"/>
      <x:c r="KMX208" s="179"/>
      <x:c r="KMY208" s="179"/>
      <x:c r="KMZ208" s="179"/>
      <x:c r="KNA208" s="179"/>
      <x:c r="KNB208" s="179"/>
      <x:c r="KNC208" s="179"/>
      <x:c r="KND208" s="179"/>
      <x:c r="KNE208" s="530"/>
      <x:c r="KNF208" s="530"/>
      <x:c r="KNG208" s="530"/>
      <x:c r="KNI208" s="179"/>
      <x:c r="KNJ208" s="179"/>
      <x:c r="KNK208" s="179"/>
      <x:c r="KNL208" s="179"/>
      <x:c r="KNM208" s="179"/>
      <x:c r="KNN208" s="179"/>
      <x:c r="KNO208" s="179"/>
      <x:c r="KNP208" s="179"/>
      <x:c r="KNQ208" s="179"/>
      <x:c r="KNR208" s="179"/>
      <x:c r="KNS208" s="179"/>
      <x:c r="KNT208" s="179"/>
      <x:c r="KNU208" s="530"/>
      <x:c r="KNV208" s="530"/>
      <x:c r="KNW208" s="530"/>
      <x:c r="KNY208" s="179"/>
      <x:c r="KNZ208" s="179"/>
      <x:c r="KOA208" s="179"/>
      <x:c r="KOB208" s="179"/>
      <x:c r="KOC208" s="179"/>
      <x:c r="KOD208" s="179"/>
      <x:c r="KOE208" s="179"/>
      <x:c r="KOF208" s="179"/>
      <x:c r="KOG208" s="179"/>
      <x:c r="KOH208" s="179"/>
      <x:c r="KOI208" s="179"/>
      <x:c r="KOJ208" s="179"/>
      <x:c r="KOK208" s="530"/>
      <x:c r="KOL208" s="530"/>
      <x:c r="KOM208" s="530"/>
      <x:c r="KOO208" s="179"/>
      <x:c r="KOP208" s="179"/>
      <x:c r="KOQ208" s="179"/>
      <x:c r="KOR208" s="179"/>
      <x:c r="KOS208" s="179"/>
      <x:c r="KOT208" s="179"/>
      <x:c r="KOU208" s="179"/>
      <x:c r="KOV208" s="179"/>
      <x:c r="KOW208" s="179"/>
      <x:c r="KOX208" s="179"/>
      <x:c r="KOY208" s="179"/>
      <x:c r="KOZ208" s="179"/>
      <x:c r="KPA208" s="530"/>
      <x:c r="KPB208" s="530"/>
      <x:c r="KPC208" s="530"/>
      <x:c r="KPE208" s="179"/>
      <x:c r="KPF208" s="179"/>
      <x:c r="KPG208" s="179"/>
      <x:c r="KPH208" s="179"/>
      <x:c r="KPI208" s="179"/>
      <x:c r="KPJ208" s="179"/>
      <x:c r="KPK208" s="179"/>
      <x:c r="KPL208" s="179"/>
      <x:c r="KPM208" s="179"/>
      <x:c r="KPN208" s="179"/>
      <x:c r="KPO208" s="179"/>
      <x:c r="KPP208" s="179"/>
      <x:c r="KPQ208" s="530"/>
      <x:c r="KPR208" s="530"/>
      <x:c r="KPS208" s="530"/>
      <x:c r="KPU208" s="179"/>
      <x:c r="KPV208" s="179"/>
      <x:c r="KPW208" s="179"/>
      <x:c r="KPX208" s="179"/>
      <x:c r="KPY208" s="179"/>
      <x:c r="KPZ208" s="179"/>
      <x:c r="KQA208" s="179"/>
      <x:c r="KQB208" s="179"/>
      <x:c r="KQC208" s="179"/>
      <x:c r="KQD208" s="179"/>
      <x:c r="KQE208" s="179"/>
      <x:c r="KQF208" s="179"/>
      <x:c r="KQG208" s="530"/>
      <x:c r="KQH208" s="530"/>
      <x:c r="KQI208" s="530"/>
      <x:c r="KQK208" s="179"/>
      <x:c r="KQL208" s="179"/>
      <x:c r="KQM208" s="179"/>
      <x:c r="KQN208" s="179"/>
      <x:c r="KQO208" s="179"/>
      <x:c r="KQP208" s="179"/>
      <x:c r="KQQ208" s="179"/>
      <x:c r="KQR208" s="179"/>
      <x:c r="KQS208" s="179"/>
      <x:c r="KQT208" s="179"/>
      <x:c r="KQU208" s="179"/>
      <x:c r="KQV208" s="179"/>
      <x:c r="KQW208" s="530"/>
      <x:c r="KQX208" s="530"/>
      <x:c r="KQY208" s="530"/>
      <x:c r="KRA208" s="179"/>
      <x:c r="KRB208" s="179"/>
      <x:c r="KRC208" s="179"/>
      <x:c r="KRD208" s="179"/>
      <x:c r="KRE208" s="179"/>
      <x:c r="KRF208" s="179"/>
      <x:c r="KRG208" s="179"/>
      <x:c r="KRH208" s="179"/>
      <x:c r="KRI208" s="179"/>
      <x:c r="KRJ208" s="179"/>
      <x:c r="KRK208" s="179"/>
      <x:c r="KRL208" s="179"/>
      <x:c r="KRM208" s="530"/>
      <x:c r="KRN208" s="530"/>
      <x:c r="KRO208" s="530"/>
      <x:c r="KRQ208" s="179"/>
      <x:c r="KRR208" s="179"/>
      <x:c r="KRS208" s="179"/>
      <x:c r="KRT208" s="179"/>
      <x:c r="KRU208" s="179"/>
      <x:c r="KRV208" s="179"/>
      <x:c r="KRW208" s="179"/>
      <x:c r="KRX208" s="179"/>
      <x:c r="KRY208" s="179"/>
      <x:c r="KRZ208" s="179"/>
      <x:c r="KSA208" s="179"/>
      <x:c r="KSB208" s="179"/>
      <x:c r="KSC208" s="530"/>
      <x:c r="KSD208" s="530"/>
      <x:c r="KSE208" s="530"/>
      <x:c r="KSG208" s="179"/>
      <x:c r="KSH208" s="179"/>
      <x:c r="KSI208" s="179"/>
      <x:c r="KSJ208" s="179"/>
      <x:c r="KSK208" s="179"/>
      <x:c r="KSL208" s="179"/>
      <x:c r="KSM208" s="179"/>
      <x:c r="KSN208" s="179"/>
      <x:c r="KSO208" s="179"/>
      <x:c r="KSP208" s="179"/>
      <x:c r="KSQ208" s="179"/>
      <x:c r="KSR208" s="179"/>
      <x:c r="KSS208" s="530"/>
      <x:c r="KST208" s="530"/>
      <x:c r="KSU208" s="530"/>
      <x:c r="KSW208" s="179"/>
      <x:c r="KSX208" s="179"/>
      <x:c r="KSY208" s="179"/>
      <x:c r="KSZ208" s="179"/>
      <x:c r="KTA208" s="179"/>
      <x:c r="KTB208" s="179"/>
      <x:c r="KTC208" s="179"/>
      <x:c r="KTD208" s="179"/>
      <x:c r="KTE208" s="179"/>
      <x:c r="KTF208" s="179"/>
      <x:c r="KTG208" s="179"/>
      <x:c r="KTH208" s="179"/>
      <x:c r="KTI208" s="530"/>
      <x:c r="KTJ208" s="530"/>
      <x:c r="KTK208" s="530"/>
      <x:c r="KTM208" s="179"/>
      <x:c r="KTN208" s="179"/>
      <x:c r="KTO208" s="179"/>
      <x:c r="KTP208" s="179"/>
      <x:c r="KTQ208" s="179"/>
      <x:c r="KTR208" s="179"/>
      <x:c r="KTS208" s="179"/>
      <x:c r="KTT208" s="179"/>
      <x:c r="KTU208" s="179"/>
      <x:c r="KTV208" s="179"/>
      <x:c r="KTW208" s="179"/>
      <x:c r="KTX208" s="179"/>
      <x:c r="KTY208" s="530"/>
      <x:c r="KTZ208" s="530"/>
      <x:c r="KUA208" s="530"/>
      <x:c r="KUC208" s="179"/>
      <x:c r="KUD208" s="179"/>
      <x:c r="KUE208" s="179"/>
      <x:c r="KUF208" s="179"/>
      <x:c r="KUG208" s="179"/>
      <x:c r="KUH208" s="179"/>
      <x:c r="KUI208" s="179"/>
      <x:c r="KUJ208" s="179"/>
      <x:c r="KUK208" s="179"/>
      <x:c r="KUL208" s="179"/>
      <x:c r="KUM208" s="179"/>
      <x:c r="KUN208" s="179"/>
      <x:c r="KUO208" s="530"/>
      <x:c r="KUP208" s="530"/>
      <x:c r="KUQ208" s="530"/>
      <x:c r="KUS208" s="179"/>
      <x:c r="KUT208" s="179"/>
      <x:c r="KUU208" s="179"/>
      <x:c r="KUV208" s="179"/>
      <x:c r="KUW208" s="179"/>
      <x:c r="KUX208" s="179"/>
      <x:c r="KUY208" s="179"/>
      <x:c r="KUZ208" s="179"/>
      <x:c r="KVA208" s="179"/>
      <x:c r="KVB208" s="179"/>
      <x:c r="KVC208" s="179"/>
      <x:c r="KVD208" s="179"/>
      <x:c r="KVE208" s="530"/>
      <x:c r="KVF208" s="530"/>
      <x:c r="KVG208" s="530"/>
      <x:c r="KVI208" s="179"/>
      <x:c r="KVJ208" s="179"/>
      <x:c r="KVK208" s="179"/>
      <x:c r="KVL208" s="179"/>
      <x:c r="KVM208" s="179"/>
      <x:c r="KVN208" s="179"/>
      <x:c r="KVO208" s="179"/>
      <x:c r="KVP208" s="179"/>
      <x:c r="KVQ208" s="179"/>
      <x:c r="KVR208" s="179"/>
      <x:c r="KVS208" s="179"/>
      <x:c r="KVT208" s="179"/>
      <x:c r="KVU208" s="530"/>
      <x:c r="KVV208" s="530"/>
      <x:c r="KVW208" s="530"/>
      <x:c r="KVY208" s="179"/>
      <x:c r="KVZ208" s="179"/>
      <x:c r="KWA208" s="179"/>
      <x:c r="KWB208" s="179"/>
      <x:c r="KWC208" s="179"/>
      <x:c r="KWD208" s="179"/>
      <x:c r="KWE208" s="179"/>
      <x:c r="KWF208" s="179"/>
      <x:c r="KWG208" s="179"/>
      <x:c r="KWH208" s="179"/>
      <x:c r="KWI208" s="179"/>
      <x:c r="KWJ208" s="179"/>
      <x:c r="KWK208" s="530"/>
      <x:c r="KWL208" s="530"/>
      <x:c r="KWM208" s="530"/>
      <x:c r="KWO208" s="179"/>
      <x:c r="KWP208" s="179"/>
      <x:c r="KWQ208" s="179"/>
      <x:c r="KWR208" s="179"/>
      <x:c r="KWS208" s="179"/>
      <x:c r="KWT208" s="179"/>
      <x:c r="KWU208" s="179"/>
      <x:c r="KWV208" s="179"/>
      <x:c r="KWW208" s="179"/>
      <x:c r="KWX208" s="179"/>
      <x:c r="KWY208" s="179"/>
      <x:c r="KWZ208" s="179"/>
      <x:c r="KXA208" s="530"/>
      <x:c r="KXB208" s="530"/>
      <x:c r="KXC208" s="530"/>
      <x:c r="KXE208" s="179"/>
      <x:c r="KXF208" s="179"/>
      <x:c r="KXG208" s="179"/>
      <x:c r="KXH208" s="179"/>
      <x:c r="KXI208" s="179"/>
      <x:c r="KXJ208" s="179"/>
      <x:c r="KXK208" s="179"/>
      <x:c r="KXL208" s="179"/>
      <x:c r="KXM208" s="179"/>
      <x:c r="KXN208" s="179"/>
      <x:c r="KXO208" s="179"/>
      <x:c r="KXP208" s="179"/>
      <x:c r="KXQ208" s="530"/>
      <x:c r="KXR208" s="530"/>
      <x:c r="KXS208" s="530"/>
      <x:c r="KXU208" s="179"/>
      <x:c r="KXV208" s="179"/>
      <x:c r="KXW208" s="179"/>
      <x:c r="KXX208" s="179"/>
      <x:c r="KXY208" s="179"/>
      <x:c r="KXZ208" s="179"/>
      <x:c r="KYA208" s="179"/>
      <x:c r="KYB208" s="179"/>
      <x:c r="KYC208" s="179"/>
      <x:c r="KYD208" s="179"/>
      <x:c r="KYE208" s="179"/>
      <x:c r="KYF208" s="179"/>
      <x:c r="KYG208" s="530"/>
      <x:c r="KYH208" s="530"/>
      <x:c r="KYI208" s="530"/>
      <x:c r="KYK208" s="179"/>
      <x:c r="KYL208" s="179"/>
      <x:c r="KYM208" s="179"/>
      <x:c r="KYN208" s="179"/>
      <x:c r="KYO208" s="179"/>
      <x:c r="KYP208" s="179"/>
      <x:c r="KYQ208" s="179"/>
      <x:c r="KYR208" s="179"/>
      <x:c r="KYS208" s="179"/>
      <x:c r="KYT208" s="179"/>
      <x:c r="KYU208" s="179"/>
      <x:c r="KYV208" s="179"/>
      <x:c r="KYW208" s="530"/>
      <x:c r="KYX208" s="530"/>
      <x:c r="KYY208" s="530"/>
      <x:c r="KZA208" s="179"/>
      <x:c r="KZB208" s="179"/>
      <x:c r="KZC208" s="179"/>
      <x:c r="KZD208" s="179"/>
      <x:c r="KZE208" s="179"/>
      <x:c r="KZF208" s="179"/>
      <x:c r="KZG208" s="179"/>
      <x:c r="KZH208" s="179"/>
      <x:c r="KZI208" s="179"/>
      <x:c r="KZJ208" s="179"/>
      <x:c r="KZK208" s="179"/>
      <x:c r="KZL208" s="179"/>
      <x:c r="KZM208" s="530"/>
      <x:c r="KZN208" s="530"/>
      <x:c r="KZO208" s="530"/>
      <x:c r="KZQ208" s="179"/>
      <x:c r="KZR208" s="179"/>
      <x:c r="KZS208" s="179"/>
      <x:c r="KZT208" s="179"/>
      <x:c r="KZU208" s="179"/>
      <x:c r="KZV208" s="179"/>
      <x:c r="KZW208" s="179"/>
      <x:c r="KZX208" s="179"/>
      <x:c r="KZY208" s="179"/>
      <x:c r="KZZ208" s="179"/>
      <x:c r="LAA208" s="179"/>
      <x:c r="LAB208" s="179"/>
      <x:c r="LAC208" s="530"/>
      <x:c r="LAD208" s="530"/>
      <x:c r="LAE208" s="530"/>
      <x:c r="LAG208" s="179"/>
      <x:c r="LAH208" s="179"/>
      <x:c r="LAI208" s="179"/>
      <x:c r="LAJ208" s="179"/>
      <x:c r="LAK208" s="179"/>
      <x:c r="LAL208" s="179"/>
      <x:c r="LAM208" s="179"/>
      <x:c r="LAN208" s="179"/>
      <x:c r="LAO208" s="179"/>
      <x:c r="LAP208" s="179"/>
      <x:c r="LAQ208" s="179"/>
      <x:c r="LAR208" s="179"/>
      <x:c r="LAS208" s="530"/>
      <x:c r="LAT208" s="530"/>
      <x:c r="LAU208" s="530"/>
      <x:c r="LAW208" s="179"/>
      <x:c r="LAX208" s="179"/>
      <x:c r="LAY208" s="179"/>
      <x:c r="LAZ208" s="179"/>
      <x:c r="LBA208" s="179"/>
      <x:c r="LBB208" s="179"/>
      <x:c r="LBC208" s="179"/>
      <x:c r="LBD208" s="179"/>
      <x:c r="LBE208" s="179"/>
      <x:c r="LBF208" s="179"/>
      <x:c r="LBG208" s="179"/>
      <x:c r="LBH208" s="179"/>
      <x:c r="LBI208" s="530"/>
      <x:c r="LBJ208" s="530"/>
      <x:c r="LBK208" s="530"/>
      <x:c r="LBM208" s="179"/>
      <x:c r="LBN208" s="179"/>
      <x:c r="LBO208" s="179"/>
      <x:c r="LBP208" s="179"/>
      <x:c r="LBQ208" s="179"/>
      <x:c r="LBR208" s="179"/>
      <x:c r="LBS208" s="179"/>
      <x:c r="LBT208" s="179"/>
      <x:c r="LBU208" s="179"/>
      <x:c r="LBV208" s="179"/>
      <x:c r="LBW208" s="179"/>
      <x:c r="LBX208" s="179"/>
      <x:c r="LBY208" s="530"/>
      <x:c r="LBZ208" s="530"/>
      <x:c r="LCA208" s="530"/>
      <x:c r="LCC208" s="179"/>
      <x:c r="LCD208" s="179"/>
      <x:c r="LCE208" s="179"/>
      <x:c r="LCF208" s="179"/>
      <x:c r="LCG208" s="179"/>
      <x:c r="LCH208" s="179"/>
      <x:c r="LCI208" s="179"/>
      <x:c r="LCJ208" s="179"/>
      <x:c r="LCK208" s="179"/>
      <x:c r="LCL208" s="179"/>
      <x:c r="LCM208" s="179"/>
      <x:c r="LCN208" s="179"/>
      <x:c r="LCO208" s="530"/>
      <x:c r="LCP208" s="530"/>
      <x:c r="LCQ208" s="530"/>
      <x:c r="LCS208" s="179"/>
      <x:c r="LCT208" s="179"/>
      <x:c r="LCU208" s="179"/>
      <x:c r="LCV208" s="179"/>
      <x:c r="LCW208" s="179"/>
      <x:c r="LCX208" s="179"/>
      <x:c r="LCY208" s="179"/>
      <x:c r="LCZ208" s="179"/>
      <x:c r="LDA208" s="179"/>
      <x:c r="LDB208" s="179"/>
      <x:c r="LDC208" s="179"/>
      <x:c r="LDD208" s="179"/>
      <x:c r="LDE208" s="530"/>
      <x:c r="LDF208" s="530"/>
      <x:c r="LDG208" s="530"/>
      <x:c r="LDI208" s="179"/>
      <x:c r="LDJ208" s="179"/>
      <x:c r="LDK208" s="179"/>
      <x:c r="LDL208" s="179"/>
      <x:c r="LDM208" s="179"/>
      <x:c r="LDN208" s="179"/>
      <x:c r="LDO208" s="179"/>
      <x:c r="LDP208" s="179"/>
      <x:c r="LDQ208" s="179"/>
      <x:c r="LDR208" s="179"/>
      <x:c r="LDS208" s="179"/>
      <x:c r="LDT208" s="179"/>
      <x:c r="LDU208" s="530"/>
      <x:c r="LDV208" s="530"/>
      <x:c r="LDW208" s="530"/>
      <x:c r="LDY208" s="179"/>
      <x:c r="LDZ208" s="179"/>
      <x:c r="LEA208" s="179"/>
      <x:c r="LEB208" s="179"/>
      <x:c r="LEC208" s="179"/>
      <x:c r="LED208" s="179"/>
      <x:c r="LEE208" s="179"/>
      <x:c r="LEF208" s="179"/>
      <x:c r="LEG208" s="179"/>
      <x:c r="LEH208" s="179"/>
      <x:c r="LEI208" s="179"/>
      <x:c r="LEJ208" s="179"/>
      <x:c r="LEK208" s="530"/>
      <x:c r="LEL208" s="530"/>
      <x:c r="LEM208" s="530"/>
      <x:c r="LEO208" s="179"/>
      <x:c r="LEP208" s="179"/>
      <x:c r="LEQ208" s="179"/>
      <x:c r="LER208" s="179"/>
      <x:c r="LES208" s="179"/>
      <x:c r="LET208" s="179"/>
      <x:c r="LEU208" s="179"/>
      <x:c r="LEV208" s="179"/>
      <x:c r="LEW208" s="179"/>
      <x:c r="LEX208" s="179"/>
      <x:c r="LEY208" s="179"/>
      <x:c r="LEZ208" s="179"/>
      <x:c r="LFA208" s="530"/>
      <x:c r="LFB208" s="530"/>
      <x:c r="LFC208" s="530"/>
      <x:c r="LFE208" s="179"/>
      <x:c r="LFF208" s="179"/>
      <x:c r="LFG208" s="179"/>
      <x:c r="LFH208" s="179"/>
      <x:c r="LFI208" s="179"/>
      <x:c r="LFJ208" s="179"/>
      <x:c r="LFK208" s="179"/>
      <x:c r="LFL208" s="179"/>
      <x:c r="LFM208" s="179"/>
      <x:c r="LFN208" s="179"/>
      <x:c r="LFO208" s="179"/>
      <x:c r="LFP208" s="179"/>
      <x:c r="LFQ208" s="530"/>
      <x:c r="LFR208" s="530"/>
      <x:c r="LFS208" s="530"/>
      <x:c r="LFU208" s="179"/>
      <x:c r="LFV208" s="179"/>
      <x:c r="LFW208" s="179"/>
      <x:c r="LFX208" s="179"/>
      <x:c r="LFY208" s="179"/>
      <x:c r="LFZ208" s="179"/>
      <x:c r="LGA208" s="179"/>
      <x:c r="LGB208" s="179"/>
      <x:c r="LGC208" s="179"/>
      <x:c r="LGD208" s="179"/>
      <x:c r="LGE208" s="179"/>
      <x:c r="LGF208" s="179"/>
      <x:c r="LGG208" s="530"/>
      <x:c r="LGH208" s="530"/>
      <x:c r="LGI208" s="530"/>
      <x:c r="LGK208" s="179"/>
      <x:c r="LGL208" s="179"/>
      <x:c r="LGM208" s="179"/>
      <x:c r="LGN208" s="179"/>
      <x:c r="LGO208" s="179"/>
      <x:c r="LGP208" s="179"/>
      <x:c r="LGQ208" s="179"/>
      <x:c r="LGR208" s="179"/>
      <x:c r="LGS208" s="179"/>
      <x:c r="LGT208" s="179"/>
      <x:c r="LGU208" s="179"/>
      <x:c r="LGV208" s="179"/>
      <x:c r="LGW208" s="530"/>
      <x:c r="LGX208" s="530"/>
      <x:c r="LGY208" s="530"/>
      <x:c r="LHA208" s="179"/>
      <x:c r="LHB208" s="179"/>
      <x:c r="LHC208" s="179"/>
      <x:c r="LHD208" s="179"/>
      <x:c r="LHE208" s="179"/>
      <x:c r="LHF208" s="179"/>
      <x:c r="LHG208" s="179"/>
      <x:c r="LHH208" s="179"/>
      <x:c r="LHI208" s="179"/>
      <x:c r="LHJ208" s="179"/>
      <x:c r="LHK208" s="179"/>
      <x:c r="LHL208" s="179"/>
      <x:c r="LHM208" s="530"/>
      <x:c r="LHN208" s="530"/>
      <x:c r="LHO208" s="530"/>
      <x:c r="LHQ208" s="179"/>
      <x:c r="LHR208" s="179"/>
      <x:c r="LHS208" s="179"/>
      <x:c r="LHT208" s="179"/>
      <x:c r="LHU208" s="179"/>
      <x:c r="LHV208" s="179"/>
      <x:c r="LHW208" s="179"/>
      <x:c r="LHX208" s="179"/>
      <x:c r="LHY208" s="179"/>
      <x:c r="LHZ208" s="179"/>
      <x:c r="LIA208" s="179"/>
      <x:c r="LIB208" s="179"/>
      <x:c r="LIC208" s="530"/>
      <x:c r="LID208" s="530"/>
      <x:c r="LIE208" s="530"/>
      <x:c r="LIG208" s="179"/>
      <x:c r="LIH208" s="179"/>
      <x:c r="LII208" s="179"/>
      <x:c r="LIJ208" s="179"/>
      <x:c r="LIK208" s="179"/>
      <x:c r="LIL208" s="179"/>
      <x:c r="LIM208" s="179"/>
      <x:c r="LIN208" s="179"/>
      <x:c r="LIO208" s="179"/>
      <x:c r="LIP208" s="179"/>
      <x:c r="LIQ208" s="179"/>
      <x:c r="LIR208" s="179"/>
      <x:c r="LIS208" s="530"/>
      <x:c r="LIT208" s="530"/>
      <x:c r="LIU208" s="530"/>
      <x:c r="LIW208" s="179"/>
      <x:c r="LIX208" s="179"/>
      <x:c r="LIY208" s="179"/>
      <x:c r="LIZ208" s="179"/>
      <x:c r="LJA208" s="179"/>
      <x:c r="LJB208" s="179"/>
      <x:c r="LJC208" s="179"/>
      <x:c r="LJD208" s="179"/>
      <x:c r="LJE208" s="179"/>
      <x:c r="LJF208" s="179"/>
      <x:c r="LJG208" s="179"/>
      <x:c r="LJH208" s="179"/>
      <x:c r="LJI208" s="530"/>
      <x:c r="LJJ208" s="530"/>
      <x:c r="LJK208" s="530"/>
      <x:c r="LJM208" s="179"/>
      <x:c r="LJN208" s="179"/>
      <x:c r="LJO208" s="179"/>
      <x:c r="LJP208" s="179"/>
      <x:c r="LJQ208" s="179"/>
      <x:c r="LJR208" s="179"/>
      <x:c r="LJS208" s="179"/>
      <x:c r="LJT208" s="179"/>
      <x:c r="LJU208" s="179"/>
      <x:c r="LJV208" s="179"/>
      <x:c r="LJW208" s="179"/>
      <x:c r="LJX208" s="179"/>
      <x:c r="LJY208" s="530"/>
      <x:c r="LJZ208" s="530"/>
      <x:c r="LKA208" s="530"/>
      <x:c r="LKC208" s="179"/>
      <x:c r="LKD208" s="179"/>
      <x:c r="LKE208" s="179"/>
      <x:c r="LKF208" s="179"/>
      <x:c r="LKG208" s="179"/>
      <x:c r="LKH208" s="179"/>
      <x:c r="LKI208" s="179"/>
      <x:c r="LKJ208" s="179"/>
      <x:c r="LKK208" s="179"/>
      <x:c r="LKL208" s="179"/>
      <x:c r="LKM208" s="179"/>
      <x:c r="LKN208" s="179"/>
      <x:c r="LKO208" s="530"/>
      <x:c r="LKP208" s="530"/>
      <x:c r="LKQ208" s="530"/>
      <x:c r="LKS208" s="179"/>
      <x:c r="LKT208" s="179"/>
      <x:c r="LKU208" s="179"/>
      <x:c r="LKV208" s="179"/>
      <x:c r="LKW208" s="179"/>
      <x:c r="LKX208" s="179"/>
      <x:c r="LKY208" s="179"/>
      <x:c r="LKZ208" s="179"/>
      <x:c r="LLA208" s="179"/>
      <x:c r="LLB208" s="179"/>
      <x:c r="LLC208" s="179"/>
      <x:c r="LLD208" s="179"/>
      <x:c r="LLE208" s="530"/>
      <x:c r="LLF208" s="530"/>
      <x:c r="LLG208" s="530"/>
      <x:c r="LLI208" s="179"/>
      <x:c r="LLJ208" s="179"/>
      <x:c r="LLK208" s="179"/>
      <x:c r="LLL208" s="179"/>
      <x:c r="LLM208" s="179"/>
      <x:c r="LLN208" s="179"/>
      <x:c r="LLO208" s="179"/>
      <x:c r="LLP208" s="179"/>
      <x:c r="LLQ208" s="179"/>
      <x:c r="LLR208" s="179"/>
      <x:c r="LLS208" s="179"/>
      <x:c r="LLT208" s="179"/>
      <x:c r="LLU208" s="530"/>
      <x:c r="LLV208" s="530"/>
      <x:c r="LLW208" s="530"/>
      <x:c r="LLY208" s="179"/>
      <x:c r="LLZ208" s="179"/>
      <x:c r="LMA208" s="179"/>
      <x:c r="LMB208" s="179"/>
      <x:c r="LMC208" s="179"/>
      <x:c r="LMD208" s="179"/>
      <x:c r="LME208" s="179"/>
      <x:c r="LMF208" s="179"/>
      <x:c r="LMG208" s="179"/>
      <x:c r="LMH208" s="179"/>
      <x:c r="LMI208" s="179"/>
      <x:c r="LMJ208" s="179"/>
      <x:c r="LMK208" s="530"/>
      <x:c r="LML208" s="530"/>
      <x:c r="LMM208" s="530"/>
      <x:c r="LMO208" s="179"/>
      <x:c r="LMP208" s="179"/>
      <x:c r="LMQ208" s="179"/>
      <x:c r="LMR208" s="179"/>
      <x:c r="LMS208" s="179"/>
      <x:c r="LMT208" s="179"/>
      <x:c r="LMU208" s="179"/>
      <x:c r="LMV208" s="179"/>
      <x:c r="LMW208" s="179"/>
      <x:c r="LMX208" s="179"/>
      <x:c r="LMY208" s="179"/>
      <x:c r="LMZ208" s="179"/>
      <x:c r="LNA208" s="530"/>
      <x:c r="LNB208" s="530"/>
      <x:c r="LNC208" s="530"/>
      <x:c r="LNE208" s="179"/>
      <x:c r="LNF208" s="179"/>
      <x:c r="LNG208" s="179"/>
      <x:c r="LNH208" s="179"/>
      <x:c r="LNI208" s="179"/>
      <x:c r="LNJ208" s="179"/>
      <x:c r="LNK208" s="179"/>
      <x:c r="LNL208" s="179"/>
      <x:c r="LNM208" s="179"/>
      <x:c r="LNN208" s="179"/>
      <x:c r="LNO208" s="179"/>
      <x:c r="LNP208" s="179"/>
      <x:c r="LNQ208" s="530"/>
      <x:c r="LNR208" s="530"/>
      <x:c r="LNS208" s="530"/>
      <x:c r="LNU208" s="179"/>
      <x:c r="LNV208" s="179"/>
      <x:c r="LNW208" s="179"/>
      <x:c r="LNX208" s="179"/>
      <x:c r="LNY208" s="179"/>
      <x:c r="LNZ208" s="179"/>
      <x:c r="LOA208" s="179"/>
      <x:c r="LOB208" s="179"/>
      <x:c r="LOC208" s="179"/>
      <x:c r="LOD208" s="179"/>
      <x:c r="LOE208" s="179"/>
      <x:c r="LOF208" s="179"/>
      <x:c r="LOG208" s="530"/>
      <x:c r="LOH208" s="530"/>
      <x:c r="LOI208" s="530"/>
      <x:c r="LOK208" s="179"/>
      <x:c r="LOL208" s="179"/>
      <x:c r="LOM208" s="179"/>
      <x:c r="LON208" s="179"/>
      <x:c r="LOO208" s="179"/>
      <x:c r="LOP208" s="179"/>
      <x:c r="LOQ208" s="179"/>
      <x:c r="LOR208" s="179"/>
      <x:c r="LOS208" s="179"/>
      <x:c r="LOT208" s="179"/>
      <x:c r="LOU208" s="179"/>
      <x:c r="LOV208" s="179"/>
      <x:c r="LOW208" s="530"/>
      <x:c r="LOX208" s="530"/>
      <x:c r="LOY208" s="530"/>
      <x:c r="LPA208" s="179"/>
      <x:c r="LPB208" s="179"/>
      <x:c r="LPC208" s="179"/>
      <x:c r="LPD208" s="179"/>
      <x:c r="LPE208" s="179"/>
      <x:c r="LPF208" s="179"/>
      <x:c r="LPG208" s="179"/>
      <x:c r="LPH208" s="179"/>
      <x:c r="LPI208" s="179"/>
      <x:c r="LPJ208" s="179"/>
      <x:c r="LPK208" s="179"/>
      <x:c r="LPL208" s="179"/>
      <x:c r="LPM208" s="530"/>
      <x:c r="LPN208" s="530"/>
      <x:c r="LPO208" s="530"/>
      <x:c r="LPQ208" s="179"/>
      <x:c r="LPR208" s="179"/>
      <x:c r="LPS208" s="179"/>
      <x:c r="LPT208" s="179"/>
      <x:c r="LPU208" s="179"/>
      <x:c r="LPV208" s="179"/>
      <x:c r="LPW208" s="179"/>
      <x:c r="LPX208" s="179"/>
      <x:c r="LPY208" s="179"/>
      <x:c r="LPZ208" s="179"/>
      <x:c r="LQA208" s="179"/>
      <x:c r="LQB208" s="179"/>
      <x:c r="LQC208" s="530"/>
      <x:c r="LQD208" s="530"/>
      <x:c r="LQE208" s="530"/>
      <x:c r="LQG208" s="179"/>
      <x:c r="LQH208" s="179"/>
      <x:c r="LQI208" s="179"/>
      <x:c r="LQJ208" s="179"/>
      <x:c r="LQK208" s="179"/>
      <x:c r="LQL208" s="179"/>
      <x:c r="LQM208" s="179"/>
      <x:c r="LQN208" s="179"/>
      <x:c r="LQO208" s="179"/>
      <x:c r="LQP208" s="179"/>
      <x:c r="LQQ208" s="179"/>
      <x:c r="LQR208" s="179"/>
      <x:c r="LQS208" s="530"/>
      <x:c r="LQT208" s="530"/>
      <x:c r="LQU208" s="530"/>
      <x:c r="LQW208" s="179"/>
      <x:c r="LQX208" s="179"/>
      <x:c r="LQY208" s="179"/>
      <x:c r="LQZ208" s="179"/>
      <x:c r="LRA208" s="179"/>
      <x:c r="LRB208" s="179"/>
      <x:c r="LRC208" s="179"/>
      <x:c r="LRD208" s="179"/>
      <x:c r="LRE208" s="179"/>
      <x:c r="LRF208" s="179"/>
      <x:c r="LRG208" s="179"/>
      <x:c r="LRH208" s="179"/>
      <x:c r="LRI208" s="530"/>
      <x:c r="LRJ208" s="530"/>
      <x:c r="LRK208" s="530"/>
      <x:c r="LRM208" s="179"/>
      <x:c r="LRN208" s="179"/>
      <x:c r="LRO208" s="179"/>
      <x:c r="LRP208" s="179"/>
      <x:c r="LRQ208" s="179"/>
      <x:c r="LRR208" s="179"/>
      <x:c r="LRS208" s="179"/>
      <x:c r="LRT208" s="179"/>
      <x:c r="LRU208" s="179"/>
      <x:c r="LRV208" s="179"/>
      <x:c r="LRW208" s="179"/>
      <x:c r="LRX208" s="179"/>
      <x:c r="LRY208" s="530"/>
      <x:c r="LRZ208" s="530"/>
      <x:c r="LSA208" s="530"/>
      <x:c r="LSC208" s="179"/>
      <x:c r="LSD208" s="179"/>
      <x:c r="LSE208" s="179"/>
      <x:c r="LSF208" s="179"/>
      <x:c r="LSG208" s="179"/>
      <x:c r="LSH208" s="179"/>
      <x:c r="LSI208" s="179"/>
      <x:c r="LSJ208" s="179"/>
      <x:c r="LSK208" s="179"/>
      <x:c r="LSL208" s="179"/>
      <x:c r="LSM208" s="179"/>
      <x:c r="LSN208" s="179"/>
      <x:c r="LSO208" s="530"/>
      <x:c r="LSP208" s="530"/>
      <x:c r="LSQ208" s="530"/>
      <x:c r="LSS208" s="179"/>
      <x:c r="LST208" s="179"/>
      <x:c r="LSU208" s="179"/>
      <x:c r="LSV208" s="179"/>
      <x:c r="LSW208" s="179"/>
      <x:c r="LSX208" s="179"/>
      <x:c r="LSY208" s="179"/>
      <x:c r="LSZ208" s="179"/>
      <x:c r="LTA208" s="179"/>
      <x:c r="LTB208" s="179"/>
      <x:c r="LTC208" s="179"/>
      <x:c r="LTD208" s="179"/>
      <x:c r="LTE208" s="530"/>
      <x:c r="LTF208" s="530"/>
      <x:c r="LTG208" s="530"/>
      <x:c r="LTI208" s="179"/>
      <x:c r="LTJ208" s="179"/>
      <x:c r="LTK208" s="179"/>
      <x:c r="LTL208" s="179"/>
      <x:c r="LTM208" s="179"/>
      <x:c r="LTN208" s="179"/>
      <x:c r="LTO208" s="179"/>
      <x:c r="LTP208" s="179"/>
      <x:c r="LTQ208" s="179"/>
      <x:c r="LTR208" s="179"/>
      <x:c r="LTS208" s="179"/>
      <x:c r="LTT208" s="179"/>
      <x:c r="LTU208" s="530"/>
      <x:c r="LTV208" s="530"/>
      <x:c r="LTW208" s="530"/>
      <x:c r="LTY208" s="179"/>
      <x:c r="LTZ208" s="179"/>
      <x:c r="LUA208" s="179"/>
      <x:c r="LUB208" s="179"/>
      <x:c r="LUC208" s="179"/>
      <x:c r="LUD208" s="179"/>
      <x:c r="LUE208" s="179"/>
      <x:c r="LUF208" s="179"/>
      <x:c r="LUG208" s="179"/>
      <x:c r="LUH208" s="179"/>
      <x:c r="LUI208" s="179"/>
      <x:c r="LUJ208" s="179"/>
      <x:c r="LUK208" s="530"/>
      <x:c r="LUL208" s="530"/>
      <x:c r="LUM208" s="530"/>
      <x:c r="LUO208" s="179"/>
      <x:c r="LUP208" s="179"/>
      <x:c r="LUQ208" s="179"/>
      <x:c r="LUR208" s="179"/>
      <x:c r="LUS208" s="179"/>
      <x:c r="LUT208" s="179"/>
      <x:c r="LUU208" s="179"/>
      <x:c r="LUV208" s="179"/>
      <x:c r="LUW208" s="179"/>
      <x:c r="LUX208" s="179"/>
      <x:c r="LUY208" s="179"/>
      <x:c r="LUZ208" s="179"/>
      <x:c r="LVA208" s="530"/>
      <x:c r="LVB208" s="530"/>
      <x:c r="LVC208" s="530"/>
      <x:c r="LVE208" s="179"/>
      <x:c r="LVF208" s="179"/>
      <x:c r="LVG208" s="179"/>
      <x:c r="LVH208" s="179"/>
      <x:c r="LVI208" s="179"/>
      <x:c r="LVJ208" s="179"/>
      <x:c r="LVK208" s="179"/>
      <x:c r="LVL208" s="179"/>
      <x:c r="LVM208" s="179"/>
      <x:c r="LVN208" s="179"/>
      <x:c r="LVO208" s="179"/>
      <x:c r="LVP208" s="179"/>
      <x:c r="LVQ208" s="530"/>
      <x:c r="LVR208" s="530"/>
      <x:c r="LVS208" s="530"/>
      <x:c r="LVU208" s="179"/>
      <x:c r="LVV208" s="179"/>
      <x:c r="LVW208" s="179"/>
      <x:c r="LVX208" s="179"/>
      <x:c r="LVY208" s="179"/>
      <x:c r="LVZ208" s="179"/>
      <x:c r="LWA208" s="179"/>
      <x:c r="LWB208" s="179"/>
      <x:c r="LWC208" s="179"/>
      <x:c r="LWD208" s="179"/>
      <x:c r="LWE208" s="179"/>
      <x:c r="LWF208" s="179"/>
      <x:c r="LWG208" s="530"/>
      <x:c r="LWH208" s="530"/>
      <x:c r="LWI208" s="530"/>
      <x:c r="LWK208" s="179"/>
      <x:c r="LWL208" s="179"/>
      <x:c r="LWM208" s="179"/>
      <x:c r="LWN208" s="179"/>
      <x:c r="LWO208" s="179"/>
      <x:c r="LWP208" s="179"/>
      <x:c r="LWQ208" s="179"/>
      <x:c r="LWR208" s="179"/>
      <x:c r="LWS208" s="179"/>
      <x:c r="LWT208" s="179"/>
      <x:c r="LWU208" s="179"/>
      <x:c r="LWV208" s="179"/>
      <x:c r="LWW208" s="530"/>
      <x:c r="LWX208" s="530"/>
      <x:c r="LWY208" s="530"/>
      <x:c r="LXA208" s="179"/>
      <x:c r="LXB208" s="179"/>
      <x:c r="LXC208" s="179"/>
      <x:c r="LXD208" s="179"/>
      <x:c r="LXE208" s="179"/>
      <x:c r="LXF208" s="179"/>
      <x:c r="LXG208" s="179"/>
      <x:c r="LXH208" s="179"/>
      <x:c r="LXI208" s="179"/>
      <x:c r="LXJ208" s="179"/>
      <x:c r="LXK208" s="179"/>
      <x:c r="LXL208" s="179"/>
      <x:c r="LXM208" s="530"/>
      <x:c r="LXN208" s="530"/>
      <x:c r="LXO208" s="530"/>
      <x:c r="LXQ208" s="179"/>
      <x:c r="LXR208" s="179"/>
      <x:c r="LXS208" s="179"/>
      <x:c r="LXT208" s="179"/>
      <x:c r="LXU208" s="179"/>
      <x:c r="LXV208" s="179"/>
      <x:c r="LXW208" s="179"/>
      <x:c r="LXX208" s="179"/>
      <x:c r="LXY208" s="179"/>
      <x:c r="LXZ208" s="179"/>
      <x:c r="LYA208" s="179"/>
      <x:c r="LYB208" s="179"/>
      <x:c r="LYC208" s="530"/>
      <x:c r="LYD208" s="530"/>
      <x:c r="LYE208" s="530"/>
      <x:c r="LYG208" s="179"/>
      <x:c r="LYH208" s="179"/>
      <x:c r="LYI208" s="179"/>
      <x:c r="LYJ208" s="179"/>
      <x:c r="LYK208" s="179"/>
      <x:c r="LYL208" s="179"/>
      <x:c r="LYM208" s="179"/>
      <x:c r="LYN208" s="179"/>
      <x:c r="LYO208" s="179"/>
      <x:c r="LYP208" s="179"/>
      <x:c r="LYQ208" s="179"/>
      <x:c r="LYR208" s="179"/>
      <x:c r="LYS208" s="530"/>
      <x:c r="LYT208" s="530"/>
      <x:c r="LYU208" s="530"/>
      <x:c r="LYW208" s="179"/>
      <x:c r="LYX208" s="179"/>
      <x:c r="LYY208" s="179"/>
      <x:c r="LYZ208" s="179"/>
      <x:c r="LZA208" s="179"/>
      <x:c r="LZB208" s="179"/>
      <x:c r="LZC208" s="179"/>
      <x:c r="LZD208" s="179"/>
      <x:c r="LZE208" s="179"/>
      <x:c r="LZF208" s="179"/>
      <x:c r="LZG208" s="179"/>
      <x:c r="LZH208" s="179"/>
      <x:c r="LZI208" s="530"/>
      <x:c r="LZJ208" s="530"/>
      <x:c r="LZK208" s="530"/>
      <x:c r="LZM208" s="179"/>
      <x:c r="LZN208" s="179"/>
      <x:c r="LZO208" s="179"/>
      <x:c r="LZP208" s="179"/>
      <x:c r="LZQ208" s="179"/>
      <x:c r="LZR208" s="179"/>
      <x:c r="LZS208" s="179"/>
      <x:c r="LZT208" s="179"/>
      <x:c r="LZU208" s="179"/>
      <x:c r="LZV208" s="179"/>
      <x:c r="LZW208" s="179"/>
      <x:c r="LZX208" s="179"/>
      <x:c r="LZY208" s="530"/>
      <x:c r="LZZ208" s="530"/>
      <x:c r="MAA208" s="530"/>
      <x:c r="MAC208" s="179"/>
      <x:c r="MAD208" s="179"/>
      <x:c r="MAE208" s="179"/>
      <x:c r="MAF208" s="179"/>
      <x:c r="MAG208" s="179"/>
      <x:c r="MAH208" s="179"/>
      <x:c r="MAI208" s="179"/>
      <x:c r="MAJ208" s="179"/>
      <x:c r="MAK208" s="179"/>
      <x:c r="MAL208" s="179"/>
      <x:c r="MAM208" s="179"/>
      <x:c r="MAN208" s="179"/>
      <x:c r="MAO208" s="530"/>
      <x:c r="MAP208" s="530"/>
      <x:c r="MAQ208" s="530"/>
      <x:c r="MAS208" s="179"/>
      <x:c r="MAT208" s="179"/>
      <x:c r="MAU208" s="179"/>
      <x:c r="MAV208" s="179"/>
      <x:c r="MAW208" s="179"/>
      <x:c r="MAX208" s="179"/>
      <x:c r="MAY208" s="179"/>
      <x:c r="MAZ208" s="179"/>
      <x:c r="MBA208" s="179"/>
      <x:c r="MBB208" s="179"/>
      <x:c r="MBC208" s="179"/>
      <x:c r="MBD208" s="179"/>
      <x:c r="MBE208" s="530"/>
      <x:c r="MBF208" s="530"/>
      <x:c r="MBG208" s="530"/>
      <x:c r="MBI208" s="179"/>
      <x:c r="MBJ208" s="179"/>
      <x:c r="MBK208" s="179"/>
      <x:c r="MBL208" s="179"/>
      <x:c r="MBM208" s="179"/>
      <x:c r="MBN208" s="179"/>
      <x:c r="MBO208" s="179"/>
      <x:c r="MBP208" s="179"/>
      <x:c r="MBQ208" s="179"/>
      <x:c r="MBR208" s="179"/>
      <x:c r="MBS208" s="179"/>
      <x:c r="MBT208" s="179"/>
      <x:c r="MBU208" s="530"/>
      <x:c r="MBV208" s="530"/>
      <x:c r="MBW208" s="530"/>
      <x:c r="MBY208" s="179"/>
      <x:c r="MBZ208" s="179"/>
      <x:c r="MCA208" s="179"/>
      <x:c r="MCB208" s="179"/>
      <x:c r="MCC208" s="179"/>
      <x:c r="MCD208" s="179"/>
      <x:c r="MCE208" s="179"/>
      <x:c r="MCF208" s="179"/>
      <x:c r="MCG208" s="179"/>
      <x:c r="MCH208" s="179"/>
      <x:c r="MCI208" s="179"/>
      <x:c r="MCJ208" s="179"/>
      <x:c r="MCK208" s="530"/>
      <x:c r="MCL208" s="530"/>
      <x:c r="MCM208" s="530"/>
      <x:c r="MCO208" s="179"/>
      <x:c r="MCP208" s="179"/>
      <x:c r="MCQ208" s="179"/>
      <x:c r="MCR208" s="179"/>
      <x:c r="MCS208" s="179"/>
      <x:c r="MCT208" s="179"/>
      <x:c r="MCU208" s="179"/>
      <x:c r="MCV208" s="179"/>
      <x:c r="MCW208" s="179"/>
      <x:c r="MCX208" s="179"/>
      <x:c r="MCY208" s="179"/>
      <x:c r="MCZ208" s="179"/>
      <x:c r="MDA208" s="530"/>
      <x:c r="MDB208" s="530"/>
      <x:c r="MDC208" s="530"/>
      <x:c r="MDE208" s="179"/>
      <x:c r="MDF208" s="179"/>
      <x:c r="MDG208" s="179"/>
      <x:c r="MDH208" s="179"/>
      <x:c r="MDI208" s="179"/>
      <x:c r="MDJ208" s="179"/>
      <x:c r="MDK208" s="179"/>
      <x:c r="MDL208" s="179"/>
      <x:c r="MDM208" s="179"/>
      <x:c r="MDN208" s="179"/>
      <x:c r="MDO208" s="179"/>
      <x:c r="MDP208" s="179"/>
      <x:c r="MDQ208" s="530"/>
      <x:c r="MDR208" s="530"/>
      <x:c r="MDS208" s="530"/>
      <x:c r="MDU208" s="179"/>
      <x:c r="MDV208" s="179"/>
      <x:c r="MDW208" s="179"/>
      <x:c r="MDX208" s="179"/>
      <x:c r="MDY208" s="179"/>
      <x:c r="MDZ208" s="179"/>
      <x:c r="MEA208" s="179"/>
      <x:c r="MEB208" s="179"/>
      <x:c r="MEC208" s="179"/>
      <x:c r="MED208" s="179"/>
      <x:c r="MEE208" s="179"/>
      <x:c r="MEF208" s="179"/>
      <x:c r="MEG208" s="530"/>
      <x:c r="MEH208" s="530"/>
      <x:c r="MEI208" s="530"/>
      <x:c r="MEK208" s="179"/>
      <x:c r="MEL208" s="179"/>
      <x:c r="MEM208" s="179"/>
      <x:c r="MEN208" s="179"/>
      <x:c r="MEO208" s="179"/>
      <x:c r="MEP208" s="179"/>
      <x:c r="MEQ208" s="179"/>
      <x:c r="MER208" s="179"/>
      <x:c r="MES208" s="179"/>
      <x:c r="MET208" s="179"/>
      <x:c r="MEU208" s="179"/>
      <x:c r="MEV208" s="179"/>
      <x:c r="MEW208" s="530"/>
      <x:c r="MEX208" s="530"/>
      <x:c r="MEY208" s="530"/>
      <x:c r="MFA208" s="179"/>
      <x:c r="MFB208" s="179"/>
      <x:c r="MFC208" s="179"/>
      <x:c r="MFD208" s="179"/>
      <x:c r="MFE208" s="179"/>
      <x:c r="MFF208" s="179"/>
      <x:c r="MFG208" s="179"/>
      <x:c r="MFH208" s="179"/>
      <x:c r="MFI208" s="179"/>
      <x:c r="MFJ208" s="179"/>
      <x:c r="MFK208" s="179"/>
      <x:c r="MFL208" s="179"/>
      <x:c r="MFM208" s="530"/>
      <x:c r="MFN208" s="530"/>
      <x:c r="MFO208" s="530"/>
      <x:c r="MFQ208" s="179"/>
      <x:c r="MFR208" s="179"/>
      <x:c r="MFS208" s="179"/>
      <x:c r="MFT208" s="179"/>
      <x:c r="MFU208" s="179"/>
      <x:c r="MFV208" s="179"/>
      <x:c r="MFW208" s="179"/>
      <x:c r="MFX208" s="179"/>
      <x:c r="MFY208" s="179"/>
      <x:c r="MFZ208" s="179"/>
      <x:c r="MGA208" s="179"/>
      <x:c r="MGB208" s="179"/>
      <x:c r="MGC208" s="530"/>
      <x:c r="MGD208" s="530"/>
      <x:c r="MGE208" s="530"/>
      <x:c r="MGG208" s="179"/>
      <x:c r="MGH208" s="179"/>
      <x:c r="MGI208" s="179"/>
      <x:c r="MGJ208" s="179"/>
      <x:c r="MGK208" s="179"/>
      <x:c r="MGL208" s="179"/>
      <x:c r="MGM208" s="179"/>
      <x:c r="MGN208" s="179"/>
      <x:c r="MGO208" s="179"/>
      <x:c r="MGP208" s="179"/>
      <x:c r="MGQ208" s="179"/>
      <x:c r="MGR208" s="179"/>
      <x:c r="MGS208" s="530"/>
      <x:c r="MGT208" s="530"/>
      <x:c r="MGU208" s="530"/>
      <x:c r="MGW208" s="179"/>
      <x:c r="MGX208" s="179"/>
      <x:c r="MGY208" s="179"/>
      <x:c r="MGZ208" s="179"/>
      <x:c r="MHA208" s="179"/>
      <x:c r="MHB208" s="179"/>
      <x:c r="MHC208" s="179"/>
      <x:c r="MHD208" s="179"/>
      <x:c r="MHE208" s="179"/>
      <x:c r="MHF208" s="179"/>
      <x:c r="MHG208" s="179"/>
      <x:c r="MHH208" s="179"/>
      <x:c r="MHI208" s="530"/>
      <x:c r="MHJ208" s="530"/>
      <x:c r="MHK208" s="530"/>
      <x:c r="MHM208" s="179"/>
      <x:c r="MHN208" s="179"/>
      <x:c r="MHO208" s="179"/>
      <x:c r="MHP208" s="179"/>
      <x:c r="MHQ208" s="179"/>
      <x:c r="MHR208" s="179"/>
      <x:c r="MHS208" s="179"/>
      <x:c r="MHT208" s="179"/>
      <x:c r="MHU208" s="179"/>
      <x:c r="MHV208" s="179"/>
      <x:c r="MHW208" s="179"/>
      <x:c r="MHX208" s="179"/>
      <x:c r="MHY208" s="530"/>
      <x:c r="MHZ208" s="530"/>
      <x:c r="MIA208" s="530"/>
      <x:c r="MIC208" s="179"/>
      <x:c r="MID208" s="179"/>
      <x:c r="MIE208" s="179"/>
      <x:c r="MIF208" s="179"/>
      <x:c r="MIG208" s="179"/>
      <x:c r="MIH208" s="179"/>
      <x:c r="MII208" s="179"/>
      <x:c r="MIJ208" s="179"/>
      <x:c r="MIK208" s="179"/>
      <x:c r="MIL208" s="179"/>
      <x:c r="MIM208" s="179"/>
      <x:c r="MIN208" s="179"/>
      <x:c r="MIO208" s="530"/>
      <x:c r="MIP208" s="530"/>
      <x:c r="MIQ208" s="530"/>
      <x:c r="MIS208" s="179"/>
      <x:c r="MIT208" s="179"/>
      <x:c r="MIU208" s="179"/>
      <x:c r="MIV208" s="179"/>
      <x:c r="MIW208" s="179"/>
      <x:c r="MIX208" s="179"/>
      <x:c r="MIY208" s="179"/>
      <x:c r="MIZ208" s="179"/>
      <x:c r="MJA208" s="179"/>
      <x:c r="MJB208" s="179"/>
      <x:c r="MJC208" s="179"/>
      <x:c r="MJD208" s="179"/>
      <x:c r="MJE208" s="530"/>
      <x:c r="MJF208" s="530"/>
      <x:c r="MJG208" s="530"/>
      <x:c r="MJI208" s="179"/>
      <x:c r="MJJ208" s="179"/>
      <x:c r="MJK208" s="179"/>
      <x:c r="MJL208" s="179"/>
      <x:c r="MJM208" s="179"/>
      <x:c r="MJN208" s="179"/>
      <x:c r="MJO208" s="179"/>
      <x:c r="MJP208" s="179"/>
      <x:c r="MJQ208" s="179"/>
      <x:c r="MJR208" s="179"/>
      <x:c r="MJS208" s="179"/>
      <x:c r="MJT208" s="179"/>
      <x:c r="MJU208" s="530"/>
      <x:c r="MJV208" s="530"/>
      <x:c r="MJW208" s="530"/>
      <x:c r="MJY208" s="179"/>
      <x:c r="MJZ208" s="179"/>
      <x:c r="MKA208" s="179"/>
      <x:c r="MKB208" s="179"/>
      <x:c r="MKC208" s="179"/>
      <x:c r="MKD208" s="179"/>
      <x:c r="MKE208" s="179"/>
      <x:c r="MKF208" s="179"/>
      <x:c r="MKG208" s="179"/>
      <x:c r="MKH208" s="179"/>
      <x:c r="MKI208" s="179"/>
      <x:c r="MKJ208" s="179"/>
      <x:c r="MKK208" s="530"/>
      <x:c r="MKL208" s="530"/>
      <x:c r="MKM208" s="530"/>
      <x:c r="MKO208" s="179"/>
      <x:c r="MKP208" s="179"/>
      <x:c r="MKQ208" s="179"/>
      <x:c r="MKR208" s="179"/>
      <x:c r="MKS208" s="179"/>
      <x:c r="MKT208" s="179"/>
      <x:c r="MKU208" s="179"/>
      <x:c r="MKV208" s="179"/>
      <x:c r="MKW208" s="179"/>
      <x:c r="MKX208" s="179"/>
      <x:c r="MKY208" s="179"/>
      <x:c r="MKZ208" s="179"/>
      <x:c r="MLA208" s="530"/>
      <x:c r="MLB208" s="530"/>
      <x:c r="MLC208" s="530"/>
      <x:c r="MLE208" s="179"/>
      <x:c r="MLF208" s="179"/>
      <x:c r="MLG208" s="179"/>
      <x:c r="MLH208" s="179"/>
      <x:c r="MLI208" s="179"/>
      <x:c r="MLJ208" s="179"/>
      <x:c r="MLK208" s="179"/>
      <x:c r="MLL208" s="179"/>
      <x:c r="MLM208" s="179"/>
      <x:c r="MLN208" s="179"/>
      <x:c r="MLO208" s="179"/>
      <x:c r="MLP208" s="179"/>
      <x:c r="MLQ208" s="530"/>
      <x:c r="MLR208" s="530"/>
      <x:c r="MLS208" s="530"/>
      <x:c r="MLU208" s="179"/>
      <x:c r="MLV208" s="179"/>
      <x:c r="MLW208" s="179"/>
      <x:c r="MLX208" s="179"/>
      <x:c r="MLY208" s="179"/>
      <x:c r="MLZ208" s="179"/>
      <x:c r="MMA208" s="179"/>
      <x:c r="MMB208" s="179"/>
      <x:c r="MMC208" s="179"/>
      <x:c r="MMD208" s="179"/>
      <x:c r="MME208" s="179"/>
      <x:c r="MMF208" s="179"/>
      <x:c r="MMG208" s="530"/>
      <x:c r="MMH208" s="530"/>
      <x:c r="MMI208" s="530"/>
      <x:c r="MMK208" s="179"/>
      <x:c r="MML208" s="179"/>
      <x:c r="MMM208" s="179"/>
      <x:c r="MMN208" s="179"/>
      <x:c r="MMO208" s="179"/>
      <x:c r="MMP208" s="179"/>
      <x:c r="MMQ208" s="179"/>
      <x:c r="MMR208" s="179"/>
      <x:c r="MMS208" s="179"/>
      <x:c r="MMT208" s="179"/>
      <x:c r="MMU208" s="179"/>
      <x:c r="MMV208" s="179"/>
      <x:c r="MMW208" s="530"/>
      <x:c r="MMX208" s="530"/>
      <x:c r="MMY208" s="530"/>
      <x:c r="MNA208" s="179"/>
      <x:c r="MNB208" s="179"/>
      <x:c r="MNC208" s="179"/>
      <x:c r="MND208" s="179"/>
      <x:c r="MNE208" s="179"/>
      <x:c r="MNF208" s="179"/>
      <x:c r="MNG208" s="179"/>
      <x:c r="MNH208" s="179"/>
      <x:c r="MNI208" s="179"/>
      <x:c r="MNJ208" s="179"/>
      <x:c r="MNK208" s="179"/>
      <x:c r="MNL208" s="179"/>
      <x:c r="MNM208" s="530"/>
      <x:c r="MNN208" s="530"/>
      <x:c r="MNO208" s="530"/>
      <x:c r="MNQ208" s="179"/>
      <x:c r="MNR208" s="179"/>
      <x:c r="MNS208" s="179"/>
      <x:c r="MNT208" s="179"/>
      <x:c r="MNU208" s="179"/>
      <x:c r="MNV208" s="179"/>
      <x:c r="MNW208" s="179"/>
      <x:c r="MNX208" s="179"/>
      <x:c r="MNY208" s="179"/>
      <x:c r="MNZ208" s="179"/>
      <x:c r="MOA208" s="179"/>
      <x:c r="MOB208" s="179"/>
      <x:c r="MOC208" s="530"/>
      <x:c r="MOD208" s="530"/>
      <x:c r="MOE208" s="530"/>
      <x:c r="MOG208" s="179"/>
      <x:c r="MOH208" s="179"/>
      <x:c r="MOI208" s="179"/>
      <x:c r="MOJ208" s="179"/>
      <x:c r="MOK208" s="179"/>
      <x:c r="MOL208" s="179"/>
      <x:c r="MOM208" s="179"/>
      <x:c r="MON208" s="179"/>
      <x:c r="MOO208" s="179"/>
      <x:c r="MOP208" s="179"/>
      <x:c r="MOQ208" s="179"/>
      <x:c r="MOR208" s="179"/>
      <x:c r="MOS208" s="530"/>
      <x:c r="MOT208" s="530"/>
      <x:c r="MOU208" s="530"/>
      <x:c r="MOW208" s="179"/>
      <x:c r="MOX208" s="179"/>
      <x:c r="MOY208" s="179"/>
      <x:c r="MOZ208" s="179"/>
      <x:c r="MPA208" s="179"/>
      <x:c r="MPB208" s="179"/>
      <x:c r="MPC208" s="179"/>
      <x:c r="MPD208" s="179"/>
      <x:c r="MPE208" s="179"/>
      <x:c r="MPF208" s="179"/>
      <x:c r="MPG208" s="179"/>
      <x:c r="MPH208" s="179"/>
      <x:c r="MPI208" s="530"/>
      <x:c r="MPJ208" s="530"/>
      <x:c r="MPK208" s="530"/>
      <x:c r="MPM208" s="179"/>
      <x:c r="MPN208" s="179"/>
      <x:c r="MPO208" s="179"/>
      <x:c r="MPP208" s="179"/>
      <x:c r="MPQ208" s="179"/>
      <x:c r="MPR208" s="179"/>
      <x:c r="MPS208" s="179"/>
      <x:c r="MPT208" s="179"/>
      <x:c r="MPU208" s="179"/>
      <x:c r="MPV208" s="179"/>
      <x:c r="MPW208" s="179"/>
      <x:c r="MPX208" s="179"/>
      <x:c r="MPY208" s="530"/>
      <x:c r="MPZ208" s="530"/>
      <x:c r="MQA208" s="530"/>
      <x:c r="MQC208" s="179"/>
      <x:c r="MQD208" s="179"/>
      <x:c r="MQE208" s="179"/>
      <x:c r="MQF208" s="179"/>
      <x:c r="MQG208" s="179"/>
      <x:c r="MQH208" s="179"/>
      <x:c r="MQI208" s="179"/>
      <x:c r="MQJ208" s="179"/>
      <x:c r="MQK208" s="179"/>
      <x:c r="MQL208" s="179"/>
      <x:c r="MQM208" s="179"/>
      <x:c r="MQN208" s="179"/>
      <x:c r="MQO208" s="530"/>
      <x:c r="MQP208" s="530"/>
      <x:c r="MQQ208" s="530"/>
      <x:c r="MQS208" s="179"/>
      <x:c r="MQT208" s="179"/>
      <x:c r="MQU208" s="179"/>
      <x:c r="MQV208" s="179"/>
      <x:c r="MQW208" s="179"/>
      <x:c r="MQX208" s="179"/>
      <x:c r="MQY208" s="179"/>
      <x:c r="MQZ208" s="179"/>
      <x:c r="MRA208" s="179"/>
      <x:c r="MRB208" s="179"/>
      <x:c r="MRC208" s="179"/>
      <x:c r="MRD208" s="179"/>
      <x:c r="MRE208" s="530"/>
      <x:c r="MRF208" s="530"/>
      <x:c r="MRG208" s="530"/>
      <x:c r="MRI208" s="179"/>
      <x:c r="MRJ208" s="179"/>
      <x:c r="MRK208" s="179"/>
      <x:c r="MRL208" s="179"/>
      <x:c r="MRM208" s="179"/>
      <x:c r="MRN208" s="179"/>
      <x:c r="MRO208" s="179"/>
      <x:c r="MRP208" s="179"/>
      <x:c r="MRQ208" s="179"/>
      <x:c r="MRR208" s="179"/>
      <x:c r="MRS208" s="179"/>
      <x:c r="MRT208" s="179"/>
      <x:c r="MRU208" s="530"/>
      <x:c r="MRV208" s="530"/>
      <x:c r="MRW208" s="530"/>
      <x:c r="MRY208" s="179"/>
      <x:c r="MRZ208" s="179"/>
      <x:c r="MSA208" s="179"/>
      <x:c r="MSB208" s="179"/>
      <x:c r="MSC208" s="179"/>
      <x:c r="MSD208" s="179"/>
      <x:c r="MSE208" s="179"/>
      <x:c r="MSF208" s="179"/>
      <x:c r="MSG208" s="179"/>
      <x:c r="MSH208" s="179"/>
      <x:c r="MSI208" s="179"/>
      <x:c r="MSJ208" s="179"/>
      <x:c r="MSK208" s="530"/>
      <x:c r="MSL208" s="530"/>
      <x:c r="MSM208" s="530"/>
      <x:c r="MSO208" s="179"/>
      <x:c r="MSP208" s="179"/>
      <x:c r="MSQ208" s="179"/>
      <x:c r="MSR208" s="179"/>
      <x:c r="MSS208" s="179"/>
      <x:c r="MST208" s="179"/>
      <x:c r="MSU208" s="179"/>
      <x:c r="MSV208" s="179"/>
      <x:c r="MSW208" s="179"/>
      <x:c r="MSX208" s="179"/>
      <x:c r="MSY208" s="179"/>
      <x:c r="MSZ208" s="179"/>
      <x:c r="MTA208" s="530"/>
      <x:c r="MTB208" s="530"/>
      <x:c r="MTC208" s="530"/>
      <x:c r="MTE208" s="179"/>
      <x:c r="MTF208" s="179"/>
      <x:c r="MTG208" s="179"/>
      <x:c r="MTH208" s="179"/>
      <x:c r="MTI208" s="179"/>
      <x:c r="MTJ208" s="179"/>
      <x:c r="MTK208" s="179"/>
      <x:c r="MTL208" s="179"/>
      <x:c r="MTM208" s="179"/>
      <x:c r="MTN208" s="179"/>
      <x:c r="MTO208" s="179"/>
      <x:c r="MTP208" s="179"/>
      <x:c r="MTQ208" s="530"/>
      <x:c r="MTR208" s="530"/>
      <x:c r="MTS208" s="530"/>
      <x:c r="MTU208" s="179"/>
      <x:c r="MTV208" s="179"/>
      <x:c r="MTW208" s="179"/>
      <x:c r="MTX208" s="179"/>
      <x:c r="MTY208" s="179"/>
      <x:c r="MTZ208" s="179"/>
      <x:c r="MUA208" s="179"/>
      <x:c r="MUB208" s="179"/>
      <x:c r="MUC208" s="179"/>
      <x:c r="MUD208" s="179"/>
      <x:c r="MUE208" s="179"/>
      <x:c r="MUF208" s="179"/>
      <x:c r="MUG208" s="530"/>
      <x:c r="MUH208" s="530"/>
      <x:c r="MUI208" s="530"/>
      <x:c r="MUK208" s="179"/>
      <x:c r="MUL208" s="179"/>
      <x:c r="MUM208" s="179"/>
      <x:c r="MUN208" s="179"/>
      <x:c r="MUO208" s="179"/>
      <x:c r="MUP208" s="179"/>
      <x:c r="MUQ208" s="179"/>
      <x:c r="MUR208" s="179"/>
      <x:c r="MUS208" s="179"/>
      <x:c r="MUT208" s="179"/>
      <x:c r="MUU208" s="179"/>
      <x:c r="MUV208" s="179"/>
      <x:c r="MUW208" s="530"/>
      <x:c r="MUX208" s="530"/>
      <x:c r="MUY208" s="530"/>
      <x:c r="MVA208" s="179"/>
      <x:c r="MVB208" s="179"/>
      <x:c r="MVC208" s="179"/>
      <x:c r="MVD208" s="179"/>
      <x:c r="MVE208" s="179"/>
      <x:c r="MVF208" s="179"/>
      <x:c r="MVG208" s="179"/>
      <x:c r="MVH208" s="179"/>
      <x:c r="MVI208" s="179"/>
      <x:c r="MVJ208" s="179"/>
      <x:c r="MVK208" s="179"/>
      <x:c r="MVL208" s="179"/>
      <x:c r="MVM208" s="530"/>
      <x:c r="MVN208" s="530"/>
      <x:c r="MVO208" s="530"/>
      <x:c r="MVQ208" s="179"/>
      <x:c r="MVR208" s="179"/>
      <x:c r="MVS208" s="179"/>
      <x:c r="MVT208" s="179"/>
      <x:c r="MVU208" s="179"/>
      <x:c r="MVV208" s="179"/>
      <x:c r="MVW208" s="179"/>
      <x:c r="MVX208" s="179"/>
      <x:c r="MVY208" s="179"/>
      <x:c r="MVZ208" s="179"/>
      <x:c r="MWA208" s="179"/>
      <x:c r="MWB208" s="179"/>
      <x:c r="MWC208" s="530"/>
      <x:c r="MWD208" s="530"/>
      <x:c r="MWE208" s="530"/>
      <x:c r="MWG208" s="179"/>
      <x:c r="MWH208" s="179"/>
      <x:c r="MWI208" s="179"/>
      <x:c r="MWJ208" s="179"/>
      <x:c r="MWK208" s="179"/>
      <x:c r="MWL208" s="179"/>
      <x:c r="MWM208" s="179"/>
      <x:c r="MWN208" s="179"/>
      <x:c r="MWO208" s="179"/>
      <x:c r="MWP208" s="179"/>
      <x:c r="MWQ208" s="179"/>
      <x:c r="MWR208" s="179"/>
      <x:c r="MWS208" s="530"/>
      <x:c r="MWT208" s="530"/>
      <x:c r="MWU208" s="530"/>
      <x:c r="MWW208" s="179"/>
      <x:c r="MWX208" s="179"/>
      <x:c r="MWY208" s="179"/>
      <x:c r="MWZ208" s="179"/>
      <x:c r="MXA208" s="179"/>
      <x:c r="MXB208" s="179"/>
      <x:c r="MXC208" s="179"/>
      <x:c r="MXD208" s="179"/>
      <x:c r="MXE208" s="179"/>
      <x:c r="MXF208" s="179"/>
      <x:c r="MXG208" s="179"/>
      <x:c r="MXH208" s="179"/>
      <x:c r="MXI208" s="530"/>
      <x:c r="MXJ208" s="530"/>
      <x:c r="MXK208" s="530"/>
      <x:c r="MXM208" s="179"/>
      <x:c r="MXN208" s="179"/>
      <x:c r="MXO208" s="179"/>
      <x:c r="MXP208" s="179"/>
      <x:c r="MXQ208" s="179"/>
      <x:c r="MXR208" s="179"/>
      <x:c r="MXS208" s="179"/>
      <x:c r="MXT208" s="179"/>
      <x:c r="MXU208" s="179"/>
      <x:c r="MXV208" s="179"/>
      <x:c r="MXW208" s="179"/>
      <x:c r="MXX208" s="179"/>
      <x:c r="MXY208" s="530"/>
      <x:c r="MXZ208" s="530"/>
      <x:c r="MYA208" s="530"/>
      <x:c r="MYC208" s="179"/>
      <x:c r="MYD208" s="179"/>
      <x:c r="MYE208" s="179"/>
      <x:c r="MYF208" s="179"/>
      <x:c r="MYG208" s="179"/>
      <x:c r="MYH208" s="179"/>
      <x:c r="MYI208" s="179"/>
      <x:c r="MYJ208" s="179"/>
      <x:c r="MYK208" s="179"/>
      <x:c r="MYL208" s="179"/>
      <x:c r="MYM208" s="179"/>
      <x:c r="MYN208" s="179"/>
      <x:c r="MYO208" s="530"/>
      <x:c r="MYP208" s="530"/>
      <x:c r="MYQ208" s="530"/>
      <x:c r="MYS208" s="179"/>
      <x:c r="MYT208" s="179"/>
      <x:c r="MYU208" s="179"/>
      <x:c r="MYV208" s="179"/>
      <x:c r="MYW208" s="179"/>
      <x:c r="MYX208" s="179"/>
      <x:c r="MYY208" s="179"/>
      <x:c r="MYZ208" s="179"/>
      <x:c r="MZA208" s="179"/>
      <x:c r="MZB208" s="179"/>
      <x:c r="MZC208" s="179"/>
      <x:c r="MZD208" s="179"/>
      <x:c r="MZE208" s="530"/>
      <x:c r="MZF208" s="530"/>
      <x:c r="MZG208" s="530"/>
      <x:c r="MZI208" s="179"/>
      <x:c r="MZJ208" s="179"/>
      <x:c r="MZK208" s="179"/>
      <x:c r="MZL208" s="179"/>
      <x:c r="MZM208" s="179"/>
      <x:c r="MZN208" s="179"/>
      <x:c r="MZO208" s="179"/>
      <x:c r="MZP208" s="179"/>
      <x:c r="MZQ208" s="179"/>
      <x:c r="MZR208" s="179"/>
      <x:c r="MZS208" s="179"/>
      <x:c r="MZT208" s="179"/>
      <x:c r="MZU208" s="530"/>
      <x:c r="MZV208" s="530"/>
      <x:c r="MZW208" s="530"/>
      <x:c r="MZY208" s="179"/>
      <x:c r="MZZ208" s="179"/>
      <x:c r="NAA208" s="179"/>
      <x:c r="NAB208" s="179"/>
      <x:c r="NAC208" s="179"/>
      <x:c r="NAD208" s="179"/>
      <x:c r="NAE208" s="179"/>
      <x:c r="NAF208" s="179"/>
      <x:c r="NAG208" s="179"/>
      <x:c r="NAH208" s="179"/>
      <x:c r="NAI208" s="179"/>
      <x:c r="NAJ208" s="179"/>
      <x:c r="NAK208" s="530"/>
      <x:c r="NAL208" s="530"/>
      <x:c r="NAM208" s="530"/>
      <x:c r="NAO208" s="179"/>
      <x:c r="NAP208" s="179"/>
      <x:c r="NAQ208" s="179"/>
      <x:c r="NAR208" s="179"/>
      <x:c r="NAS208" s="179"/>
      <x:c r="NAT208" s="179"/>
      <x:c r="NAU208" s="179"/>
      <x:c r="NAV208" s="179"/>
      <x:c r="NAW208" s="179"/>
      <x:c r="NAX208" s="179"/>
      <x:c r="NAY208" s="179"/>
      <x:c r="NAZ208" s="179"/>
      <x:c r="NBA208" s="530"/>
      <x:c r="NBB208" s="530"/>
      <x:c r="NBC208" s="530"/>
      <x:c r="NBE208" s="179"/>
      <x:c r="NBF208" s="179"/>
      <x:c r="NBG208" s="179"/>
      <x:c r="NBH208" s="179"/>
      <x:c r="NBI208" s="179"/>
      <x:c r="NBJ208" s="179"/>
      <x:c r="NBK208" s="179"/>
      <x:c r="NBL208" s="179"/>
      <x:c r="NBM208" s="179"/>
      <x:c r="NBN208" s="179"/>
      <x:c r="NBO208" s="179"/>
      <x:c r="NBP208" s="179"/>
      <x:c r="NBQ208" s="530"/>
      <x:c r="NBR208" s="530"/>
      <x:c r="NBS208" s="530"/>
      <x:c r="NBU208" s="179"/>
      <x:c r="NBV208" s="179"/>
      <x:c r="NBW208" s="179"/>
      <x:c r="NBX208" s="179"/>
      <x:c r="NBY208" s="179"/>
      <x:c r="NBZ208" s="179"/>
      <x:c r="NCA208" s="179"/>
      <x:c r="NCB208" s="179"/>
      <x:c r="NCC208" s="179"/>
      <x:c r="NCD208" s="179"/>
      <x:c r="NCE208" s="179"/>
      <x:c r="NCF208" s="179"/>
      <x:c r="NCG208" s="530"/>
      <x:c r="NCH208" s="530"/>
      <x:c r="NCI208" s="530"/>
      <x:c r="NCK208" s="179"/>
      <x:c r="NCL208" s="179"/>
      <x:c r="NCM208" s="179"/>
      <x:c r="NCN208" s="179"/>
      <x:c r="NCO208" s="179"/>
      <x:c r="NCP208" s="179"/>
      <x:c r="NCQ208" s="179"/>
      <x:c r="NCR208" s="179"/>
      <x:c r="NCS208" s="179"/>
      <x:c r="NCT208" s="179"/>
      <x:c r="NCU208" s="179"/>
      <x:c r="NCV208" s="179"/>
      <x:c r="NCW208" s="530"/>
      <x:c r="NCX208" s="530"/>
      <x:c r="NCY208" s="530"/>
      <x:c r="NDA208" s="179"/>
      <x:c r="NDB208" s="179"/>
      <x:c r="NDC208" s="179"/>
      <x:c r="NDD208" s="179"/>
      <x:c r="NDE208" s="179"/>
      <x:c r="NDF208" s="179"/>
      <x:c r="NDG208" s="179"/>
      <x:c r="NDH208" s="179"/>
      <x:c r="NDI208" s="179"/>
      <x:c r="NDJ208" s="179"/>
      <x:c r="NDK208" s="179"/>
      <x:c r="NDL208" s="179"/>
      <x:c r="NDM208" s="530"/>
      <x:c r="NDN208" s="530"/>
      <x:c r="NDO208" s="530"/>
      <x:c r="NDQ208" s="179"/>
      <x:c r="NDR208" s="179"/>
      <x:c r="NDS208" s="179"/>
      <x:c r="NDT208" s="179"/>
      <x:c r="NDU208" s="179"/>
      <x:c r="NDV208" s="179"/>
      <x:c r="NDW208" s="179"/>
      <x:c r="NDX208" s="179"/>
      <x:c r="NDY208" s="179"/>
      <x:c r="NDZ208" s="179"/>
      <x:c r="NEA208" s="179"/>
      <x:c r="NEB208" s="179"/>
      <x:c r="NEC208" s="530"/>
      <x:c r="NED208" s="530"/>
      <x:c r="NEE208" s="530"/>
      <x:c r="NEG208" s="179"/>
      <x:c r="NEH208" s="179"/>
      <x:c r="NEI208" s="179"/>
      <x:c r="NEJ208" s="179"/>
      <x:c r="NEK208" s="179"/>
      <x:c r="NEL208" s="179"/>
      <x:c r="NEM208" s="179"/>
      <x:c r="NEN208" s="179"/>
      <x:c r="NEO208" s="179"/>
      <x:c r="NEP208" s="179"/>
      <x:c r="NEQ208" s="179"/>
      <x:c r="NER208" s="179"/>
      <x:c r="NES208" s="530"/>
      <x:c r="NET208" s="530"/>
      <x:c r="NEU208" s="530"/>
      <x:c r="NEW208" s="179"/>
      <x:c r="NEX208" s="179"/>
      <x:c r="NEY208" s="179"/>
      <x:c r="NEZ208" s="179"/>
      <x:c r="NFA208" s="179"/>
      <x:c r="NFB208" s="179"/>
      <x:c r="NFC208" s="179"/>
      <x:c r="NFD208" s="179"/>
      <x:c r="NFE208" s="179"/>
      <x:c r="NFF208" s="179"/>
      <x:c r="NFG208" s="179"/>
      <x:c r="NFH208" s="179"/>
      <x:c r="NFI208" s="530"/>
      <x:c r="NFJ208" s="530"/>
      <x:c r="NFK208" s="530"/>
      <x:c r="NFM208" s="179"/>
      <x:c r="NFN208" s="179"/>
      <x:c r="NFO208" s="179"/>
      <x:c r="NFP208" s="179"/>
      <x:c r="NFQ208" s="179"/>
      <x:c r="NFR208" s="179"/>
      <x:c r="NFS208" s="179"/>
      <x:c r="NFT208" s="179"/>
      <x:c r="NFU208" s="179"/>
      <x:c r="NFV208" s="179"/>
      <x:c r="NFW208" s="179"/>
      <x:c r="NFX208" s="179"/>
      <x:c r="NFY208" s="530"/>
      <x:c r="NFZ208" s="530"/>
      <x:c r="NGA208" s="530"/>
      <x:c r="NGC208" s="179"/>
      <x:c r="NGD208" s="179"/>
      <x:c r="NGE208" s="179"/>
      <x:c r="NGF208" s="179"/>
      <x:c r="NGG208" s="179"/>
      <x:c r="NGH208" s="179"/>
      <x:c r="NGI208" s="179"/>
      <x:c r="NGJ208" s="179"/>
      <x:c r="NGK208" s="179"/>
      <x:c r="NGL208" s="179"/>
      <x:c r="NGM208" s="179"/>
      <x:c r="NGN208" s="179"/>
      <x:c r="NGO208" s="530"/>
      <x:c r="NGP208" s="530"/>
      <x:c r="NGQ208" s="530"/>
      <x:c r="NGS208" s="179"/>
      <x:c r="NGT208" s="179"/>
      <x:c r="NGU208" s="179"/>
      <x:c r="NGV208" s="179"/>
      <x:c r="NGW208" s="179"/>
      <x:c r="NGX208" s="179"/>
      <x:c r="NGY208" s="179"/>
      <x:c r="NGZ208" s="179"/>
      <x:c r="NHA208" s="179"/>
      <x:c r="NHB208" s="179"/>
      <x:c r="NHC208" s="179"/>
      <x:c r="NHD208" s="179"/>
      <x:c r="NHE208" s="530"/>
      <x:c r="NHF208" s="530"/>
      <x:c r="NHG208" s="530"/>
      <x:c r="NHI208" s="179"/>
      <x:c r="NHJ208" s="179"/>
      <x:c r="NHK208" s="179"/>
      <x:c r="NHL208" s="179"/>
      <x:c r="NHM208" s="179"/>
      <x:c r="NHN208" s="179"/>
      <x:c r="NHO208" s="179"/>
      <x:c r="NHP208" s="179"/>
      <x:c r="NHQ208" s="179"/>
      <x:c r="NHR208" s="179"/>
      <x:c r="NHS208" s="179"/>
      <x:c r="NHT208" s="179"/>
      <x:c r="NHU208" s="530"/>
      <x:c r="NHV208" s="530"/>
      <x:c r="NHW208" s="530"/>
      <x:c r="NHY208" s="179"/>
      <x:c r="NHZ208" s="179"/>
      <x:c r="NIA208" s="179"/>
      <x:c r="NIB208" s="179"/>
      <x:c r="NIC208" s="179"/>
      <x:c r="NID208" s="179"/>
      <x:c r="NIE208" s="179"/>
      <x:c r="NIF208" s="179"/>
      <x:c r="NIG208" s="179"/>
      <x:c r="NIH208" s="179"/>
      <x:c r="NII208" s="179"/>
      <x:c r="NIJ208" s="179"/>
      <x:c r="NIK208" s="530"/>
      <x:c r="NIL208" s="530"/>
      <x:c r="NIM208" s="530"/>
      <x:c r="NIO208" s="179"/>
      <x:c r="NIP208" s="179"/>
      <x:c r="NIQ208" s="179"/>
      <x:c r="NIR208" s="179"/>
      <x:c r="NIS208" s="179"/>
      <x:c r="NIT208" s="179"/>
      <x:c r="NIU208" s="179"/>
      <x:c r="NIV208" s="179"/>
      <x:c r="NIW208" s="179"/>
      <x:c r="NIX208" s="179"/>
      <x:c r="NIY208" s="179"/>
      <x:c r="NIZ208" s="179"/>
      <x:c r="NJA208" s="530"/>
      <x:c r="NJB208" s="530"/>
      <x:c r="NJC208" s="530"/>
      <x:c r="NJE208" s="179"/>
      <x:c r="NJF208" s="179"/>
      <x:c r="NJG208" s="179"/>
      <x:c r="NJH208" s="179"/>
      <x:c r="NJI208" s="179"/>
      <x:c r="NJJ208" s="179"/>
      <x:c r="NJK208" s="179"/>
      <x:c r="NJL208" s="179"/>
      <x:c r="NJM208" s="179"/>
      <x:c r="NJN208" s="179"/>
      <x:c r="NJO208" s="179"/>
      <x:c r="NJP208" s="179"/>
      <x:c r="NJQ208" s="530"/>
      <x:c r="NJR208" s="530"/>
      <x:c r="NJS208" s="530"/>
      <x:c r="NJU208" s="179"/>
      <x:c r="NJV208" s="179"/>
      <x:c r="NJW208" s="179"/>
      <x:c r="NJX208" s="179"/>
      <x:c r="NJY208" s="179"/>
      <x:c r="NJZ208" s="179"/>
      <x:c r="NKA208" s="179"/>
      <x:c r="NKB208" s="179"/>
      <x:c r="NKC208" s="179"/>
      <x:c r="NKD208" s="179"/>
      <x:c r="NKE208" s="179"/>
      <x:c r="NKF208" s="179"/>
      <x:c r="NKG208" s="530"/>
      <x:c r="NKH208" s="530"/>
      <x:c r="NKI208" s="530"/>
      <x:c r="NKK208" s="179"/>
      <x:c r="NKL208" s="179"/>
      <x:c r="NKM208" s="179"/>
      <x:c r="NKN208" s="179"/>
      <x:c r="NKO208" s="179"/>
      <x:c r="NKP208" s="179"/>
      <x:c r="NKQ208" s="179"/>
      <x:c r="NKR208" s="179"/>
      <x:c r="NKS208" s="179"/>
      <x:c r="NKT208" s="179"/>
      <x:c r="NKU208" s="179"/>
      <x:c r="NKV208" s="179"/>
      <x:c r="NKW208" s="530"/>
      <x:c r="NKX208" s="530"/>
      <x:c r="NKY208" s="530"/>
      <x:c r="NLA208" s="179"/>
      <x:c r="NLB208" s="179"/>
      <x:c r="NLC208" s="179"/>
      <x:c r="NLD208" s="179"/>
      <x:c r="NLE208" s="179"/>
      <x:c r="NLF208" s="179"/>
      <x:c r="NLG208" s="179"/>
      <x:c r="NLH208" s="179"/>
      <x:c r="NLI208" s="179"/>
      <x:c r="NLJ208" s="179"/>
      <x:c r="NLK208" s="179"/>
      <x:c r="NLL208" s="179"/>
      <x:c r="NLM208" s="530"/>
      <x:c r="NLN208" s="530"/>
      <x:c r="NLO208" s="530"/>
      <x:c r="NLQ208" s="179"/>
      <x:c r="NLR208" s="179"/>
      <x:c r="NLS208" s="179"/>
      <x:c r="NLT208" s="179"/>
      <x:c r="NLU208" s="179"/>
      <x:c r="NLV208" s="179"/>
      <x:c r="NLW208" s="179"/>
      <x:c r="NLX208" s="179"/>
      <x:c r="NLY208" s="179"/>
      <x:c r="NLZ208" s="179"/>
      <x:c r="NMA208" s="179"/>
      <x:c r="NMB208" s="179"/>
      <x:c r="NMC208" s="530"/>
      <x:c r="NMD208" s="530"/>
      <x:c r="NME208" s="530"/>
      <x:c r="NMG208" s="179"/>
      <x:c r="NMH208" s="179"/>
      <x:c r="NMI208" s="179"/>
      <x:c r="NMJ208" s="179"/>
      <x:c r="NMK208" s="179"/>
      <x:c r="NML208" s="179"/>
      <x:c r="NMM208" s="179"/>
      <x:c r="NMN208" s="179"/>
      <x:c r="NMO208" s="179"/>
      <x:c r="NMP208" s="179"/>
      <x:c r="NMQ208" s="179"/>
      <x:c r="NMR208" s="179"/>
      <x:c r="NMS208" s="530"/>
      <x:c r="NMT208" s="530"/>
      <x:c r="NMU208" s="530"/>
      <x:c r="NMW208" s="179"/>
      <x:c r="NMX208" s="179"/>
      <x:c r="NMY208" s="179"/>
      <x:c r="NMZ208" s="179"/>
      <x:c r="NNA208" s="179"/>
      <x:c r="NNB208" s="179"/>
      <x:c r="NNC208" s="179"/>
      <x:c r="NND208" s="179"/>
      <x:c r="NNE208" s="179"/>
      <x:c r="NNF208" s="179"/>
      <x:c r="NNG208" s="179"/>
      <x:c r="NNH208" s="179"/>
      <x:c r="NNI208" s="530"/>
      <x:c r="NNJ208" s="530"/>
      <x:c r="NNK208" s="530"/>
      <x:c r="NNM208" s="179"/>
      <x:c r="NNN208" s="179"/>
      <x:c r="NNO208" s="179"/>
      <x:c r="NNP208" s="179"/>
      <x:c r="NNQ208" s="179"/>
      <x:c r="NNR208" s="179"/>
      <x:c r="NNS208" s="179"/>
      <x:c r="NNT208" s="179"/>
      <x:c r="NNU208" s="179"/>
      <x:c r="NNV208" s="179"/>
      <x:c r="NNW208" s="179"/>
      <x:c r="NNX208" s="179"/>
      <x:c r="NNY208" s="530"/>
      <x:c r="NNZ208" s="530"/>
      <x:c r="NOA208" s="530"/>
      <x:c r="NOC208" s="179"/>
      <x:c r="NOD208" s="179"/>
      <x:c r="NOE208" s="179"/>
      <x:c r="NOF208" s="179"/>
      <x:c r="NOG208" s="179"/>
      <x:c r="NOH208" s="179"/>
      <x:c r="NOI208" s="179"/>
      <x:c r="NOJ208" s="179"/>
      <x:c r="NOK208" s="179"/>
      <x:c r="NOL208" s="179"/>
      <x:c r="NOM208" s="179"/>
      <x:c r="NON208" s="179"/>
      <x:c r="NOO208" s="530"/>
      <x:c r="NOP208" s="530"/>
      <x:c r="NOQ208" s="530"/>
      <x:c r="NOS208" s="179"/>
      <x:c r="NOT208" s="179"/>
      <x:c r="NOU208" s="179"/>
      <x:c r="NOV208" s="179"/>
      <x:c r="NOW208" s="179"/>
      <x:c r="NOX208" s="179"/>
      <x:c r="NOY208" s="179"/>
      <x:c r="NOZ208" s="179"/>
      <x:c r="NPA208" s="179"/>
      <x:c r="NPB208" s="179"/>
      <x:c r="NPC208" s="179"/>
      <x:c r="NPD208" s="179"/>
      <x:c r="NPE208" s="530"/>
      <x:c r="NPF208" s="530"/>
      <x:c r="NPG208" s="530"/>
      <x:c r="NPI208" s="179"/>
      <x:c r="NPJ208" s="179"/>
      <x:c r="NPK208" s="179"/>
      <x:c r="NPL208" s="179"/>
      <x:c r="NPM208" s="179"/>
      <x:c r="NPN208" s="179"/>
      <x:c r="NPO208" s="179"/>
      <x:c r="NPP208" s="179"/>
      <x:c r="NPQ208" s="179"/>
      <x:c r="NPR208" s="179"/>
      <x:c r="NPS208" s="179"/>
      <x:c r="NPT208" s="179"/>
      <x:c r="NPU208" s="530"/>
      <x:c r="NPV208" s="530"/>
      <x:c r="NPW208" s="530"/>
      <x:c r="NPY208" s="179"/>
      <x:c r="NPZ208" s="179"/>
      <x:c r="NQA208" s="179"/>
      <x:c r="NQB208" s="179"/>
      <x:c r="NQC208" s="179"/>
      <x:c r="NQD208" s="179"/>
      <x:c r="NQE208" s="179"/>
      <x:c r="NQF208" s="179"/>
      <x:c r="NQG208" s="179"/>
      <x:c r="NQH208" s="179"/>
      <x:c r="NQI208" s="179"/>
      <x:c r="NQJ208" s="179"/>
      <x:c r="NQK208" s="530"/>
      <x:c r="NQL208" s="530"/>
      <x:c r="NQM208" s="530"/>
      <x:c r="NQO208" s="179"/>
      <x:c r="NQP208" s="179"/>
      <x:c r="NQQ208" s="179"/>
      <x:c r="NQR208" s="179"/>
      <x:c r="NQS208" s="179"/>
      <x:c r="NQT208" s="179"/>
      <x:c r="NQU208" s="179"/>
      <x:c r="NQV208" s="179"/>
      <x:c r="NQW208" s="179"/>
      <x:c r="NQX208" s="179"/>
      <x:c r="NQY208" s="179"/>
      <x:c r="NQZ208" s="179"/>
      <x:c r="NRA208" s="530"/>
      <x:c r="NRB208" s="530"/>
      <x:c r="NRC208" s="530"/>
      <x:c r="NRE208" s="179"/>
      <x:c r="NRF208" s="179"/>
      <x:c r="NRG208" s="179"/>
      <x:c r="NRH208" s="179"/>
      <x:c r="NRI208" s="179"/>
      <x:c r="NRJ208" s="179"/>
      <x:c r="NRK208" s="179"/>
      <x:c r="NRL208" s="179"/>
      <x:c r="NRM208" s="179"/>
      <x:c r="NRN208" s="179"/>
      <x:c r="NRO208" s="179"/>
      <x:c r="NRP208" s="179"/>
      <x:c r="NRQ208" s="530"/>
      <x:c r="NRR208" s="530"/>
      <x:c r="NRS208" s="530"/>
      <x:c r="NRU208" s="179"/>
      <x:c r="NRV208" s="179"/>
      <x:c r="NRW208" s="179"/>
      <x:c r="NRX208" s="179"/>
      <x:c r="NRY208" s="179"/>
      <x:c r="NRZ208" s="179"/>
      <x:c r="NSA208" s="179"/>
      <x:c r="NSB208" s="179"/>
      <x:c r="NSC208" s="179"/>
      <x:c r="NSD208" s="179"/>
      <x:c r="NSE208" s="179"/>
      <x:c r="NSF208" s="179"/>
      <x:c r="NSG208" s="530"/>
      <x:c r="NSH208" s="530"/>
      <x:c r="NSI208" s="530"/>
      <x:c r="NSK208" s="179"/>
      <x:c r="NSL208" s="179"/>
      <x:c r="NSM208" s="179"/>
      <x:c r="NSN208" s="179"/>
      <x:c r="NSO208" s="179"/>
      <x:c r="NSP208" s="179"/>
      <x:c r="NSQ208" s="179"/>
      <x:c r="NSR208" s="179"/>
      <x:c r="NSS208" s="179"/>
      <x:c r="NST208" s="179"/>
      <x:c r="NSU208" s="179"/>
      <x:c r="NSV208" s="179"/>
      <x:c r="NSW208" s="530"/>
      <x:c r="NSX208" s="530"/>
      <x:c r="NSY208" s="530"/>
      <x:c r="NTA208" s="179"/>
      <x:c r="NTB208" s="179"/>
      <x:c r="NTC208" s="179"/>
      <x:c r="NTD208" s="179"/>
      <x:c r="NTE208" s="179"/>
      <x:c r="NTF208" s="179"/>
      <x:c r="NTG208" s="179"/>
      <x:c r="NTH208" s="179"/>
      <x:c r="NTI208" s="179"/>
      <x:c r="NTJ208" s="179"/>
      <x:c r="NTK208" s="179"/>
      <x:c r="NTL208" s="179"/>
      <x:c r="NTM208" s="530"/>
      <x:c r="NTN208" s="530"/>
      <x:c r="NTO208" s="530"/>
      <x:c r="NTQ208" s="179"/>
      <x:c r="NTR208" s="179"/>
      <x:c r="NTS208" s="179"/>
      <x:c r="NTT208" s="179"/>
      <x:c r="NTU208" s="179"/>
      <x:c r="NTV208" s="179"/>
      <x:c r="NTW208" s="179"/>
      <x:c r="NTX208" s="179"/>
      <x:c r="NTY208" s="179"/>
      <x:c r="NTZ208" s="179"/>
      <x:c r="NUA208" s="179"/>
      <x:c r="NUB208" s="179"/>
      <x:c r="NUC208" s="530"/>
      <x:c r="NUD208" s="530"/>
      <x:c r="NUE208" s="530"/>
      <x:c r="NUG208" s="179"/>
      <x:c r="NUH208" s="179"/>
      <x:c r="NUI208" s="179"/>
      <x:c r="NUJ208" s="179"/>
      <x:c r="NUK208" s="179"/>
      <x:c r="NUL208" s="179"/>
      <x:c r="NUM208" s="179"/>
      <x:c r="NUN208" s="179"/>
      <x:c r="NUO208" s="179"/>
      <x:c r="NUP208" s="179"/>
      <x:c r="NUQ208" s="179"/>
      <x:c r="NUR208" s="179"/>
      <x:c r="NUS208" s="530"/>
      <x:c r="NUT208" s="530"/>
      <x:c r="NUU208" s="530"/>
      <x:c r="NUW208" s="179"/>
      <x:c r="NUX208" s="179"/>
      <x:c r="NUY208" s="179"/>
      <x:c r="NUZ208" s="179"/>
      <x:c r="NVA208" s="179"/>
      <x:c r="NVB208" s="179"/>
      <x:c r="NVC208" s="179"/>
      <x:c r="NVD208" s="179"/>
      <x:c r="NVE208" s="179"/>
      <x:c r="NVF208" s="179"/>
      <x:c r="NVG208" s="179"/>
      <x:c r="NVH208" s="179"/>
      <x:c r="NVI208" s="530"/>
      <x:c r="NVJ208" s="530"/>
      <x:c r="NVK208" s="530"/>
      <x:c r="NVM208" s="179"/>
      <x:c r="NVN208" s="179"/>
      <x:c r="NVO208" s="179"/>
      <x:c r="NVP208" s="179"/>
      <x:c r="NVQ208" s="179"/>
      <x:c r="NVR208" s="179"/>
      <x:c r="NVS208" s="179"/>
      <x:c r="NVT208" s="179"/>
      <x:c r="NVU208" s="179"/>
      <x:c r="NVV208" s="179"/>
      <x:c r="NVW208" s="179"/>
      <x:c r="NVX208" s="179"/>
      <x:c r="NVY208" s="530"/>
      <x:c r="NVZ208" s="530"/>
      <x:c r="NWA208" s="530"/>
      <x:c r="NWC208" s="179"/>
      <x:c r="NWD208" s="179"/>
      <x:c r="NWE208" s="179"/>
      <x:c r="NWF208" s="179"/>
      <x:c r="NWG208" s="179"/>
      <x:c r="NWH208" s="179"/>
      <x:c r="NWI208" s="179"/>
      <x:c r="NWJ208" s="179"/>
      <x:c r="NWK208" s="179"/>
      <x:c r="NWL208" s="179"/>
      <x:c r="NWM208" s="179"/>
      <x:c r="NWN208" s="179"/>
      <x:c r="NWO208" s="530"/>
      <x:c r="NWP208" s="530"/>
      <x:c r="NWQ208" s="530"/>
      <x:c r="NWS208" s="179"/>
      <x:c r="NWT208" s="179"/>
      <x:c r="NWU208" s="179"/>
      <x:c r="NWV208" s="179"/>
      <x:c r="NWW208" s="179"/>
      <x:c r="NWX208" s="179"/>
      <x:c r="NWY208" s="179"/>
      <x:c r="NWZ208" s="179"/>
      <x:c r="NXA208" s="179"/>
      <x:c r="NXB208" s="179"/>
      <x:c r="NXC208" s="179"/>
      <x:c r="NXD208" s="179"/>
      <x:c r="NXE208" s="530"/>
      <x:c r="NXF208" s="530"/>
      <x:c r="NXG208" s="530"/>
      <x:c r="NXI208" s="179"/>
      <x:c r="NXJ208" s="179"/>
      <x:c r="NXK208" s="179"/>
      <x:c r="NXL208" s="179"/>
      <x:c r="NXM208" s="179"/>
      <x:c r="NXN208" s="179"/>
      <x:c r="NXO208" s="179"/>
      <x:c r="NXP208" s="179"/>
      <x:c r="NXQ208" s="179"/>
      <x:c r="NXR208" s="179"/>
      <x:c r="NXS208" s="179"/>
      <x:c r="NXT208" s="179"/>
      <x:c r="NXU208" s="530"/>
      <x:c r="NXV208" s="530"/>
      <x:c r="NXW208" s="530"/>
      <x:c r="NXY208" s="179"/>
      <x:c r="NXZ208" s="179"/>
      <x:c r="NYA208" s="179"/>
      <x:c r="NYB208" s="179"/>
      <x:c r="NYC208" s="179"/>
      <x:c r="NYD208" s="179"/>
      <x:c r="NYE208" s="179"/>
      <x:c r="NYF208" s="179"/>
      <x:c r="NYG208" s="179"/>
      <x:c r="NYH208" s="179"/>
      <x:c r="NYI208" s="179"/>
      <x:c r="NYJ208" s="179"/>
      <x:c r="NYK208" s="530"/>
      <x:c r="NYL208" s="530"/>
      <x:c r="NYM208" s="530"/>
      <x:c r="NYO208" s="179"/>
      <x:c r="NYP208" s="179"/>
      <x:c r="NYQ208" s="179"/>
      <x:c r="NYR208" s="179"/>
      <x:c r="NYS208" s="179"/>
      <x:c r="NYT208" s="179"/>
      <x:c r="NYU208" s="179"/>
      <x:c r="NYV208" s="179"/>
      <x:c r="NYW208" s="179"/>
      <x:c r="NYX208" s="179"/>
      <x:c r="NYY208" s="179"/>
      <x:c r="NYZ208" s="179"/>
      <x:c r="NZA208" s="530"/>
      <x:c r="NZB208" s="530"/>
      <x:c r="NZC208" s="530"/>
      <x:c r="NZE208" s="179"/>
      <x:c r="NZF208" s="179"/>
      <x:c r="NZG208" s="179"/>
      <x:c r="NZH208" s="179"/>
      <x:c r="NZI208" s="179"/>
      <x:c r="NZJ208" s="179"/>
      <x:c r="NZK208" s="179"/>
      <x:c r="NZL208" s="179"/>
      <x:c r="NZM208" s="179"/>
      <x:c r="NZN208" s="179"/>
      <x:c r="NZO208" s="179"/>
      <x:c r="NZP208" s="179"/>
      <x:c r="NZQ208" s="530"/>
      <x:c r="NZR208" s="530"/>
      <x:c r="NZS208" s="530"/>
      <x:c r="NZU208" s="179"/>
      <x:c r="NZV208" s="179"/>
      <x:c r="NZW208" s="179"/>
      <x:c r="NZX208" s="179"/>
      <x:c r="NZY208" s="179"/>
      <x:c r="NZZ208" s="179"/>
      <x:c r="OAA208" s="179"/>
      <x:c r="OAB208" s="179"/>
      <x:c r="OAC208" s="179"/>
      <x:c r="OAD208" s="179"/>
      <x:c r="OAE208" s="179"/>
      <x:c r="OAF208" s="179"/>
      <x:c r="OAG208" s="530"/>
      <x:c r="OAH208" s="530"/>
      <x:c r="OAI208" s="530"/>
      <x:c r="OAK208" s="179"/>
      <x:c r="OAL208" s="179"/>
      <x:c r="OAM208" s="179"/>
      <x:c r="OAN208" s="179"/>
      <x:c r="OAO208" s="179"/>
      <x:c r="OAP208" s="179"/>
      <x:c r="OAQ208" s="179"/>
      <x:c r="OAR208" s="179"/>
      <x:c r="OAS208" s="179"/>
      <x:c r="OAT208" s="179"/>
      <x:c r="OAU208" s="179"/>
      <x:c r="OAV208" s="179"/>
      <x:c r="OAW208" s="530"/>
      <x:c r="OAX208" s="530"/>
      <x:c r="OAY208" s="530"/>
      <x:c r="OBA208" s="179"/>
      <x:c r="OBB208" s="179"/>
      <x:c r="OBC208" s="179"/>
      <x:c r="OBD208" s="179"/>
      <x:c r="OBE208" s="179"/>
      <x:c r="OBF208" s="179"/>
      <x:c r="OBG208" s="179"/>
      <x:c r="OBH208" s="179"/>
      <x:c r="OBI208" s="179"/>
      <x:c r="OBJ208" s="179"/>
      <x:c r="OBK208" s="179"/>
      <x:c r="OBL208" s="179"/>
      <x:c r="OBM208" s="530"/>
      <x:c r="OBN208" s="530"/>
      <x:c r="OBO208" s="530"/>
      <x:c r="OBQ208" s="179"/>
      <x:c r="OBR208" s="179"/>
      <x:c r="OBS208" s="179"/>
      <x:c r="OBT208" s="179"/>
      <x:c r="OBU208" s="179"/>
      <x:c r="OBV208" s="179"/>
      <x:c r="OBW208" s="179"/>
      <x:c r="OBX208" s="179"/>
      <x:c r="OBY208" s="179"/>
      <x:c r="OBZ208" s="179"/>
      <x:c r="OCA208" s="179"/>
      <x:c r="OCB208" s="179"/>
      <x:c r="OCC208" s="530"/>
      <x:c r="OCD208" s="530"/>
      <x:c r="OCE208" s="530"/>
      <x:c r="OCG208" s="179"/>
      <x:c r="OCH208" s="179"/>
      <x:c r="OCI208" s="179"/>
      <x:c r="OCJ208" s="179"/>
      <x:c r="OCK208" s="179"/>
      <x:c r="OCL208" s="179"/>
      <x:c r="OCM208" s="179"/>
      <x:c r="OCN208" s="179"/>
      <x:c r="OCO208" s="179"/>
      <x:c r="OCP208" s="179"/>
      <x:c r="OCQ208" s="179"/>
      <x:c r="OCR208" s="179"/>
      <x:c r="OCS208" s="530"/>
      <x:c r="OCT208" s="530"/>
      <x:c r="OCU208" s="530"/>
      <x:c r="OCW208" s="179"/>
      <x:c r="OCX208" s="179"/>
      <x:c r="OCY208" s="179"/>
      <x:c r="OCZ208" s="179"/>
      <x:c r="ODA208" s="179"/>
      <x:c r="ODB208" s="179"/>
      <x:c r="ODC208" s="179"/>
      <x:c r="ODD208" s="179"/>
      <x:c r="ODE208" s="179"/>
      <x:c r="ODF208" s="179"/>
      <x:c r="ODG208" s="179"/>
      <x:c r="ODH208" s="179"/>
      <x:c r="ODI208" s="530"/>
      <x:c r="ODJ208" s="530"/>
      <x:c r="ODK208" s="530"/>
      <x:c r="ODM208" s="179"/>
      <x:c r="ODN208" s="179"/>
      <x:c r="ODO208" s="179"/>
      <x:c r="ODP208" s="179"/>
      <x:c r="ODQ208" s="179"/>
      <x:c r="ODR208" s="179"/>
      <x:c r="ODS208" s="179"/>
      <x:c r="ODT208" s="179"/>
      <x:c r="ODU208" s="179"/>
      <x:c r="ODV208" s="179"/>
      <x:c r="ODW208" s="179"/>
      <x:c r="ODX208" s="179"/>
      <x:c r="ODY208" s="530"/>
      <x:c r="ODZ208" s="530"/>
      <x:c r="OEA208" s="530"/>
      <x:c r="OEC208" s="179"/>
      <x:c r="OED208" s="179"/>
      <x:c r="OEE208" s="179"/>
      <x:c r="OEF208" s="179"/>
      <x:c r="OEG208" s="179"/>
      <x:c r="OEH208" s="179"/>
      <x:c r="OEI208" s="179"/>
      <x:c r="OEJ208" s="179"/>
      <x:c r="OEK208" s="179"/>
      <x:c r="OEL208" s="179"/>
      <x:c r="OEM208" s="179"/>
      <x:c r="OEN208" s="179"/>
      <x:c r="OEO208" s="530"/>
      <x:c r="OEP208" s="530"/>
      <x:c r="OEQ208" s="530"/>
      <x:c r="OES208" s="179"/>
      <x:c r="OET208" s="179"/>
      <x:c r="OEU208" s="179"/>
      <x:c r="OEV208" s="179"/>
      <x:c r="OEW208" s="179"/>
      <x:c r="OEX208" s="179"/>
      <x:c r="OEY208" s="179"/>
      <x:c r="OEZ208" s="179"/>
      <x:c r="OFA208" s="179"/>
      <x:c r="OFB208" s="179"/>
      <x:c r="OFC208" s="179"/>
      <x:c r="OFD208" s="179"/>
      <x:c r="OFE208" s="530"/>
      <x:c r="OFF208" s="530"/>
      <x:c r="OFG208" s="530"/>
      <x:c r="OFI208" s="179"/>
      <x:c r="OFJ208" s="179"/>
      <x:c r="OFK208" s="179"/>
      <x:c r="OFL208" s="179"/>
      <x:c r="OFM208" s="179"/>
      <x:c r="OFN208" s="179"/>
      <x:c r="OFO208" s="179"/>
      <x:c r="OFP208" s="179"/>
      <x:c r="OFQ208" s="179"/>
      <x:c r="OFR208" s="179"/>
      <x:c r="OFS208" s="179"/>
      <x:c r="OFT208" s="179"/>
      <x:c r="OFU208" s="530"/>
      <x:c r="OFV208" s="530"/>
      <x:c r="OFW208" s="530"/>
      <x:c r="OFY208" s="179"/>
      <x:c r="OFZ208" s="179"/>
      <x:c r="OGA208" s="179"/>
      <x:c r="OGB208" s="179"/>
      <x:c r="OGC208" s="179"/>
      <x:c r="OGD208" s="179"/>
      <x:c r="OGE208" s="179"/>
      <x:c r="OGF208" s="179"/>
      <x:c r="OGG208" s="179"/>
      <x:c r="OGH208" s="179"/>
      <x:c r="OGI208" s="179"/>
      <x:c r="OGJ208" s="179"/>
      <x:c r="OGK208" s="530"/>
      <x:c r="OGL208" s="530"/>
      <x:c r="OGM208" s="530"/>
      <x:c r="OGO208" s="179"/>
      <x:c r="OGP208" s="179"/>
      <x:c r="OGQ208" s="179"/>
      <x:c r="OGR208" s="179"/>
      <x:c r="OGS208" s="179"/>
      <x:c r="OGT208" s="179"/>
      <x:c r="OGU208" s="179"/>
      <x:c r="OGV208" s="179"/>
      <x:c r="OGW208" s="179"/>
      <x:c r="OGX208" s="179"/>
      <x:c r="OGY208" s="179"/>
      <x:c r="OGZ208" s="179"/>
      <x:c r="OHA208" s="530"/>
      <x:c r="OHB208" s="530"/>
      <x:c r="OHC208" s="530"/>
      <x:c r="OHE208" s="179"/>
      <x:c r="OHF208" s="179"/>
      <x:c r="OHG208" s="179"/>
      <x:c r="OHH208" s="179"/>
      <x:c r="OHI208" s="179"/>
      <x:c r="OHJ208" s="179"/>
      <x:c r="OHK208" s="179"/>
      <x:c r="OHL208" s="179"/>
      <x:c r="OHM208" s="179"/>
      <x:c r="OHN208" s="179"/>
      <x:c r="OHO208" s="179"/>
      <x:c r="OHP208" s="179"/>
      <x:c r="OHQ208" s="530"/>
      <x:c r="OHR208" s="530"/>
      <x:c r="OHS208" s="530"/>
      <x:c r="OHU208" s="179"/>
      <x:c r="OHV208" s="179"/>
      <x:c r="OHW208" s="179"/>
      <x:c r="OHX208" s="179"/>
      <x:c r="OHY208" s="179"/>
      <x:c r="OHZ208" s="179"/>
      <x:c r="OIA208" s="179"/>
      <x:c r="OIB208" s="179"/>
      <x:c r="OIC208" s="179"/>
      <x:c r="OID208" s="179"/>
      <x:c r="OIE208" s="179"/>
      <x:c r="OIF208" s="179"/>
      <x:c r="OIG208" s="530"/>
      <x:c r="OIH208" s="530"/>
      <x:c r="OII208" s="530"/>
      <x:c r="OIK208" s="179"/>
      <x:c r="OIL208" s="179"/>
      <x:c r="OIM208" s="179"/>
      <x:c r="OIN208" s="179"/>
      <x:c r="OIO208" s="179"/>
      <x:c r="OIP208" s="179"/>
      <x:c r="OIQ208" s="179"/>
      <x:c r="OIR208" s="179"/>
      <x:c r="OIS208" s="179"/>
      <x:c r="OIT208" s="179"/>
      <x:c r="OIU208" s="179"/>
      <x:c r="OIV208" s="179"/>
      <x:c r="OIW208" s="530"/>
      <x:c r="OIX208" s="530"/>
      <x:c r="OIY208" s="530"/>
      <x:c r="OJA208" s="179"/>
      <x:c r="OJB208" s="179"/>
      <x:c r="OJC208" s="179"/>
      <x:c r="OJD208" s="179"/>
      <x:c r="OJE208" s="179"/>
      <x:c r="OJF208" s="179"/>
      <x:c r="OJG208" s="179"/>
      <x:c r="OJH208" s="179"/>
      <x:c r="OJI208" s="179"/>
      <x:c r="OJJ208" s="179"/>
      <x:c r="OJK208" s="179"/>
      <x:c r="OJL208" s="179"/>
      <x:c r="OJM208" s="530"/>
      <x:c r="OJN208" s="530"/>
      <x:c r="OJO208" s="530"/>
      <x:c r="OJQ208" s="179"/>
      <x:c r="OJR208" s="179"/>
      <x:c r="OJS208" s="179"/>
      <x:c r="OJT208" s="179"/>
      <x:c r="OJU208" s="179"/>
      <x:c r="OJV208" s="179"/>
      <x:c r="OJW208" s="179"/>
      <x:c r="OJX208" s="179"/>
      <x:c r="OJY208" s="179"/>
      <x:c r="OJZ208" s="179"/>
      <x:c r="OKA208" s="179"/>
      <x:c r="OKB208" s="179"/>
      <x:c r="OKC208" s="530"/>
      <x:c r="OKD208" s="530"/>
      <x:c r="OKE208" s="530"/>
      <x:c r="OKG208" s="179"/>
      <x:c r="OKH208" s="179"/>
      <x:c r="OKI208" s="179"/>
      <x:c r="OKJ208" s="179"/>
      <x:c r="OKK208" s="179"/>
      <x:c r="OKL208" s="179"/>
      <x:c r="OKM208" s="179"/>
      <x:c r="OKN208" s="179"/>
      <x:c r="OKO208" s="179"/>
      <x:c r="OKP208" s="179"/>
      <x:c r="OKQ208" s="179"/>
      <x:c r="OKR208" s="179"/>
      <x:c r="OKS208" s="530"/>
      <x:c r="OKT208" s="530"/>
      <x:c r="OKU208" s="530"/>
      <x:c r="OKW208" s="179"/>
      <x:c r="OKX208" s="179"/>
      <x:c r="OKY208" s="179"/>
      <x:c r="OKZ208" s="179"/>
      <x:c r="OLA208" s="179"/>
      <x:c r="OLB208" s="179"/>
      <x:c r="OLC208" s="179"/>
      <x:c r="OLD208" s="179"/>
      <x:c r="OLE208" s="179"/>
      <x:c r="OLF208" s="179"/>
      <x:c r="OLG208" s="179"/>
      <x:c r="OLH208" s="179"/>
      <x:c r="OLI208" s="530"/>
      <x:c r="OLJ208" s="530"/>
      <x:c r="OLK208" s="530"/>
      <x:c r="OLM208" s="179"/>
      <x:c r="OLN208" s="179"/>
      <x:c r="OLO208" s="179"/>
      <x:c r="OLP208" s="179"/>
      <x:c r="OLQ208" s="179"/>
      <x:c r="OLR208" s="179"/>
      <x:c r="OLS208" s="179"/>
      <x:c r="OLT208" s="179"/>
      <x:c r="OLU208" s="179"/>
      <x:c r="OLV208" s="179"/>
      <x:c r="OLW208" s="179"/>
      <x:c r="OLX208" s="179"/>
      <x:c r="OLY208" s="530"/>
      <x:c r="OLZ208" s="530"/>
      <x:c r="OMA208" s="530"/>
      <x:c r="OMC208" s="179"/>
      <x:c r="OMD208" s="179"/>
      <x:c r="OME208" s="179"/>
      <x:c r="OMF208" s="179"/>
      <x:c r="OMG208" s="179"/>
      <x:c r="OMH208" s="179"/>
      <x:c r="OMI208" s="179"/>
      <x:c r="OMJ208" s="179"/>
      <x:c r="OMK208" s="179"/>
      <x:c r="OML208" s="179"/>
      <x:c r="OMM208" s="179"/>
      <x:c r="OMN208" s="179"/>
      <x:c r="OMO208" s="530"/>
      <x:c r="OMP208" s="530"/>
      <x:c r="OMQ208" s="530"/>
      <x:c r="OMS208" s="179"/>
      <x:c r="OMT208" s="179"/>
      <x:c r="OMU208" s="179"/>
      <x:c r="OMV208" s="179"/>
      <x:c r="OMW208" s="179"/>
      <x:c r="OMX208" s="179"/>
      <x:c r="OMY208" s="179"/>
      <x:c r="OMZ208" s="179"/>
      <x:c r="ONA208" s="179"/>
      <x:c r="ONB208" s="179"/>
      <x:c r="ONC208" s="179"/>
      <x:c r="OND208" s="179"/>
      <x:c r="ONE208" s="530"/>
      <x:c r="ONF208" s="530"/>
      <x:c r="ONG208" s="530"/>
      <x:c r="ONI208" s="179"/>
      <x:c r="ONJ208" s="179"/>
      <x:c r="ONK208" s="179"/>
      <x:c r="ONL208" s="179"/>
      <x:c r="ONM208" s="179"/>
      <x:c r="ONN208" s="179"/>
      <x:c r="ONO208" s="179"/>
      <x:c r="ONP208" s="179"/>
      <x:c r="ONQ208" s="179"/>
      <x:c r="ONR208" s="179"/>
      <x:c r="ONS208" s="179"/>
      <x:c r="ONT208" s="179"/>
      <x:c r="ONU208" s="530"/>
      <x:c r="ONV208" s="530"/>
      <x:c r="ONW208" s="530"/>
      <x:c r="ONY208" s="179"/>
      <x:c r="ONZ208" s="179"/>
      <x:c r="OOA208" s="179"/>
      <x:c r="OOB208" s="179"/>
      <x:c r="OOC208" s="179"/>
      <x:c r="OOD208" s="179"/>
      <x:c r="OOE208" s="179"/>
      <x:c r="OOF208" s="179"/>
      <x:c r="OOG208" s="179"/>
      <x:c r="OOH208" s="179"/>
      <x:c r="OOI208" s="179"/>
      <x:c r="OOJ208" s="179"/>
      <x:c r="OOK208" s="530"/>
      <x:c r="OOL208" s="530"/>
      <x:c r="OOM208" s="530"/>
      <x:c r="OOO208" s="179"/>
      <x:c r="OOP208" s="179"/>
      <x:c r="OOQ208" s="179"/>
      <x:c r="OOR208" s="179"/>
      <x:c r="OOS208" s="179"/>
      <x:c r="OOT208" s="179"/>
      <x:c r="OOU208" s="179"/>
      <x:c r="OOV208" s="179"/>
      <x:c r="OOW208" s="179"/>
      <x:c r="OOX208" s="179"/>
      <x:c r="OOY208" s="179"/>
      <x:c r="OOZ208" s="179"/>
      <x:c r="OPA208" s="530"/>
      <x:c r="OPB208" s="530"/>
      <x:c r="OPC208" s="530"/>
      <x:c r="OPE208" s="179"/>
      <x:c r="OPF208" s="179"/>
      <x:c r="OPG208" s="179"/>
      <x:c r="OPH208" s="179"/>
      <x:c r="OPI208" s="179"/>
      <x:c r="OPJ208" s="179"/>
      <x:c r="OPK208" s="179"/>
      <x:c r="OPL208" s="179"/>
      <x:c r="OPM208" s="179"/>
      <x:c r="OPN208" s="179"/>
      <x:c r="OPO208" s="179"/>
      <x:c r="OPP208" s="179"/>
      <x:c r="OPQ208" s="530"/>
      <x:c r="OPR208" s="530"/>
      <x:c r="OPS208" s="530"/>
      <x:c r="OPU208" s="179"/>
      <x:c r="OPV208" s="179"/>
      <x:c r="OPW208" s="179"/>
      <x:c r="OPX208" s="179"/>
      <x:c r="OPY208" s="179"/>
      <x:c r="OPZ208" s="179"/>
      <x:c r="OQA208" s="179"/>
      <x:c r="OQB208" s="179"/>
      <x:c r="OQC208" s="179"/>
      <x:c r="OQD208" s="179"/>
      <x:c r="OQE208" s="179"/>
      <x:c r="OQF208" s="179"/>
      <x:c r="OQG208" s="530"/>
      <x:c r="OQH208" s="530"/>
      <x:c r="OQI208" s="530"/>
      <x:c r="OQK208" s="179"/>
      <x:c r="OQL208" s="179"/>
      <x:c r="OQM208" s="179"/>
      <x:c r="OQN208" s="179"/>
      <x:c r="OQO208" s="179"/>
      <x:c r="OQP208" s="179"/>
      <x:c r="OQQ208" s="179"/>
      <x:c r="OQR208" s="179"/>
      <x:c r="OQS208" s="179"/>
      <x:c r="OQT208" s="179"/>
      <x:c r="OQU208" s="179"/>
      <x:c r="OQV208" s="179"/>
      <x:c r="OQW208" s="530"/>
      <x:c r="OQX208" s="530"/>
      <x:c r="OQY208" s="530"/>
      <x:c r="ORA208" s="179"/>
      <x:c r="ORB208" s="179"/>
      <x:c r="ORC208" s="179"/>
      <x:c r="ORD208" s="179"/>
      <x:c r="ORE208" s="179"/>
      <x:c r="ORF208" s="179"/>
      <x:c r="ORG208" s="179"/>
      <x:c r="ORH208" s="179"/>
      <x:c r="ORI208" s="179"/>
      <x:c r="ORJ208" s="179"/>
      <x:c r="ORK208" s="179"/>
      <x:c r="ORL208" s="179"/>
      <x:c r="ORM208" s="530"/>
      <x:c r="ORN208" s="530"/>
      <x:c r="ORO208" s="530"/>
      <x:c r="ORQ208" s="179"/>
      <x:c r="ORR208" s="179"/>
      <x:c r="ORS208" s="179"/>
      <x:c r="ORT208" s="179"/>
      <x:c r="ORU208" s="179"/>
      <x:c r="ORV208" s="179"/>
      <x:c r="ORW208" s="179"/>
      <x:c r="ORX208" s="179"/>
      <x:c r="ORY208" s="179"/>
      <x:c r="ORZ208" s="179"/>
      <x:c r="OSA208" s="179"/>
      <x:c r="OSB208" s="179"/>
      <x:c r="OSC208" s="530"/>
      <x:c r="OSD208" s="530"/>
      <x:c r="OSE208" s="530"/>
      <x:c r="OSG208" s="179"/>
      <x:c r="OSH208" s="179"/>
      <x:c r="OSI208" s="179"/>
      <x:c r="OSJ208" s="179"/>
      <x:c r="OSK208" s="179"/>
      <x:c r="OSL208" s="179"/>
      <x:c r="OSM208" s="179"/>
      <x:c r="OSN208" s="179"/>
      <x:c r="OSO208" s="179"/>
      <x:c r="OSP208" s="179"/>
      <x:c r="OSQ208" s="179"/>
      <x:c r="OSR208" s="179"/>
      <x:c r="OSS208" s="530"/>
      <x:c r="OST208" s="530"/>
      <x:c r="OSU208" s="530"/>
      <x:c r="OSW208" s="179"/>
      <x:c r="OSX208" s="179"/>
      <x:c r="OSY208" s="179"/>
      <x:c r="OSZ208" s="179"/>
      <x:c r="OTA208" s="179"/>
      <x:c r="OTB208" s="179"/>
      <x:c r="OTC208" s="179"/>
      <x:c r="OTD208" s="179"/>
      <x:c r="OTE208" s="179"/>
      <x:c r="OTF208" s="179"/>
      <x:c r="OTG208" s="179"/>
      <x:c r="OTH208" s="179"/>
      <x:c r="OTI208" s="530"/>
      <x:c r="OTJ208" s="530"/>
      <x:c r="OTK208" s="530"/>
      <x:c r="OTM208" s="179"/>
      <x:c r="OTN208" s="179"/>
      <x:c r="OTO208" s="179"/>
      <x:c r="OTP208" s="179"/>
      <x:c r="OTQ208" s="179"/>
      <x:c r="OTR208" s="179"/>
      <x:c r="OTS208" s="179"/>
      <x:c r="OTT208" s="179"/>
      <x:c r="OTU208" s="179"/>
      <x:c r="OTV208" s="179"/>
      <x:c r="OTW208" s="179"/>
      <x:c r="OTX208" s="179"/>
      <x:c r="OTY208" s="530"/>
      <x:c r="OTZ208" s="530"/>
      <x:c r="OUA208" s="530"/>
      <x:c r="OUC208" s="179"/>
      <x:c r="OUD208" s="179"/>
      <x:c r="OUE208" s="179"/>
      <x:c r="OUF208" s="179"/>
      <x:c r="OUG208" s="179"/>
      <x:c r="OUH208" s="179"/>
      <x:c r="OUI208" s="179"/>
      <x:c r="OUJ208" s="179"/>
      <x:c r="OUK208" s="179"/>
      <x:c r="OUL208" s="179"/>
      <x:c r="OUM208" s="179"/>
      <x:c r="OUN208" s="179"/>
      <x:c r="OUO208" s="530"/>
      <x:c r="OUP208" s="530"/>
      <x:c r="OUQ208" s="530"/>
      <x:c r="OUS208" s="179"/>
      <x:c r="OUT208" s="179"/>
      <x:c r="OUU208" s="179"/>
      <x:c r="OUV208" s="179"/>
      <x:c r="OUW208" s="179"/>
      <x:c r="OUX208" s="179"/>
      <x:c r="OUY208" s="179"/>
      <x:c r="OUZ208" s="179"/>
      <x:c r="OVA208" s="179"/>
      <x:c r="OVB208" s="179"/>
      <x:c r="OVC208" s="179"/>
      <x:c r="OVD208" s="179"/>
      <x:c r="OVE208" s="530"/>
      <x:c r="OVF208" s="530"/>
      <x:c r="OVG208" s="530"/>
      <x:c r="OVI208" s="179"/>
      <x:c r="OVJ208" s="179"/>
      <x:c r="OVK208" s="179"/>
      <x:c r="OVL208" s="179"/>
      <x:c r="OVM208" s="179"/>
      <x:c r="OVN208" s="179"/>
      <x:c r="OVO208" s="179"/>
      <x:c r="OVP208" s="179"/>
      <x:c r="OVQ208" s="179"/>
      <x:c r="OVR208" s="179"/>
      <x:c r="OVS208" s="179"/>
      <x:c r="OVT208" s="179"/>
      <x:c r="OVU208" s="530"/>
      <x:c r="OVV208" s="530"/>
      <x:c r="OVW208" s="530"/>
      <x:c r="OVY208" s="179"/>
      <x:c r="OVZ208" s="179"/>
      <x:c r="OWA208" s="179"/>
      <x:c r="OWB208" s="179"/>
      <x:c r="OWC208" s="179"/>
      <x:c r="OWD208" s="179"/>
      <x:c r="OWE208" s="179"/>
      <x:c r="OWF208" s="179"/>
      <x:c r="OWG208" s="179"/>
      <x:c r="OWH208" s="179"/>
      <x:c r="OWI208" s="179"/>
      <x:c r="OWJ208" s="179"/>
      <x:c r="OWK208" s="530"/>
      <x:c r="OWL208" s="530"/>
      <x:c r="OWM208" s="530"/>
      <x:c r="OWO208" s="179"/>
      <x:c r="OWP208" s="179"/>
      <x:c r="OWQ208" s="179"/>
      <x:c r="OWR208" s="179"/>
      <x:c r="OWS208" s="179"/>
      <x:c r="OWT208" s="179"/>
      <x:c r="OWU208" s="179"/>
      <x:c r="OWV208" s="179"/>
      <x:c r="OWW208" s="179"/>
      <x:c r="OWX208" s="179"/>
      <x:c r="OWY208" s="179"/>
      <x:c r="OWZ208" s="179"/>
      <x:c r="OXA208" s="530"/>
      <x:c r="OXB208" s="530"/>
      <x:c r="OXC208" s="530"/>
      <x:c r="OXE208" s="179"/>
      <x:c r="OXF208" s="179"/>
      <x:c r="OXG208" s="179"/>
      <x:c r="OXH208" s="179"/>
      <x:c r="OXI208" s="179"/>
      <x:c r="OXJ208" s="179"/>
      <x:c r="OXK208" s="179"/>
      <x:c r="OXL208" s="179"/>
      <x:c r="OXM208" s="179"/>
      <x:c r="OXN208" s="179"/>
      <x:c r="OXO208" s="179"/>
      <x:c r="OXP208" s="179"/>
      <x:c r="OXQ208" s="530"/>
      <x:c r="OXR208" s="530"/>
      <x:c r="OXS208" s="530"/>
      <x:c r="OXU208" s="179"/>
      <x:c r="OXV208" s="179"/>
      <x:c r="OXW208" s="179"/>
      <x:c r="OXX208" s="179"/>
      <x:c r="OXY208" s="179"/>
      <x:c r="OXZ208" s="179"/>
      <x:c r="OYA208" s="179"/>
      <x:c r="OYB208" s="179"/>
      <x:c r="OYC208" s="179"/>
      <x:c r="OYD208" s="179"/>
      <x:c r="OYE208" s="179"/>
      <x:c r="OYF208" s="179"/>
      <x:c r="OYG208" s="530"/>
      <x:c r="OYH208" s="530"/>
      <x:c r="OYI208" s="530"/>
      <x:c r="OYK208" s="179"/>
      <x:c r="OYL208" s="179"/>
      <x:c r="OYM208" s="179"/>
      <x:c r="OYN208" s="179"/>
      <x:c r="OYO208" s="179"/>
      <x:c r="OYP208" s="179"/>
      <x:c r="OYQ208" s="179"/>
      <x:c r="OYR208" s="179"/>
      <x:c r="OYS208" s="179"/>
      <x:c r="OYT208" s="179"/>
      <x:c r="OYU208" s="179"/>
      <x:c r="OYV208" s="179"/>
      <x:c r="OYW208" s="530"/>
      <x:c r="OYX208" s="530"/>
      <x:c r="OYY208" s="530"/>
      <x:c r="OZA208" s="179"/>
      <x:c r="OZB208" s="179"/>
      <x:c r="OZC208" s="179"/>
      <x:c r="OZD208" s="179"/>
      <x:c r="OZE208" s="179"/>
      <x:c r="OZF208" s="179"/>
      <x:c r="OZG208" s="179"/>
      <x:c r="OZH208" s="179"/>
      <x:c r="OZI208" s="179"/>
      <x:c r="OZJ208" s="179"/>
      <x:c r="OZK208" s="179"/>
      <x:c r="OZL208" s="179"/>
      <x:c r="OZM208" s="530"/>
      <x:c r="OZN208" s="530"/>
      <x:c r="OZO208" s="530"/>
      <x:c r="OZQ208" s="179"/>
      <x:c r="OZR208" s="179"/>
      <x:c r="OZS208" s="179"/>
      <x:c r="OZT208" s="179"/>
      <x:c r="OZU208" s="179"/>
      <x:c r="OZV208" s="179"/>
      <x:c r="OZW208" s="179"/>
      <x:c r="OZX208" s="179"/>
      <x:c r="OZY208" s="179"/>
      <x:c r="OZZ208" s="179"/>
      <x:c r="PAA208" s="179"/>
      <x:c r="PAB208" s="179"/>
      <x:c r="PAC208" s="530"/>
      <x:c r="PAD208" s="530"/>
      <x:c r="PAE208" s="530"/>
      <x:c r="PAG208" s="179"/>
      <x:c r="PAH208" s="179"/>
      <x:c r="PAI208" s="179"/>
      <x:c r="PAJ208" s="179"/>
      <x:c r="PAK208" s="179"/>
      <x:c r="PAL208" s="179"/>
      <x:c r="PAM208" s="179"/>
      <x:c r="PAN208" s="179"/>
      <x:c r="PAO208" s="179"/>
      <x:c r="PAP208" s="179"/>
      <x:c r="PAQ208" s="179"/>
      <x:c r="PAR208" s="179"/>
      <x:c r="PAS208" s="530"/>
      <x:c r="PAT208" s="530"/>
      <x:c r="PAU208" s="530"/>
      <x:c r="PAW208" s="179"/>
      <x:c r="PAX208" s="179"/>
      <x:c r="PAY208" s="179"/>
      <x:c r="PAZ208" s="179"/>
      <x:c r="PBA208" s="179"/>
      <x:c r="PBB208" s="179"/>
      <x:c r="PBC208" s="179"/>
      <x:c r="PBD208" s="179"/>
      <x:c r="PBE208" s="179"/>
      <x:c r="PBF208" s="179"/>
      <x:c r="PBG208" s="179"/>
      <x:c r="PBH208" s="179"/>
      <x:c r="PBI208" s="530"/>
      <x:c r="PBJ208" s="530"/>
      <x:c r="PBK208" s="530"/>
      <x:c r="PBM208" s="179"/>
      <x:c r="PBN208" s="179"/>
      <x:c r="PBO208" s="179"/>
      <x:c r="PBP208" s="179"/>
      <x:c r="PBQ208" s="179"/>
      <x:c r="PBR208" s="179"/>
      <x:c r="PBS208" s="179"/>
      <x:c r="PBT208" s="179"/>
      <x:c r="PBU208" s="179"/>
      <x:c r="PBV208" s="179"/>
      <x:c r="PBW208" s="179"/>
      <x:c r="PBX208" s="179"/>
      <x:c r="PBY208" s="530"/>
      <x:c r="PBZ208" s="530"/>
      <x:c r="PCA208" s="530"/>
      <x:c r="PCC208" s="179"/>
      <x:c r="PCD208" s="179"/>
      <x:c r="PCE208" s="179"/>
      <x:c r="PCF208" s="179"/>
      <x:c r="PCG208" s="179"/>
      <x:c r="PCH208" s="179"/>
      <x:c r="PCI208" s="179"/>
      <x:c r="PCJ208" s="179"/>
      <x:c r="PCK208" s="179"/>
      <x:c r="PCL208" s="179"/>
      <x:c r="PCM208" s="179"/>
      <x:c r="PCN208" s="179"/>
      <x:c r="PCO208" s="530"/>
      <x:c r="PCP208" s="530"/>
      <x:c r="PCQ208" s="530"/>
      <x:c r="PCS208" s="179"/>
      <x:c r="PCT208" s="179"/>
      <x:c r="PCU208" s="179"/>
      <x:c r="PCV208" s="179"/>
      <x:c r="PCW208" s="179"/>
      <x:c r="PCX208" s="179"/>
      <x:c r="PCY208" s="179"/>
      <x:c r="PCZ208" s="179"/>
      <x:c r="PDA208" s="179"/>
      <x:c r="PDB208" s="179"/>
      <x:c r="PDC208" s="179"/>
      <x:c r="PDD208" s="179"/>
      <x:c r="PDE208" s="530"/>
      <x:c r="PDF208" s="530"/>
      <x:c r="PDG208" s="530"/>
      <x:c r="PDI208" s="179"/>
      <x:c r="PDJ208" s="179"/>
      <x:c r="PDK208" s="179"/>
      <x:c r="PDL208" s="179"/>
      <x:c r="PDM208" s="179"/>
      <x:c r="PDN208" s="179"/>
      <x:c r="PDO208" s="179"/>
      <x:c r="PDP208" s="179"/>
      <x:c r="PDQ208" s="179"/>
      <x:c r="PDR208" s="179"/>
      <x:c r="PDS208" s="179"/>
      <x:c r="PDT208" s="179"/>
      <x:c r="PDU208" s="530"/>
      <x:c r="PDV208" s="530"/>
      <x:c r="PDW208" s="530"/>
      <x:c r="PDY208" s="179"/>
      <x:c r="PDZ208" s="179"/>
      <x:c r="PEA208" s="179"/>
      <x:c r="PEB208" s="179"/>
      <x:c r="PEC208" s="179"/>
      <x:c r="PED208" s="179"/>
      <x:c r="PEE208" s="179"/>
      <x:c r="PEF208" s="179"/>
      <x:c r="PEG208" s="179"/>
      <x:c r="PEH208" s="179"/>
      <x:c r="PEI208" s="179"/>
      <x:c r="PEJ208" s="179"/>
      <x:c r="PEK208" s="530"/>
      <x:c r="PEL208" s="530"/>
      <x:c r="PEM208" s="530"/>
      <x:c r="PEO208" s="179"/>
      <x:c r="PEP208" s="179"/>
      <x:c r="PEQ208" s="179"/>
      <x:c r="PER208" s="179"/>
      <x:c r="PES208" s="179"/>
      <x:c r="PET208" s="179"/>
      <x:c r="PEU208" s="179"/>
      <x:c r="PEV208" s="179"/>
      <x:c r="PEW208" s="179"/>
      <x:c r="PEX208" s="179"/>
      <x:c r="PEY208" s="179"/>
      <x:c r="PEZ208" s="179"/>
      <x:c r="PFA208" s="530"/>
      <x:c r="PFB208" s="530"/>
      <x:c r="PFC208" s="530"/>
      <x:c r="PFE208" s="179"/>
      <x:c r="PFF208" s="179"/>
      <x:c r="PFG208" s="179"/>
      <x:c r="PFH208" s="179"/>
      <x:c r="PFI208" s="179"/>
      <x:c r="PFJ208" s="179"/>
      <x:c r="PFK208" s="179"/>
      <x:c r="PFL208" s="179"/>
      <x:c r="PFM208" s="179"/>
      <x:c r="PFN208" s="179"/>
      <x:c r="PFO208" s="179"/>
      <x:c r="PFP208" s="179"/>
      <x:c r="PFQ208" s="530"/>
      <x:c r="PFR208" s="530"/>
      <x:c r="PFS208" s="530"/>
      <x:c r="PFU208" s="179"/>
      <x:c r="PFV208" s="179"/>
      <x:c r="PFW208" s="179"/>
      <x:c r="PFX208" s="179"/>
      <x:c r="PFY208" s="179"/>
      <x:c r="PFZ208" s="179"/>
      <x:c r="PGA208" s="179"/>
      <x:c r="PGB208" s="179"/>
      <x:c r="PGC208" s="179"/>
      <x:c r="PGD208" s="179"/>
      <x:c r="PGE208" s="179"/>
      <x:c r="PGF208" s="179"/>
      <x:c r="PGG208" s="530"/>
      <x:c r="PGH208" s="530"/>
      <x:c r="PGI208" s="530"/>
      <x:c r="PGK208" s="179"/>
      <x:c r="PGL208" s="179"/>
      <x:c r="PGM208" s="179"/>
      <x:c r="PGN208" s="179"/>
      <x:c r="PGO208" s="179"/>
      <x:c r="PGP208" s="179"/>
      <x:c r="PGQ208" s="179"/>
      <x:c r="PGR208" s="179"/>
      <x:c r="PGS208" s="179"/>
      <x:c r="PGT208" s="179"/>
      <x:c r="PGU208" s="179"/>
      <x:c r="PGV208" s="179"/>
      <x:c r="PGW208" s="530"/>
      <x:c r="PGX208" s="530"/>
      <x:c r="PGY208" s="530"/>
      <x:c r="PHA208" s="179"/>
      <x:c r="PHB208" s="179"/>
      <x:c r="PHC208" s="179"/>
      <x:c r="PHD208" s="179"/>
      <x:c r="PHE208" s="179"/>
      <x:c r="PHF208" s="179"/>
      <x:c r="PHG208" s="179"/>
      <x:c r="PHH208" s="179"/>
      <x:c r="PHI208" s="179"/>
      <x:c r="PHJ208" s="179"/>
      <x:c r="PHK208" s="179"/>
      <x:c r="PHL208" s="179"/>
      <x:c r="PHM208" s="530"/>
      <x:c r="PHN208" s="530"/>
      <x:c r="PHO208" s="530"/>
      <x:c r="PHQ208" s="179"/>
      <x:c r="PHR208" s="179"/>
      <x:c r="PHS208" s="179"/>
      <x:c r="PHT208" s="179"/>
      <x:c r="PHU208" s="179"/>
      <x:c r="PHV208" s="179"/>
      <x:c r="PHW208" s="179"/>
      <x:c r="PHX208" s="179"/>
      <x:c r="PHY208" s="179"/>
      <x:c r="PHZ208" s="179"/>
      <x:c r="PIA208" s="179"/>
      <x:c r="PIB208" s="179"/>
      <x:c r="PIC208" s="530"/>
      <x:c r="PID208" s="530"/>
      <x:c r="PIE208" s="530"/>
      <x:c r="PIG208" s="179"/>
      <x:c r="PIH208" s="179"/>
      <x:c r="PII208" s="179"/>
      <x:c r="PIJ208" s="179"/>
      <x:c r="PIK208" s="179"/>
      <x:c r="PIL208" s="179"/>
      <x:c r="PIM208" s="179"/>
      <x:c r="PIN208" s="179"/>
      <x:c r="PIO208" s="179"/>
      <x:c r="PIP208" s="179"/>
      <x:c r="PIQ208" s="179"/>
      <x:c r="PIR208" s="179"/>
      <x:c r="PIS208" s="530"/>
      <x:c r="PIT208" s="530"/>
      <x:c r="PIU208" s="530"/>
      <x:c r="PIW208" s="179"/>
      <x:c r="PIX208" s="179"/>
      <x:c r="PIY208" s="179"/>
      <x:c r="PIZ208" s="179"/>
      <x:c r="PJA208" s="179"/>
      <x:c r="PJB208" s="179"/>
      <x:c r="PJC208" s="179"/>
      <x:c r="PJD208" s="179"/>
      <x:c r="PJE208" s="179"/>
      <x:c r="PJF208" s="179"/>
      <x:c r="PJG208" s="179"/>
      <x:c r="PJH208" s="179"/>
      <x:c r="PJI208" s="530"/>
      <x:c r="PJJ208" s="530"/>
      <x:c r="PJK208" s="530"/>
      <x:c r="PJM208" s="179"/>
      <x:c r="PJN208" s="179"/>
      <x:c r="PJO208" s="179"/>
      <x:c r="PJP208" s="179"/>
      <x:c r="PJQ208" s="179"/>
      <x:c r="PJR208" s="179"/>
      <x:c r="PJS208" s="179"/>
      <x:c r="PJT208" s="179"/>
      <x:c r="PJU208" s="179"/>
      <x:c r="PJV208" s="179"/>
      <x:c r="PJW208" s="179"/>
      <x:c r="PJX208" s="179"/>
      <x:c r="PJY208" s="530"/>
      <x:c r="PJZ208" s="530"/>
      <x:c r="PKA208" s="530"/>
      <x:c r="PKC208" s="179"/>
      <x:c r="PKD208" s="179"/>
      <x:c r="PKE208" s="179"/>
      <x:c r="PKF208" s="179"/>
      <x:c r="PKG208" s="179"/>
      <x:c r="PKH208" s="179"/>
      <x:c r="PKI208" s="179"/>
      <x:c r="PKJ208" s="179"/>
      <x:c r="PKK208" s="179"/>
      <x:c r="PKL208" s="179"/>
      <x:c r="PKM208" s="179"/>
      <x:c r="PKN208" s="179"/>
      <x:c r="PKO208" s="530"/>
      <x:c r="PKP208" s="530"/>
      <x:c r="PKQ208" s="530"/>
      <x:c r="PKS208" s="179"/>
      <x:c r="PKT208" s="179"/>
      <x:c r="PKU208" s="179"/>
      <x:c r="PKV208" s="179"/>
      <x:c r="PKW208" s="179"/>
      <x:c r="PKX208" s="179"/>
      <x:c r="PKY208" s="179"/>
      <x:c r="PKZ208" s="179"/>
      <x:c r="PLA208" s="179"/>
      <x:c r="PLB208" s="179"/>
      <x:c r="PLC208" s="179"/>
      <x:c r="PLD208" s="179"/>
      <x:c r="PLE208" s="530"/>
      <x:c r="PLF208" s="530"/>
      <x:c r="PLG208" s="530"/>
      <x:c r="PLI208" s="179"/>
      <x:c r="PLJ208" s="179"/>
      <x:c r="PLK208" s="179"/>
      <x:c r="PLL208" s="179"/>
      <x:c r="PLM208" s="179"/>
      <x:c r="PLN208" s="179"/>
      <x:c r="PLO208" s="179"/>
      <x:c r="PLP208" s="179"/>
      <x:c r="PLQ208" s="179"/>
      <x:c r="PLR208" s="179"/>
      <x:c r="PLS208" s="179"/>
      <x:c r="PLT208" s="179"/>
      <x:c r="PLU208" s="530"/>
      <x:c r="PLV208" s="530"/>
      <x:c r="PLW208" s="530"/>
      <x:c r="PLY208" s="179"/>
      <x:c r="PLZ208" s="179"/>
      <x:c r="PMA208" s="179"/>
      <x:c r="PMB208" s="179"/>
      <x:c r="PMC208" s="179"/>
      <x:c r="PMD208" s="179"/>
      <x:c r="PME208" s="179"/>
      <x:c r="PMF208" s="179"/>
      <x:c r="PMG208" s="179"/>
      <x:c r="PMH208" s="179"/>
      <x:c r="PMI208" s="179"/>
      <x:c r="PMJ208" s="179"/>
      <x:c r="PMK208" s="530"/>
      <x:c r="PML208" s="530"/>
      <x:c r="PMM208" s="530"/>
      <x:c r="PMO208" s="179"/>
      <x:c r="PMP208" s="179"/>
      <x:c r="PMQ208" s="179"/>
      <x:c r="PMR208" s="179"/>
      <x:c r="PMS208" s="179"/>
      <x:c r="PMT208" s="179"/>
      <x:c r="PMU208" s="179"/>
      <x:c r="PMV208" s="179"/>
      <x:c r="PMW208" s="179"/>
      <x:c r="PMX208" s="179"/>
      <x:c r="PMY208" s="179"/>
      <x:c r="PMZ208" s="179"/>
      <x:c r="PNA208" s="530"/>
      <x:c r="PNB208" s="530"/>
      <x:c r="PNC208" s="530"/>
      <x:c r="PNE208" s="179"/>
      <x:c r="PNF208" s="179"/>
      <x:c r="PNG208" s="179"/>
      <x:c r="PNH208" s="179"/>
      <x:c r="PNI208" s="179"/>
      <x:c r="PNJ208" s="179"/>
      <x:c r="PNK208" s="179"/>
      <x:c r="PNL208" s="179"/>
      <x:c r="PNM208" s="179"/>
      <x:c r="PNN208" s="179"/>
      <x:c r="PNO208" s="179"/>
      <x:c r="PNP208" s="179"/>
      <x:c r="PNQ208" s="530"/>
      <x:c r="PNR208" s="530"/>
      <x:c r="PNS208" s="530"/>
      <x:c r="PNU208" s="179"/>
      <x:c r="PNV208" s="179"/>
      <x:c r="PNW208" s="179"/>
      <x:c r="PNX208" s="179"/>
      <x:c r="PNY208" s="179"/>
      <x:c r="PNZ208" s="179"/>
      <x:c r="POA208" s="179"/>
      <x:c r="POB208" s="179"/>
      <x:c r="POC208" s="179"/>
      <x:c r="POD208" s="179"/>
      <x:c r="POE208" s="179"/>
      <x:c r="POF208" s="179"/>
      <x:c r="POG208" s="530"/>
      <x:c r="POH208" s="530"/>
      <x:c r="POI208" s="530"/>
      <x:c r="POK208" s="179"/>
      <x:c r="POL208" s="179"/>
      <x:c r="POM208" s="179"/>
      <x:c r="PON208" s="179"/>
      <x:c r="POO208" s="179"/>
      <x:c r="POP208" s="179"/>
      <x:c r="POQ208" s="179"/>
      <x:c r="POR208" s="179"/>
      <x:c r="POS208" s="179"/>
      <x:c r="POT208" s="179"/>
      <x:c r="POU208" s="179"/>
      <x:c r="POV208" s="179"/>
      <x:c r="POW208" s="530"/>
      <x:c r="POX208" s="530"/>
      <x:c r="POY208" s="530"/>
      <x:c r="PPA208" s="179"/>
      <x:c r="PPB208" s="179"/>
      <x:c r="PPC208" s="179"/>
      <x:c r="PPD208" s="179"/>
      <x:c r="PPE208" s="179"/>
      <x:c r="PPF208" s="179"/>
      <x:c r="PPG208" s="179"/>
      <x:c r="PPH208" s="179"/>
      <x:c r="PPI208" s="179"/>
      <x:c r="PPJ208" s="179"/>
      <x:c r="PPK208" s="179"/>
      <x:c r="PPL208" s="179"/>
      <x:c r="PPM208" s="530"/>
      <x:c r="PPN208" s="530"/>
      <x:c r="PPO208" s="530"/>
      <x:c r="PPQ208" s="179"/>
      <x:c r="PPR208" s="179"/>
      <x:c r="PPS208" s="179"/>
      <x:c r="PPT208" s="179"/>
      <x:c r="PPU208" s="179"/>
      <x:c r="PPV208" s="179"/>
      <x:c r="PPW208" s="179"/>
      <x:c r="PPX208" s="179"/>
      <x:c r="PPY208" s="179"/>
      <x:c r="PPZ208" s="179"/>
      <x:c r="PQA208" s="179"/>
      <x:c r="PQB208" s="179"/>
      <x:c r="PQC208" s="530"/>
      <x:c r="PQD208" s="530"/>
      <x:c r="PQE208" s="530"/>
      <x:c r="PQG208" s="179"/>
      <x:c r="PQH208" s="179"/>
      <x:c r="PQI208" s="179"/>
      <x:c r="PQJ208" s="179"/>
      <x:c r="PQK208" s="179"/>
      <x:c r="PQL208" s="179"/>
      <x:c r="PQM208" s="179"/>
      <x:c r="PQN208" s="179"/>
      <x:c r="PQO208" s="179"/>
      <x:c r="PQP208" s="179"/>
      <x:c r="PQQ208" s="179"/>
      <x:c r="PQR208" s="179"/>
      <x:c r="PQS208" s="530"/>
      <x:c r="PQT208" s="530"/>
      <x:c r="PQU208" s="530"/>
      <x:c r="PQW208" s="179"/>
      <x:c r="PQX208" s="179"/>
      <x:c r="PQY208" s="179"/>
      <x:c r="PQZ208" s="179"/>
      <x:c r="PRA208" s="179"/>
      <x:c r="PRB208" s="179"/>
      <x:c r="PRC208" s="179"/>
      <x:c r="PRD208" s="179"/>
      <x:c r="PRE208" s="179"/>
      <x:c r="PRF208" s="179"/>
      <x:c r="PRG208" s="179"/>
      <x:c r="PRH208" s="179"/>
      <x:c r="PRI208" s="530"/>
      <x:c r="PRJ208" s="530"/>
      <x:c r="PRK208" s="530"/>
      <x:c r="PRM208" s="179"/>
      <x:c r="PRN208" s="179"/>
      <x:c r="PRO208" s="179"/>
      <x:c r="PRP208" s="179"/>
      <x:c r="PRQ208" s="179"/>
      <x:c r="PRR208" s="179"/>
      <x:c r="PRS208" s="179"/>
      <x:c r="PRT208" s="179"/>
      <x:c r="PRU208" s="179"/>
      <x:c r="PRV208" s="179"/>
      <x:c r="PRW208" s="179"/>
      <x:c r="PRX208" s="179"/>
      <x:c r="PRY208" s="530"/>
      <x:c r="PRZ208" s="530"/>
      <x:c r="PSA208" s="530"/>
      <x:c r="PSC208" s="179"/>
      <x:c r="PSD208" s="179"/>
      <x:c r="PSE208" s="179"/>
      <x:c r="PSF208" s="179"/>
      <x:c r="PSG208" s="179"/>
      <x:c r="PSH208" s="179"/>
      <x:c r="PSI208" s="179"/>
      <x:c r="PSJ208" s="179"/>
      <x:c r="PSK208" s="179"/>
      <x:c r="PSL208" s="179"/>
      <x:c r="PSM208" s="179"/>
      <x:c r="PSN208" s="179"/>
      <x:c r="PSO208" s="530"/>
      <x:c r="PSP208" s="530"/>
      <x:c r="PSQ208" s="530"/>
      <x:c r="PSS208" s="179"/>
      <x:c r="PST208" s="179"/>
      <x:c r="PSU208" s="179"/>
      <x:c r="PSV208" s="179"/>
      <x:c r="PSW208" s="179"/>
      <x:c r="PSX208" s="179"/>
      <x:c r="PSY208" s="179"/>
      <x:c r="PSZ208" s="179"/>
      <x:c r="PTA208" s="179"/>
      <x:c r="PTB208" s="179"/>
      <x:c r="PTC208" s="179"/>
      <x:c r="PTD208" s="179"/>
      <x:c r="PTE208" s="530"/>
      <x:c r="PTF208" s="530"/>
      <x:c r="PTG208" s="530"/>
      <x:c r="PTI208" s="179"/>
      <x:c r="PTJ208" s="179"/>
      <x:c r="PTK208" s="179"/>
      <x:c r="PTL208" s="179"/>
      <x:c r="PTM208" s="179"/>
      <x:c r="PTN208" s="179"/>
      <x:c r="PTO208" s="179"/>
      <x:c r="PTP208" s="179"/>
      <x:c r="PTQ208" s="179"/>
      <x:c r="PTR208" s="179"/>
      <x:c r="PTS208" s="179"/>
      <x:c r="PTT208" s="179"/>
      <x:c r="PTU208" s="530"/>
      <x:c r="PTV208" s="530"/>
      <x:c r="PTW208" s="530"/>
      <x:c r="PTY208" s="179"/>
      <x:c r="PTZ208" s="179"/>
      <x:c r="PUA208" s="179"/>
      <x:c r="PUB208" s="179"/>
      <x:c r="PUC208" s="179"/>
      <x:c r="PUD208" s="179"/>
      <x:c r="PUE208" s="179"/>
      <x:c r="PUF208" s="179"/>
      <x:c r="PUG208" s="179"/>
      <x:c r="PUH208" s="179"/>
      <x:c r="PUI208" s="179"/>
      <x:c r="PUJ208" s="179"/>
      <x:c r="PUK208" s="530"/>
      <x:c r="PUL208" s="530"/>
      <x:c r="PUM208" s="530"/>
      <x:c r="PUO208" s="179"/>
      <x:c r="PUP208" s="179"/>
      <x:c r="PUQ208" s="179"/>
      <x:c r="PUR208" s="179"/>
      <x:c r="PUS208" s="179"/>
      <x:c r="PUT208" s="179"/>
      <x:c r="PUU208" s="179"/>
      <x:c r="PUV208" s="179"/>
      <x:c r="PUW208" s="179"/>
      <x:c r="PUX208" s="179"/>
      <x:c r="PUY208" s="179"/>
      <x:c r="PUZ208" s="179"/>
      <x:c r="PVA208" s="530"/>
      <x:c r="PVB208" s="530"/>
      <x:c r="PVC208" s="530"/>
      <x:c r="PVE208" s="179"/>
      <x:c r="PVF208" s="179"/>
      <x:c r="PVG208" s="179"/>
      <x:c r="PVH208" s="179"/>
      <x:c r="PVI208" s="179"/>
      <x:c r="PVJ208" s="179"/>
      <x:c r="PVK208" s="179"/>
      <x:c r="PVL208" s="179"/>
      <x:c r="PVM208" s="179"/>
      <x:c r="PVN208" s="179"/>
      <x:c r="PVO208" s="179"/>
      <x:c r="PVP208" s="179"/>
      <x:c r="PVQ208" s="530"/>
      <x:c r="PVR208" s="530"/>
      <x:c r="PVS208" s="530"/>
      <x:c r="PVU208" s="179"/>
      <x:c r="PVV208" s="179"/>
      <x:c r="PVW208" s="179"/>
      <x:c r="PVX208" s="179"/>
      <x:c r="PVY208" s="179"/>
      <x:c r="PVZ208" s="179"/>
      <x:c r="PWA208" s="179"/>
      <x:c r="PWB208" s="179"/>
      <x:c r="PWC208" s="179"/>
      <x:c r="PWD208" s="179"/>
      <x:c r="PWE208" s="179"/>
      <x:c r="PWF208" s="179"/>
      <x:c r="PWG208" s="530"/>
      <x:c r="PWH208" s="530"/>
      <x:c r="PWI208" s="530"/>
      <x:c r="PWK208" s="179"/>
      <x:c r="PWL208" s="179"/>
      <x:c r="PWM208" s="179"/>
      <x:c r="PWN208" s="179"/>
      <x:c r="PWO208" s="179"/>
      <x:c r="PWP208" s="179"/>
      <x:c r="PWQ208" s="179"/>
      <x:c r="PWR208" s="179"/>
      <x:c r="PWS208" s="179"/>
      <x:c r="PWT208" s="179"/>
      <x:c r="PWU208" s="179"/>
      <x:c r="PWV208" s="179"/>
      <x:c r="PWW208" s="530"/>
      <x:c r="PWX208" s="530"/>
      <x:c r="PWY208" s="530"/>
      <x:c r="PXA208" s="179"/>
      <x:c r="PXB208" s="179"/>
      <x:c r="PXC208" s="179"/>
      <x:c r="PXD208" s="179"/>
      <x:c r="PXE208" s="179"/>
      <x:c r="PXF208" s="179"/>
      <x:c r="PXG208" s="179"/>
      <x:c r="PXH208" s="179"/>
      <x:c r="PXI208" s="179"/>
      <x:c r="PXJ208" s="179"/>
      <x:c r="PXK208" s="179"/>
      <x:c r="PXL208" s="179"/>
      <x:c r="PXM208" s="530"/>
      <x:c r="PXN208" s="530"/>
      <x:c r="PXO208" s="530"/>
      <x:c r="PXQ208" s="179"/>
      <x:c r="PXR208" s="179"/>
      <x:c r="PXS208" s="179"/>
      <x:c r="PXT208" s="179"/>
      <x:c r="PXU208" s="179"/>
      <x:c r="PXV208" s="179"/>
      <x:c r="PXW208" s="179"/>
      <x:c r="PXX208" s="179"/>
      <x:c r="PXY208" s="179"/>
      <x:c r="PXZ208" s="179"/>
      <x:c r="PYA208" s="179"/>
      <x:c r="PYB208" s="179"/>
      <x:c r="PYC208" s="530"/>
      <x:c r="PYD208" s="530"/>
      <x:c r="PYE208" s="530"/>
      <x:c r="PYG208" s="179"/>
      <x:c r="PYH208" s="179"/>
      <x:c r="PYI208" s="179"/>
      <x:c r="PYJ208" s="179"/>
      <x:c r="PYK208" s="179"/>
      <x:c r="PYL208" s="179"/>
      <x:c r="PYM208" s="179"/>
      <x:c r="PYN208" s="179"/>
      <x:c r="PYO208" s="179"/>
      <x:c r="PYP208" s="179"/>
      <x:c r="PYQ208" s="179"/>
      <x:c r="PYR208" s="179"/>
      <x:c r="PYS208" s="530"/>
      <x:c r="PYT208" s="530"/>
      <x:c r="PYU208" s="530"/>
      <x:c r="PYW208" s="179"/>
      <x:c r="PYX208" s="179"/>
      <x:c r="PYY208" s="179"/>
      <x:c r="PYZ208" s="179"/>
      <x:c r="PZA208" s="179"/>
      <x:c r="PZB208" s="179"/>
      <x:c r="PZC208" s="179"/>
      <x:c r="PZD208" s="179"/>
      <x:c r="PZE208" s="179"/>
      <x:c r="PZF208" s="179"/>
      <x:c r="PZG208" s="179"/>
      <x:c r="PZH208" s="179"/>
      <x:c r="PZI208" s="530"/>
      <x:c r="PZJ208" s="530"/>
      <x:c r="PZK208" s="530"/>
      <x:c r="PZM208" s="179"/>
      <x:c r="PZN208" s="179"/>
      <x:c r="PZO208" s="179"/>
      <x:c r="PZP208" s="179"/>
      <x:c r="PZQ208" s="179"/>
      <x:c r="PZR208" s="179"/>
      <x:c r="PZS208" s="179"/>
      <x:c r="PZT208" s="179"/>
      <x:c r="PZU208" s="179"/>
      <x:c r="PZV208" s="179"/>
      <x:c r="PZW208" s="179"/>
      <x:c r="PZX208" s="179"/>
      <x:c r="PZY208" s="530"/>
      <x:c r="PZZ208" s="530"/>
      <x:c r="QAA208" s="530"/>
      <x:c r="QAC208" s="179"/>
      <x:c r="QAD208" s="179"/>
      <x:c r="QAE208" s="179"/>
      <x:c r="QAF208" s="179"/>
      <x:c r="QAG208" s="179"/>
      <x:c r="QAH208" s="179"/>
      <x:c r="QAI208" s="179"/>
      <x:c r="QAJ208" s="179"/>
      <x:c r="QAK208" s="179"/>
      <x:c r="QAL208" s="179"/>
      <x:c r="QAM208" s="179"/>
      <x:c r="QAN208" s="179"/>
      <x:c r="QAO208" s="530"/>
      <x:c r="QAP208" s="530"/>
      <x:c r="QAQ208" s="530"/>
      <x:c r="QAS208" s="179"/>
      <x:c r="QAT208" s="179"/>
      <x:c r="QAU208" s="179"/>
      <x:c r="QAV208" s="179"/>
      <x:c r="QAW208" s="179"/>
      <x:c r="QAX208" s="179"/>
      <x:c r="QAY208" s="179"/>
      <x:c r="QAZ208" s="179"/>
      <x:c r="QBA208" s="179"/>
      <x:c r="QBB208" s="179"/>
      <x:c r="QBC208" s="179"/>
      <x:c r="QBD208" s="179"/>
      <x:c r="QBE208" s="530"/>
      <x:c r="QBF208" s="530"/>
      <x:c r="QBG208" s="530"/>
      <x:c r="QBI208" s="179"/>
      <x:c r="QBJ208" s="179"/>
      <x:c r="QBK208" s="179"/>
      <x:c r="QBL208" s="179"/>
      <x:c r="QBM208" s="179"/>
      <x:c r="QBN208" s="179"/>
      <x:c r="QBO208" s="179"/>
      <x:c r="QBP208" s="179"/>
      <x:c r="QBQ208" s="179"/>
      <x:c r="QBR208" s="179"/>
      <x:c r="QBS208" s="179"/>
      <x:c r="QBT208" s="179"/>
      <x:c r="QBU208" s="530"/>
      <x:c r="QBV208" s="530"/>
      <x:c r="QBW208" s="530"/>
      <x:c r="QBY208" s="179"/>
      <x:c r="QBZ208" s="179"/>
      <x:c r="QCA208" s="179"/>
      <x:c r="QCB208" s="179"/>
      <x:c r="QCC208" s="179"/>
      <x:c r="QCD208" s="179"/>
      <x:c r="QCE208" s="179"/>
      <x:c r="QCF208" s="179"/>
      <x:c r="QCG208" s="179"/>
      <x:c r="QCH208" s="179"/>
      <x:c r="QCI208" s="179"/>
      <x:c r="QCJ208" s="179"/>
      <x:c r="QCK208" s="530"/>
      <x:c r="QCL208" s="530"/>
      <x:c r="QCM208" s="530"/>
      <x:c r="QCO208" s="179"/>
      <x:c r="QCP208" s="179"/>
      <x:c r="QCQ208" s="179"/>
      <x:c r="QCR208" s="179"/>
      <x:c r="QCS208" s="179"/>
      <x:c r="QCT208" s="179"/>
      <x:c r="QCU208" s="179"/>
      <x:c r="QCV208" s="179"/>
      <x:c r="QCW208" s="179"/>
      <x:c r="QCX208" s="179"/>
      <x:c r="QCY208" s="179"/>
      <x:c r="QCZ208" s="179"/>
      <x:c r="QDA208" s="530"/>
      <x:c r="QDB208" s="530"/>
      <x:c r="QDC208" s="530"/>
      <x:c r="QDE208" s="179"/>
      <x:c r="QDF208" s="179"/>
      <x:c r="QDG208" s="179"/>
      <x:c r="QDH208" s="179"/>
      <x:c r="QDI208" s="179"/>
      <x:c r="QDJ208" s="179"/>
      <x:c r="QDK208" s="179"/>
      <x:c r="QDL208" s="179"/>
      <x:c r="QDM208" s="179"/>
      <x:c r="QDN208" s="179"/>
      <x:c r="QDO208" s="179"/>
      <x:c r="QDP208" s="179"/>
      <x:c r="QDQ208" s="530"/>
      <x:c r="QDR208" s="530"/>
      <x:c r="QDS208" s="530"/>
      <x:c r="QDU208" s="179"/>
      <x:c r="QDV208" s="179"/>
      <x:c r="QDW208" s="179"/>
      <x:c r="QDX208" s="179"/>
      <x:c r="QDY208" s="179"/>
      <x:c r="QDZ208" s="179"/>
      <x:c r="QEA208" s="179"/>
      <x:c r="QEB208" s="179"/>
      <x:c r="QEC208" s="179"/>
      <x:c r="QED208" s="179"/>
      <x:c r="QEE208" s="179"/>
      <x:c r="QEF208" s="179"/>
      <x:c r="QEG208" s="530"/>
      <x:c r="QEH208" s="530"/>
      <x:c r="QEI208" s="530"/>
      <x:c r="QEK208" s="179"/>
      <x:c r="QEL208" s="179"/>
      <x:c r="QEM208" s="179"/>
      <x:c r="QEN208" s="179"/>
      <x:c r="QEO208" s="179"/>
      <x:c r="QEP208" s="179"/>
      <x:c r="QEQ208" s="179"/>
      <x:c r="QER208" s="179"/>
      <x:c r="QES208" s="179"/>
      <x:c r="QET208" s="179"/>
      <x:c r="QEU208" s="179"/>
      <x:c r="QEV208" s="179"/>
      <x:c r="QEW208" s="530"/>
      <x:c r="QEX208" s="530"/>
      <x:c r="QEY208" s="530"/>
      <x:c r="QFA208" s="179"/>
      <x:c r="QFB208" s="179"/>
      <x:c r="QFC208" s="179"/>
      <x:c r="QFD208" s="179"/>
      <x:c r="QFE208" s="179"/>
      <x:c r="QFF208" s="179"/>
      <x:c r="QFG208" s="179"/>
      <x:c r="QFH208" s="179"/>
      <x:c r="QFI208" s="179"/>
      <x:c r="QFJ208" s="179"/>
      <x:c r="QFK208" s="179"/>
      <x:c r="QFL208" s="179"/>
      <x:c r="QFM208" s="530"/>
      <x:c r="QFN208" s="530"/>
      <x:c r="QFO208" s="530"/>
      <x:c r="QFQ208" s="179"/>
      <x:c r="QFR208" s="179"/>
      <x:c r="QFS208" s="179"/>
      <x:c r="QFT208" s="179"/>
      <x:c r="QFU208" s="179"/>
      <x:c r="QFV208" s="179"/>
      <x:c r="QFW208" s="179"/>
      <x:c r="QFX208" s="179"/>
      <x:c r="QFY208" s="179"/>
      <x:c r="QFZ208" s="179"/>
      <x:c r="QGA208" s="179"/>
      <x:c r="QGB208" s="179"/>
      <x:c r="QGC208" s="530"/>
      <x:c r="QGD208" s="530"/>
      <x:c r="QGE208" s="530"/>
      <x:c r="QGG208" s="179"/>
      <x:c r="QGH208" s="179"/>
      <x:c r="QGI208" s="179"/>
      <x:c r="QGJ208" s="179"/>
      <x:c r="QGK208" s="179"/>
      <x:c r="QGL208" s="179"/>
      <x:c r="QGM208" s="179"/>
      <x:c r="QGN208" s="179"/>
      <x:c r="QGO208" s="179"/>
      <x:c r="QGP208" s="179"/>
      <x:c r="QGQ208" s="179"/>
      <x:c r="QGR208" s="179"/>
      <x:c r="QGS208" s="530"/>
      <x:c r="QGT208" s="530"/>
      <x:c r="QGU208" s="530"/>
      <x:c r="QGW208" s="179"/>
      <x:c r="QGX208" s="179"/>
      <x:c r="QGY208" s="179"/>
      <x:c r="QGZ208" s="179"/>
      <x:c r="QHA208" s="179"/>
      <x:c r="QHB208" s="179"/>
      <x:c r="QHC208" s="179"/>
      <x:c r="QHD208" s="179"/>
      <x:c r="QHE208" s="179"/>
      <x:c r="QHF208" s="179"/>
      <x:c r="QHG208" s="179"/>
      <x:c r="QHH208" s="179"/>
      <x:c r="QHI208" s="530"/>
      <x:c r="QHJ208" s="530"/>
      <x:c r="QHK208" s="530"/>
      <x:c r="QHM208" s="179"/>
      <x:c r="QHN208" s="179"/>
      <x:c r="QHO208" s="179"/>
      <x:c r="QHP208" s="179"/>
      <x:c r="QHQ208" s="179"/>
      <x:c r="QHR208" s="179"/>
      <x:c r="QHS208" s="179"/>
      <x:c r="QHT208" s="179"/>
      <x:c r="QHU208" s="179"/>
      <x:c r="QHV208" s="179"/>
      <x:c r="QHW208" s="179"/>
      <x:c r="QHX208" s="179"/>
      <x:c r="QHY208" s="530"/>
      <x:c r="QHZ208" s="530"/>
      <x:c r="QIA208" s="530"/>
      <x:c r="QIC208" s="179"/>
      <x:c r="QID208" s="179"/>
      <x:c r="QIE208" s="179"/>
      <x:c r="QIF208" s="179"/>
      <x:c r="QIG208" s="179"/>
      <x:c r="QIH208" s="179"/>
      <x:c r="QII208" s="179"/>
      <x:c r="QIJ208" s="179"/>
      <x:c r="QIK208" s="179"/>
      <x:c r="QIL208" s="179"/>
      <x:c r="QIM208" s="179"/>
      <x:c r="QIN208" s="179"/>
      <x:c r="QIO208" s="530"/>
      <x:c r="QIP208" s="530"/>
      <x:c r="QIQ208" s="530"/>
      <x:c r="QIS208" s="179"/>
      <x:c r="QIT208" s="179"/>
      <x:c r="QIU208" s="179"/>
      <x:c r="QIV208" s="179"/>
      <x:c r="QIW208" s="179"/>
      <x:c r="QIX208" s="179"/>
      <x:c r="QIY208" s="179"/>
      <x:c r="QIZ208" s="179"/>
      <x:c r="QJA208" s="179"/>
      <x:c r="QJB208" s="179"/>
      <x:c r="QJC208" s="179"/>
      <x:c r="QJD208" s="179"/>
      <x:c r="QJE208" s="530"/>
      <x:c r="QJF208" s="530"/>
      <x:c r="QJG208" s="530"/>
      <x:c r="QJI208" s="179"/>
      <x:c r="QJJ208" s="179"/>
      <x:c r="QJK208" s="179"/>
      <x:c r="QJL208" s="179"/>
      <x:c r="QJM208" s="179"/>
      <x:c r="QJN208" s="179"/>
      <x:c r="QJO208" s="179"/>
      <x:c r="QJP208" s="179"/>
      <x:c r="QJQ208" s="179"/>
      <x:c r="QJR208" s="179"/>
      <x:c r="QJS208" s="179"/>
      <x:c r="QJT208" s="179"/>
      <x:c r="QJU208" s="530"/>
      <x:c r="QJV208" s="530"/>
      <x:c r="QJW208" s="530"/>
      <x:c r="QJY208" s="179"/>
      <x:c r="QJZ208" s="179"/>
      <x:c r="QKA208" s="179"/>
      <x:c r="QKB208" s="179"/>
      <x:c r="QKC208" s="179"/>
      <x:c r="QKD208" s="179"/>
      <x:c r="QKE208" s="179"/>
      <x:c r="QKF208" s="179"/>
      <x:c r="QKG208" s="179"/>
      <x:c r="QKH208" s="179"/>
      <x:c r="QKI208" s="179"/>
      <x:c r="QKJ208" s="179"/>
      <x:c r="QKK208" s="530"/>
      <x:c r="QKL208" s="530"/>
      <x:c r="QKM208" s="530"/>
      <x:c r="QKO208" s="179"/>
      <x:c r="QKP208" s="179"/>
      <x:c r="QKQ208" s="179"/>
      <x:c r="QKR208" s="179"/>
      <x:c r="QKS208" s="179"/>
      <x:c r="QKT208" s="179"/>
      <x:c r="QKU208" s="179"/>
      <x:c r="QKV208" s="179"/>
      <x:c r="QKW208" s="179"/>
      <x:c r="QKX208" s="179"/>
      <x:c r="QKY208" s="179"/>
      <x:c r="QKZ208" s="179"/>
      <x:c r="QLA208" s="530"/>
      <x:c r="QLB208" s="530"/>
      <x:c r="QLC208" s="530"/>
      <x:c r="QLE208" s="179"/>
      <x:c r="QLF208" s="179"/>
      <x:c r="QLG208" s="179"/>
      <x:c r="QLH208" s="179"/>
      <x:c r="QLI208" s="179"/>
      <x:c r="QLJ208" s="179"/>
      <x:c r="QLK208" s="179"/>
      <x:c r="QLL208" s="179"/>
      <x:c r="QLM208" s="179"/>
      <x:c r="QLN208" s="179"/>
      <x:c r="QLO208" s="179"/>
      <x:c r="QLP208" s="179"/>
      <x:c r="QLQ208" s="530"/>
      <x:c r="QLR208" s="530"/>
      <x:c r="QLS208" s="530"/>
      <x:c r="QLU208" s="179"/>
      <x:c r="QLV208" s="179"/>
      <x:c r="QLW208" s="179"/>
      <x:c r="QLX208" s="179"/>
      <x:c r="QLY208" s="179"/>
      <x:c r="QLZ208" s="179"/>
      <x:c r="QMA208" s="179"/>
      <x:c r="QMB208" s="179"/>
      <x:c r="QMC208" s="179"/>
      <x:c r="QMD208" s="179"/>
      <x:c r="QME208" s="179"/>
      <x:c r="QMF208" s="179"/>
      <x:c r="QMG208" s="530"/>
      <x:c r="QMH208" s="530"/>
      <x:c r="QMI208" s="530"/>
      <x:c r="QMK208" s="179"/>
      <x:c r="QML208" s="179"/>
      <x:c r="QMM208" s="179"/>
      <x:c r="QMN208" s="179"/>
      <x:c r="QMO208" s="179"/>
      <x:c r="QMP208" s="179"/>
      <x:c r="QMQ208" s="179"/>
      <x:c r="QMR208" s="179"/>
      <x:c r="QMS208" s="179"/>
      <x:c r="QMT208" s="179"/>
      <x:c r="QMU208" s="179"/>
      <x:c r="QMV208" s="179"/>
      <x:c r="QMW208" s="530"/>
      <x:c r="QMX208" s="530"/>
      <x:c r="QMY208" s="530"/>
      <x:c r="QNA208" s="179"/>
      <x:c r="QNB208" s="179"/>
      <x:c r="QNC208" s="179"/>
      <x:c r="QND208" s="179"/>
      <x:c r="QNE208" s="179"/>
      <x:c r="QNF208" s="179"/>
      <x:c r="QNG208" s="179"/>
      <x:c r="QNH208" s="179"/>
      <x:c r="QNI208" s="179"/>
      <x:c r="QNJ208" s="179"/>
      <x:c r="QNK208" s="179"/>
      <x:c r="QNL208" s="179"/>
      <x:c r="QNM208" s="530"/>
      <x:c r="QNN208" s="530"/>
      <x:c r="QNO208" s="530"/>
      <x:c r="QNQ208" s="179"/>
      <x:c r="QNR208" s="179"/>
      <x:c r="QNS208" s="179"/>
      <x:c r="QNT208" s="179"/>
      <x:c r="QNU208" s="179"/>
      <x:c r="QNV208" s="179"/>
      <x:c r="QNW208" s="179"/>
      <x:c r="QNX208" s="179"/>
      <x:c r="QNY208" s="179"/>
      <x:c r="QNZ208" s="179"/>
      <x:c r="QOA208" s="179"/>
      <x:c r="QOB208" s="179"/>
      <x:c r="QOC208" s="530"/>
      <x:c r="QOD208" s="530"/>
      <x:c r="QOE208" s="530"/>
      <x:c r="QOG208" s="179"/>
      <x:c r="QOH208" s="179"/>
      <x:c r="QOI208" s="179"/>
      <x:c r="QOJ208" s="179"/>
      <x:c r="QOK208" s="179"/>
      <x:c r="QOL208" s="179"/>
      <x:c r="QOM208" s="179"/>
      <x:c r="QON208" s="179"/>
      <x:c r="QOO208" s="179"/>
      <x:c r="QOP208" s="179"/>
      <x:c r="QOQ208" s="179"/>
      <x:c r="QOR208" s="179"/>
      <x:c r="QOS208" s="530"/>
      <x:c r="QOT208" s="530"/>
      <x:c r="QOU208" s="530"/>
      <x:c r="QOW208" s="179"/>
      <x:c r="QOX208" s="179"/>
      <x:c r="QOY208" s="179"/>
      <x:c r="QOZ208" s="179"/>
      <x:c r="QPA208" s="179"/>
      <x:c r="QPB208" s="179"/>
      <x:c r="QPC208" s="179"/>
      <x:c r="QPD208" s="179"/>
      <x:c r="QPE208" s="179"/>
      <x:c r="QPF208" s="179"/>
      <x:c r="QPG208" s="179"/>
      <x:c r="QPH208" s="179"/>
      <x:c r="QPI208" s="530"/>
      <x:c r="QPJ208" s="530"/>
      <x:c r="QPK208" s="530"/>
      <x:c r="QPM208" s="179"/>
      <x:c r="QPN208" s="179"/>
      <x:c r="QPO208" s="179"/>
      <x:c r="QPP208" s="179"/>
      <x:c r="QPQ208" s="179"/>
      <x:c r="QPR208" s="179"/>
      <x:c r="QPS208" s="179"/>
      <x:c r="QPT208" s="179"/>
      <x:c r="QPU208" s="179"/>
      <x:c r="QPV208" s="179"/>
      <x:c r="QPW208" s="179"/>
      <x:c r="QPX208" s="179"/>
      <x:c r="QPY208" s="530"/>
      <x:c r="QPZ208" s="530"/>
      <x:c r="QQA208" s="530"/>
      <x:c r="QQC208" s="179"/>
      <x:c r="QQD208" s="179"/>
      <x:c r="QQE208" s="179"/>
      <x:c r="QQF208" s="179"/>
      <x:c r="QQG208" s="179"/>
      <x:c r="QQH208" s="179"/>
      <x:c r="QQI208" s="179"/>
      <x:c r="QQJ208" s="179"/>
      <x:c r="QQK208" s="179"/>
      <x:c r="QQL208" s="179"/>
      <x:c r="QQM208" s="179"/>
      <x:c r="QQN208" s="179"/>
      <x:c r="QQO208" s="530"/>
      <x:c r="QQP208" s="530"/>
      <x:c r="QQQ208" s="530"/>
      <x:c r="QQS208" s="179"/>
      <x:c r="QQT208" s="179"/>
      <x:c r="QQU208" s="179"/>
      <x:c r="QQV208" s="179"/>
      <x:c r="QQW208" s="179"/>
      <x:c r="QQX208" s="179"/>
      <x:c r="QQY208" s="179"/>
      <x:c r="QQZ208" s="179"/>
      <x:c r="QRA208" s="179"/>
      <x:c r="QRB208" s="179"/>
      <x:c r="QRC208" s="179"/>
      <x:c r="QRD208" s="179"/>
      <x:c r="QRE208" s="530"/>
      <x:c r="QRF208" s="530"/>
      <x:c r="QRG208" s="530"/>
      <x:c r="QRI208" s="179"/>
      <x:c r="QRJ208" s="179"/>
      <x:c r="QRK208" s="179"/>
      <x:c r="QRL208" s="179"/>
      <x:c r="QRM208" s="179"/>
      <x:c r="QRN208" s="179"/>
      <x:c r="QRO208" s="179"/>
      <x:c r="QRP208" s="179"/>
      <x:c r="QRQ208" s="179"/>
      <x:c r="QRR208" s="179"/>
      <x:c r="QRS208" s="179"/>
      <x:c r="QRT208" s="179"/>
      <x:c r="QRU208" s="530"/>
      <x:c r="QRV208" s="530"/>
      <x:c r="QRW208" s="530"/>
      <x:c r="QRY208" s="179"/>
      <x:c r="QRZ208" s="179"/>
      <x:c r="QSA208" s="179"/>
      <x:c r="QSB208" s="179"/>
      <x:c r="QSC208" s="179"/>
      <x:c r="QSD208" s="179"/>
      <x:c r="QSE208" s="179"/>
      <x:c r="QSF208" s="179"/>
      <x:c r="QSG208" s="179"/>
      <x:c r="QSH208" s="179"/>
      <x:c r="QSI208" s="179"/>
      <x:c r="QSJ208" s="179"/>
      <x:c r="QSK208" s="530"/>
      <x:c r="QSL208" s="530"/>
      <x:c r="QSM208" s="530"/>
      <x:c r="QSO208" s="179"/>
      <x:c r="QSP208" s="179"/>
      <x:c r="QSQ208" s="179"/>
      <x:c r="QSR208" s="179"/>
      <x:c r="QSS208" s="179"/>
      <x:c r="QST208" s="179"/>
      <x:c r="QSU208" s="179"/>
      <x:c r="QSV208" s="179"/>
      <x:c r="QSW208" s="179"/>
      <x:c r="QSX208" s="179"/>
      <x:c r="QSY208" s="179"/>
      <x:c r="QSZ208" s="179"/>
      <x:c r="QTA208" s="530"/>
      <x:c r="QTB208" s="530"/>
      <x:c r="QTC208" s="530"/>
      <x:c r="QTE208" s="179"/>
      <x:c r="QTF208" s="179"/>
      <x:c r="QTG208" s="179"/>
      <x:c r="QTH208" s="179"/>
      <x:c r="QTI208" s="179"/>
      <x:c r="QTJ208" s="179"/>
      <x:c r="QTK208" s="179"/>
      <x:c r="QTL208" s="179"/>
      <x:c r="QTM208" s="179"/>
      <x:c r="QTN208" s="179"/>
      <x:c r="QTO208" s="179"/>
      <x:c r="QTP208" s="179"/>
      <x:c r="QTQ208" s="530"/>
      <x:c r="QTR208" s="530"/>
      <x:c r="QTS208" s="530"/>
      <x:c r="QTU208" s="179"/>
      <x:c r="QTV208" s="179"/>
      <x:c r="QTW208" s="179"/>
      <x:c r="QTX208" s="179"/>
      <x:c r="QTY208" s="179"/>
      <x:c r="QTZ208" s="179"/>
      <x:c r="QUA208" s="179"/>
      <x:c r="QUB208" s="179"/>
      <x:c r="QUC208" s="179"/>
      <x:c r="QUD208" s="179"/>
      <x:c r="QUE208" s="179"/>
      <x:c r="QUF208" s="179"/>
      <x:c r="QUG208" s="530"/>
      <x:c r="QUH208" s="530"/>
      <x:c r="QUI208" s="530"/>
      <x:c r="QUK208" s="179"/>
      <x:c r="QUL208" s="179"/>
      <x:c r="QUM208" s="179"/>
      <x:c r="QUN208" s="179"/>
      <x:c r="QUO208" s="179"/>
      <x:c r="QUP208" s="179"/>
      <x:c r="QUQ208" s="179"/>
      <x:c r="QUR208" s="179"/>
      <x:c r="QUS208" s="179"/>
      <x:c r="QUT208" s="179"/>
      <x:c r="QUU208" s="179"/>
      <x:c r="QUV208" s="179"/>
      <x:c r="QUW208" s="530"/>
      <x:c r="QUX208" s="530"/>
      <x:c r="QUY208" s="530"/>
      <x:c r="QVA208" s="179"/>
      <x:c r="QVB208" s="179"/>
      <x:c r="QVC208" s="179"/>
      <x:c r="QVD208" s="179"/>
      <x:c r="QVE208" s="179"/>
      <x:c r="QVF208" s="179"/>
      <x:c r="QVG208" s="179"/>
      <x:c r="QVH208" s="179"/>
      <x:c r="QVI208" s="179"/>
      <x:c r="QVJ208" s="179"/>
      <x:c r="QVK208" s="179"/>
      <x:c r="QVL208" s="179"/>
      <x:c r="QVM208" s="530"/>
      <x:c r="QVN208" s="530"/>
      <x:c r="QVO208" s="530"/>
      <x:c r="QVQ208" s="179"/>
      <x:c r="QVR208" s="179"/>
      <x:c r="QVS208" s="179"/>
      <x:c r="QVT208" s="179"/>
      <x:c r="QVU208" s="179"/>
      <x:c r="QVV208" s="179"/>
      <x:c r="QVW208" s="179"/>
      <x:c r="QVX208" s="179"/>
      <x:c r="QVY208" s="179"/>
      <x:c r="QVZ208" s="179"/>
      <x:c r="QWA208" s="179"/>
      <x:c r="QWB208" s="179"/>
      <x:c r="QWC208" s="530"/>
      <x:c r="QWD208" s="530"/>
      <x:c r="QWE208" s="530"/>
      <x:c r="QWG208" s="179"/>
      <x:c r="QWH208" s="179"/>
      <x:c r="QWI208" s="179"/>
      <x:c r="QWJ208" s="179"/>
      <x:c r="QWK208" s="179"/>
      <x:c r="QWL208" s="179"/>
      <x:c r="QWM208" s="179"/>
      <x:c r="QWN208" s="179"/>
      <x:c r="QWO208" s="179"/>
      <x:c r="QWP208" s="179"/>
      <x:c r="QWQ208" s="179"/>
      <x:c r="QWR208" s="179"/>
      <x:c r="QWS208" s="530"/>
      <x:c r="QWT208" s="530"/>
      <x:c r="QWU208" s="530"/>
      <x:c r="QWW208" s="179"/>
      <x:c r="QWX208" s="179"/>
      <x:c r="QWY208" s="179"/>
      <x:c r="QWZ208" s="179"/>
      <x:c r="QXA208" s="179"/>
      <x:c r="QXB208" s="179"/>
      <x:c r="QXC208" s="179"/>
      <x:c r="QXD208" s="179"/>
      <x:c r="QXE208" s="179"/>
      <x:c r="QXF208" s="179"/>
      <x:c r="QXG208" s="179"/>
      <x:c r="QXH208" s="179"/>
      <x:c r="QXI208" s="530"/>
      <x:c r="QXJ208" s="530"/>
      <x:c r="QXK208" s="530"/>
      <x:c r="QXM208" s="179"/>
      <x:c r="QXN208" s="179"/>
      <x:c r="QXO208" s="179"/>
      <x:c r="QXP208" s="179"/>
      <x:c r="QXQ208" s="179"/>
      <x:c r="QXR208" s="179"/>
      <x:c r="QXS208" s="179"/>
      <x:c r="QXT208" s="179"/>
      <x:c r="QXU208" s="179"/>
      <x:c r="QXV208" s="179"/>
      <x:c r="QXW208" s="179"/>
      <x:c r="QXX208" s="179"/>
      <x:c r="QXY208" s="530"/>
      <x:c r="QXZ208" s="530"/>
      <x:c r="QYA208" s="530"/>
      <x:c r="QYC208" s="179"/>
      <x:c r="QYD208" s="179"/>
      <x:c r="QYE208" s="179"/>
      <x:c r="QYF208" s="179"/>
      <x:c r="QYG208" s="179"/>
      <x:c r="QYH208" s="179"/>
      <x:c r="QYI208" s="179"/>
      <x:c r="QYJ208" s="179"/>
      <x:c r="QYK208" s="179"/>
      <x:c r="QYL208" s="179"/>
      <x:c r="QYM208" s="179"/>
      <x:c r="QYN208" s="179"/>
      <x:c r="QYO208" s="530"/>
      <x:c r="QYP208" s="530"/>
      <x:c r="QYQ208" s="530"/>
      <x:c r="QYS208" s="179"/>
      <x:c r="QYT208" s="179"/>
      <x:c r="QYU208" s="179"/>
      <x:c r="QYV208" s="179"/>
      <x:c r="QYW208" s="179"/>
      <x:c r="QYX208" s="179"/>
      <x:c r="QYY208" s="179"/>
      <x:c r="QYZ208" s="179"/>
      <x:c r="QZA208" s="179"/>
      <x:c r="QZB208" s="179"/>
      <x:c r="QZC208" s="179"/>
      <x:c r="QZD208" s="179"/>
      <x:c r="QZE208" s="530"/>
      <x:c r="QZF208" s="530"/>
      <x:c r="QZG208" s="530"/>
      <x:c r="QZI208" s="179"/>
      <x:c r="QZJ208" s="179"/>
      <x:c r="QZK208" s="179"/>
      <x:c r="QZL208" s="179"/>
      <x:c r="QZM208" s="179"/>
      <x:c r="QZN208" s="179"/>
      <x:c r="QZO208" s="179"/>
      <x:c r="QZP208" s="179"/>
      <x:c r="QZQ208" s="179"/>
      <x:c r="QZR208" s="179"/>
      <x:c r="QZS208" s="179"/>
      <x:c r="QZT208" s="179"/>
      <x:c r="QZU208" s="530"/>
      <x:c r="QZV208" s="530"/>
      <x:c r="QZW208" s="530"/>
      <x:c r="QZY208" s="179"/>
      <x:c r="QZZ208" s="179"/>
      <x:c r="RAA208" s="179"/>
      <x:c r="RAB208" s="179"/>
      <x:c r="RAC208" s="179"/>
      <x:c r="RAD208" s="179"/>
      <x:c r="RAE208" s="179"/>
      <x:c r="RAF208" s="179"/>
      <x:c r="RAG208" s="179"/>
      <x:c r="RAH208" s="179"/>
      <x:c r="RAI208" s="179"/>
      <x:c r="RAJ208" s="179"/>
      <x:c r="RAK208" s="530"/>
      <x:c r="RAL208" s="530"/>
      <x:c r="RAM208" s="530"/>
      <x:c r="RAO208" s="179"/>
      <x:c r="RAP208" s="179"/>
      <x:c r="RAQ208" s="179"/>
      <x:c r="RAR208" s="179"/>
      <x:c r="RAS208" s="179"/>
      <x:c r="RAT208" s="179"/>
      <x:c r="RAU208" s="179"/>
      <x:c r="RAV208" s="179"/>
      <x:c r="RAW208" s="179"/>
      <x:c r="RAX208" s="179"/>
      <x:c r="RAY208" s="179"/>
      <x:c r="RAZ208" s="179"/>
      <x:c r="RBA208" s="530"/>
      <x:c r="RBB208" s="530"/>
      <x:c r="RBC208" s="530"/>
      <x:c r="RBE208" s="179"/>
      <x:c r="RBF208" s="179"/>
      <x:c r="RBG208" s="179"/>
      <x:c r="RBH208" s="179"/>
      <x:c r="RBI208" s="179"/>
      <x:c r="RBJ208" s="179"/>
      <x:c r="RBK208" s="179"/>
      <x:c r="RBL208" s="179"/>
      <x:c r="RBM208" s="179"/>
      <x:c r="RBN208" s="179"/>
      <x:c r="RBO208" s="179"/>
      <x:c r="RBP208" s="179"/>
      <x:c r="RBQ208" s="530"/>
      <x:c r="RBR208" s="530"/>
      <x:c r="RBS208" s="530"/>
      <x:c r="RBU208" s="179"/>
      <x:c r="RBV208" s="179"/>
      <x:c r="RBW208" s="179"/>
      <x:c r="RBX208" s="179"/>
      <x:c r="RBY208" s="179"/>
      <x:c r="RBZ208" s="179"/>
      <x:c r="RCA208" s="179"/>
      <x:c r="RCB208" s="179"/>
      <x:c r="RCC208" s="179"/>
      <x:c r="RCD208" s="179"/>
      <x:c r="RCE208" s="179"/>
      <x:c r="RCF208" s="179"/>
      <x:c r="RCG208" s="530"/>
      <x:c r="RCH208" s="530"/>
      <x:c r="RCI208" s="530"/>
      <x:c r="RCK208" s="179"/>
      <x:c r="RCL208" s="179"/>
      <x:c r="RCM208" s="179"/>
      <x:c r="RCN208" s="179"/>
      <x:c r="RCO208" s="179"/>
      <x:c r="RCP208" s="179"/>
      <x:c r="RCQ208" s="179"/>
      <x:c r="RCR208" s="179"/>
      <x:c r="RCS208" s="179"/>
      <x:c r="RCT208" s="179"/>
      <x:c r="RCU208" s="179"/>
      <x:c r="RCV208" s="179"/>
      <x:c r="RCW208" s="530"/>
      <x:c r="RCX208" s="530"/>
      <x:c r="RCY208" s="530"/>
      <x:c r="RDA208" s="179"/>
      <x:c r="RDB208" s="179"/>
      <x:c r="RDC208" s="179"/>
      <x:c r="RDD208" s="179"/>
      <x:c r="RDE208" s="179"/>
      <x:c r="RDF208" s="179"/>
      <x:c r="RDG208" s="179"/>
      <x:c r="RDH208" s="179"/>
      <x:c r="RDI208" s="179"/>
      <x:c r="RDJ208" s="179"/>
      <x:c r="RDK208" s="179"/>
      <x:c r="RDL208" s="179"/>
      <x:c r="RDM208" s="530"/>
      <x:c r="RDN208" s="530"/>
      <x:c r="RDO208" s="530"/>
      <x:c r="RDQ208" s="179"/>
      <x:c r="RDR208" s="179"/>
      <x:c r="RDS208" s="179"/>
      <x:c r="RDT208" s="179"/>
      <x:c r="RDU208" s="179"/>
      <x:c r="RDV208" s="179"/>
      <x:c r="RDW208" s="179"/>
      <x:c r="RDX208" s="179"/>
      <x:c r="RDY208" s="179"/>
      <x:c r="RDZ208" s="179"/>
      <x:c r="REA208" s="179"/>
      <x:c r="REB208" s="179"/>
      <x:c r="REC208" s="530"/>
      <x:c r="RED208" s="530"/>
      <x:c r="REE208" s="530"/>
      <x:c r="REG208" s="179"/>
      <x:c r="REH208" s="179"/>
      <x:c r="REI208" s="179"/>
      <x:c r="REJ208" s="179"/>
      <x:c r="REK208" s="179"/>
      <x:c r="REL208" s="179"/>
      <x:c r="REM208" s="179"/>
      <x:c r="REN208" s="179"/>
      <x:c r="REO208" s="179"/>
      <x:c r="REP208" s="179"/>
      <x:c r="REQ208" s="179"/>
      <x:c r="RER208" s="179"/>
      <x:c r="RES208" s="530"/>
      <x:c r="RET208" s="530"/>
      <x:c r="REU208" s="530"/>
      <x:c r="REW208" s="179"/>
      <x:c r="REX208" s="179"/>
      <x:c r="REY208" s="179"/>
      <x:c r="REZ208" s="179"/>
      <x:c r="RFA208" s="179"/>
      <x:c r="RFB208" s="179"/>
      <x:c r="RFC208" s="179"/>
      <x:c r="RFD208" s="179"/>
      <x:c r="RFE208" s="179"/>
      <x:c r="RFF208" s="179"/>
      <x:c r="RFG208" s="179"/>
      <x:c r="RFH208" s="179"/>
      <x:c r="RFI208" s="530"/>
      <x:c r="RFJ208" s="530"/>
      <x:c r="RFK208" s="530"/>
      <x:c r="RFM208" s="179"/>
      <x:c r="RFN208" s="179"/>
      <x:c r="RFO208" s="179"/>
      <x:c r="RFP208" s="179"/>
      <x:c r="RFQ208" s="179"/>
      <x:c r="RFR208" s="179"/>
      <x:c r="RFS208" s="179"/>
      <x:c r="RFT208" s="179"/>
      <x:c r="RFU208" s="179"/>
      <x:c r="RFV208" s="179"/>
      <x:c r="RFW208" s="179"/>
      <x:c r="RFX208" s="179"/>
      <x:c r="RFY208" s="530"/>
      <x:c r="RFZ208" s="530"/>
      <x:c r="RGA208" s="530"/>
      <x:c r="RGC208" s="179"/>
      <x:c r="RGD208" s="179"/>
      <x:c r="RGE208" s="179"/>
      <x:c r="RGF208" s="179"/>
      <x:c r="RGG208" s="179"/>
      <x:c r="RGH208" s="179"/>
      <x:c r="RGI208" s="179"/>
      <x:c r="RGJ208" s="179"/>
      <x:c r="RGK208" s="179"/>
      <x:c r="RGL208" s="179"/>
      <x:c r="RGM208" s="179"/>
      <x:c r="RGN208" s="179"/>
      <x:c r="RGO208" s="530"/>
      <x:c r="RGP208" s="530"/>
      <x:c r="RGQ208" s="530"/>
      <x:c r="RGS208" s="179"/>
      <x:c r="RGT208" s="179"/>
      <x:c r="RGU208" s="179"/>
      <x:c r="RGV208" s="179"/>
      <x:c r="RGW208" s="179"/>
      <x:c r="RGX208" s="179"/>
      <x:c r="RGY208" s="179"/>
      <x:c r="RGZ208" s="179"/>
      <x:c r="RHA208" s="179"/>
      <x:c r="RHB208" s="179"/>
      <x:c r="RHC208" s="179"/>
      <x:c r="RHD208" s="179"/>
      <x:c r="RHE208" s="530"/>
      <x:c r="RHF208" s="530"/>
      <x:c r="RHG208" s="530"/>
      <x:c r="RHI208" s="179"/>
      <x:c r="RHJ208" s="179"/>
      <x:c r="RHK208" s="179"/>
      <x:c r="RHL208" s="179"/>
      <x:c r="RHM208" s="179"/>
      <x:c r="RHN208" s="179"/>
      <x:c r="RHO208" s="179"/>
      <x:c r="RHP208" s="179"/>
      <x:c r="RHQ208" s="179"/>
      <x:c r="RHR208" s="179"/>
      <x:c r="RHS208" s="179"/>
      <x:c r="RHT208" s="179"/>
      <x:c r="RHU208" s="530"/>
      <x:c r="RHV208" s="530"/>
      <x:c r="RHW208" s="530"/>
      <x:c r="RHY208" s="179"/>
      <x:c r="RHZ208" s="179"/>
      <x:c r="RIA208" s="179"/>
      <x:c r="RIB208" s="179"/>
      <x:c r="RIC208" s="179"/>
      <x:c r="RID208" s="179"/>
      <x:c r="RIE208" s="179"/>
      <x:c r="RIF208" s="179"/>
      <x:c r="RIG208" s="179"/>
      <x:c r="RIH208" s="179"/>
      <x:c r="RII208" s="179"/>
      <x:c r="RIJ208" s="179"/>
      <x:c r="RIK208" s="530"/>
      <x:c r="RIL208" s="530"/>
      <x:c r="RIM208" s="530"/>
      <x:c r="RIO208" s="179"/>
      <x:c r="RIP208" s="179"/>
      <x:c r="RIQ208" s="179"/>
      <x:c r="RIR208" s="179"/>
      <x:c r="RIS208" s="179"/>
      <x:c r="RIT208" s="179"/>
      <x:c r="RIU208" s="179"/>
      <x:c r="RIV208" s="179"/>
      <x:c r="RIW208" s="179"/>
      <x:c r="RIX208" s="179"/>
      <x:c r="RIY208" s="179"/>
      <x:c r="RIZ208" s="179"/>
      <x:c r="RJA208" s="530"/>
      <x:c r="RJB208" s="530"/>
      <x:c r="RJC208" s="530"/>
      <x:c r="RJE208" s="179"/>
      <x:c r="RJF208" s="179"/>
      <x:c r="RJG208" s="179"/>
      <x:c r="RJH208" s="179"/>
      <x:c r="RJI208" s="179"/>
      <x:c r="RJJ208" s="179"/>
      <x:c r="RJK208" s="179"/>
      <x:c r="RJL208" s="179"/>
      <x:c r="RJM208" s="179"/>
      <x:c r="RJN208" s="179"/>
      <x:c r="RJO208" s="179"/>
      <x:c r="RJP208" s="179"/>
      <x:c r="RJQ208" s="530"/>
      <x:c r="RJR208" s="530"/>
      <x:c r="RJS208" s="530"/>
      <x:c r="RJU208" s="179"/>
      <x:c r="RJV208" s="179"/>
      <x:c r="RJW208" s="179"/>
      <x:c r="RJX208" s="179"/>
      <x:c r="RJY208" s="179"/>
      <x:c r="RJZ208" s="179"/>
      <x:c r="RKA208" s="179"/>
      <x:c r="RKB208" s="179"/>
      <x:c r="RKC208" s="179"/>
      <x:c r="RKD208" s="179"/>
      <x:c r="RKE208" s="179"/>
      <x:c r="RKF208" s="179"/>
      <x:c r="RKG208" s="530"/>
      <x:c r="RKH208" s="530"/>
      <x:c r="RKI208" s="530"/>
      <x:c r="RKK208" s="179"/>
      <x:c r="RKL208" s="179"/>
      <x:c r="RKM208" s="179"/>
      <x:c r="RKN208" s="179"/>
      <x:c r="RKO208" s="179"/>
      <x:c r="RKP208" s="179"/>
      <x:c r="RKQ208" s="179"/>
      <x:c r="RKR208" s="179"/>
      <x:c r="RKS208" s="179"/>
      <x:c r="RKT208" s="179"/>
      <x:c r="RKU208" s="179"/>
      <x:c r="RKV208" s="179"/>
      <x:c r="RKW208" s="530"/>
      <x:c r="RKX208" s="530"/>
      <x:c r="RKY208" s="530"/>
      <x:c r="RLA208" s="179"/>
      <x:c r="RLB208" s="179"/>
      <x:c r="RLC208" s="179"/>
      <x:c r="RLD208" s="179"/>
      <x:c r="RLE208" s="179"/>
      <x:c r="RLF208" s="179"/>
      <x:c r="RLG208" s="179"/>
      <x:c r="RLH208" s="179"/>
      <x:c r="RLI208" s="179"/>
      <x:c r="RLJ208" s="179"/>
      <x:c r="RLK208" s="179"/>
      <x:c r="RLL208" s="179"/>
      <x:c r="RLM208" s="530"/>
      <x:c r="RLN208" s="530"/>
      <x:c r="RLO208" s="530"/>
      <x:c r="RLQ208" s="179"/>
      <x:c r="RLR208" s="179"/>
      <x:c r="RLS208" s="179"/>
      <x:c r="RLT208" s="179"/>
      <x:c r="RLU208" s="179"/>
      <x:c r="RLV208" s="179"/>
      <x:c r="RLW208" s="179"/>
      <x:c r="RLX208" s="179"/>
      <x:c r="RLY208" s="179"/>
      <x:c r="RLZ208" s="179"/>
      <x:c r="RMA208" s="179"/>
      <x:c r="RMB208" s="179"/>
      <x:c r="RMC208" s="530"/>
      <x:c r="RMD208" s="530"/>
      <x:c r="RME208" s="530"/>
      <x:c r="RMG208" s="179"/>
      <x:c r="RMH208" s="179"/>
      <x:c r="RMI208" s="179"/>
      <x:c r="RMJ208" s="179"/>
      <x:c r="RMK208" s="179"/>
      <x:c r="RML208" s="179"/>
      <x:c r="RMM208" s="179"/>
      <x:c r="RMN208" s="179"/>
      <x:c r="RMO208" s="179"/>
      <x:c r="RMP208" s="179"/>
      <x:c r="RMQ208" s="179"/>
      <x:c r="RMR208" s="179"/>
      <x:c r="RMS208" s="530"/>
      <x:c r="RMT208" s="530"/>
      <x:c r="RMU208" s="530"/>
      <x:c r="RMW208" s="179"/>
      <x:c r="RMX208" s="179"/>
      <x:c r="RMY208" s="179"/>
      <x:c r="RMZ208" s="179"/>
      <x:c r="RNA208" s="179"/>
      <x:c r="RNB208" s="179"/>
      <x:c r="RNC208" s="179"/>
      <x:c r="RND208" s="179"/>
      <x:c r="RNE208" s="179"/>
      <x:c r="RNF208" s="179"/>
      <x:c r="RNG208" s="179"/>
      <x:c r="RNH208" s="179"/>
      <x:c r="RNI208" s="530"/>
      <x:c r="RNJ208" s="530"/>
      <x:c r="RNK208" s="530"/>
      <x:c r="RNM208" s="179"/>
      <x:c r="RNN208" s="179"/>
      <x:c r="RNO208" s="179"/>
      <x:c r="RNP208" s="179"/>
      <x:c r="RNQ208" s="179"/>
      <x:c r="RNR208" s="179"/>
      <x:c r="RNS208" s="179"/>
      <x:c r="RNT208" s="179"/>
      <x:c r="RNU208" s="179"/>
      <x:c r="RNV208" s="179"/>
      <x:c r="RNW208" s="179"/>
      <x:c r="RNX208" s="179"/>
      <x:c r="RNY208" s="530"/>
      <x:c r="RNZ208" s="530"/>
      <x:c r="ROA208" s="530"/>
      <x:c r="ROC208" s="179"/>
      <x:c r="ROD208" s="179"/>
      <x:c r="ROE208" s="179"/>
      <x:c r="ROF208" s="179"/>
      <x:c r="ROG208" s="179"/>
      <x:c r="ROH208" s="179"/>
      <x:c r="ROI208" s="179"/>
      <x:c r="ROJ208" s="179"/>
      <x:c r="ROK208" s="179"/>
      <x:c r="ROL208" s="179"/>
      <x:c r="ROM208" s="179"/>
      <x:c r="RON208" s="179"/>
      <x:c r="ROO208" s="530"/>
      <x:c r="ROP208" s="530"/>
      <x:c r="ROQ208" s="530"/>
      <x:c r="ROS208" s="179"/>
      <x:c r="ROT208" s="179"/>
      <x:c r="ROU208" s="179"/>
      <x:c r="ROV208" s="179"/>
      <x:c r="ROW208" s="179"/>
      <x:c r="ROX208" s="179"/>
      <x:c r="ROY208" s="179"/>
      <x:c r="ROZ208" s="179"/>
      <x:c r="RPA208" s="179"/>
      <x:c r="RPB208" s="179"/>
      <x:c r="RPC208" s="179"/>
      <x:c r="RPD208" s="179"/>
      <x:c r="RPE208" s="530"/>
      <x:c r="RPF208" s="530"/>
      <x:c r="RPG208" s="530"/>
      <x:c r="RPI208" s="179"/>
      <x:c r="RPJ208" s="179"/>
      <x:c r="RPK208" s="179"/>
      <x:c r="RPL208" s="179"/>
      <x:c r="RPM208" s="179"/>
      <x:c r="RPN208" s="179"/>
      <x:c r="RPO208" s="179"/>
      <x:c r="RPP208" s="179"/>
      <x:c r="RPQ208" s="179"/>
      <x:c r="RPR208" s="179"/>
      <x:c r="RPS208" s="179"/>
      <x:c r="RPT208" s="179"/>
      <x:c r="RPU208" s="530"/>
      <x:c r="RPV208" s="530"/>
      <x:c r="RPW208" s="530"/>
      <x:c r="RPY208" s="179"/>
      <x:c r="RPZ208" s="179"/>
      <x:c r="RQA208" s="179"/>
      <x:c r="RQB208" s="179"/>
      <x:c r="RQC208" s="179"/>
      <x:c r="RQD208" s="179"/>
      <x:c r="RQE208" s="179"/>
      <x:c r="RQF208" s="179"/>
      <x:c r="RQG208" s="179"/>
      <x:c r="RQH208" s="179"/>
      <x:c r="RQI208" s="179"/>
      <x:c r="RQJ208" s="179"/>
      <x:c r="RQK208" s="530"/>
      <x:c r="RQL208" s="530"/>
      <x:c r="RQM208" s="530"/>
      <x:c r="RQO208" s="179"/>
      <x:c r="RQP208" s="179"/>
      <x:c r="RQQ208" s="179"/>
      <x:c r="RQR208" s="179"/>
      <x:c r="RQS208" s="179"/>
      <x:c r="RQT208" s="179"/>
      <x:c r="RQU208" s="179"/>
      <x:c r="RQV208" s="179"/>
      <x:c r="RQW208" s="179"/>
      <x:c r="RQX208" s="179"/>
      <x:c r="RQY208" s="179"/>
      <x:c r="RQZ208" s="179"/>
      <x:c r="RRA208" s="530"/>
      <x:c r="RRB208" s="530"/>
      <x:c r="RRC208" s="530"/>
      <x:c r="RRE208" s="179"/>
      <x:c r="RRF208" s="179"/>
      <x:c r="RRG208" s="179"/>
      <x:c r="RRH208" s="179"/>
      <x:c r="RRI208" s="179"/>
      <x:c r="RRJ208" s="179"/>
      <x:c r="RRK208" s="179"/>
      <x:c r="RRL208" s="179"/>
      <x:c r="RRM208" s="179"/>
      <x:c r="RRN208" s="179"/>
      <x:c r="RRO208" s="179"/>
      <x:c r="RRP208" s="179"/>
      <x:c r="RRQ208" s="530"/>
      <x:c r="RRR208" s="530"/>
      <x:c r="RRS208" s="530"/>
      <x:c r="RRU208" s="179"/>
      <x:c r="RRV208" s="179"/>
      <x:c r="RRW208" s="179"/>
      <x:c r="RRX208" s="179"/>
      <x:c r="RRY208" s="179"/>
      <x:c r="RRZ208" s="179"/>
      <x:c r="RSA208" s="179"/>
      <x:c r="RSB208" s="179"/>
      <x:c r="RSC208" s="179"/>
      <x:c r="RSD208" s="179"/>
      <x:c r="RSE208" s="179"/>
      <x:c r="RSF208" s="179"/>
      <x:c r="RSG208" s="530"/>
      <x:c r="RSH208" s="530"/>
      <x:c r="RSI208" s="530"/>
      <x:c r="RSK208" s="179"/>
      <x:c r="RSL208" s="179"/>
      <x:c r="RSM208" s="179"/>
      <x:c r="RSN208" s="179"/>
      <x:c r="RSO208" s="179"/>
      <x:c r="RSP208" s="179"/>
      <x:c r="RSQ208" s="179"/>
      <x:c r="RSR208" s="179"/>
      <x:c r="RSS208" s="179"/>
      <x:c r="RST208" s="179"/>
      <x:c r="RSU208" s="179"/>
      <x:c r="RSV208" s="179"/>
      <x:c r="RSW208" s="530"/>
      <x:c r="RSX208" s="530"/>
      <x:c r="RSY208" s="530"/>
      <x:c r="RTA208" s="179"/>
      <x:c r="RTB208" s="179"/>
      <x:c r="RTC208" s="179"/>
      <x:c r="RTD208" s="179"/>
      <x:c r="RTE208" s="179"/>
      <x:c r="RTF208" s="179"/>
      <x:c r="RTG208" s="179"/>
      <x:c r="RTH208" s="179"/>
      <x:c r="RTI208" s="179"/>
      <x:c r="RTJ208" s="179"/>
      <x:c r="RTK208" s="179"/>
      <x:c r="RTL208" s="179"/>
      <x:c r="RTM208" s="530"/>
      <x:c r="RTN208" s="530"/>
      <x:c r="RTO208" s="530"/>
      <x:c r="RTQ208" s="179"/>
      <x:c r="RTR208" s="179"/>
      <x:c r="RTS208" s="179"/>
      <x:c r="RTT208" s="179"/>
      <x:c r="RTU208" s="179"/>
      <x:c r="RTV208" s="179"/>
      <x:c r="RTW208" s="179"/>
      <x:c r="RTX208" s="179"/>
      <x:c r="RTY208" s="179"/>
      <x:c r="RTZ208" s="179"/>
      <x:c r="RUA208" s="179"/>
      <x:c r="RUB208" s="179"/>
      <x:c r="RUC208" s="530"/>
      <x:c r="RUD208" s="530"/>
      <x:c r="RUE208" s="530"/>
      <x:c r="RUG208" s="179"/>
      <x:c r="RUH208" s="179"/>
      <x:c r="RUI208" s="179"/>
      <x:c r="RUJ208" s="179"/>
      <x:c r="RUK208" s="179"/>
      <x:c r="RUL208" s="179"/>
      <x:c r="RUM208" s="179"/>
      <x:c r="RUN208" s="179"/>
      <x:c r="RUO208" s="179"/>
      <x:c r="RUP208" s="179"/>
      <x:c r="RUQ208" s="179"/>
      <x:c r="RUR208" s="179"/>
      <x:c r="RUS208" s="530"/>
      <x:c r="RUT208" s="530"/>
      <x:c r="RUU208" s="530"/>
      <x:c r="RUW208" s="179"/>
      <x:c r="RUX208" s="179"/>
      <x:c r="RUY208" s="179"/>
      <x:c r="RUZ208" s="179"/>
      <x:c r="RVA208" s="179"/>
      <x:c r="RVB208" s="179"/>
      <x:c r="RVC208" s="179"/>
      <x:c r="RVD208" s="179"/>
      <x:c r="RVE208" s="179"/>
      <x:c r="RVF208" s="179"/>
      <x:c r="RVG208" s="179"/>
      <x:c r="RVH208" s="179"/>
      <x:c r="RVI208" s="530"/>
      <x:c r="RVJ208" s="530"/>
      <x:c r="RVK208" s="530"/>
      <x:c r="RVM208" s="179"/>
      <x:c r="RVN208" s="179"/>
      <x:c r="RVO208" s="179"/>
      <x:c r="RVP208" s="179"/>
      <x:c r="RVQ208" s="179"/>
      <x:c r="RVR208" s="179"/>
      <x:c r="RVS208" s="179"/>
      <x:c r="RVT208" s="179"/>
      <x:c r="RVU208" s="179"/>
      <x:c r="RVV208" s="179"/>
      <x:c r="RVW208" s="179"/>
      <x:c r="RVX208" s="179"/>
      <x:c r="RVY208" s="530"/>
      <x:c r="RVZ208" s="530"/>
      <x:c r="RWA208" s="530"/>
      <x:c r="RWC208" s="179"/>
      <x:c r="RWD208" s="179"/>
      <x:c r="RWE208" s="179"/>
      <x:c r="RWF208" s="179"/>
      <x:c r="RWG208" s="179"/>
      <x:c r="RWH208" s="179"/>
      <x:c r="RWI208" s="179"/>
      <x:c r="RWJ208" s="179"/>
      <x:c r="RWK208" s="179"/>
      <x:c r="RWL208" s="179"/>
      <x:c r="RWM208" s="179"/>
      <x:c r="RWN208" s="179"/>
      <x:c r="RWO208" s="530"/>
      <x:c r="RWP208" s="530"/>
      <x:c r="RWQ208" s="530"/>
      <x:c r="RWS208" s="179"/>
      <x:c r="RWT208" s="179"/>
      <x:c r="RWU208" s="179"/>
      <x:c r="RWV208" s="179"/>
      <x:c r="RWW208" s="179"/>
      <x:c r="RWX208" s="179"/>
      <x:c r="RWY208" s="179"/>
      <x:c r="RWZ208" s="179"/>
      <x:c r="RXA208" s="179"/>
      <x:c r="RXB208" s="179"/>
      <x:c r="RXC208" s="179"/>
      <x:c r="RXD208" s="179"/>
      <x:c r="RXE208" s="530"/>
      <x:c r="RXF208" s="530"/>
      <x:c r="RXG208" s="530"/>
      <x:c r="RXI208" s="179"/>
      <x:c r="RXJ208" s="179"/>
      <x:c r="RXK208" s="179"/>
      <x:c r="RXL208" s="179"/>
      <x:c r="RXM208" s="179"/>
      <x:c r="RXN208" s="179"/>
      <x:c r="RXO208" s="179"/>
      <x:c r="RXP208" s="179"/>
      <x:c r="RXQ208" s="179"/>
      <x:c r="RXR208" s="179"/>
      <x:c r="RXS208" s="179"/>
      <x:c r="RXT208" s="179"/>
      <x:c r="RXU208" s="530"/>
      <x:c r="RXV208" s="530"/>
      <x:c r="RXW208" s="530"/>
      <x:c r="RXY208" s="179"/>
      <x:c r="RXZ208" s="179"/>
      <x:c r="RYA208" s="179"/>
      <x:c r="RYB208" s="179"/>
      <x:c r="RYC208" s="179"/>
      <x:c r="RYD208" s="179"/>
      <x:c r="RYE208" s="179"/>
      <x:c r="RYF208" s="179"/>
      <x:c r="RYG208" s="179"/>
      <x:c r="RYH208" s="179"/>
      <x:c r="RYI208" s="179"/>
      <x:c r="RYJ208" s="179"/>
      <x:c r="RYK208" s="530"/>
      <x:c r="RYL208" s="530"/>
      <x:c r="RYM208" s="530"/>
      <x:c r="RYO208" s="179"/>
      <x:c r="RYP208" s="179"/>
      <x:c r="RYQ208" s="179"/>
      <x:c r="RYR208" s="179"/>
      <x:c r="RYS208" s="179"/>
      <x:c r="RYT208" s="179"/>
      <x:c r="RYU208" s="179"/>
      <x:c r="RYV208" s="179"/>
      <x:c r="RYW208" s="179"/>
      <x:c r="RYX208" s="179"/>
      <x:c r="RYY208" s="179"/>
      <x:c r="RYZ208" s="179"/>
      <x:c r="RZA208" s="530"/>
      <x:c r="RZB208" s="530"/>
      <x:c r="RZC208" s="530"/>
      <x:c r="RZE208" s="179"/>
      <x:c r="RZF208" s="179"/>
      <x:c r="RZG208" s="179"/>
      <x:c r="RZH208" s="179"/>
      <x:c r="RZI208" s="179"/>
      <x:c r="RZJ208" s="179"/>
      <x:c r="RZK208" s="179"/>
      <x:c r="RZL208" s="179"/>
      <x:c r="RZM208" s="179"/>
      <x:c r="RZN208" s="179"/>
      <x:c r="RZO208" s="179"/>
      <x:c r="RZP208" s="179"/>
      <x:c r="RZQ208" s="530"/>
      <x:c r="RZR208" s="530"/>
      <x:c r="RZS208" s="530"/>
      <x:c r="RZU208" s="179"/>
      <x:c r="RZV208" s="179"/>
      <x:c r="RZW208" s="179"/>
      <x:c r="RZX208" s="179"/>
      <x:c r="RZY208" s="179"/>
      <x:c r="RZZ208" s="179"/>
      <x:c r="SAA208" s="179"/>
      <x:c r="SAB208" s="179"/>
      <x:c r="SAC208" s="179"/>
      <x:c r="SAD208" s="179"/>
      <x:c r="SAE208" s="179"/>
      <x:c r="SAF208" s="179"/>
      <x:c r="SAG208" s="530"/>
      <x:c r="SAH208" s="530"/>
      <x:c r="SAI208" s="530"/>
      <x:c r="SAK208" s="179"/>
      <x:c r="SAL208" s="179"/>
      <x:c r="SAM208" s="179"/>
      <x:c r="SAN208" s="179"/>
      <x:c r="SAO208" s="179"/>
      <x:c r="SAP208" s="179"/>
      <x:c r="SAQ208" s="179"/>
      <x:c r="SAR208" s="179"/>
      <x:c r="SAS208" s="179"/>
      <x:c r="SAT208" s="179"/>
      <x:c r="SAU208" s="179"/>
      <x:c r="SAV208" s="179"/>
      <x:c r="SAW208" s="530"/>
      <x:c r="SAX208" s="530"/>
      <x:c r="SAY208" s="530"/>
      <x:c r="SBA208" s="179"/>
      <x:c r="SBB208" s="179"/>
      <x:c r="SBC208" s="179"/>
      <x:c r="SBD208" s="179"/>
      <x:c r="SBE208" s="179"/>
      <x:c r="SBF208" s="179"/>
      <x:c r="SBG208" s="179"/>
      <x:c r="SBH208" s="179"/>
      <x:c r="SBI208" s="179"/>
      <x:c r="SBJ208" s="179"/>
      <x:c r="SBK208" s="179"/>
      <x:c r="SBL208" s="179"/>
      <x:c r="SBM208" s="530"/>
      <x:c r="SBN208" s="530"/>
      <x:c r="SBO208" s="530"/>
      <x:c r="SBQ208" s="179"/>
      <x:c r="SBR208" s="179"/>
      <x:c r="SBS208" s="179"/>
      <x:c r="SBT208" s="179"/>
      <x:c r="SBU208" s="179"/>
      <x:c r="SBV208" s="179"/>
      <x:c r="SBW208" s="179"/>
      <x:c r="SBX208" s="179"/>
      <x:c r="SBY208" s="179"/>
      <x:c r="SBZ208" s="179"/>
      <x:c r="SCA208" s="179"/>
      <x:c r="SCB208" s="179"/>
      <x:c r="SCC208" s="530"/>
      <x:c r="SCD208" s="530"/>
      <x:c r="SCE208" s="530"/>
      <x:c r="SCG208" s="179"/>
      <x:c r="SCH208" s="179"/>
      <x:c r="SCI208" s="179"/>
      <x:c r="SCJ208" s="179"/>
      <x:c r="SCK208" s="179"/>
      <x:c r="SCL208" s="179"/>
      <x:c r="SCM208" s="179"/>
      <x:c r="SCN208" s="179"/>
      <x:c r="SCO208" s="179"/>
      <x:c r="SCP208" s="179"/>
      <x:c r="SCQ208" s="179"/>
      <x:c r="SCR208" s="179"/>
      <x:c r="SCS208" s="530"/>
      <x:c r="SCT208" s="530"/>
      <x:c r="SCU208" s="530"/>
      <x:c r="SCW208" s="179"/>
      <x:c r="SCX208" s="179"/>
      <x:c r="SCY208" s="179"/>
      <x:c r="SCZ208" s="179"/>
      <x:c r="SDA208" s="179"/>
      <x:c r="SDB208" s="179"/>
      <x:c r="SDC208" s="179"/>
      <x:c r="SDD208" s="179"/>
      <x:c r="SDE208" s="179"/>
      <x:c r="SDF208" s="179"/>
      <x:c r="SDG208" s="179"/>
      <x:c r="SDH208" s="179"/>
      <x:c r="SDI208" s="530"/>
      <x:c r="SDJ208" s="530"/>
      <x:c r="SDK208" s="530"/>
      <x:c r="SDM208" s="179"/>
      <x:c r="SDN208" s="179"/>
      <x:c r="SDO208" s="179"/>
      <x:c r="SDP208" s="179"/>
      <x:c r="SDQ208" s="179"/>
      <x:c r="SDR208" s="179"/>
      <x:c r="SDS208" s="179"/>
      <x:c r="SDT208" s="179"/>
      <x:c r="SDU208" s="179"/>
      <x:c r="SDV208" s="179"/>
      <x:c r="SDW208" s="179"/>
      <x:c r="SDX208" s="179"/>
      <x:c r="SDY208" s="530"/>
      <x:c r="SDZ208" s="530"/>
      <x:c r="SEA208" s="530"/>
      <x:c r="SEC208" s="179"/>
      <x:c r="SED208" s="179"/>
      <x:c r="SEE208" s="179"/>
      <x:c r="SEF208" s="179"/>
      <x:c r="SEG208" s="179"/>
      <x:c r="SEH208" s="179"/>
      <x:c r="SEI208" s="179"/>
      <x:c r="SEJ208" s="179"/>
      <x:c r="SEK208" s="179"/>
      <x:c r="SEL208" s="179"/>
      <x:c r="SEM208" s="179"/>
      <x:c r="SEN208" s="179"/>
      <x:c r="SEO208" s="530"/>
      <x:c r="SEP208" s="530"/>
      <x:c r="SEQ208" s="530"/>
      <x:c r="SES208" s="179"/>
      <x:c r="SET208" s="179"/>
      <x:c r="SEU208" s="179"/>
      <x:c r="SEV208" s="179"/>
      <x:c r="SEW208" s="179"/>
      <x:c r="SEX208" s="179"/>
      <x:c r="SEY208" s="179"/>
      <x:c r="SEZ208" s="179"/>
      <x:c r="SFA208" s="179"/>
      <x:c r="SFB208" s="179"/>
      <x:c r="SFC208" s="179"/>
      <x:c r="SFD208" s="179"/>
      <x:c r="SFE208" s="530"/>
      <x:c r="SFF208" s="530"/>
      <x:c r="SFG208" s="530"/>
      <x:c r="SFI208" s="179"/>
      <x:c r="SFJ208" s="179"/>
      <x:c r="SFK208" s="179"/>
      <x:c r="SFL208" s="179"/>
      <x:c r="SFM208" s="179"/>
      <x:c r="SFN208" s="179"/>
      <x:c r="SFO208" s="179"/>
      <x:c r="SFP208" s="179"/>
      <x:c r="SFQ208" s="179"/>
      <x:c r="SFR208" s="179"/>
      <x:c r="SFS208" s="179"/>
      <x:c r="SFT208" s="179"/>
      <x:c r="SFU208" s="530"/>
      <x:c r="SFV208" s="530"/>
      <x:c r="SFW208" s="530"/>
      <x:c r="SFY208" s="179"/>
      <x:c r="SFZ208" s="179"/>
      <x:c r="SGA208" s="179"/>
      <x:c r="SGB208" s="179"/>
      <x:c r="SGC208" s="179"/>
      <x:c r="SGD208" s="179"/>
      <x:c r="SGE208" s="179"/>
      <x:c r="SGF208" s="179"/>
      <x:c r="SGG208" s="179"/>
      <x:c r="SGH208" s="179"/>
      <x:c r="SGI208" s="179"/>
      <x:c r="SGJ208" s="179"/>
      <x:c r="SGK208" s="530"/>
      <x:c r="SGL208" s="530"/>
      <x:c r="SGM208" s="530"/>
      <x:c r="SGO208" s="179"/>
      <x:c r="SGP208" s="179"/>
      <x:c r="SGQ208" s="179"/>
      <x:c r="SGR208" s="179"/>
      <x:c r="SGS208" s="179"/>
      <x:c r="SGT208" s="179"/>
      <x:c r="SGU208" s="179"/>
      <x:c r="SGV208" s="179"/>
      <x:c r="SGW208" s="179"/>
      <x:c r="SGX208" s="179"/>
      <x:c r="SGY208" s="179"/>
      <x:c r="SGZ208" s="179"/>
      <x:c r="SHA208" s="530"/>
      <x:c r="SHB208" s="530"/>
      <x:c r="SHC208" s="530"/>
      <x:c r="SHE208" s="179"/>
      <x:c r="SHF208" s="179"/>
      <x:c r="SHG208" s="179"/>
      <x:c r="SHH208" s="179"/>
      <x:c r="SHI208" s="179"/>
      <x:c r="SHJ208" s="179"/>
      <x:c r="SHK208" s="179"/>
      <x:c r="SHL208" s="179"/>
      <x:c r="SHM208" s="179"/>
      <x:c r="SHN208" s="179"/>
      <x:c r="SHO208" s="179"/>
      <x:c r="SHP208" s="179"/>
      <x:c r="SHQ208" s="530"/>
      <x:c r="SHR208" s="530"/>
      <x:c r="SHS208" s="530"/>
      <x:c r="SHU208" s="179"/>
      <x:c r="SHV208" s="179"/>
      <x:c r="SHW208" s="179"/>
      <x:c r="SHX208" s="179"/>
      <x:c r="SHY208" s="179"/>
      <x:c r="SHZ208" s="179"/>
      <x:c r="SIA208" s="179"/>
      <x:c r="SIB208" s="179"/>
      <x:c r="SIC208" s="179"/>
      <x:c r="SID208" s="179"/>
      <x:c r="SIE208" s="179"/>
      <x:c r="SIF208" s="179"/>
      <x:c r="SIG208" s="530"/>
      <x:c r="SIH208" s="530"/>
      <x:c r="SII208" s="530"/>
      <x:c r="SIK208" s="179"/>
      <x:c r="SIL208" s="179"/>
      <x:c r="SIM208" s="179"/>
      <x:c r="SIN208" s="179"/>
      <x:c r="SIO208" s="179"/>
      <x:c r="SIP208" s="179"/>
      <x:c r="SIQ208" s="179"/>
      <x:c r="SIR208" s="179"/>
      <x:c r="SIS208" s="179"/>
      <x:c r="SIT208" s="179"/>
      <x:c r="SIU208" s="179"/>
      <x:c r="SIV208" s="179"/>
      <x:c r="SIW208" s="530"/>
      <x:c r="SIX208" s="530"/>
      <x:c r="SIY208" s="530"/>
      <x:c r="SJA208" s="179"/>
      <x:c r="SJB208" s="179"/>
      <x:c r="SJC208" s="179"/>
      <x:c r="SJD208" s="179"/>
      <x:c r="SJE208" s="179"/>
      <x:c r="SJF208" s="179"/>
      <x:c r="SJG208" s="179"/>
      <x:c r="SJH208" s="179"/>
      <x:c r="SJI208" s="179"/>
      <x:c r="SJJ208" s="179"/>
      <x:c r="SJK208" s="179"/>
      <x:c r="SJL208" s="179"/>
      <x:c r="SJM208" s="530"/>
      <x:c r="SJN208" s="530"/>
      <x:c r="SJO208" s="530"/>
      <x:c r="SJQ208" s="179"/>
      <x:c r="SJR208" s="179"/>
      <x:c r="SJS208" s="179"/>
      <x:c r="SJT208" s="179"/>
      <x:c r="SJU208" s="179"/>
      <x:c r="SJV208" s="179"/>
      <x:c r="SJW208" s="179"/>
      <x:c r="SJX208" s="179"/>
      <x:c r="SJY208" s="179"/>
      <x:c r="SJZ208" s="179"/>
      <x:c r="SKA208" s="179"/>
      <x:c r="SKB208" s="179"/>
      <x:c r="SKC208" s="530"/>
      <x:c r="SKD208" s="530"/>
      <x:c r="SKE208" s="530"/>
      <x:c r="SKG208" s="179"/>
      <x:c r="SKH208" s="179"/>
      <x:c r="SKI208" s="179"/>
      <x:c r="SKJ208" s="179"/>
      <x:c r="SKK208" s="179"/>
      <x:c r="SKL208" s="179"/>
      <x:c r="SKM208" s="179"/>
      <x:c r="SKN208" s="179"/>
      <x:c r="SKO208" s="179"/>
      <x:c r="SKP208" s="179"/>
      <x:c r="SKQ208" s="179"/>
      <x:c r="SKR208" s="179"/>
      <x:c r="SKS208" s="530"/>
      <x:c r="SKT208" s="530"/>
      <x:c r="SKU208" s="530"/>
      <x:c r="SKW208" s="179"/>
      <x:c r="SKX208" s="179"/>
      <x:c r="SKY208" s="179"/>
      <x:c r="SKZ208" s="179"/>
      <x:c r="SLA208" s="179"/>
      <x:c r="SLB208" s="179"/>
      <x:c r="SLC208" s="179"/>
      <x:c r="SLD208" s="179"/>
      <x:c r="SLE208" s="179"/>
      <x:c r="SLF208" s="179"/>
      <x:c r="SLG208" s="179"/>
      <x:c r="SLH208" s="179"/>
      <x:c r="SLI208" s="530"/>
      <x:c r="SLJ208" s="530"/>
      <x:c r="SLK208" s="530"/>
      <x:c r="SLM208" s="179"/>
      <x:c r="SLN208" s="179"/>
      <x:c r="SLO208" s="179"/>
      <x:c r="SLP208" s="179"/>
      <x:c r="SLQ208" s="179"/>
      <x:c r="SLR208" s="179"/>
      <x:c r="SLS208" s="179"/>
      <x:c r="SLT208" s="179"/>
      <x:c r="SLU208" s="179"/>
      <x:c r="SLV208" s="179"/>
      <x:c r="SLW208" s="179"/>
      <x:c r="SLX208" s="179"/>
      <x:c r="SLY208" s="530"/>
      <x:c r="SLZ208" s="530"/>
      <x:c r="SMA208" s="530"/>
      <x:c r="SMC208" s="179"/>
      <x:c r="SMD208" s="179"/>
      <x:c r="SME208" s="179"/>
      <x:c r="SMF208" s="179"/>
      <x:c r="SMG208" s="179"/>
      <x:c r="SMH208" s="179"/>
      <x:c r="SMI208" s="179"/>
      <x:c r="SMJ208" s="179"/>
      <x:c r="SMK208" s="179"/>
      <x:c r="SML208" s="179"/>
      <x:c r="SMM208" s="179"/>
      <x:c r="SMN208" s="179"/>
      <x:c r="SMO208" s="530"/>
      <x:c r="SMP208" s="530"/>
      <x:c r="SMQ208" s="530"/>
      <x:c r="SMS208" s="179"/>
      <x:c r="SMT208" s="179"/>
      <x:c r="SMU208" s="179"/>
      <x:c r="SMV208" s="179"/>
      <x:c r="SMW208" s="179"/>
      <x:c r="SMX208" s="179"/>
      <x:c r="SMY208" s="179"/>
      <x:c r="SMZ208" s="179"/>
      <x:c r="SNA208" s="179"/>
      <x:c r="SNB208" s="179"/>
      <x:c r="SNC208" s="179"/>
      <x:c r="SND208" s="179"/>
      <x:c r="SNE208" s="530"/>
      <x:c r="SNF208" s="530"/>
      <x:c r="SNG208" s="530"/>
      <x:c r="SNI208" s="179"/>
      <x:c r="SNJ208" s="179"/>
      <x:c r="SNK208" s="179"/>
      <x:c r="SNL208" s="179"/>
      <x:c r="SNM208" s="179"/>
      <x:c r="SNN208" s="179"/>
      <x:c r="SNO208" s="179"/>
      <x:c r="SNP208" s="179"/>
      <x:c r="SNQ208" s="179"/>
      <x:c r="SNR208" s="179"/>
      <x:c r="SNS208" s="179"/>
      <x:c r="SNT208" s="179"/>
      <x:c r="SNU208" s="530"/>
      <x:c r="SNV208" s="530"/>
      <x:c r="SNW208" s="530"/>
      <x:c r="SNY208" s="179"/>
      <x:c r="SNZ208" s="179"/>
      <x:c r="SOA208" s="179"/>
      <x:c r="SOB208" s="179"/>
      <x:c r="SOC208" s="179"/>
      <x:c r="SOD208" s="179"/>
      <x:c r="SOE208" s="179"/>
      <x:c r="SOF208" s="179"/>
      <x:c r="SOG208" s="179"/>
      <x:c r="SOH208" s="179"/>
      <x:c r="SOI208" s="179"/>
      <x:c r="SOJ208" s="179"/>
      <x:c r="SOK208" s="530"/>
      <x:c r="SOL208" s="530"/>
      <x:c r="SOM208" s="530"/>
      <x:c r="SOO208" s="179"/>
      <x:c r="SOP208" s="179"/>
      <x:c r="SOQ208" s="179"/>
      <x:c r="SOR208" s="179"/>
      <x:c r="SOS208" s="179"/>
      <x:c r="SOT208" s="179"/>
      <x:c r="SOU208" s="179"/>
      <x:c r="SOV208" s="179"/>
      <x:c r="SOW208" s="179"/>
      <x:c r="SOX208" s="179"/>
      <x:c r="SOY208" s="179"/>
      <x:c r="SOZ208" s="179"/>
      <x:c r="SPA208" s="530"/>
      <x:c r="SPB208" s="530"/>
      <x:c r="SPC208" s="530"/>
      <x:c r="SPE208" s="179"/>
      <x:c r="SPF208" s="179"/>
      <x:c r="SPG208" s="179"/>
      <x:c r="SPH208" s="179"/>
      <x:c r="SPI208" s="179"/>
      <x:c r="SPJ208" s="179"/>
      <x:c r="SPK208" s="179"/>
      <x:c r="SPL208" s="179"/>
      <x:c r="SPM208" s="179"/>
      <x:c r="SPN208" s="179"/>
      <x:c r="SPO208" s="179"/>
      <x:c r="SPP208" s="179"/>
      <x:c r="SPQ208" s="530"/>
      <x:c r="SPR208" s="530"/>
      <x:c r="SPS208" s="530"/>
      <x:c r="SPU208" s="179"/>
      <x:c r="SPV208" s="179"/>
      <x:c r="SPW208" s="179"/>
      <x:c r="SPX208" s="179"/>
      <x:c r="SPY208" s="179"/>
      <x:c r="SPZ208" s="179"/>
      <x:c r="SQA208" s="179"/>
      <x:c r="SQB208" s="179"/>
      <x:c r="SQC208" s="179"/>
      <x:c r="SQD208" s="179"/>
      <x:c r="SQE208" s="179"/>
      <x:c r="SQF208" s="179"/>
      <x:c r="SQG208" s="530"/>
      <x:c r="SQH208" s="530"/>
      <x:c r="SQI208" s="530"/>
      <x:c r="SQK208" s="179"/>
      <x:c r="SQL208" s="179"/>
      <x:c r="SQM208" s="179"/>
      <x:c r="SQN208" s="179"/>
      <x:c r="SQO208" s="179"/>
      <x:c r="SQP208" s="179"/>
      <x:c r="SQQ208" s="179"/>
      <x:c r="SQR208" s="179"/>
      <x:c r="SQS208" s="179"/>
      <x:c r="SQT208" s="179"/>
      <x:c r="SQU208" s="179"/>
      <x:c r="SQV208" s="179"/>
      <x:c r="SQW208" s="530"/>
      <x:c r="SQX208" s="530"/>
      <x:c r="SQY208" s="530"/>
      <x:c r="SRA208" s="179"/>
      <x:c r="SRB208" s="179"/>
      <x:c r="SRC208" s="179"/>
      <x:c r="SRD208" s="179"/>
      <x:c r="SRE208" s="179"/>
      <x:c r="SRF208" s="179"/>
      <x:c r="SRG208" s="179"/>
      <x:c r="SRH208" s="179"/>
      <x:c r="SRI208" s="179"/>
      <x:c r="SRJ208" s="179"/>
      <x:c r="SRK208" s="179"/>
      <x:c r="SRL208" s="179"/>
      <x:c r="SRM208" s="530"/>
      <x:c r="SRN208" s="530"/>
      <x:c r="SRO208" s="530"/>
      <x:c r="SRQ208" s="179"/>
      <x:c r="SRR208" s="179"/>
      <x:c r="SRS208" s="179"/>
      <x:c r="SRT208" s="179"/>
      <x:c r="SRU208" s="179"/>
      <x:c r="SRV208" s="179"/>
      <x:c r="SRW208" s="179"/>
      <x:c r="SRX208" s="179"/>
      <x:c r="SRY208" s="179"/>
      <x:c r="SRZ208" s="179"/>
      <x:c r="SSA208" s="179"/>
      <x:c r="SSB208" s="179"/>
      <x:c r="SSC208" s="530"/>
      <x:c r="SSD208" s="530"/>
      <x:c r="SSE208" s="530"/>
      <x:c r="SSG208" s="179"/>
      <x:c r="SSH208" s="179"/>
      <x:c r="SSI208" s="179"/>
      <x:c r="SSJ208" s="179"/>
      <x:c r="SSK208" s="179"/>
      <x:c r="SSL208" s="179"/>
      <x:c r="SSM208" s="179"/>
      <x:c r="SSN208" s="179"/>
      <x:c r="SSO208" s="179"/>
      <x:c r="SSP208" s="179"/>
      <x:c r="SSQ208" s="179"/>
      <x:c r="SSR208" s="179"/>
      <x:c r="SSS208" s="530"/>
      <x:c r="SST208" s="530"/>
      <x:c r="SSU208" s="530"/>
      <x:c r="SSW208" s="179"/>
      <x:c r="SSX208" s="179"/>
      <x:c r="SSY208" s="179"/>
      <x:c r="SSZ208" s="179"/>
      <x:c r="STA208" s="179"/>
      <x:c r="STB208" s="179"/>
      <x:c r="STC208" s="179"/>
      <x:c r="STD208" s="179"/>
      <x:c r="STE208" s="179"/>
      <x:c r="STF208" s="179"/>
      <x:c r="STG208" s="179"/>
      <x:c r="STH208" s="179"/>
      <x:c r="STI208" s="530"/>
      <x:c r="STJ208" s="530"/>
      <x:c r="STK208" s="530"/>
      <x:c r="STM208" s="179"/>
      <x:c r="STN208" s="179"/>
      <x:c r="STO208" s="179"/>
      <x:c r="STP208" s="179"/>
      <x:c r="STQ208" s="179"/>
      <x:c r="STR208" s="179"/>
      <x:c r="STS208" s="179"/>
      <x:c r="STT208" s="179"/>
      <x:c r="STU208" s="179"/>
      <x:c r="STV208" s="179"/>
      <x:c r="STW208" s="179"/>
      <x:c r="STX208" s="179"/>
      <x:c r="STY208" s="530"/>
      <x:c r="STZ208" s="530"/>
      <x:c r="SUA208" s="530"/>
      <x:c r="SUC208" s="179"/>
      <x:c r="SUD208" s="179"/>
      <x:c r="SUE208" s="179"/>
      <x:c r="SUF208" s="179"/>
      <x:c r="SUG208" s="179"/>
      <x:c r="SUH208" s="179"/>
      <x:c r="SUI208" s="179"/>
      <x:c r="SUJ208" s="179"/>
      <x:c r="SUK208" s="179"/>
      <x:c r="SUL208" s="179"/>
      <x:c r="SUM208" s="179"/>
      <x:c r="SUN208" s="179"/>
      <x:c r="SUO208" s="530"/>
      <x:c r="SUP208" s="530"/>
      <x:c r="SUQ208" s="530"/>
      <x:c r="SUS208" s="179"/>
      <x:c r="SUT208" s="179"/>
      <x:c r="SUU208" s="179"/>
      <x:c r="SUV208" s="179"/>
      <x:c r="SUW208" s="179"/>
      <x:c r="SUX208" s="179"/>
      <x:c r="SUY208" s="179"/>
      <x:c r="SUZ208" s="179"/>
      <x:c r="SVA208" s="179"/>
      <x:c r="SVB208" s="179"/>
      <x:c r="SVC208" s="179"/>
      <x:c r="SVD208" s="179"/>
      <x:c r="SVE208" s="530"/>
      <x:c r="SVF208" s="530"/>
      <x:c r="SVG208" s="530"/>
      <x:c r="SVI208" s="179"/>
      <x:c r="SVJ208" s="179"/>
      <x:c r="SVK208" s="179"/>
      <x:c r="SVL208" s="179"/>
      <x:c r="SVM208" s="179"/>
      <x:c r="SVN208" s="179"/>
      <x:c r="SVO208" s="179"/>
      <x:c r="SVP208" s="179"/>
      <x:c r="SVQ208" s="179"/>
      <x:c r="SVR208" s="179"/>
      <x:c r="SVS208" s="179"/>
      <x:c r="SVT208" s="179"/>
      <x:c r="SVU208" s="530"/>
      <x:c r="SVV208" s="530"/>
      <x:c r="SVW208" s="530"/>
      <x:c r="SVY208" s="179"/>
      <x:c r="SVZ208" s="179"/>
      <x:c r="SWA208" s="179"/>
      <x:c r="SWB208" s="179"/>
      <x:c r="SWC208" s="179"/>
      <x:c r="SWD208" s="179"/>
      <x:c r="SWE208" s="179"/>
      <x:c r="SWF208" s="179"/>
      <x:c r="SWG208" s="179"/>
      <x:c r="SWH208" s="179"/>
      <x:c r="SWI208" s="179"/>
      <x:c r="SWJ208" s="179"/>
      <x:c r="SWK208" s="530"/>
      <x:c r="SWL208" s="530"/>
      <x:c r="SWM208" s="530"/>
      <x:c r="SWO208" s="179"/>
      <x:c r="SWP208" s="179"/>
      <x:c r="SWQ208" s="179"/>
      <x:c r="SWR208" s="179"/>
      <x:c r="SWS208" s="179"/>
      <x:c r="SWT208" s="179"/>
      <x:c r="SWU208" s="179"/>
      <x:c r="SWV208" s="179"/>
      <x:c r="SWW208" s="179"/>
      <x:c r="SWX208" s="179"/>
      <x:c r="SWY208" s="179"/>
      <x:c r="SWZ208" s="179"/>
      <x:c r="SXA208" s="530"/>
      <x:c r="SXB208" s="530"/>
      <x:c r="SXC208" s="530"/>
      <x:c r="SXE208" s="179"/>
      <x:c r="SXF208" s="179"/>
      <x:c r="SXG208" s="179"/>
      <x:c r="SXH208" s="179"/>
      <x:c r="SXI208" s="179"/>
      <x:c r="SXJ208" s="179"/>
      <x:c r="SXK208" s="179"/>
      <x:c r="SXL208" s="179"/>
      <x:c r="SXM208" s="179"/>
      <x:c r="SXN208" s="179"/>
      <x:c r="SXO208" s="179"/>
      <x:c r="SXP208" s="179"/>
      <x:c r="SXQ208" s="530"/>
      <x:c r="SXR208" s="530"/>
      <x:c r="SXS208" s="530"/>
      <x:c r="SXU208" s="179"/>
      <x:c r="SXV208" s="179"/>
      <x:c r="SXW208" s="179"/>
      <x:c r="SXX208" s="179"/>
      <x:c r="SXY208" s="179"/>
      <x:c r="SXZ208" s="179"/>
      <x:c r="SYA208" s="179"/>
      <x:c r="SYB208" s="179"/>
      <x:c r="SYC208" s="179"/>
      <x:c r="SYD208" s="179"/>
      <x:c r="SYE208" s="179"/>
      <x:c r="SYF208" s="179"/>
      <x:c r="SYG208" s="530"/>
      <x:c r="SYH208" s="530"/>
      <x:c r="SYI208" s="530"/>
      <x:c r="SYK208" s="179"/>
      <x:c r="SYL208" s="179"/>
      <x:c r="SYM208" s="179"/>
      <x:c r="SYN208" s="179"/>
      <x:c r="SYO208" s="179"/>
      <x:c r="SYP208" s="179"/>
      <x:c r="SYQ208" s="179"/>
      <x:c r="SYR208" s="179"/>
      <x:c r="SYS208" s="179"/>
      <x:c r="SYT208" s="179"/>
      <x:c r="SYU208" s="179"/>
      <x:c r="SYV208" s="179"/>
      <x:c r="SYW208" s="530"/>
      <x:c r="SYX208" s="530"/>
      <x:c r="SYY208" s="530"/>
      <x:c r="SZA208" s="179"/>
      <x:c r="SZB208" s="179"/>
      <x:c r="SZC208" s="179"/>
      <x:c r="SZD208" s="179"/>
      <x:c r="SZE208" s="179"/>
      <x:c r="SZF208" s="179"/>
      <x:c r="SZG208" s="179"/>
      <x:c r="SZH208" s="179"/>
      <x:c r="SZI208" s="179"/>
      <x:c r="SZJ208" s="179"/>
      <x:c r="SZK208" s="179"/>
      <x:c r="SZL208" s="179"/>
      <x:c r="SZM208" s="530"/>
      <x:c r="SZN208" s="530"/>
      <x:c r="SZO208" s="530"/>
      <x:c r="SZQ208" s="179"/>
      <x:c r="SZR208" s="179"/>
      <x:c r="SZS208" s="179"/>
      <x:c r="SZT208" s="179"/>
      <x:c r="SZU208" s="179"/>
      <x:c r="SZV208" s="179"/>
      <x:c r="SZW208" s="179"/>
      <x:c r="SZX208" s="179"/>
      <x:c r="SZY208" s="179"/>
      <x:c r="SZZ208" s="179"/>
      <x:c r="TAA208" s="179"/>
      <x:c r="TAB208" s="179"/>
      <x:c r="TAC208" s="530"/>
      <x:c r="TAD208" s="530"/>
      <x:c r="TAE208" s="530"/>
      <x:c r="TAG208" s="179"/>
      <x:c r="TAH208" s="179"/>
      <x:c r="TAI208" s="179"/>
      <x:c r="TAJ208" s="179"/>
      <x:c r="TAK208" s="179"/>
      <x:c r="TAL208" s="179"/>
      <x:c r="TAM208" s="179"/>
      <x:c r="TAN208" s="179"/>
      <x:c r="TAO208" s="179"/>
      <x:c r="TAP208" s="179"/>
      <x:c r="TAQ208" s="179"/>
      <x:c r="TAR208" s="179"/>
      <x:c r="TAS208" s="530"/>
      <x:c r="TAT208" s="530"/>
      <x:c r="TAU208" s="530"/>
      <x:c r="TAW208" s="179"/>
      <x:c r="TAX208" s="179"/>
      <x:c r="TAY208" s="179"/>
      <x:c r="TAZ208" s="179"/>
      <x:c r="TBA208" s="179"/>
      <x:c r="TBB208" s="179"/>
      <x:c r="TBC208" s="179"/>
      <x:c r="TBD208" s="179"/>
      <x:c r="TBE208" s="179"/>
      <x:c r="TBF208" s="179"/>
      <x:c r="TBG208" s="179"/>
      <x:c r="TBH208" s="179"/>
      <x:c r="TBI208" s="530"/>
      <x:c r="TBJ208" s="530"/>
      <x:c r="TBK208" s="530"/>
      <x:c r="TBM208" s="179"/>
      <x:c r="TBN208" s="179"/>
      <x:c r="TBO208" s="179"/>
      <x:c r="TBP208" s="179"/>
      <x:c r="TBQ208" s="179"/>
      <x:c r="TBR208" s="179"/>
      <x:c r="TBS208" s="179"/>
      <x:c r="TBT208" s="179"/>
      <x:c r="TBU208" s="179"/>
      <x:c r="TBV208" s="179"/>
      <x:c r="TBW208" s="179"/>
      <x:c r="TBX208" s="179"/>
      <x:c r="TBY208" s="530"/>
      <x:c r="TBZ208" s="530"/>
      <x:c r="TCA208" s="530"/>
      <x:c r="TCC208" s="179"/>
      <x:c r="TCD208" s="179"/>
      <x:c r="TCE208" s="179"/>
      <x:c r="TCF208" s="179"/>
      <x:c r="TCG208" s="179"/>
      <x:c r="TCH208" s="179"/>
      <x:c r="TCI208" s="179"/>
      <x:c r="TCJ208" s="179"/>
      <x:c r="TCK208" s="179"/>
      <x:c r="TCL208" s="179"/>
      <x:c r="TCM208" s="179"/>
      <x:c r="TCN208" s="179"/>
      <x:c r="TCO208" s="530"/>
      <x:c r="TCP208" s="530"/>
      <x:c r="TCQ208" s="530"/>
      <x:c r="TCS208" s="179"/>
      <x:c r="TCT208" s="179"/>
      <x:c r="TCU208" s="179"/>
      <x:c r="TCV208" s="179"/>
      <x:c r="TCW208" s="179"/>
      <x:c r="TCX208" s="179"/>
      <x:c r="TCY208" s="179"/>
      <x:c r="TCZ208" s="179"/>
      <x:c r="TDA208" s="179"/>
      <x:c r="TDB208" s="179"/>
      <x:c r="TDC208" s="179"/>
      <x:c r="TDD208" s="179"/>
      <x:c r="TDE208" s="530"/>
      <x:c r="TDF208" s="530"/>
      <x:c r="TDG208" s="530"/>
      <x:c r="TDI208" s="179"/>
      <x:c r="TDJ208" s="179"/>
      <x:c r="TDK208" s="179"/>
      <x:c r="TDL208" s="179"/>
      <x:c r="TDM208" s="179"/>
      <x:c r="TDN208" s="179"/>
      <x:c r="TDO208" s="179"/>
      <x:c r="TDP208" s="179"/>
      <x:c r="TDQ208" s="179"/>
      <x:c r="TDR208" s="179"/>
      <x:c r="TDS208" s="179"/>
      <x:c r="TDT208" s="179"/>
      <x:c r="TDU208" s="530"/>
      <x:c r="TDV208" s="530"/>
      <x:c r="TDW208" s="530"/>
      <x:c r="TDY208" s="179"/>
      <x:c r="TDZ208" s="179"/>
      <x:c r="TEA208" s="179"/>
      <x:c r="TEB208" s="179"/>
      <x:c r="TEC208" s="179"/>
      <x:c r="TED208" s="179"/>
      <x:c r="TEE208" s="179"/>
      <x:c r="TEF208" s="179"/>
      <x:c r="TEG208" s="179"/>
      <x:c r="TEH208" s="179"/>
      <x:c r="TEI208" s="179"/>
      <x:c r="TEJ208" s="179"/>
      <x:c r="TEK208" s="530"/>
      <x:c r="TEL208" s="530"/>
      <x:c r="TEM208" s="530"/>
      <x:c r="TEO208" s="179"/>
      <x:c r="TEP208" s="179"/>
      <x:c r="TEQ208" s="179"/>
      <x:c r="TER208" s="179"/>
      <x:c r="TES208" s="179"/>
      <x:c r="TET208" s="179"/>
      <x:c r="TEU208" s="179"/>
      <x:c r="TEV208" s="179"/>
      <x:c r="TEW208" s="179"/>
      <x:c r="TEX208" s="179"/>
      <x:c r="TEY208" s="179"/>
      <x:c r="TEZ208" s="179"/>
      <x:c r="TFA208" s="530"/>
      <x:c r="TFB208" s="530"/>
      <x:c r="TFC208" s="530"/>
      <x:c r="TFE208" s="179"/>
      <x:c r="TFF208" s="179"/>
      <x:c r="TFG208" s="179"/>
      <x:c r="TFH208" s="179"/>
      <x:c r="TFI208" s="179"/>
      <x:c r="TFJ208" s="179"/>
      <x:c r="TFK208" s="179"/>
      <x:c r="TFL208" s="179"/>
      <x:c r="TFM208" s="179"/>
      <x:c r="TFN208" s="179"/>
      <x:c r="TFO208" s="179"/>
      <x:c r="TFP208" s="179"/>
      <x:c r="TFQ208" s="530"/>
      <x:c r="TFR208" s="530"/>
      <x:c r="TFS208" s="530"/>
      <x:c r="TFU208" s="179"/>
      <x:c r="TFV208" s="179"/>
      <x:c r="TFW208" s="179"/>
      <x:c r="TFX208" s="179"/>
      <x:c r="TFY208" s="179"/>
      <x:c r="TFZ208" s="179"/>
      <x:c r="TGA208" s="179"/>
      <x:c r="TGB208" s="179"/>
      <x:c r="TGC208" s="179"/>
      <x:c r="TGD208" s="179"/>
      <x:c r="TGE208" s="179"/>
      <x:c r="TGF208" s="179"/>
      <x:c r="TGG208" s="530"/>
      <x:c r="TGH208" s="530"/>
      <x:c r="TGI208" s="530"/>
      <x:c r="TGK208" s="179"/>
      <x:c r="TGL208" s="179"/>
      <x:c r="TGM208" s="179"/>
      <x:c r="TGN208" s="179"/>
      <x:c r="TGO208" s="179"/>
      <x:c r="TGP208" s="179"/>
      <x:c r="TGQ208" s="179"/>
      <x:c r="TGR208" s="179"/>
      <x:c r="TGS208" s="179"/>
      <x:c r="TGT208" s="179"/>
      <x:c r="TGU208" s="179"/>
      <x:c r="TGV208" s="179"/>
      <x:c r="TGW208" s="530"/>
      <x:c r="TGX208" s="530"/>
      <x:c r="TGY208" s="530"/>
      <x:c r="THA208" s="179"/>
      <x:c r="THB208" s="179"/>
      <x:c r="THC208" s="179"/>
      <x:c r="THD208" s="179"/>
      <x:c r="THE208" s="179"/>
      <x:c r="THF208" s="179"/>
      <x:c r="THG208" s="179"/>
      <x:c r="THH208" s="179"/>
      <x:c r="THI208" s="179"/>
      <x:c r="THJ208" s="179"/>
      <x:c r="THK208" s="179"/>
      <x:c r="THL208" s="179"/>
      <x:c r="THM208" s="530"/>
      <x:c r="THN208" s="530"/>
      <x:c r="THO208" s="530"/>
      <x:c r="THQ208" s="179"/>
      <x:c r="THR208" s="179"/>
      <x:c r="THS208" s="179"/>
      <x:c r="THT208" s="179"/>
      <x:c r="THU208" s="179"/>
      <x:c r="THV208" s="179"/>
      <x:c r="THW208" s="179"/>
      <x:c r="THX208" s="179"/>
      <x:c r="THY208" s="179"/>
      <x:c r="THZ208" s="179"/>
      <x:c r="TIA208" s="179"/>
      <x:c r="TIB208" s="179"/>
      <x:c r="TIC208" s="530"/>
      <x:c r="TID208" s="530"/>
      <x:c r="TIE208" s="530"/>
      <x:c r="TIG208" s="179"/>
      <x:c r="TIH208" s="179"/>
      <x:c r="TII208" s="179"/>
      <x:c r="TIJ208" s="179"/>
      <x:c r="TIK208" s="179"/>
      <x:c r="TIL208" s="179"/>
      <x:c r="TIM208" s="179"/>
      <x:c r="TIN208" s="179"/>
      <x:c r="TIO208" s="179"/>
      <x:c r="TIP208" s="179"/>
      <x:c r="TIQ208" s="179"/>
      <x:c r="TIR208" s="179"/>
      <x:c r="TIS208" s="530"/>
      <x:c r="TIT208" s="530"/>
      <x:c r="TIU208" s="530"/>
      <x:c r="TIW208" s="179"/>
      <x:c r="TIX208" s="179"/>
      <x:c r="TIY208" s="179"/>
      <x:c r="TIZ208" s="179"/>
      <x:c r="TJA208" s="179"/>
      <x:c r="TJB208" s="179"/>
      <x:c r="TJC208" s="179"/>
      <x:c r="TJD208" s="179"/>
      <x:c r="TJE208" s="179"/>
      <x:c r="TJF208" s="179"/>
      <x:c r="TJG208" s="179"/>
      <x:c r="TJH208" s="179"/>
      <x:c r="TJI208" s="530"/>
      <x:c r="TJJ208" s="530"/>
      <x:c r="TJK208" s="530"/>
      <x:c r="TJM208" s="179"/>
      <x:c r="TJN208" s="179"/>
      <x:c r="TJO208" s="179"/>
      <x:c r="TJP208" s="179"/>
      <x:c r="TJQ208" s="179"/>
      <x:c r="TJR208" s="179"/>
      <x:c r="TJS208" s="179"/>
      <x:c r="TJT208" s="179"/>
      <x:c r="TJU208" s="179"/>
      <x:c r="TJV208" s="179"/>
      <x:c r="TJW208" s="179"/>
      <x:c r="TJX208" s="179"/>
      <x:c r="TJY208" s="530"/>
      <x:c r="TJZ208" s="530"/>
      <x:c r="TKA208" s="530"/>
      <x:c r="TKC208" s="179"/>
      <x:c r="TKD208" s="179"/>
      <x:c r="TKE208" s="179"/>
      <x:c r="TKF208" s="179"/>
      <x:c r="TKG208" s="179"/>
      <x:c r="TKH208" s="179"/>
      <x:c r="TKI208" s="179"/>
      <x:c r="TKJ208" s="179"/>
      <x:c r="TKK208" s="179"/>
      <x:c r="TKL208" s="179"/>
      <x:c r="TKM208" s="179"/>
      <x:c r="TKN208" s="179"/>
      <x:c r="TKO208" s="530"/>
      <x:c r="TKP208" s="530"/>
      <x:c r="TKQ208" s="530"/>
      <x:c r="TKS208" s="179"/>
      <x:c r="TKT208" s="179"/>
      <x:c r="TKU208" s="179"/>
      <x:c r="TKV208" s="179"/>
      <x:c r="TKW208" s="179"/>
      <x:c r="TKX208" s="179"/>
      <x:c r="TKY208" s="179"/>
      <x:c r="TKZ208" s="179"/>
      <x:c r="TLA208" s="179"/>
      <x:c r="TLB208" s="179"/>
      <x:c r="TLC208" s="179"/>
      <x:c r="TLD208" s="179"/>
      <x:c r="TLE208" s="530"/>
      <x:c r="TLF208" s="530"/>
      <x:c r="TLG208" s="530"/>
      <x:c r="TLI208" s="179"/>
      <x:c r="TLJ208" s="179"/>
      <x:c r="TLK208" s="179"/>
      <x:c r="TLL208" s="179"/>
      <x:c r="TLM208" s="179"/>
      <x:c r="TLN208" s="179"/>
      <x:c r="TLO208" s="179"/>
      <x:c r="TLP208" s="179"/>
      <x:c r="TLQ208" s="179"/>
      <x:c r="TLR208" s="179"/>
      <x:c r="TLS208" s="179"/>
      <x:c r="TLT208" s="179"/>
      <x:c r="TLU208" s="530"/>
      <x:c r="TLV208" s="530"/>
      <x:c r="TLW208" s="530"/>
      <x:c r="TLY208" s="179"/>
      <x:c r="TLZ208" s="179"/>
      <x:c r="TMA208" s="179"/>
      <x:c r="TMB208" s="179"/>
      <x:c r="TMC208" s="179"/>
      <x:c r="TMD208" s="179"/>
      <x:c r="TME208" s="179"/>
      <x:c r="TMF208" s="179"/>
      <x:c r="TMG208" s="179"/>
      <x:c r="TMH208" s="179"/>
      <x:c r="TMI208" s="179"/>
      <x:c r="TMJ208" s="179"/>
      <x:c r="TMK208" s="530"/>
      <x:c r="TML208" s="530"/>
      <x:c r="TMM208" s="530"/>
      <x:c r="TMO208" s="179"/>
      <x:c r="TMP208" s="179"/>
      <x:c r="TMQ208" s="179"/>
      <x:c r="TMR208" s="179"/>
      <x:c r="TMS208" s="179"/>
      <x:c r="TMT208" s="179"/>
      <x:c r="TMU208" s="179"/>
      <x:c r="TMV208" s="179"/>
      <x:c r="TMW208" s="179"/>
      <x:c r="TMX208" s="179"/>
      <x:c r="TMY208" s="179"/>
      <x:c r="TMZ208" s="179"/>
      <x:c r="TNA208" s="530"/>
      <x:c r="TNB208" s="530"/>
      <x:c r="TNC208" s="530"/>
      <x:c r="TNE208" s="179"/>
      <x:c r="TNF208" s="179"/>
      <x:c r="TNG208" s="179"/>
      <x:c r="TNH208" s="179"/>
      <x:c r="TNI208" s="179"/>
      <x:c r="TNJ208" s="179"/>
      <x:c r="TNK208" s="179"/>
      <x:c r="TNL208" s="179"/>
      <x:c r="TNM208" s="179"/>
      <x:c r="TNN208" s="179"/>
      <x:c r="TNO208" s="179"/>
      <x:c r="TNP208" s="179"/>
      <x:c r="TNQ208" s="530"/>
      <x:c r="TNR208" s="530"/>
      <x:c r="TNS208" s="530"/>
      <x:c r="TNU208" s="179"/>
      <x:c r="TNV208" s="179"/>
      <x:c r="TNW208" s="179"/>
      <x:c r="TNX208" s="179"/>
      <x:c r="TNY208" s="179"/>
      <x:c r="TNZ208" s="179"/>
      <x:c r="TOA208" s="179"/>
      <x:c r="TOB208" s="179"/>
      <x:c r="TOC208" s="179"/>
      <x:c r="TOD208" s="179"/>
      <x:c r="TOE208" s="179"/>
      <x:c r="TOF208" s="179"/>
      <x:c r="TOG208" s="530"/>
      <x:c r="TOH208" s="530"/>
      <x:c r="TOI208" s="530"/>
      <x:c r="TOK208" s="179"/>
      <x:c r="TOL208" s="179"/>
      <x:c r="TOM208" s="179"/>
      <x:c r="TON208" s="179"/>
      <x:c r="TOO208" s="179"/>
      <x:c r="TOP208" s="179"/>
      <x:c r="TOQ208" s="179"/>
      <x:c r="TOR208" s="179"/>
      <x:c r="TOS208" s="179"/>
      <x:c r="TOT208" s="179"/>
      <x:c r="TOU208" s="179"/>
      <x:c r="TOV208" s="179"/>
      <x:c r="TOW208" s="530"/>
      <x:c r="TOX208" s="530"/>
      <x:c r="TOY208" s="530"/>
      <x:c r="TPA208" s="179"/>
      <x:c r="TPB208" s="179"/>
      <x:c r="TPC208" s="179"/>
      <x:c r="TPD208" s="179"/>
      <x:c r="TPE208" s="179"/>
      <x:c r="TPF208" s="179"/>
      <x:c r="TPG208" s="179"/>
      <x:c r="TPH208" s="179"/>
      <x:c r="TPI208" s="179"/>
      <x:c r="TPJ208" s="179"/>
      <x:c r="TPK208" s="179"/>
      <x:c r="TPL208" s="179"/>
      <x:c r="TPM208" s="530"/>
      <x:c r="TPN208" s="530"/>
      <x:c r="TPO208" s="530"/>
      <x:c r="TPQ208" s="179"/>
      <x:c r="TPR208" s="179"/>
      <x:c r="TPS208" s="179"/>
      <x:c r="TPT208" s="179"/>
      <x:c r="TPU208" s="179"/>
      <x:c r="TPV208" s="179"/>
      <x:c r="TPW208" s="179"/>
      <x:c r="TPX208" s="179"/>
      <x:c r="TPY208" s="179"/>
      <x:c r="TPZ208" s="179"/>
      <x:c r="TQA208" s="179"/>
      <x:c r="TQB208" s="179"/>
      <x:c r="TQC208" s="530"/>
      <x:c r="TQD208" s="530"/>
      <x:c r="TQE208" s="530"/>
      <x:c r="TQG208" s="179"/>
      <x:c r="TQH208" s="179"/>
      <x:c r="TQI208" s="179"/>
      <x:c r="TQJ208" s="179"/>
      <x:c r="TQK208" s="179"/>
      <x:c r="TQL208" s="179"/>
      <x:c r="TQM208" s="179"/>
      <x:c r="TQN208" s="179"/>
      <x:c r="TQO208" s="179"/>
      <x:c r="TQP208" s="179"/>
      <x:c r="TQQ208" s="179"/>
      <x:c r="TQR208" s="179"/>
      <x:c r="TQS208" s="530"/>
      <x:c r="TQT208" s="530"/>
      <x:c r="TQU208" s="530"/>
      <x:c r="TQW208" s="179"/>
      <x:c r="TQX208" s="179"/>
      <x:c r="TQY208" s="179"/>
      <x:c r="TQZ208" s="179"/>
      <x:c r="TRA208" s="179"/>
      <x:c r="TRB208" s="179"/>
      <x:c r="TRC208" s="179"/>
      <x:c r="TRD208" s="179"/>
      <x:c r="TRE208" s="179"/>
      <x:c r="TRF208" s="179"/>
      <x:c r="TRG208" s="179"/>
      <x:c r="TRH208" s="179"/>
      <x:c r="TRI208" s="530"/>
      <x:c r="TRJ208" s="530"/>
      <x:c r="TRK208" s="530"/>
      <x:c r="TRM208" s="179"/>
      <x:c r="TRN208" s="179"/>
      <x:c r="TRO208" s="179"/>
      <x:c r="TRP208" s="179"/>
      <x:c r="TRQ208" s="179"/>
      <x:c r="TRR208" s="179"/>
      <x:c r="TRS208" s="179"/>
      <x:c r="TRT208" s="179"/>
      <x:c r="TRU208" s="179"/>
      <x:c r="TRV208" s="179"/>
      <x:c r="TRW208" s="179"/>
      <x:c r="TRX208" s="179"/>
      <x:c r="TRY208" s="530"/>
      <x:c r="TRZ208" s="530"/>
      <x:c r="TSA208" s="530"/>
      <x:c r="TSC208" s="179"/>
      <x:c r="TSD208" s="179"/>
      <x:c r="TSE208" s="179"/>
      <x:c r="TSF208" s="179"/>
      <x:c r="TSG208" s="179"/>
      <x:c r="TSH208" s="179"/>
      <x:c r="TSI208" s="179"/>
      <x:c r="TSJ208" s="179"/>
      <x:c r="TSK208" s="179"/>
      <x:c r="TSL208" s="179"/>
      <x:c r="TSM208" s="179"/>
      <x:c r="TSN208" s="179"/>
      <x:c r="TSO208" s="530"/>
      <x:c r="TSP208" s="530"/>
      <x:c r="TSQ208" s="530"/>
      <x:c r="TSS208" s="179"/>
      <x:c r="TST208" s="179"/>
      <x:c r="TSU208" s="179"/>
      <x:c r="TSV208" s="179"/>
      <x:c r="TSW208" s="179"/>
      <x:c r="TSX208" s="179"/>
      <x:c r="TSY208" s="179"/>
      <x:c r="TSZ208" s="179"/>
      <x:c r="TTA208" s="179"/>
      <x:c r="TTB208" s="179"/>
      <x:c r="TTC208" s="179"/>
      <x:c r="TTD208" s="179"/>
      <x:c r="TTE208" s="530"/>
      <x:c r="TTF208" s="530"/>
      <x:c r="TTG208" s="530"/>
      <x:c r="TTI208" s="179"/>
      <x:c r="TTJ208" s="179"/>
      <x:c r="TTK208" s="179"/>
      <x:c r="TTL208" s="179"/>
      <x:c r="TTM208" s="179"/>
      <x:c r="TTN208" s="179"/>
      <x:c r="TTO208" s="179"/>
      <x:c r="TTP208" s="179"/>
      <x:c r="TTQ208" s="179"/>
      <x:c r="TTR208" s="179"/>
      <x:c r="TTS208" s="179"/>
      <x:c r="TTT208" s="179"/>
      <x:c r="TTU208" s="530"/>
      <x:c r="TTV208" s="530"/>
      <x:c r="TTW208" s="530"/>
      <x:c r="TTY208" s="179"/>
      <x:c r="TTZ208" s="179"/>
      <x:c r="TUA208" s="179"/>
      <x:c r="TUB208" s="179"/>
      <x:c r="TUC208" s="179"/>
      <x:c r="TUD208" s="179"/>
      <x:c r="TUE208" s="179"/>
      <x:c r="TUF208" s="179"/>
      <x:c r="TUG208" s="179"/>
      <x:c r="TUH208" s="179"/>
      <x:c r="TUI208" s="179"/>
      <x:c r="TUJ208" s="179"/>
      <x:c r="TUK208" s="530"/>
      <x:c r="TUL208" s="530"/>
      <x:c r="TUM208" s="530"/>
      <x:c r="TUO208" s="179"/>
      <x:c r="TUP208" s="179"/>
      <x:c r="TUQ208" s="179"/>
      <x:c r="TUR208" s="179"/>
      <x:c r="TUS208" s="179"/>
      <x:c r="TUT208" s="179"/>
      <x:c r="TUU208" s="179"/>
      <x:c r="TUV208" s="179"/>
      <x:c r="TUW208" s="179"/>
      <x:c r="TUX208" s="179"/>
      <x:c r="TUY208" s="179"/>
      <x:c r="TUZ208" s="179"/>
      <x:c r="TVA208" s="530"/>
      <x:c r="TVB208" s="530"/>
      <x:c r="TVC208" s="530"/>
      <x:c r="TVE208" s="179"/>
      <x:c r="TVF208" s="179"/>
      <x:c r="TVG208" s="179"/>
      <x:c r="TVH208" s="179"/>
      <x:c r="TVI208" s="179"/>
      <x:c r="TVJ208" s="179"/>
      <x:c r="TVK208" s="179"/>
      <x:c r="TVL208" s="179"/>
      <x:c r="TVM208" s="179"/>
      <x:c r="TVN208" s="179"/>
      <x:c r="TVO208" s="179"/>
      <x:c r="TVP208" s="179"/>
      <x:c r="TVQ208" s="530"/>
      <x:c r="TVR208" s="530"/>
      <x:c r="TVS208" s="530"/>
      <x:c r="TVU208" s="179"/>
      <x:c r="TVV208" s="179"/>
      <x:c r="TVW208" s="179"/>
      <x:c r="TVX208" s="179"/>
      <x:c r="TVY208" s="179"/>
      <x:c r="TVZ208" s="179"/>
      <x:c r="TWA208" s="179"/>
      <x:c r="TWB208" s="179"/>
      <x:c r="TWC208" s="179"/>
      <x:c r="TWD208" s="179"/>
      <x:c r="TWE208" s="179"/>
      <x:c r="TWF208" s="179"/>
      <x:c r="TWG208" s="530"/>
      <x:c r="TWH208" s="530"/>
      <x:c r="TWI208" s="530"/>
      <x:c r="TWK208" s="179"/>
      <x:c r="TWL208" s="179"/>
      <x:c r="TWM208" s="179"/>
      <x:c r="TWN208" s="179"/>
      <x:c r="TWO208" s="179"/>
      <x:c r="TWP208" s="179"/>
      <x:c r="TWQ208" s="179"/>
      <x:c r="TWR208" s="179"/>
      <x:c r="TWS208" s="179"/>
      <x:c r="TWT208" s="179"/>
      <x:c r="TWU208" s="179"/>
      <x:c r="TWV208" s="179"/>
      <x:c r="TWW208" s="530"/>
      <x:c r="TWX208" s="530"/>
      <x:c r="TWY208" s="530"/>
      <x:c r="TXA208" s="179"/>
      <x:c r="TXB208" s="179"/>
      <x:c r="TXC208" s="179"/>
      <x:c r="TXD208" s="179"/>
      <x:c r="TXE208" s="179"/>
      <x:c r="TXF208" s="179"/>
      <x:c r="TXG208" s="179"/>
      <x:c r="TXH208" s="179"/>
      <x:c r="TXI208" s="179"/>
      <x:c r="TXJ208" s="179"/>
      <x:c r="TXK208" s="179"/>
      <x:c r="TXL208" s="179"/>
      <x:c r="TXM208" s="530"/>
      <x:c r="TXN208" s="530"/>
      <x:c r="TXO208" s="530"/>
      <x:c r="TXQ208" s="179"/>
      <x:c r="TXR208" s="179"/>
      <x:c r="TXS208" s="179"/>
      <x:c r="TXT208" s="179"/>
      <x:c r="TXU208" s="179"/>
      <x:c r="TXV208" s="179"/>
      <x:c r="TXW208" s="179"/>
      <x:c r="TXX208" s="179"/>
      <x:c r="TXY208" s="179"/>
      <x:c r="TXZ208" s="179"/>
      <x:c r="TYA208" s="179"/>
      <x:c r="TYB208" s="179"/>
      <x:c r="TYC208" s="530"/>
      <x:c r="TYD208" s="530"/>
      <x:c r="TYE208" s="530"/>
      <x:c r="TYG208" s="179"/>
      <x:c r="TYH208" s="179"/>
      <x:c r="TYI208" s="179"/>
      <x:c r="TYJ208" s="179"/>
      <x:c r="TYK208" s="179"/>
      <x:c r="TYL208" s="179"/>
      <x:c r="TYM208" s="179"/>
      <x:c r="TYN208" s="179"/>
      <x:c r="TYO208" s="179"/>
      <x:c r="TYP208" s="179"/>
      <x:c r="TYQ208" s="179"/>
      <x:c r="TYR208" s="179"/>
      <x:c r="TYS208" s="530"/>
      <x:c r="TYT208" s="530"/>
      <x:c r="TYU208" s="530"/>
      <x:c r="TYW208" s="179"/>
      <x:c r="TYX208" s="179"/>
      <x:c r="TYY208" s="179"/>
      <x:c r="TYZ208" s="179"/>
      <x:c r="TZA208" s="179"/>
      <x:c r="TZB208" s="179"/>
      <x:c r="TZC208" s="179"/>
      <x:c r="TZD208" s="179"/>
      <x:c r="TZE208" s="179"/>
      <x:c r="TZF208" s="179"/>
      <x:c r="TZG208" s="179"/>
      <x:c r="TZH208" s="179"/>
      <x:c r="TZI208" s="530"/>
      <x:c r="TZJ208" s="530"/>
      <x:c r="TZK208" s="530"/>
      <x:c r="TZM208" s="179"/>
      <x:c r="TZN208" s="179"/>
      <x:c r="TZO208" s="179"/>
      <x:c r="TZP208" s="179"/>
      <x:c r="TZQ208" s="179"/>
      <x:c r="TZR208" s="179"/>
      <x:c r="TZS208" s="179"/>
      <x:c r="TZT208" s="179"/>
      <x:c r="TZU208" s="179"/>
      <x:c r="TZV208" s="179"/>
      <x:c r="TZW208" s="179"/>
      <x:c r="TZX208" s="179"/>
      <x:c r="TZY208" s="530"/>
      <x:c r="TZZ208" s="530"/>
      <x:c r="UAA208" s="530"/>
      <x:c r="UAC208" s="179"/>
      <x:c r="UAD208" s="179"/>
      <x:c r="UAE208" s="179"/>
      <x:c r="UAF208" s="179"/>
      <x:c r="UAG208" s="179"/>
      <x:c r="UAH208" s="179"/>
      <x:c r="UAI208" s="179"/>
      <x:c r="UAJ208" s="179"/>
      <x:c r="UAK208" s="179"/>
      <x:c r="UAL208" s="179"/>
      <x:c r="UAM208" s="179"/>
      <x:c r="UAN208" s="179"/>
      <x:c r="UAO208" s="530"/>
      <x:c r="UAP208" s="530"/>
      <x:c r="UAQ208" s="530"/>
      <x:c r="UAS208" s="179"/>
      <x:c r="UAT208" s="179"/>
      <x:c r="UAU208" s="179"/>
      <x:c r="UAV208" s="179"/>
      <x:c r="UAW208" s="179"/>
      <x:c r="UAX208" s="179"/>
      <x:c r="UAY208" s="179"/>
      <x:c r="UAZ208" s="179"/>
      <x:c r="UBA208" s="179"/>
      <x:c r="UBB208" s="179"/>
      <x:c r="UBC208" s="179"/>
      <x:c r="UBD208" s="179"/>
      <x:c r="UBE208" s="530"/>
      <x:c r="UBF208" s="530"/>
      <x:c r="UBG208" s="530"/>
      <x:c r="UBI208" s="179"/>
      <x:c r="UBJ208" s="179"/>
      <x:c r="UBK208" s="179"/>
      <x:c r="UBL208" s="179"/>
      <x:c r="UBM208" s="179"/>
      <x:c r="UBN208" s="179"/>
      <x:c r="UBO208" s="179"/>
      <x:c r="UBP208" s="179"/>
      <x:c r="UBQ208" s="179"/>
      <x:c r="UBR208" s="179"/>
      <x:c r="UBS208" s="179"/>
      <x:c r="UBT208" s="179"/>
      <x:c r="UBU208" s="530"/>
      <x:c r="UBV208" s="530"/>
      <x:c r="UBW208" s="530"/>
      <x:c r="UBY208" s="179"/>
      <x:c r="UBZ208" s="179"/>
      <x:c r="UCA208" s="179"/>
      <x:c r="UCB208" s="179"/>
      <x:c r="UCC208" s="179"/>
      <x:c r="UCD208" s="179"/>
      <x:c r="UCE208" s="179"/>
      <x:c r="UCF208" s="179"/>
      <x:c r="UCG208" s="179"/>
      <x:c r="UCH208" s="179"/>
      <x:c r="UCI208" s="179"/>
      <x:c r="UCJ208" s="179"/>
      <x:c r="UCK208" s="530"/>
      <x:c r="UCL208" s="530"/>
      <x:c r="UCM208" s="530"/>
      <x:c r="UCO208" s="179"/>
      <x:c r="UCP208" s="179"/>
      <x:c r="UCQ208" s="179"/>
      <x:c r="UCR208" s="179"/>
      <x:c r="UCS208" s="179"/>
      <x:c r="UCT208" s="179"/>
      <x:c r="UCU208" s="179"/>
      <x:c r="UCV208" s="179"/>
      <x:c r="UCW208" s="179"/>
      <x:c r="UCX208" s="179"/>
      <x:c r="UCY208" s="179"/>
      <x:c r="UCZ208" s="179"/>
      <x:c r="UDA208" s="530"/>
      <x:c r="UDB208" s="530"/>
      <x:c r="UDC208" s="530"/>
      <x:c r="UDE208" s="179"/>
      <x:c r="UDF208" s="179"/>
      <x:c r="UDG208" s="179"/>
      <x:c r="UDH208" s="179"/>
      <x:c r="UDI208" s="179"/>
      <x:c r="UDJ208" s="179"/>
      <x:c r="UDK208" s="179"/>
      <x:c r="UDL208" s="179"/>
      <x:c r="UDM208" s="179"/>
      <x:c r="UDN208" s="179"/>
      <x:c r="UDO208" s="179"/>
      <x:c r="UDP208" s="179"/>
      <x:c r="UDQ208" s="530"/>
      <x:c r="UDR208" s="530"/>
      <x:c r="UDS208" s="530"/>
      <x:c r="UDU208" s="179"/>
      <x:c r="UDV208" s="179"/>
      <x:c r="UDW208" s="179"/>
      <x:c r="UDX208" s="179"/>
      <x:c r="UDY208" s="179"/>
      <x:c r="UDZ208" s="179"/>
      <x:c r="UEA208" s="179"/>
      <x:c r="UEB208" s="179"/>
      <x:c r="UEC208" s="179"/>
      <x:c r="UED208" s="179"/>
      <x:c r="UEE208" s="179"/>
      <x:c r="UEF208" s="179"/>
      <x:c r="UEG208" s="530"/>
      <x:c r="UEH208" s="530"/>
      <x:c r="UEI208" s="530"/>
      <x:c r="UEK208" s="179"/>
      <x:c r="UEL208" s="179"/>
      <x:c r="UEM208" s="179"/>
      <x:c r="UEN208" s="179"/>
      <x:c r="UEO208" s="179"/>
      <x:c r="UEP208" s="179"/>
      <x:c r="UEQ208" s="179"/>
      <x:c r="UER208" s="179"/>
      <x:c r="UES208" s="179"/>
      <x:c r="UET208" s="179"/>
      <x:c r="UEU208" s="179"/>
      <x:c r="UEV208" s="179"/>
      <x:c r="UEW208" s="530"/>
      <x:c r="UEX208" s="530"/>
      <x:c r="UEY208" s="530"/>
      <x:c r="UFA208" s="179"/>
      <x:c r="UFB208" s="179"/>
      <x:c r="UFC208" s="179"/>
      <x:c r="UFD208" s="179"/>
      <x:c r="UFE208" s="179"/>
      <x:c r="UFF208" s="179"/>
      <x:c r="UFG208" s="179"/>
      <x:c r="UFH208" s="179"/>
      <x:c r="UFI208" s="179"/>
      <x:c r="UFJ208" s="179"/>
      <x:c r="UFK208" s="179"/>
      <x:c r="UFL208" s="179"/>
      <x:c r="UFM208" s="530"/>
      <x:c r="UFN208" s="530"/>
      <x:c r="UFO208" s="530"/>
      <x:c r="UFQ208" s="179"/>
      <x:c r="UFR208" s="179"/>
      <x:c r="UFS208" s="179"/>
      <x:c r="UFT208" s="179"/>
      <x:c r="UFU208" s="179"/>
      <x:c r="UFV208" s="179"/>
      <x:c r="UFW208" s="179"/>
      <x:c r="UFX208" s="179"/>
      <x:c r="UFY208" s="179"/>
      <x:c r="UFZ208" s="179"/>
      <x:c r="UGA208" s="179"/>
      <x:c r="UGB208" s="179"/>
      <x:c r="UGC208" s="530"/>
      <x:c r="UGD208" s="530"/>
      <x:c r="UGE208" s="530"/>
      <x:c r="UGG208" s="179"/>
      <x:c r="UGH208" s="179"/>
      <x:c r="UGI208" s="179"/>
      <x:c r="UGJ208" s="179"/>
      <x:c r="UGK208" s="179"/>
      <x:c r="UGL208" s="179"/>
      <x:c r="UGM208" s="179"/>
      <x:c r="UGN208" s="179"/>
      <x:c r="UGO208" s="179"/>
      <x:c r="UGP208" s="179"/>
      <x:c r="UGQ208" s="179"/>
      <x:c r="UGR208" s="179"/>
      <x:c r="UGS208" s="530"/>
      <x:c r="UGT208" s="530"/>
      <x:c r="UGU208" s="530"/>
      <x:c r="UGW208" s="179"/>
      <x:c r="UGX208" s="179"/>
      <x:c r="UGY208" s="179"/>
      <x:c r="UGZ208" s="179"/>
      <x:c r="UHA208" s="179"/>
      <x:c r="UHB208" s="179"/>
      <x:c r="UHC208" s="179"/>
      <x:c r="UHD208" s="179"/>
      <x:c r="UHE208" s="179"/>
      <x:c r="UHF208" s="179"/>
      <x:c r="UHG208" s="179"/>
      <x:c r="UHH208" s="179"/>
      <x:c r="UHI208" s="530"/>
      <x:c r="UHJ208" s="530"/>
      <x:c r="UHK208" s="530"/>
      <x:c r="UHM208" s="179"/>
      <x:c r="UHN208" s="179"/>
      <x:c r="UHO208" s="179"/>
      <x:c r="UHP208" s="179"/>
      <x:c r="UHQ208" s="179"/>
      <x:c r="UHR208" s="179"/>
      <x:c r="UHS208" s="179"/>
      <x:c r="UHT208" s="179"/>
      <x:c r="UHU208" s="179"/>
      <x:c r="UHV208" s="179"/>
      <x:c r="UHW208" s="179"/>
      <x:c r="UHX208" s="179"/>
      <x:c r="UHY208" s="530"/>
      <x:c r="UHZ208" s="530"/>
      <x:c r="UIA208" s="530"/>
      <x:c r="UIC208" s="179"/>
      <x:c r="UID208" s="179"/>
      <x:c r="UIE208" s="179"/>
      <x:c r="UIF208" s="179"/>
      <x:c r="UIG208" s="179"/>
      <x:c r="UIH208" s="179"/>
      <x:c r="UII208" s="179"/>
      <x:c r="UIJ208" s="179"/>
      <x:c r="UIK208" s="179"/>
      <x:c r="UIL208" s="179"/>
      <x:c r="UIM208" s="179"/>
      <x:c r="UIN208" s="179"/>
      <x:c r="UIO208" s="530"/>
      <x:c r="UIP208" s="530"/>
      <x:c r="UIQ208" s="530"/>
      <x:c r="UIS208" s="179"/>
      <x:c r="UIT208" s="179"/>
      <x:c r="UIU208" s="179"/>
      <x:c r="UIV208" s="179"/>
      <x:c r="UIW208" s="179"/>
      <x:c r="UIX208" s="179"/>
      <x:c r="UIY208" s="179"/>
      <x:c r="UIZ208" s="179"/>
      <x:c r="UJA208" s="179"/>
      <x:c r="UJB208" s="179"/>
      <x:c r="UJC208" s="179"/>
      <x:c r="UJD208" s="179"/>
      <x:c r="UJE208" s="530"/>
      <x:c r="UJF208" s="530"/>
      <x:c r="UJG208" s="530"/>
      <x:c r="UJI208" s="179"/>
      <x:c r="UJJ208" s="179"/>
      <x:c r="UJK208" s="179"/>
      <x:c r="UJL208" s="179"/>
      <x:c r="UJM208" s="179"/>
      <x:c r="UJN208" s="179"/>
      <x:c r="UJO208" s="179"/>
      <x:c r="UJP208" s="179"/>
      <x:c r="UJQ208" s="179"/>
      <x:c r="UJR208" s="179"/>
      <x:c r="UJS208" s="179"/>
      <x:c r="UJT208" s="179"/>
      <x:c r="UJU208" s="530"/>
      <x:c r="UJV208" s="530"/>
      <x:c r="UJW208" s="530"/>
      <x:c r="UJY208" s="179"/>
      <x:c r="UJZ208" s="179"/>
      <x:c r="UKA208" s="179"/>
      <x:c r="UKB208" s="179"/>
      <x:c r="UKC208" s="179"/>
      <x:c r="UKD208" s="179"/>
      <x:c r="UKE208" s="179"/>
      <x:c r="UKF208" s="179"/>
      <x:c r="UKG208" s="179"/>
      <x:c r="UKH208" s="179"/>
      <x:c r="UKI208" s="179"/>
      <x:c r="UKJ208" s="179"/>
      <x:c r="UKK208" s="530"/>
      <x:c r="UKL208" s="530"/>
      <x:c r="UKM208" s="530"/>
      <x:c r="UKO208" s="179"/>
      <x:c r="UKP208" s="179"/>
      <x:c r="UKQ208" s="179"/>
      <x:c r="UKR208" s="179"/>
      <x:c r="UKS208" s="179"/>
      <x:c r="UKT208" s="179"/>
      <x:c r="UKU208" s="179"/>
      <x:c r="UKV208" s="179"/>
      <x:c r="UKW208" s="179"/>
      <x:c r="UKX208" s="179"/>
      <x:c r="UKY208" s="179"/>
      <x:c r="UKZ208" s="179"/>
      <x:c r="ULA208" s="530"/>
      <x:c r="ULB208" s="530"/>
      <x:c r="ULC208" s="530"/>
      <x:c r="ULE208" s="179"/>
      <x:c r="ULF208" s="179"/>
      <x:c r="ULG208" s="179"/>
      <x:c r="ULH208" s="179"/>
      <x:c r="ULI208" s="179"/>
      <x:c r="ULJ208" s="179"/>
      <x:c r="ULK208" s="179"/>
      <x:c r="ULL208" s="179"/>
      <x:c r="ULM208" s="179"/>
      <x:c r="ULN208" s="179"/>
      <x:c r="ULO208" s="179"/>
      <x:c r="ULP208" s="179"/>
      <x:c r="ULQ208" s="530"/>
      <x:c r="ULR208" s="530"/>
      <x:c r="ULS208" s="530"/>
      <x:c r="ULU208" s="179"/>
      <x:c r="ULV208" s="179"/>
      <x:c r="ULW208" s="179"/>
      <x:c r="ULX208" s="179"/>
      <x:c r="ULY208" s="179"/>
      <x:c r="ULZ208" s="179"/>
      <x:c r="UMA208" s="179"/>
      <x:c r="UMB208" s="179"/>
      <x:c r="UMC208" s="179"/>
      <x:c r="UMD208" s="179"/>
      <x:c r="UME208" s="179"/>
      <x:c r="UMF208" s="179"/>
      <x:c r="UMG208" s="530"/>
      <x:c r="UMH208" s="530"/>
      <x:c r="UMI208" s="530"/>
      <x:c r="UMK208" s="179"/>
      <x:c r="UML208" s="179"/>
      <x:c r="UMM208" s="179"/>
      <x:c r="UMN208" s="179"/>
      <x:c r="UMO208" s="179"/>
      <x:c r="UMP208" s="179"/>
      <x:c r="UMQ208" s="179"/>
      <x:c r="UMR208" s="179"/>
      <x:c r="UMS208" s="179"/>
      <x:c r="UMT208" s="179"/>
      <x:c r="UMU208" s="179"/>
      <x:c r="UMV208" s="179"/>
      <x:c r="UMW208" s="530"/>
      <x:c r="UMX208" s="530"/>
      <x:c r="UMY208" s="530"/>
      <x:c r="UNA208" s="179"/>
      <x:c r="UNB208" s="179"/>
      <x:c r="UNC208" s="179"/>
      <x:c r="UND208" s="179"/>
      <x:c r="UNE208" s="179"/>
      <x:c r="UNF208" s="179"/>
      <x:c r="UNG208" s="179"/>
      <x:c r="UNH208" s="179"/>
      <x:c r="UNI208" s="179"/>
      <x:c r="UNJ208" s="179"/>
      <x:c r="UNK208" s="179"/>
      <x:c r="UNL208" s="179"/>
      <x:c r="UNM208" s="530"/>
      <x:c r="UNN208" s="530"/>
      <x:c r="UNO208" s="530"/>
      <x:c r="UNQ208" s="179"/>
      <x:c r="UNR208" s="179"/>
      <x:c r="UNS208" s="179"/>
      <x:c r="UNT208" s="179"/>
      <x:c r="UNU208" s="179"/>
      <x:c r="UNV208" s="179"/>
      <x:c r="UNW208" s="179"/>
      <x:c r="UNX208" s="179"/>
      <x:c r="UNY208" s="179"/>
      <x:c r="UNZ208" s="179"/>
      <x:c r="UOA208" s="179"/>
      <x:c r="UOB208" s="179"/>
      <x:c r="UOC208" s="530"/>
      <x:c r="UOD208" s="530"/>
      <x:c r="UOE208" s="530"/>
      <x:c r="UOG208" s="179"/>
      <x:c r="UOH208" s="179"/>
      <x:c r="UOI208" s="179"/>
      <x:c r="UOJ208" s="179"/>
      <x:c r="UOK208" s="179"/>
      <x:c r="UOL208" s="179"/>
      <x:c r="UOM208" s="179"/>
      <x:c r="UON208" s="179"/>
      <x:c r="UOO208" s="179"/>
      <x:c r="UOP208" s="179"/>
      <x:c r="UOQ208" s="179"/>
      <x:c r="UOR208" s="179"/>
      <x:c r="UOS208" s="530"/>
      <x:c r="UOT208" s="530"/>
      <x:c r="UOU208" s="530"/>
      <x:c r="UOW208" s="179"/>
      <x:c r="UOX208" s="179"/>
      <x:c r="UOY208" s="179"/>
      <x:c r="UOZ208" s="179"/>
      <x:c r="UPA208" s="179"/>
      <x:c r="UPB208" s="179"/>
      <x:c r="UPC208" s="179"/>
      <x:c r="UPD208" s="179"/>
      <x:c r="UPE208" s="179"/>
      <x:c r="UPF208" s="179"/>
      <x:c r="UPG208" s="179"/>
      <x:c r="UPH208" s="179"/>
      <x:c r="UPI208" s="530"/>
      <x:c r="UPJ208" s="530"/>
      <x:c r="UPK208" s="530"/>
      <x:c r="UPM208" s="179"/>
      <x:c r="UPN208" s="179"/>
      <x:c r="UPO208" s="179"/>
      <x:c r="UPP208" s="179"/>
      <x:c r="UPQ208" s="179"/>
      <x:c r="UPR208" s="179"/>
      <x:c r="UPS208" s="179"/>
      <x:c r="UPT208" s="179"/>
      <x:c r="UPU208" s="179"/>
      <x:c r="UPV208" s="179"/>
      <x:c r="UPW208" s="179"/>
      <x:c r="UPX208" s="179"/>
      <x:c r="UPY208" s="530"/>
      <x:c r="UPZ208" s="530"/>
      <x:c r="UQA208" s="530"/>
      <x:c r="UQC208" s="179"/>
      <x:c r="UQD208" s="179"/>
      <x:c r="UQE208" s="179"/>
      <x:c r="UQF208" s="179"/>
      <x:c r="UQG208" s="179"/>
      <x:c r="UQH208" s="179"/>
      <x:c r="UQI208" s="179"/>
      <x:c r="UQJ208" s="179"/>
      <x:c r="UQK208" s="179"/>
      <x:c r="UQL208" s="179"/>
      <x:c r="UQM208" s="179"/>
      <x:c r="UQN208" s="179"/>
      <x:c r="UQO208" s="530"/>
      <x:c r="UQP208" s="530"/>
      <x:c r="UQQ208" s="530"/>
      <x:c r="UQS208" s="179"/>
      <x:c r="UQT208" s="179"/>
      <x:c r="UQU208" s="179"/>
      <x:c r="UQV208" s="179"/>
      <x:c r="UQW208" s="179"/>
      <x:c r="UQX208" s="179"/>
      <x:c r="UQY208" s="179"/>
      <x:c r="UQZ208" s="179"/>
      <x:c r="URA208" s="179"/>
      <x:c r="URB208" s="179"/>
      <x:c r="URC208" s="179"/>
      <x:c r="URD208" s="179"/>
      <x:c r="URE208" s="530"/>
      <x:c r="URF208" s="530"/>
      <x:c r="URG208" s="530"/>
      <x:c r="URI208" s="179"/>
      <x:c r="URJ208" s="179"/>
      <x:c r="URK208" s="179"/>
      <x:c r="URL208" s="179"/>
      <x:c r="URM208" s="179"/>
      <x:c r="URN208" s="179"/>
      <x:c r="URO208" s="179"/>
      <x:c r="URP208" s="179"/>
      <x:c r="URQ208" s="179"/>
      <x:c r="URR208" s="179"/>
      <x:c r="URS208" s="179"/>
      <x:c r="URT208" s="179"/>
      <x:c r="URU208" s="530"/>
      <x:c r="URV208" s="530"/>
      <x:c r="URW208" s="530"/>
      <x:c r="URY208" s="179"/>
      <x:c r="URZ208" s="179"/>
      <x:c r="USA208" s="179"/>
      <x:c r="USB208" s="179"/>
      <x:c r="USC208" s="179"/>
      <x:c r="USD208" s="179"/>
      <x:c r="USE208" s="179"/>
      <x:c r="USF208" s="179"/>
      <x:c r="USG208" s="179"/>
      <x:c r="USH208" s="179"/>
      <x:c r="USI208" s="179"/>
      <x:c r="USJ208" s="179"/>
      <x:c r="USK208" s="530"/>
      <x:c r="USL208" s="530"/>
      <x:c r="USM208" s="530"/>
      <x:c r="USO208" s="179"/>
      <x:c r="USP208" s="179"/>
      <x:c r="USQ208" s="179"/>
      <x:c r="USR208" s="179"/>
      <x:c r="USS208" s="179"/>
      <x:c r="UST208" s="179"/>
      <x:c r="USU208" s="179"/>
      <x:c r="USV208" s="179"/>
      <x:c r="USW208" s="179"/>
      <x:c r="USX208" s="179"/>
      <x:c r="USY208" s="179"/>
      <x:c r="USZ208" s="179"/>
      <x:c r="UTA208" s="530"/>
      <x:c r="UTB208" s="530"/>
      <x:c r="UTC208" s="530"/>
      <x:c r="UTE208" s="179"/>
      <x:c r="UTF208" s="179"/>
      <x:c r="UTG208" s="179"/>
      <x:c r="UTH208" s="179"/>
      <x:c r="UTI208" s="179"/>
      <x:c r="UTJ208" s="179"/>
      <x:c r="UTK208" s="179"/>
      <x:c r="UTL208" s="179"/>
      <x:c r="UTM208" s="179"/>
      <x:c r="UTN208" s="179"/>
      <x:c r="UTO208" s="179"/>
      <x:c r="UTP208" s="179"/>
      <x:c r="UTQ208" s="530"/>
      <x:c r="UTR208" s="530"/>
      <x:c r="UTS208" s="530"/>
      <x:c r="UTU208" s="179"/>
      <x:c r="UTV208" s="179"/>
      <x:c r="UTW208" s="179"/>
      <x:c r="UTX208" s="179"/>
      <x:c r="UTY208" s="179"/>
      <x:c r="UTZ208" s="179"/>
      <x:c r="UUA208" s="179"/>
      <x:c r="UUB208" s="179"/>
      <x:c r="UUC208" s="179"/>
      <x:c r="UUD208" s="179"/>
      <x:c r="UUE208" s="179"/>
      <x:c r="UUF208" s="179"/>
      <x:c r="UUG208" s="530"/>
      <x:c r="UUH208" s="530"/>
      <x:c r="UUI208" s="530"/>
      <x:c r="UUK208" s="179"/>
      <x:c r="UUL208" s="179"/>
      <x:c r="UUM208" s="179"/>
      <x:c r="UUN208" s="179"/>
      <x:c r="UUO208" s="179"/>
      <x:c r="UUP208" s="179"/>
      <x:c r="UUQ208" s="179"/>
      <x:c r="UUR208" s="179"/>
      <x:c r="UUS208" s="179"/>
      <x:c r="UUT208" s="179"/>
      <x:c r="UUU208" s="179"/>
      <x:c r="UUV208" s="179"/>
      <x:c r="UUW208" s="530"/>
      <x:c r="UUX208" s="530"/>
      <x:c r="UUY208" s="530"/>
      <x:c r="UVA208" s="179"/>
      <x:c r="UVB208" s="179"/>
      <x:c r="UVC208" s="179"/>
      <x:c r="UVD208" s="179"/>
      <x:c r="UVE208" s="179"/>
      <x:c r="UVF208" s="179"/>
      <x:c r="UVG208" s="179"/>
      <x:c r="UVH208" s="179"/>
      <x:c r="UVI208" s="179"/>
      <x:c r="UVJ208" s="179"/>
      <x:c r="UVK208" s="179"/>
      <x:c r="UVL208" s="179"/>
      <x:c r="UVM208" s="530"/>
      <x:c r="UVN208" s="530"/>
      <x:c r="UVO208" s="530"/>
      <x:c r="UVQ208" s="179"/>
      <x:c r="UVR208" s="179"/>
      <x:c r="UVS208" s="179"/>
      <x:c r="UVT208" s="179"/>
      <x:c r="UVU208" s="179"/>
      <x:c r="UVV208" s="179"/>
      <x:c r="UVW208" s="179"/>
      <x:c r="UVX208" s="179"/>
      <x:c r="UVY208" s="179"/>
      <x:c r="UVZ208" s="179"/>
      <x:c r="UWA208" s="179"/>
      <x:c r="UWB208" s="179"/>
      <x:c r="UWC208" s="530"/>
      <x:c r="UWD208" s="530"/>
      <x:c r="UWE208" s="530"/>
      <x:c r="UWG208" s="179"/>
      <x:c r="UWH208" s="179"/>
      <x:c r="UWI208" s="179"/>
      <x:c r="UWJ208" s="179"/>
      <x:c r="UWK208" s="179"/>
      <x:c r="UWL208" s="179"/>
      <x:c r="UWM208" s="179"/>
      <x:c r="UWN208" s="179"/>
      <x:c r="UWO208" s="179"/>
      <x:c r="UWP208" s="179"/>
      <x:c r="UWQ208" s="179"/>
      <x:c r="UWR208" s="179"/>
      <x:c r="UWS208" s="530"/>
      <x:c r="UWT208" s="530"/>
      <x:c r="UWU208" s="530"/>
      <x:c r="UWW208" s="179"/>
      <x:c r="UWX208" s="179"/>
      <x:c r="UWY208" s="179"/>
      <x:c r="UWZ208" s="179"/>
      <x:c r="UXA208" s="179"/>
      <x:c r="UXB208" s="179"/>
      <x:c r="UXC208" s="179"/>
      <x:c r="UXD208" s="179"/>
      <x:c r="UXE208" s="179"/>
      <x:c r="UXF208" s="179"/>
      <x:c r="UXG208" s="179"/>
      <x:c r="UXH208" s="179"/>
      <x:c r="UXI208" s="530"/>
      <x:c r="UXJ208" s="530"/>
      <x:c r="UXK208" s="530"/>
      <x:c r="UXM208" s="179"/>
      <x:c r="UXN208" s="179"/>
      <x:c r="UXO208" s="179"/>
      <x:c r="UXP208" s="179"/>
      <x:c r="UXQ208" s="179"/>
      <x:c r="UXR208" s="179"/>
      <x:c r="UXS208" s="179"/>
      <x:c r="UXT208" s="179"/>
      <x:c r="UXU208" s="179"/>
      <x:c r="UXV208" s="179"/>
      <x:c r="UXW208" s="179"/>
      <x:c r="UXX208" s="179"/>
      <x:c r="UXY208" s="530"/>
      <x:c r="UXZ208" s="530"/>
      <x:c r="UYA208" s="530"/>
      <x:c r="UYC208" s="179"/>
      <x:c r="UYD208" s="179"/>
      <x:c r="UYE208" s="179"/>
      <x:c r="UYF208" s="179"/>
      <x:c r="UYG208" s="179"/>
      <x:c r="UYH208" s="179"/>
      <x:c r="UYI208" s="179"/>
      <x:c r="UYJ208" s="179"/>
      <x:c r="UYK208" s="179"/>
      <x:c r="UYL208" s="179"/>
      <x:c r="UYM208" s="179"/>
      <x:c r="UYN208" s="179"/>
      <x:c r="UYO208" s="530"/>
      <x:c r="UYP208" s="530"/>
      <x:c r="UYQ208" s="530"/>
      <x:c r="UYS208" s="179"/>
      <x:c r="UYT208" s="179"/>
      <x:c r="UYU208" s="179"/>
      <x:c r="UYV208" s="179"/>
      <x:c r="UYW208" s="179"/>
      <x:c r="UYX208" s="179"/>
      <x:c r="UYY208" s="179"/>
      <x:c r="UYZ208" s="179"/>
      <x:c r="UZA208" s="179"/>
      <x:c r="UZB208" s="179"/>
      <x:c r="UZC208" s="179"/>
      <x:c r="UZD208" s="179"/>
      <x:c r="UZE208" s="530"/>
      <x:c r="UZF208" s="530"/>
      <x:c r="UZG208" s="530"/>
      <x:c r="UZI208" s="179"/>
      <x:c r="UZJ208" s="179"/>
      <x:c r="UZK208" s="179"/>
      <x:c r="UZL208" s="179"/>
      <x:c r="UZM208" s="179"/>
      <x:c r="UZN208" s="179"/>
      <x:c r="UZO208" s="179"/>
      <x:c r="UZP208" s="179"/>
      <x:c r="UZQ208" s="179"/>
      <x:c r="UZR208" s="179"/>
      <x:c r="UZS208" s="179"/>
      <x:c r="UZT208" s="179"/>
      <x:c r="UZU208" s="530"/>
      <x:c r="UZV208" s="530"/>
      <x:c r="UZW208" s="530"/>
      <x:c r="UZY208" s="179"/>
      <x:c r="UZZ208" s="179"/>
      <x:c r="VAA208" s="179"/>
      <x:c r="VAB208" s="179"/>
      <x:c r="VAC208" s="179"/>
      <x:c r="VAD208" s="179"/>
      <x:c r="VAE208" s="179"/>
      <x:c r="VAF208" s="179"/>
      <x:c r="VAG208" s="179"/>
      <x:c r="VAH208" s="179"/>
      <x:c r="VAI208" s="179"/>
      <x:c r="VAJ208" s="179"/>
      <x:c r="VAK208" s="530"/>
      <x:c r="VAL208" s="530"/>
      <x:c r="VAM208" s="530"/>
      <x:c r="VAO208" s="179"/>
      <x:c r="VAP208" s="179"/>
      <x:c r="VAQ208" s="179"/>
      <x:c r="VAR208" s="179"/>
      <x:c r="VAS208" s="179"/>
      <x:c r="VAT208" s="179"/>
      <x:c r="VAU208" s="179"/>
      <x:c r="VAV208" s="179"/>
      <x:c r="VAW208" s="179"/>
      <x:c r="VAX208" s="179"/>
      <x:c r="VAY208" s="179"/>
      <x:c r="VAZ208" s="179"/>
      <x:c r="VBA208" s="530"/>
      <x:c r="VBB208" s="530"/>
      <x:c r="VBC208" s="530"/>
      <x:c r="VBE208" s="179"/>
      <x:c r="VBF208" s="179"/>
      <x:c r="VBG208" s="179"/>
      <x:c r="VBH208" s="179"/>
      <x:c r="VBI208" s="179"/>
      <x:c r="VBJ208" s="179"/>
      <x:c r="VBK208" s="179"/>
      <x:c r="VBL208" s="179"/>
      <x:c r="VBM208" s="179"/>
      <x:c r="VBN208" s="179"/>
      <x:c r="VBO208" s="179"/>
      <x:c r="VBP208" s="179"/>
      <x:c r="VBQ208" s="530"/>
      <x:c r="VBR208" s="530"/>
      <x:c r="VBS208" s="530"/>
      <x:c r="VBU208" s="179"/>
      <x:c r="VBV208" s="179"/>
      <x:c r="VBW208" s="179"/>
      <x:c r="VBX208" s="179"/>
      <x:c r="VBY208" s="179"/>
      <x:c r="VBZ208" s="179"/>
      <x:c r="VCA208" s="179"/>
      <x:c r="VCB208" s="179"/>
      <x:c r="VCC208" s="179"/>
      <x:c r="VCD208" s="179"/>
      <x:c r="VCE208" s="179"/>
      <x:c r="VCF208" s="179"/>
      <x:c r="VCG208" s="530"/>
      <x:c r="VCH208" s="530"/>
      <x:c r="VCI208" s="530"/>
      <x:c r="VCK208" s="179"/>
      <x:c r="VCL208" s="179"/>
      <x:c r="VCM208" s="179"/>
      <x:c r="VCN208" s="179"/>
      <x:c r="VCO208" s="179"/>
      <x:c r="VCP208" s="179"/>
      <x:c r="VCQ208" s="179"/>
      <x:c r="VCR208" s="179"/>
      <x:c r="VCS208" s="179"/>
      <x:c r="VCT208" s="179"/>
      <x:c r="VCU208" s="179"/>
      <x:c r="VCV208" s="179"/>
      <x:c r="VCW208" s="530"/>
      <x:c r="VCX208" s="530"/>
      <x:c r="VCY208" s="530"/>
      <x:c r="VDA208" s="179"/>
      <x:c r="VDB208" s="179"/>
      <x:c r="VDC208" s="179"/>
      <x:c r="VDD208" s="179"/>
      <x:c r="VDE208" s="179"/>
      <x:c r="VDF208" s="179"/>
      <x:c r="VDG208" s="179"/>
      <x:c r="VDH208" s="179"/>
      <x:c r="VDI208" s="179"/>
      <x:c r="VDJ208" s="179"/>
      <x:c r="VDK208" s="179"/>
      <x:c r="VDL208" s="179"/>
      <x:c r="VDM208" s="530"/>
      <x:c r="VDN208" s="530"/>
      <x:c r="VDO208" s="530"/>
      <x:c r="VDQ208" s="179"/>
      <x:c r="VDR208" s="179"/>
      <x:c r="VDS208" s="179"/>
      <x:c r="VDT208" s="179"/>
      <x:c r="VDU208" s="179"/>
      <x:c r="VDV208" s="179"/>
      <x:c r="VDW208" s="179"/>
      <x:c r="VDX208" s="179"/>
      <x:c r="VDY208" s="179"/>
      <x:c r="VDZ208" s="179"/>
      <x:c r="VEA208" s="179"/>
      <x:c r="VEB208" s="179"/>
      <x:c r="VEC208" s="530"/>
      <x:c r="VED208" s="530"/>
      <x:c r="VEE208" s="530"/>
      <x:c r="VEG208" s="179"/>
      <x:c r="VEH208" s="179"/>
      <x:c r="VEI208" s="179"/>
      <x:c r="VEJ208" s="179"/>
      <x:c r="VEK208" s="179"/>
      <x:c r="VEL208" s="179"/>
      <x:c r="VEM208" s="179"/>
      <x:c r="VEN208" s="179"/>
      <x:c r="VEO208" s="179"/>
      <x:c r="VEP208" s="179"/>
      <x:c r="VEQ208" s="179"/>
      <x:c r="VER208" s="179"/>
      <x:c r="VES208" s="530"/>
      <x:c r="VET208" s="530"/>
      <x:c r="VEU208" s="530"/>
      <x:c r="VEW208" s="179"/>
      <x:c r="VEX208" s="179"/>
      <x:c r="VEY208" s="179"/>
      <x:c r="VEZ208" s="179"/>
      <x:c r="VFA208" s="179"/>
      <x:c r="VFB208" s="179"/>
      <x:c r="VFC208" s="179"/>
      <x:c r="VFD208" s="179"/>
      <x:c r="VFE208" s="179"/>
      <x:c r="VFF208" s="179"/>
      <x:c r="VFG208" s="179"/>
      <x:c r="VFH208" s="179"/>
      <x:c r="VFI208" s="530"/>
      <x:c r="VFJ208" s="530"/>
      <x:c r="VFK208" s="530"/>
      <x:c r="VFM208" s="179"/>
      <x:c r="VFN208" s="179"/>
      <x:c r="VFO208" s="179"/>
      <x:c r="VFP208" s="179"/>
      <x:c r="VFQ208" s="179"/>
      <x:c r="VFR208" s="179"/>
      <x:c r="VFS208" s="179"/>
      <x:c r="VFT208" s="179"/>
      <x:c r="VFU208" s="179"/>
      <x:c r="VFV208" s="179"/>
      <x:c r="VFW208" s="179"/>
      <x:c r="VFX208" s="179"/>
      <x:c r="VFY208" s="530"/>
      <x:c r="VFZ208" s="530"/>
      <x:c r="VGA208" s="530"/>
      <x:c r="VGC208" s="179"/>
      <x:c r="VGD208" s="179"/>
      <x:c r="VGE208" s="179"/>
      <x:c r="VGF208" s="179"/>
      <x:c r="VGG208" s="179"/>
      <x:c r="VGH208" s="179"/>
      <x:c r="VGI208" s="179"/>
      <x:c r="VGJ208" s="179"/>
      <x:c r="VGK208" s="179"/>
      <x:c r="VGL208" s="179"/>
      <x:c r="VGM208" s="179"/>
      <x:c r="VGN208" s="179"/>
      <x:c r="VGO208" s="530"/>
      <x:c r="VGP208" s="530"/>
      <x:c r="VGQ208" s="530"/>
      <x:c r="VGS208" s="179"/>
      <x:c r="VGT208" s="179"/>
      <x:c r="VGU208" s="179"/>
      <x:c r="VGV208" s="179"/>
      <x:c r="VGW208" s="179"/>
      <x:c r="VGX208" s="179"/>
      <x:c r="VGY208" s="179"/>
      <x:c r="VGZ208" s="179"/>
      <x:c r="VHA208" s="179"/>
      <x:c r="VHB208" s="179"/>
      <x:c r="VHC208" s="179"/>
      <x:c r="VHD208" s="179"/>
      <x:c r="VHE208" s="530"/>
      <x:c r="VHF208" s="530"/>
      <x:c r="VHG208" s="530"/>
      <x:c r="VHI208" s="179"/>
      <x:c r="VHJ208" s="179"/>
      <x:c r="VHK208" s="179"/>
      <x:c r="VHL208" s="179"/>
      <x:c r="VHM208" s="179"/>
      <x:c r="VHN208" s="179"/>
      <x:c r="VHO208" s="179"/>
      <x:c r="VHP208" s="179"/>
      <x:c r="VHQ208" s="179"/>
      <x:c r="VHR208" s="179"/>
      <x:c r="VHS208" s="179"/>
      <x:c r="VHT208" s="179"/>
      <x:c r="VHU208" s="530"/>
      <x:c r="VHV208" s="530"/>
      <x:c r="VHW208" s="530"/>
      <x:c r="VHY208" s="179"/>
      <x:c r="VHZ208" s="179"/>
      <x:c r="VIA208" s="179"/>
      <x:c r="VIB208" s="179"/>
      <x:c r="VIC208" s="179"/>
      <x:c r="VID208" s="179"/>
      <x:c r="VIE208" s="179"/>
      <x:c r="VIF208" s="179"/>
      <x:c r="VIG208" s="179"/>
      <x:c r="VIH208" s="179"/>
      <x:c r="VII208" s="179"/>
      <x:c r="VIJ208" s="179"/>
      <x:c r="VIK208" s="530"/>
      <x:c r="VIL208" s="530"/>
      <x:c r="VIM208" s="530"/>
      <x:c r="VIO208" s="179"/>
      <x:c r="VIP208" s="179"/>
      <x:c r="VIQ208" s="179"/>
      <x:c r="VIR208" s="179"/>
      <x:c r="VIS208" s="179"/>
      <x:c r="VIT208" s="179"/>
      <x:c r="VIU208" s="179"/>
      <x:c r="VIV208" s="179"/>
      <x:c r="VIW208" s="179"/>
      <x:c r="VIX208" s="179"/>
      <x:c r="VIY208" s="179"/>
      <x:c r="VIZ208" s="179"/>
      <x:c r="VJA208" s="530"/>
      <x:c r="VJB208" s="530"/>
      <x:c r="VJC208" s="530"/>
      <x:c r="VJE208" s="179"/>
      <x:c r="VJF208" s="179"/>
      <x:c r="VJG208" s="179"/>
      <x:c r="VJH208" s="179"/>
      <x:c r="VJI208" s="179"/>
      <x:c r="VJJ208" s="179"/>
      <x:c r="VJK208" s="179"/>
      <x:c r="VJL208" s="179"/>
      <x:c r="VJM208" s="179"/>
      <x:c r="VJN208" s="179"/>
      <x:c r="VJO208" s="179"/>
      <x:c r="VJP208" s="179"/>
      <x:c r="VJQ208" s="530"/>
      <x:c r="VJR208" s="530"/>
      <x:c r="VJS208" s="530"/>
      <x:c r="VJU208" s="179"/>
      <x:c r="VJV208" s="179"/>
      <x:c r="VJW208" s="179"/>
      <x:c r="VJX208" s="179"/>
      <x:c r="VJY208" s="179"/>
      <x:c r="VJZ208" s="179"/>
      <x:c r="VKA208" s="179"/>
      <x:c r="VKB208" s="179"/>
      <x:c r="VKC208" s="179"/>
      <x:c r="VKD208" s="179"/>
      <x:c r="VKE208" s="179"/>
      <x:c r="VKF208" s="179"/>
      <x:c r="VKG208" s="530"/>
      <x:c r="VKH208" s="530"/>
      <x:c r="VKI208" s="530"/>
      <x:c r="VKK208" s="179"/>
      <x:c r="VKL208" s="179"/>
      <x:c r="VKM208" s="179"/>
      <x:c r="VKN208" s="179"/>
      <x:c r="VKO208" s="179"/>
      <x:c r="VKP208" s="179"/>
      <x:c r="VKQ208" s="179"/>
      <x:c r="VKR208" s="179"/>
      <x:c r="VKS208" s="179"/>
      <x:c r="VKT208" s="179"/>
      <x:c r="VKU208" s="179"/>
      <x:c r="VKV208" s="179"/>
      <x:c r="VKW208" s="530"/>
      <x:c r="VKX208" s="530"/>
      <x:c r="VKY208" s="530"/>
      <x:c r="VLA208" s="179"/>
      <x:c r="VLB208" s="179"/>
      <x:c r="VLC208" s="179"/>
      <x:c r="VLD208" s="179"/>
      <x:c r="VLE208" s="179"/>
      <x:c r="VLF208" s="179"/>
      <x:c r="VLG208" s="179"/>
      <x:c r="VLH208" s="179"/>
      <x:c r="VLI208" s="179"/>
      <x:c r="VLJ208" s="179"/>
      <x:c r="VLK208" s="179"/>
      <x:c r="VLL208" s="179"/>
      <x:c r="VLM208" s="530"/>
      <x:c r="VLN208" s="530"/>
      <x:c r="VLO208" s="530"/>
      <x:c r="VLQ208" s="179"/>
      <x:c r="VLR208" s="179"/>
      <x:c r="VLS208" s="179"/>
      <x:c r="VLT208" s="179"/>
      <x:c r="VLU208" s="179"/>
      <x:c r="VLV208" s="179"/>
      <x:c r="VLW208" s="179"/>
      <x:c r="VLX208" s="179"/>
      <x:c r="VLY208" s="179"/>
      <x:c r="VLZ208" s="179"/>
      <x:c r="VMA208" s="179"/>
      <x:c r="VMB208" s="179"/>
      <x:c r="VMC208" s="530"/>
      <x:c r="VMD208" s="530"/>
      <x:c r="VME208" s="530"/>
      <x:c r="VMG208" s="179"/>
      <x:c r="VMH208" s="179"/>
      <x:c r="VMI208" s="179"/>
      <x:c r="VMJ208" s="179"/>
      <x:c r="VMK208" s="179"/>
      <x:c r="VML208" s="179"/>
      <x:c r="VMM208" s="179"/>
      <x:c r="VMN208" s="179"/>
      <x:c r="VMO208" s="179"/>
      <x:c r="VMP208" s="179"/>
      <x:c r="VMQ208" s="179"/>
      <x:c r="VMR208" s="179"/>
      <x:c r="VMS208" s="530"/>
      <x:c r="VMT208" s="530"/>
      <x:c r="VMU208" s="530"/>
      <x:c r="VMW208" s="179"/>
      <x:c r="VMX208" s="179"/>
      <x:c r="VMY208" s="179"/>
      <x:c r="VMZ208" s="179"/>
      <x:c r="VNA208" s="179"/>
      <x:c r="VNB208" s="179"/>
      <x:c r="VNC208" s="179"/>
      <x:c r="VND208" s="179"/>
      <x:c r="VNE208" s="179"/>
      <x:c r="VNF208" s="179"/>
      <x:c r="VNG208" s="179"/>
      <x:c r="VNH208" s="179"/>
      <x:c r="VNI208" s="530"/>
      <x:c r="VNJ208" s="530"/>
      <x:c r="VNK208" s="530"/>
      <x:c r="VNM208" s="179"/>
      <x:c r="VNN208" s="179"/>
      <x:c r="VNO208" s="179"/>
      <x:c r="VNP208" s="179"/>
      <x:c r="VNQ208" s="179"/>
      <x:c r="VNR208" s="179"/>
      <x:c r="VNS208" s="179"/>
      <x:c r="VNT208" s="179"/>
      <x:c r="VNU208" s="179"/>
      <x:c r="VNV208" s="179"/>
      <x:c r="VNW208" s="179"/>
      <x:c r="VNX208" s="179"/>
      <x:c r="VNY208" s="530"/>
      <x:c r="VNZ208" s="530"/>
      <x:c r="VOA208" s="530"/>
      <x:c r="VOC208" s="179"/>
      <x:c r="VOD208" s="179"/>
      <x:c r="VOE208" s="179"/>
      <x:c r="VOF208" s="179"/>
      <x:c r="VOG208" s="179"/>
      <x:c r="VOH208" s="179"/>
      <x:c r="VOI208" s="179"/>
      <x:c r="VOJ208" s="179"/>
      <x:c r="VOK208" s="179"/>
      <x:c r="VOL208" s="179"/>
      <x:c r="VOM208" s="179"/>
      <x:c r="VON208" s="179"/>
      <x:c r="VOO208" s="530"/>
      <x:c r="VOP208" s="530"/>
      <x:c r="VOQ208" s="530"/>
      <x:c r="VOS208" s="179"/>
      <x:c r="VOT208" s="179"/>
      <x:c r="VOU208" s="179"/>
      <x:c r="VOV208" s="179"/>
      <x:c r="VOW208" s="179"/>
      <x:c r="VOX208" s="179"/>
      <x:c r="VOY208" s="179"/>
      <x:c r="VOZ208" s="179"/>
      <x:c r="VPA208" s="179"/>
      <x:c r="VPB208" s="179"/>
      <x:c r="VPC208" s="179"/>
      <x:c r="VPD208" s="179"/>
      <x:c r="VPE208" s="530"/>
      <x:c r="VPF208" s="530"/>
      <x:c r="VPG208" s="530"/>
      <x:c r="VPI208" s="179"/>
      <x:c r="VPJ208" s="179"/>
      <x:c r="VPK208" s="179"/>
      <x:c r="VPL208" s="179"/>
      <x:c r="VPM208" s="179"/>
      <x:c r="VPN208" s="179"/>
      <x:c r="VPO208" s="179"/>
      <x:c r="VPP208" s="179"/>
      <x:c r="VPQ208" s="179"/>
      <x:c r="VPR208" s="179"/>
      <x:c r="VPS208" s="179"/>
      <x:c r="VPT208" s="179"/>
      <x:c r="VPU208" s="530"/>
      <x:c r="VPV208" s="530"/>
      <x:c r="VPW208" s="530"/>
      <x:c r="VPY208" s="179"/>
      <x:c r="VPZ208" s="179"/>
      <x:c r="VQA208" s="179"/>
      <x:c r="VQB208" s="179"/>
      <x:c r="VQC208" s="179"/>
      <x:c r="VQD208" s="179"/>
      <x:c r="VQE208" s="179"/>
      <x:c r="VQF208" s="179"/>
      <x:c r="VQG208" s="179"/>
      <x:c r="VQH208" s="179"/>
      <x:c r="VQI208" s="179"/>
      <x:c r="VQJ208" s="179"/>
      <x:c r="VQK208" s="530"/>
      <x:c r="VQL208" s="530"/>
      <x:c r="VQM208" s="530"/>
      <x:c r="VQO208" s="179"/>
      <x:c r="VQP208" s="179"/>
      <x:c r="VQQ208" s="179"/>
      <x:c r="VQR208" s="179"/>
      <x:c r="VQS208" s="179"/>
      <x:c r="VQT208" s="179"/>
      <x:c r="VQU208" s="179"/>
      <x:c r="VQV208" s="179"/>
      <x:c r="VQW208" s="179"/>
      <x:c r="VQX208" s="179"/>
      <x:c r="VQY208" s="179"/>
      <x:c r="VQZ208" s="179"/>
      <x:c r="VRA208" s="530"/>
      <x:c r="VRB208" s="530"/>
      <x:c r="VRC208" s="530"/>
      <x:c r="VRE208" s="179"/>
      <x:c r="VRF208" s="179"/>
      <x:c r="VRG208" s="179"/>
      <x:c r="VRH208" s="179"/>
      <x:c r="VRI208" s="179"/>
      <x:c r="VRJ208" s="179"/>
      <x:c r="VRK208" s="179"/>
      <x:c r="VRL208" s="179"/>
      <x:c r="VRM208" s="179"/>
      <x:c r="VRN208" s="179"/>
      <x:c r="VRO208" s="179"/>
      <x:c r="VRP208" s="179"/>
      <x:c r="VRQ208" s="530"/>
      <x:c r="VRR208" s="530"/>
      <x:c r="VRS208" s="530"/>
      <x:c r="VRU208" s="179"/>
      <x:c r="VRV208" s="179"/>
      <x:c r="VRW208" s="179"/>
      <x:c r="VRX208" s="179"/>
      <x:c r="VRY208" s="179"/>
      <x:c r="VRZ208" s="179"/>
      <x:c r="VSA208" s="179"/>
      <x:c r="VSB208" s="179"/>
      <x:c r="VSC208" s="179"/>
      <x:c r="VSD208" s="179"/>
      <x:c r="VSE208" s="179"/>
      <x:c r="VSF208" s="179"/>
      <x:c r="VSG208" s="530"/>
      <x:c r="VSH208" s="530"/>
      <x:c r="VSI208" s="530"/>
      <x:c r="VSK208" s="179"/>
      <x:c r="VSL208" s="179"/>
      <x:c r="VSM208" s="179"/>
      <x:c r="VSN208" s="179"/>
      <x:c r="VSO208" s="179"/>
      <x:c r="VSP208" s="179"/>
      <x:c r="VSQ208" s="179"/>
      <x:c r="VSR208" s="179"/>
      <x:c r="VSS208" s="179"/>
      <x:c r="VST208" s="179"/>
      <x:c r="VSU208" s="179"/>
      <x:c r="VSV208" s="179"/>
      <x:c r="VSW208" s="530"/>
      <x:c r="VSX208" s="530"/>
      <x:c r="VSY208" s="530"/>
      <x:c r="VTA208" s="179"/>
      <x:c r="VTB208" s="179"/>
      <x:c r="VTC208" s="179"/>
      <x:c r="VTD208" s="179"/>
      <x:c r="VTE208" s="179"/>
      <x:c r="VTF208" s="179"/>
      <x:c r="VTG208" s="179"/>
      <x:c r="VTH208" s="179"/>
      <x:c r="VTI208" s="179"/>
      <x:c r="VTJ208" s="179"/>
      <x:c r="VTK208" s="179"/>
      <x:c r="VTL208" s="179"/>
      <x:c r="VTM208" s="530"/>
      <x:c r="VTN208" s="530"/>
      <x:c r="VTO208" s="530"/>
      <x:c r="VTQ208" s="179"/>
      <x:c r="VTR208" s="179"/>
      <x:c r="VTS208" s="179"/>
      <x:c r="VTT208" s="179"/>
      <x:c r="VTU208" s="179"/>
      <x:c r="VTV208" s="179"/>
      <x:c r="VTW208" s="179"/>
      <x:c r="VTX208" s="179"/>
      <x:c r="VTY208" s="179"/>
      <x:c r="VTZ208" s="179"/>
      <x:c r="VUA208" s="179"/>
      <x:c r="VUB208" s="179"/>
      <x:c r="VUC208" s="530"/>
      <x:c r="VUD208" s="530"/>
      <x:c r="VUE208" s="530"/>
      <x:c r="VUG208" s="179"/>
      <x:c r="VUH208" s="179"/>
      <x:c r="VUI208" s="179"/>
      <x:c r="VUJ208" s="179"/>
      <x:c r="VUK208" s="179"/>
      <x:c r="VUL208" s="179"/>
      <x:c r="VUM208" s="179"/>
      <x:c r="VUN208" s="179"/>
      <x:c r="VUO208" s="179"/>
      <x:c r="VUP208" s="179"/>
      <x:c r="VUQ208" s="179"/>
      <x:c r="VUR208" s="179"/>
      <x:c r="VUS208" s="530"/>
      <x:c r="VUT208" s="530"/>
      <x:c r="VUU208" s="530"/>
      <x:c r="VUW208" s="179"/>
      <x:c r="VUX208" s="179"/>
      <x:c r="VUY208" s="179"/>
      <x:c r="VUZ208" s="179"/>
      <x:c r="VVA208" s="179"/>
      <x:c r="VVB208" s="179"/>
      <x:c r="VVC208" s="179"/>
      <x:c r="VVD208" s="179"/>
      <x:c r="VVE208" s="179"/>
      <x:c r="VVF208" s="179"/>
      <x:c r="VVG208" s="179"/>
      <x:c r="VVH208" s="179"/>
      <x:c r="VVI208" s="530"/>
      <x:c r="VVJ208" s="530"/>
      <x:c r="VVK208" s="530"/>
      <x:c r="VVM208" s="179"/>
      <x:c r="VVN208" s="179"/>
      <x:c r="VVO208" s="179"/>
      <x:c r="VVP208" s="179"/>
      <x:c r="VVQ208" s="179"/>
      <x:c r="VVR208" s="179"/>
      <x:c r="VVS208" s="179"/>
      <x:c r="VVT208" s="179"/>
      <x:c r="VVU208" s="179"/>
      <x:c r="VVV208" s="179"/>
      <x:c r="VVW208" s="179"/>
      <x:c r="VVX208" s="179"/>
      <x:c r="VVY208" s="530"/>
      <x:c r="VVZ208" s="530"/>
      <x:c r="VWA208" s="530"/>
      <x:c r="VWC208" s="179"/>
      <x:c r="VWD208" s="179"/>
      <x:c r="VWE208" s="179"/>
      <x:c r="VWF208" s="179"/>
      <x:c r="VWG208" s="179"/>
      <x:c r="VWH208" s="179"/>
      <x:c r="VWI208" s="179"/>
      <x:c r="VWJ208" s="179"/>
      <x:c r="VWK208" s="179"/>
      <x:c r="VWL208" s="179"/>
      <x:c r="VWM208" s="179"/>
      <x:c r="VWN208" s="179"/>
      <x:c r="VWO208" s="530"/>
      <x:c r="VWP208" s="530"/>
      <x:c r="VWQ208" s="530"/>
      <x:c r="VWS208" s="179"/>
      <x:c r="VWT208" s="179"/>
      <x:c r="VWU208" s="179"/>
      <x:c r="VWV208" s="179"/>
      <x:c r="VWW208" s="179"/>
      <x:c r="VWX208" s="179"/>
      <x:c r="VWY208" s="179"/>
      <x:c r="VWZ208" s="179"/>
      <x:c r="VXA208" s="179"/>
      <x:c r="VXB208" s="179"/>
      <x:c r="VXC208" s="179"/>
      <x:c r="VXD208" s="179"/>
      <x:c r="VXE208" s="530"/>
      <x:c r="VXF208" s="530"/>
      <x:c r="VXG208" s="530"/>
      <x:c r="VXI208" s="179"/>
      <x:c r="VXJ208" s="179"/>
      <x:c r="VXK208" s="179"/>
      <x:c r="VXL208" s="179"/>
      <x:c r="VXM208" s="179"/>
      <x:c r="VXN208" s="179"/>
      <x:c r="VXO208" s="179"/>
      <x:c r="VXP208" s="179"/>
      <x:c r="VXQ208" s="179"/>
      <x:c r="VXR208" s="179"/>
      <x:c r="VXS208" s="179"/>
      <x:c r="VXT208" s="179"/>
      <x:c r="VXU208" s="530"/>
      <x:c r="VXV208" s="530"/>
      <x:c r="VXW208" s="530"/>
      <x:c r="VXY208" s="179"/>
      <x:c r="VXZ208" s="179"/>
      <x:c r="VYA208" s="179"/>
      <x:c r="VYB208" s="179"/>
      <x:c r="VYC208" s="179"/>
      <x:c r="VYD208" s="179"/>
      <x:c r="VYE208" s="179"/>
      <x:c r="VYF208" s="179"/>
      <x:c r="VYG208" s="179"/>
      <x:c r="VYH208" s="179"/>
      <x:c r="VYI208" s="179"/>
      <x:c r="VYJ208" s="179"/>
      <x:c r="VYK208" s="530"/>
      <x:c r="VYL208" s="530"/>
      <x:c r="VYM208" s="530"/>
      <x:c r="VYO208" s="179"/>
      <x:c r="VYP208" s="179"/>
      <x:c r="VYQ208" s="179"/>
      <x:c r="VYR208" s="179"/>
      <x:c r="VYS208" s="179"/>
      <x:c r="VYT208" s="179"/>
      <x:c r="VYU208" s="179"/>
      <x:c r="VYV208" s="179"/>
      <x:c r="VYW208" s="179"/>
      <x:c r="VYX208" s="179"/>
      <x:c r="VYY208" s="179"/>
      <x:c r="VYZ208" s="179"/>
      <x:c r="VZA208" s="530"/>
      <x:c r="VZB208" s="530"/>
      <x:c r="VZC208" s="530"/>
      <x:c r="VZE208" s="179"/>
      <x:c r="VZF208" s="179"/>
      <x:c r="VZG208" s="179"/>
      <x:c r="VZH208" s="179"/>
      <x:c r="VZI208" s="179"/>
      <x:c r="VZJ208" s="179"/>
      <x:c r="VZK208" s="179"/>
      <x:c r="VZL208" s="179"/>
      <x:c r="VZM208" s="179"/>
      <x:c r="VZN208" s="179"/>
      <x:c r="VZO208" s="179"/>
      <x:c r="VZP208" s="179"/>
      <x:c r="VZQ208" s="530"/>
      <x:c r="VZR208" s="530"/>
      <x:c r="VZS208" s="530"/>
      <x:c r="VZU208" s="179"/>
      <x:c r="VZV208" s="179"/>
      <x:c r="VZW208" s="179"/>
      <x:c r="VZX208" s="179"/>
      <x:c r="VZY208" s="179"/>
      <x:c r="VZZ208" s="179"/>
      <x:c r="WAA208" s="179"/>
      <x:c r="WAB208" s="179"/>
      <x:c r="WAC208" s="179"/>
      <x:c r="WAD208" s="179"/>
      <x:c r="WAE208" s="179"/>
      <x:c r="WAF208" s="179"/>
      <x:c r="WAG208" s="530"/>
      <x:c r="WAH208" s="530"/>
      <x:c r="WAI208" s="530"/>
      <x:c r="WAK208" s="179"/>
      <x:c r="WAL208" s="179"/>
      <x:c r="WAM208" s="179"/>
      <x:c r="WAN208" s="179"/>
      <x:c r="WAO208" s="179"/>
      <x:c r="WAP208" s="179"/>
      <x:c r="WAQ208" s="179"/>
      <x:c r="WAR208" s="179"/>
      <x:c r="WAS208" s="179"/>
      <x:c r="WAT208" s="179"/>
      <x:c r="WAU208" s="179"/>
      <x:c r="WAV208" s="179"/>
      <x:c r="WAW208" s="530"/>
      <x:c r="WAX208" s="530"/>
      <x:c r="WAY208" s="530"/>
      <x:c r="WBA208" s="179"/>
      <x:c r="WBB208" s="179"/>
      <x:c r="WBC208" s="179"/>
      <x:c r="WBD208" s="179"/>
      <x:c r="WBE208" s="179"/>
      <x:c r="WBF208" s="179"/>
      <x:c r="WBG208" s="179"/>
      <x:c r="WBH208" s="179"/>
      <x:c r="WBI208" s="179"/>
      <x:c r="WBJ208" s="179"/>
      <x:c r="WBK208" s="179"/>
      <x:c r="WBL208" s="179"/>
      <x:c r="WBM208" s="530"/>
      <x:c r="WBN208" s="530"/>
      <x:c r="WBO208" s="530"/>
      <x:c r="WBQ208" s="179"/>
      <x:c r="WBR208" s="179"/>
      <x:c r="WBS208" s="179"/>
      <x:c r="WBT208" s="179"/>
      <x:c r="WBU208" s="179"/>
      <x:c r="WBV208" s="179"/>
      <x:c r="WBW208" s="179"/>
      <x:c r="WBX208" s="179"/>
      <x:c r="WBY208" s="179"/>
      <x:c r="WBZ208" s="179"/>
      <x:c r="WCA208" s="179"/>
      <x:c r="WCB208" s="179"/>
      <x:c r="WCC208" s="530"/>
      <x:c r="WCD208" s="530"/>
      <x:c r="WCE208" s="530"/>
      <x:c r="WCG208" s="179"/>
      <x:c r="WCH208" s="179"/>
      <x:c r="WCI208" s="179"/>
      <x:c r="WCJ208" s="179"/>
      <x:c r="WCK208" s="179"/>
      <x:c r="WCL208" s="179"/>
      <x:c r="WCM208" s="179"/>
      <x:c r="WCN208" s="179"/>
      <x:c r="WCO208" s="179"/>
      <x:c r="WCP208" s="179"/>
      <x:c r="WCQ208" s="179"/>
      <x:c r="WCR208" s="179"/>
      <x:c r="WCS208" s="530"/>
      <x:c r="WCT208" s="530"/>
      <x:c r="WCU208" s="530"/>
      <x:c r="WCW208" s="179"/>
      <x:c r="WCX208" s="179"/>
      <x:c r="WCY208" s="179"/>
      <x:c r="WCZ208" s="179"/>
      <x:c r="WDA208" s="179"/>
      <x:c r="WDB208" s="179"/>
      <x:c r="WDC208" s="179"/>
      <x:c r="WDD208" s="179"/>
      <x:c r="WDE208" s="179"/>
      <x:c r="WDF208" s="179"/>
      <x:c r="WDG208" s="179"/>
      <x:c r="WDH208" s="179"/>
      <x:c r="WDI208" s="530"/>
      <x:c r="WDJ208" s="530"/>
      <x:c r="WDK208" s="530"/>
      <x:c r="WDM208" s="179"/>
      <x:c r="WDN208" s="179"/>
      <x:c r="WDO208" s="179"/>
      <x:c r="WDP208" s="179"/>
      <x:c r="WDQ208" s="179"/>
      <x:c r="WDR208" s="179"/>
      <x:c r="WDS208" s="179"/>
      <x:c r="WDT208" s="179"/>
      <x:c r="WDU208" s="179"/>
      <x:c r="WDV208" s="179"/>
      <x:c r="WDW208" s="179"/>
      <x:c r="WDX208" s="179"/>
      <x:c r="WDY208" s="530"/>
      <x:c r="WDZ208" s="530"/>
      <x:c r="WEA208" s="530"/>
      <x:c r="WEC208" s="179"/>
      <x:c r="WED208" s="179"/>
      <x:c r="WEE208" s="179"/>
      <x:c r="WEF208" s="179"/>
      <x:c r="WEG208" s="179"/>
      <x:c r="WEH208" s="179"/>
      <x:c r="WEI208" s="179"/>
      <x:c r="WEJ208" s="179"/>
      <x:c r="WEK208" s="179"/>
      <x:c r="WEL208" s="179"/>
      <x:c r="WEM208" s="179"/>
      <x:c r="WEN208" s="179"/>
      <x:c r="WEO208" s="530"/>
      <x:c r="WEP208" s="530"/>
      <x:c r="WEQ208" s="530"/>
      <x:c r="WES208" s="179"/>
      <x:c r="WET208" s="179"/>
      <x:c r="WEU208" s="179"/>
      <x:c r="WEV208" s="179"/>
      <x:c r="WEW208" s="179"/>
      <x:c r="WEX208" s="179"/>
      <x:c r="WEY208" s="179"/>
      <x:c r="WEZ208" s="179"/>
      <x:c r="WFA208" s="179"/>
      <x:c r="WFB208" s="179"/>
      <x:c r="WFC208" s="179"/>
      <x:c r="WFD208" s="179"/>
      <x:c r="WFE208" s="530"/>
      <x:c r="WFF208" s="530"/>
      <x:c r="WFG208" s="530"/>
      <x:c r="WFI208" s="179"/>
      <x:c r="WFJ208" s="179"/>
      <x:c r="WFK208" s="179"/>
      <x:c r="WFL208" s="179"/>
      <x:c r="WFM208" s="179"/>
      <x:c r="WFN208" s="179"/>
      <x:c r="WFO208" s="179"/>
      <x:c r="WFP208" s="179"/>
      <x:c r="WFQ208" s="179"/>
      <x:c r="WFR208" s="179"/>
      <x:c r="WFS208" s="179"/>
      <x:c r="WFT208" s="179"/>
      <x:c r="WFU208" s="530"/>
      <x:c r="WFV208" s="530"/>
      <x:c r="WFW208" s="530"/>
      <x:c r="WFY208" s="179"/>
      <x:c r="WFZ208" s="179"/>
      <x:c r="WGA208" s="179"/>
      <x:c r="WGB208" s="179"/>
      <x:c r="WGC208" s="179"/>
      <x:c r="WGD208" s="179"/>
      <x:c r="WGE208" s="179"/>
      <x:c r="WGF208" s="179"/>
      <x:c r="WGG208" s="179"/>
      <x:c r="WGH208" s="179"/>
      <x:c r="WGI208" s="179"/>
      <x:c r="WGJ208" s="179"/>
      <x:c r="WGK208" s="530"/>
      <x:c r="WGL208" s="530"/>
      <x:c r="WGM208" s="530"/>
      <x:c r="WGO208" s="179"/>
      <x:c r="WGP208" s="179"/>
      <x:c r="WGQ208" s="179"/>
      <x:c r="WGR208" s="179"/>
      <x:c r="WGS208" s="179"/>
      <x:c r="WGT208" s="179"/>
      <x:c r="WGU208" s="179"/>
      <x:c r="WGV208" s="179"/>
      <x:c r="WGW208" s="179"/>
      <x:c r="WGX208" s="179"/>
      <x:c r="WGY208" s="179"/>
      <x:c r="WGZ208" s="179"/>
      <x:c r="WHA208" s="530"/>
      <x:c r="WHB208" s="530"/>
      <x:c r="WHC208" s="530"/>
      <x:c r="WHE208" s="179"/>
      <x:c r="WHF208" s="179"/>
      <x:c r="WHG208" s="179"/>
      <x:c r="WHH208" s="179"/>
      <x:c r="WHI208" s="179"/>
      <x:c r="WHJ208" s="179"/>
      <x:c r="WHK208" s="179"/>
      <x:c r="WHL208" s="179"/>
      <x:c r="WHM208" s="179"/>
      <x:c r="WHN208" s="179"/>
      <x:c r="WHO208" s="179"/>
      <x:c r="WHP208" s="179"/>
      <x:c r="WHQ208" s="530"/>
      <x:c r="WHR208" s="530"/>
      <x:c r="WHS208" s="530"/>
      <x:c r="WHU208" s="179"/>
      <x:c r="WHV208" s="179"/>
      <x:c r="WHW208" s="179"/>
      <x:c r="WHX208" s="179"/>
      <x:c r="WHY208" s="179"/>
      <x:c r="WHZ208" s="179"/>
      <x:c r="WIA208" s="179"/>
      <x:c r="WIB208" s="179"/>
      <x:c r="WIC208" s="179"/>
      <x:c r="WID208" s="179"/>
      <x:c r="WIE208" s="179"/>
      <x:c r="WIF208" s="179"/>
      <x:c r="WIG208" s="530"/>
      <x:c r="WIH208" s="530"/>
      <x:c r="WII208" s="530"/>
      <x:c r="WIK208" s="179"/>
      <x:c r="WIL208" s="179"/>
      <x:c r="WIM208" s="179"/>
      <x:c r="WIN208" s="179"/>
      <x:c r="WIO208" s="179"/>
      <x:c r="WIP208" s="179"/>
      <x:c r="WIQ208" s="179"/>
      <x:c r="WIR208" s="179"/>
      <x:c r="WIS208" s="179"/>
      <x:c r="WIT208" s="179"/>
      <x:c r="WIU208" s="179"/>
      <x:c r="WIV208" s="179"/>
      <x:c r="WIW208" s="530"/>
      <x:c r="WIX208" s="530"/>
      <x:c r="WIY208" s="530"/>
      <x:c r="WJA208" s="179"/>
      <x:c r="WJB208" s="179"/>
      <x:c r="WJC208" s="179"/>
      <x:c r="WJD208" s="179"/>
      <x:c r="WJE208" s="179"/>
      <x:c r="WJF208" s="179"/>
      <x:c r="WJG208" s="179"/>
      <x:c r="WJH208" s="179"/>
      <x:c r="WJI208" s="179"/>
      <x:c r="WJJ208" s="179"/>
      <x:c r="WJK208" s="179"/>
      <x:c r="WJL208" s="179"/>
      <x:c r="WJM208" s="530"/>
      <x:c r="WJN208" s="530"/>
      <x:c r="WJO208" s="530"/>
      <x:c r="WJQ208" s="179"/>
      <x:c r="WJR208" s="179"/>
      <x:c r="WJS208" s="179"/>
      <x:c r="WJT208" s="179"/>
      <x:c r="WJU208" s="179"/>
      <x:c r="WJV208" s="179"/>
      <x:c r="WJW208" s="179"/>
      <x:c r="WJX208" s="179"/>
      <x:c r="WJY208" s="179"/>
      <x:c r="WJZ208" s="179"/>
      <x:c r="WKA208" s="179"/>
      <x:c r="WKB208" s="179"/>
      <x:c r="WKC208" s="530"/>
      <x:c r="WKD208" s="530"/>
      <x:c r="WKE208" s="530"/>
      <x:c r="WKG208" s="179"/>
      <x:c r="WKH208" s="179"/>
      <x:c r="WKI208" s="179"/>
      <x:c r="WKJ208" s="179"/>
      <x:c r="WKK208" s="179"/>
      <x:c r="WKL208" s="179"/>
      <x:c r="WKM208" s="179"/>
      <x:c r="WKN208" s="179"/>
      <x:c r="WKO208" s="179"/>
      <x:c r="WKP208" s="179"/>
      <x:c r="WKQ208" s="179"/>
      <x:c r="WKR208" s="179"/>
      <x:c r="WKS208" s="530"/>
      <x:c r="WKT208" s="530"/>
      <x:c r="WKU208" s="530"/>
      <x:c r="WKW208" s="179"/>
      <x:c r="WKX208" s="179"/>
      <x:c r="WKY208" s="179"/>
      <x:c r="WKZ208" s="179"/>
      <x:c r="WLA208" s="179"/>
      <x:c r="WLB208" s="179"/>
      <x:c r="WLC208" s="179"/>
      <x:c r="WLD208" s="179"/>
      <x:c r="WLE208" s="179"/>
      <x:c r="WLF208" s="179"/>
      <x:c r="WLG208" s="179"/>
      <x:c r="WLH208" s="179"/>
      <x:c r="WLI208" s="530"/>
      <x:c r="WLJ208" s="530"/>
      <x:c r="WLK208" s="530"/>
      <x:c r="WLM208" s="179"/>
      <x:c r="WLN208" s="179"/>
      <x:c r="WLO208" s="179"/>
      <x:c r="WLP208" s="179"/>
      <x:c r="WLQ208" s="179"/>
      <x:c r="WLR208" s="179"/>
      <x:c r="WLS208" s="179"/>
      <x:c r="WLT208" s="179"/>
      <x:c r="WLU208" s="179"/>
      <x:c r="WLV208" s="179"/>
      <x:c r="WLW208" s="179"/>
      <x:c r="WLX208" s="179"/>
      <x:c r="WLY208" s="530"/>
      <x:c r="WLZ208" s="530"/>
      <x:c r="WMA208" s="530"/>
      <x:c r="WMC208" s="179"/>
      <x:c r="WMD208" s="179"/>
      <x:c r="WME208" s="179"/>
      <x:c r="WMF208" s="179"/>
      <x:c r="WMG208" s="179"/>
      <x:c r="WMH208" s="179"/>
      <x:c r="WMI208" s="179"/>
      <x:c r="WMJ208" s="179"/>
      <x:c r="WMK208" s="179"/>
      <x:c r="WML208" s="179"/>
      <x:c r="WMM208" s="179"/>
      <x:c r="WMN208" s="179"/>
      <x:c r="WMO208" s="530"/>
      <x:c r="WMP208" s="530"/>
      <x:c r="WMQ208" s="530"/>
      <x:c r="WMS208" s="179"/>
      <x:c r="WMT208" s="179"/>
      <x:c r="WMU208" s="179"/>
      <x:c r="WMV208" s="179"/>
      <x:c r="WMW208" s="179"/>
      <x:c r="WMX208" s="179"/>
      <x:c r="WMY208" s="179"/>
      <x:c r="WMZ208" s="179"/>
      <x:c r="WNA208" s="179"/>
      <x:c r="WNB208" s="179"/>
      <x:c r="WNC208" s="179"/>
      <x:c r="WND208" s="179"/>
      <x:c r="WNE208" s="530"/>
      <x:c r="WNF208" s="530"/>
      <x:c r="WNG208" s="530"/>
      <x:c r="WNI208" s="179"/>
      <x:c r="WNJ208" s="179"/>
      <x:c r="WNK208" s="179"/>
      <x:c r="WNL208" s="179"/>
      <x:c r="WNM208" s="179"/>
      <x:c r="WNN208" s="179"/>
      <x:c r="WNO208" s="179"/>
      <x:c r="WNP208" s="179"/>
      <x:c r="WNQ208" s="179"/>
      <x:c r="WNR208" s="179"/>
      <x:c r="WNS208" s="179"/>
      <x:c r="WNT208" s="179"/>
      <x:c r="WNU208" s="530"/>
      <x:c r="WNV208" s="530"/>
      <x:c r="WNW208" s="530"/>
      <x:c r="WNY208" s="179"/>
      <x:c r="WNZ208" s="179"/>
      <x:c r="WOA208" s="179"/>
      <x:c r="WOB208" s="179"/>
      <x:c r="WOC208" s="179"/>
      <x:c r="WOD208" s="179"/>
      <x:c r="WOE208" s="179"/>
      <x:c r="WOF208" s="179"/>
      <x:c r="WOG208" s="179"/>
      <x:c r="WOH208" s="179"/>
      <x:c r="WOI208" s="179"/>
      <x:c r="WOJ208" s="179"/>
      <x:c r="WOK208" s="530"/>
      <x:c r="WOL208" s="530"/>
      <x:c r="WOM208" s="530"/>
      <x:c r="WOO208" s="179"/>
      <x:c r="WOP208" s="179"/>
      <x:c r="WOQ208" s="179"/>
      <x:c r="WOR208" s="179"/>
      <x:c r="WOS208" s="179"/>
      <x:c r="WOT208" s="179"/>
      <x:c r="WOU208" s="179"/>
      <x:c r="WOV208" s="179"/>
      <x:c r="WOW208" s="179"/>
      <x:c r="WOX208" s="179"/>
      <x:c r="WOY208" s="179"/>
      <x:c r="WOZ208" s="179"/>
      <x:c r="WPA208" s="530"/>
      <x:c r="WPB208" s="530"/>
      <x:c r="WPC208" s="530"/>
      <x:c r="WPE208" s="179"/>
      <x:c r="WPF208" s="179"/>
      <x:c r="WPG208" s="179"/>
      <x:c r="WPH208" s="179"/>
      <x:c r="WPI208" s="179"/>
      <x:c r="WPJ208" s="179"/>
      <x:c r="WPK208" s="179"/>
      <x:c r="WPL208" s="179"/>
      <x:c r="WPM208" s="179"/>
      <x:c r="WPN208" s="179"/>
      <x:c r="WPO208" s="179"/>
      <x:c r="WPP208" s="179"/>
      <x:c r="WPQ208" s="530"/>
      <x:c r="WPR208" s="530"/>
      <x:c r="WPS208" s="530"/>
      <x:c r="WPU208" s="179"/>
      <x:c r="WPV208" s="179"/>
      <x:c r="WPW208" s="179"/>
      <x:c r="WPX208" s="179"/>
      <x:c r="WPY208" s="179"/>
      <x:c r="WPZ208" s="179"/>
      <x:c r="WQA208" s="179"/>
      <x:c r="WQB208" s="179"/>
      <x:c r="WQC208" s="179"/>
      <x:c r="WQD208" s="179"/>
      <x:c r="WQE208" s="179"/>
      <x:c r="WQF208" s="179"/>
      <x:c r="WQG208" s="530"/>
      <x:c r="WQH208" s="530"/>
      <x:c r="WQI208" s="530"/>
      <x:c r="WQK208" s="179"/>
      <x:c r="WQL208" s="179"/>
      <x:c r="WQM208" s="179"/>
      <x:c r="WQN208" s="179"/>
      <x:c r="WQO208" s="179"/>
      <x:c r="WQP208" s="179"/>
      <x:c r="WQQ208" s="179"/>
      <x:c r="WQR208" s="179"/>
      <x:c r="WQS208" s="179"/>
      <x:c r="WQT208" s="179"/>
      <x:c r="WQU208" s="179"/>
      <x:c r="WQV208" s="179"/>
      <x:c r="WQW208" s="530"/>
      <x:c r="WQX208" s="530"/>
      <x:c r="WQY208" s="530"/>
      <x:c r="WRA208" s="179"/>
      <x:c r="WRB208" s="179"/>
      <x:c r="WRC208" s="179"/>
      <x:c r="WRD208" s="179"/>
      <x:c r="WRE208" s="179"/>
      <x:c r="WRF208" s="179"/>
      <x:c r="WRG208" s="179"/>
      <x:c r="WRH208" s="179"/>
      <x:c r="WRI208" s="179"/>
      <x:c r="WRJ208" s="179"/>
      <x:c r="WRK208" s="179"/>
      <x:c r="WRL208" s="179"/>
      <x:c r="WRM208" s="530"/>
      <x:c r="WRN208" s="530"/>
      <x:c r="WRO208" s="530"/>
      <x:c r="WRQ208" s="179"/>
      <x:c r="WRR208" s="179"/>
      <x:c r="WRS208" s="179"/>
      <x:c r="WRT208" s="179"/>
      <x:c r="WRU208" s="179"/>
      <x:c r="WRV208" s="179"/>
      <x:c r="WRW208" s="179"/>
      <x:c r="WRX208" s="179"/>
      <x:c r="WRY208" s="179"/>
      <x:c r="WRZ208" s="179"/>
      <x:c r="WSA208" s="179"/>
      <x:c r="WSB208" s="179"/>
      <x:c r="WSC208" s="530"/>
      <x:c r="WSD208" s="530"/>
      <x:c r="WSE208" s="530"/>
      <x:c r="WSG208" s="179"/>
      <x:c r="WSH208" s="179"/>
      <x:c r="WSI208" s="179"/>
      <x:c r="WSJ208" s="179"/>
      <x:c r="WSK208" s="179"/>
      <x:c r="WSL208" s="179"/>
      <x:c r="WSM208" s="179"/>
      <x:c r="WSN208" s="179"/>
      <x:c r="WSO208" s="179"/>
      <x:c r="WSP208" s="179"/>
      <x:c r="WSQ208" s="179"/>
      <x:c r="WSR208" s="179"/>
      <x:c r="WSS208" s="530"/>
      <x:c r="WST208" s="530"/>
      <x:c r="WSU208" s="530"/>
      <x:c r="WSW208" s="179"/>
      <x:c r="WSX208" s="179"/>
      <x:c r="WSY208" s="179"/>
      <x:c r="WSZ208" s="179"/>
      <x:c r="WTA208" s="179"/>
      <x:c r="WTB208" s="179"/>
      <x:c r="WTC208" s="179"/>
      <x:c r="WTD208" s="179"/>
      <x:c r="WTE208" s="179"/>
      <x:c r="WTF208" s="179"/>
      <x:c r="WTG208" s="179"/>
      <x:c r="WTH208" s="179"/>
      <x:c r="WTI208" s="530"/>
      <x:c r="WTJ208" s="530"/>
      <x:c r="WTK208" s="530"/>
      <x:c r="WTM208" s="179"/>
      <x:c r="WTN208" s="179"/>
      <x:c r="WTO208" s="179"/>
      <x:c r="WTP208" s="179"/>
      <x:c r="WTQ208" s="179"/>
      <x:c r="WTR208" s="179"/>
      <x:c r="WTS208" s="179"/>
      <x:c r="WTT208" s="179"/>
      <x:c r="WTU208" s="179"/>
      <x:c r="WTV208" s="179"/>
      <x:c r="WTW208" s="179"/>
      <x:c r="WTX208" s="179"/>
      <x:c r="WTY208" s="530"/>
      <x:c r="WTZ208" s="530"/>
      <x:c r="WUA208" s="530"/>
      <x:c r="WUC208" s="179"/>
      <x:c r="WUD208" s="179"/>
      <x:c r="WUE208" s="179"/>
      <x:c r="WUF208" s="179"/>
      <x:c r="WUG208" s="179"/>
      <x:c r="WUH208" s="179"/>
      <x:c r="WUI208" s="179"/>
      <x:c r="WUJ208" s="179"/>
      <x:c r="WUK208" s="179"/>
      <x:c r="WUL208" s="179"/>
      <x:c r="WUM208" s="179"/>
      <x:c r="WUN208" s="179"/>
      <x:c r="WUO208" s="530"/>
      <x:c r="WUP208" s="530"/>
      <x:c r="WUQ208" s="530"/>
      <x:c r="WUS208" s="179"/>
      <x:c r="WUT208" s="179"/>
      <x:c r="WUU208" s="179"/>
      <x:c r="WUV208" s="179"/>
      <x:c r="WUW208" s="179"/>
      <x:c r="WUX208" s="179"/>
      <x:c r="WUY208" s="179"/>
      <x:c r="WUZ208" s="179"/>
      <x:c r="WVA208" s="179"/>
      <x:c r="WVB208" s="179"/>
      <x:c r="WVC208" s="179"/>
      <x:c r="WVD208" s="179"/>
      <x:c r="WVE208" s="530"/>
      <x:c r="WVF208" s="530"/>
      <x:c r="WVG208" s="530"/>
      <x:c r="WVI208" s="179"/>
      <x:c r="WVJ208" s="179"/>
      <x:c r="WVK208" s="179"/>
      <x:c r="WVL208" s="179"/>
      <x:c r="WVM208" s="179"/>
      <x:c r="WVN208" s="179"/>
      <x:c r="WVO208" s="179"/>
      <x:c r="WVP208" s="179"/>
      <x:c r="WVQ208" s="179"/>
      <x:c r="WVR208" s="179"/>
      <x:c r="WVS208" s="179"/>
      <x:c r="WVT208" s="179"/>
      <x:c r="WVU208" s="530"/>
      <x:c r="WVV208" s="530"/>
      <x:c r="WVW208" s="530"/>
      <x:c r="WVY208" s="179"/>
      <x:c r="WVZ208" s="179"/>
      <x:c r="WWA208" s="179"/>
      <x:c r="WWB208" s="179"/>
      <x:c r="WWC208" s="179"/>
      <x:c r="WWD208" s="179"/>
      <x:c r="WWE208" s="179"/>
      <x:c r="WWF208" s="179"/>
      <x:c r="WWG208" s="179"/>
      <x:c r="WWH208" s="179"/>
      <x:c r="WWI208" s="179"/>
      <x:c r="WWJ208" s="179"/>
      <x:c r="WWK208" s="530"/>
      <x:c r="WWL208" s="530"/>
      <x:c r="WWM208" s="530"/>
      <x:c r="WWO208" s="179"/>
      <x:c r="WWP208" s="179"/>
      <x:c r="WWQ208" s="179"/>
      <x:c r="WWR208" s="179"/>
      <x:c r="WWS208" s="179"/>
      <x:c r="WWT208" s="179"/>
      <x:c r="WWU208" s="179"/>
      <x:c r="WWV208" s="179"/>
      <x:c r="WWW208" s="179"/>
      <x:c r="WWX208" s="179"/>
      <x:c r="WWY208" s="179"/>
      <x:c r="WWZ208" s="179"/>
      <x:c r="WXA208" s="530"/>
      <x:c r="WXB208" s="530"/>
      <x:c r="WXC208" s="530"/>
      <x:c r="WXE208" s="179"/>
      <x:c r="WXF208" s="179"/>
      <x:c r="WXG208" s="179"/>
      <x:c r="WXH208" s="179"/>
      <x:c r="WXI208" s="179"/>
      <x:c r="WXJ208" s="179"/>
      <x:c r="WXK208" s="179"/>
      <x:c r="WXL208" s="179"/>
      <x:c r="WXM208" s="179"/>
      <x:c r="WXN208" s="179"/>
      <x:c r="WXO208" s="179"/>
      <x:c r="WXP208" s="179"/>
      <x:c r="WXQ208" s="530"/>
      <x:c r="WXR208" s="530"/>
      <x:c r="WXS208" s="530"/>
      <x:c r="WXU208" s="179"/>
      <x:c r="WXV208" s="179"/>
      <x:c r="WXW208" s="179"/>
      <x:c r="WXX208" s="179"/>
      <x:c r="WXY208" s="179"/>
      <x:c r="WXZ208" s="179"/>
      <x:c r="WYA208" s="179"/>
      <x:c r="WYB208" s="179"/>
      <x:c r="WYC208" s="179"/>
      <x:c r="WYD208" s="179"/>
      <x:c r="WYE208" s="179"/>
      <x:c r="WYF208" s="179"/>
      <x:c r="WYG208" s="530"/>
      <x:c r="WYH208" s="530"/>
      <x:c r="WYI208" s="530"/>
      <x:c r="WYK208" s="179"/>
      <x:c r="WYL208" s="179"/>
      <x:c r="WYM208" s="179"/>
      <x:c r="WYN208" s="179"/>
      <x:c r="WYO208" s="179"/>
      <x:c r="WYP208" s="179"/>
      <x:c r="WYQ208" s="179"/>
      <x:c r="WYR208" s="179"/>
      <x:c r="WYS208" s="179"/>
      <x:c r="WYT208" s="179"/>
      <x:c r="WYU208" s="179"/>
      <x:c r="WYV208" s="179"/>
      <x:c r="WYW208" s="530"/>
      <x:c r="WYX208" s="530"/>
      <x:c r="WYY208" s="530"/>
      <x:c r="WZA208" s="179"/>
      <x:c r="WZB208" s="179"/>
      <x:c r="WZC208" s="179"/>
      <x:c r="WZD208" s="179"/>
      <x:c r="WZE208" s="179"/>
      <x:c r="WZF208" s="179"/>
      <x:c r="WZG208" s="179"/>
      <x:c r="WZH208" s="179"/>
      <x:c r="WZI208" s="179"/>
      <x:c r="WZJ208" s="179"/>
      <x:c r="WZK208" s="179"/>
      <x:c r="WZL208" s="179"/>
      <x:c r="WZM208" s="530"/>
      <x:c r="WZN208" s="530"/>
      <x:c r="WZO208" s="530"/>
      <x:c r="WZQ208" s="179"/>
      <x:c r="WZR208" s="179"/>
      <x:c r="WZS208" s="179"/>
      <x:c r="WZT208" s="179"/>
      <x:c r="WZU208" s="179"/>
      <x:c r="WZV208" s="179"/>
      <x:c r="WZW208" s="179"/>
      <x:c r="WZX208" s="179"/>
      <x:c r="WZY208" s="179"/>
      <x:c r="WZZ208" s="179"/>
      <x:c r="XAA208" s="179"/>
      <x:c r="XAB208" s="179"/>
      <x:c r="XAC208" s="530"/>
      <x:c r="XAD208" s="530"/>
      <x:c r="XAE208" s="530"/>
      <x:c r="XAG208" s="179"/>
      <x:c r="XAH208" s="179"/>
      <x:c r="XAI208" s="179"/>
      <x:c r="XAJ208" s="179"/>
      <x:c r="XAK208" s="179"/>
      <x:c r="XAL208" s="179"/>
      <x:c r="XAM208" s="179"/>
      <x:c r="XAN208" s="179"/>
      <x:c r="XAO208" s="179"/>
      <x:c r="XAP208" s="179"/>
      <x:c r="XAQ208" s="179"/>
      <x:c r="XAR208" s="179"/>
      <x:c r="XAS208" s="530"/>
      <x:c r="XAT208" s="530"/>
      <x:c r="XAU208" s="530"/>
      <x:c r="XAW208" s="179"/>
      <x:c r="XAX208" s="179"/>
      <x:c r="XAY208" s="179"/>
      <x:c r="XAZ208" s="179"/>
      <x:c r="XBA208" s="179"/>
      <x:c r="XBB208" s="179"/>
      <x:c r="XBC208" s="179"/>
      <x:c r="XBD208" s="179"/>
      <x:c r="XBE208" s="179"/>
      <x:c r="XBF208" s="179"/>
      <x:c r="XBG208" s="179"/>
      <x:c r="XBH208" s="179"/>
      <x:c r="XBI208" s="530"/>
      <x:c r="XBJ208" s="530"/>
      <x:c r="XBK208" s="530"/>
      <x:c r="XBM208" s="179"/>
      <x:c r="XBN208" s="179"/>
      <x:c r="XBO208" s="179"/>
      <x:c r="XBP208" s="179"/>
      <x:c r="XBQ208" s="179"/>
      <x:c r="XBR208" s="179"/>
      <x:c r="XBS208" s="179"/>
      <x:c r="XBT208" s="179"/>
      <x:c r="XBU208" s="179"/>
      <x:c r="XBV208" s="179"/>
      <x:c r="XBW208" s="179"/>
      <x:c r="XBX208" s="179"/>
      <x:c r="XBY208" s="530"/>
      <x:c r="XBZ208" s="530"/>
      <x:c r="XCA208" s="530"/>
      <x:c r="XCC208" s="179"/>
      <x:c r="XCD208" s="179"/>
      <x:c r="XCE208" s="179"/>
      <x:c r="XCF208" s="179"/>
      <x:c r="XCG208" s="179"/>
      <x:c r="XCH208" s="179"/>
      <x:c r="XCI208" s="179"/>
      <x:c r="XCJ208" s="179"/>
      <x:c r="XCK208" s="179"/>
      <x:c r="XCL208" s="179"/>
      <x:c r="XCM208" s="179"/>
      <x:c r="XCN208" s="179"/>
      <x:c r="XCO208" s="530"/>
      <x:c r="XCP208" s="530"/>
      <x:c r="XCQ208" s="530"/>
      <x:c r="XCS208" s="179"/>
      <x:c r="XCT208" s="179"/>
      <x:c r="XCU208" s="179"/>
      <x:c r="XCV208" s="179"/>
      <x:c r="XCW208" s="179"/>
      <x:c r="XCX208" s="179"/>
      <x:c r="XCY208" s="179"/>
      <x:c r="XCZ208" s="179"/>
      <x:c r="XDA208" s="179"/>
      <x:c r="XDB208" s="179"/>
      <x:c r="XDC208" s="179"/>
      <x:c r="XDD208" s="179"/>
      <x:c r="XDE208" s="530"/>
      <x:c r="XDF208" s="530"/>
      <x:c r="XDG208" s="530"/>
      <x:c r="XDI208" s="179"/>
      <x:c r="XDJ208" s="179"/>
      <x:c r="XDK208" s="179"/>
      <x:c r="XDL208" s="179"/>
      <x:c r="XDM208" s="179"/>
      <x:c r="XDN208" s="179"/>
      <x:c r="XDO208" s="179"/>
      <x:c r="XDP208" s="179"/>
      <x:c r="XDQ208" s="179"/>
      <x:c r="XDR208" s="179"/>
      <x:c r="XDS208" s="179"/>
      <x:c r="XDT208" s="179"/>
      <x:c r="XDU208" s="530"/>
      <x:c r="XDV208" s="530"/>
      <x:c r="XDW208" s="530"/>
      <x:c r="XDY208" s="179"/>
      <x:c r="XDZ208" s="179"/>
      <x:c r="XEA208" s="179"/>
      <x:c r="XEB208" s="179"/>
      <x:c r="XEC208" s="179"/>
      <x:c r="XED208" s="179"/>
      <x:c r="XEE208" s="179"/>
      <x:c r="XEF208" s="179"/>
      <x:c r="XEG208" s="179"/>
      <x:c r="XEH208" s="179"/>
      <x:c r="XEI208" s="179"/>
      <x:c r="XEJ208" s="179"/>
      <x:c r="XEK208" s="530"/>
      <x:c r="XEL208" s="530"/>
      <x:c r="XEM208" s="530"/>
      <x:c r="XEO208" s="179"/>
      <x:c r="XEP208" s="179"/>
      <x:c r="XEQ208" s="179"/>
      <x:c r="XER208" s="179"/>
      <x:c r="XES208" s="179"/>
      <x:c r="XET208" s="179"/>
      <x:c r="XEU208" s="179"/>
      <x:c r="XEV208" s="179"/>
      <x:c r="XEW208" s="179"/>
      <x:c r="XEX208" s="179"/>
      <x:c r="XEY208" s="179"/>
      <x:c r="XEZ208" s="179"/>
      <x:c r="XFA208" s="530"/>
      <x:c r="XFB208" s="530"/>
      <x:c r="XFC208" s="530"/>
    </x:row>
    <x:row r="209">
      <x:c r="A209" s="159" t="str">
        <x:v>LAB-1477</x:v>
      </x:c>
      <x:c r="B209" s="159"/>
      <x:c r="C209" s="159"/>
      <x:c r="D209" s="177" t="str">
        <x:v>LAB STORAGE MAIN SWITCH  3 p/11</x:v>
      </x:c>
      <x:c r="E209" s="177"/>
      <x:c r="F209" s="177"/>
      <x:c r="G209" s="177" t="str">
        <x:v>25gbps (20g)</x:v>
      </x:c>
      <x:c r="H209" s="177"/>
      <x:c r="I209" s="177"/>
      <x:c r="J209" s="177" t="str">
        <x:v>198.18.20.97 / 198.18.14.34</x:v>
      </x:c>
      <x:c r="K209" s="177"/>
      <x:c r="L209" s="177"/>
      <x:c r="M209" s="159" t="str">
        <x:v>R07 / U041</x:v>
      </x:c>
      <x:c r="N209" s="159"/>
      <x:c r="O209" s="159"/>
      <x:c r="P209" s="159" t="str">
        <x:v>Demo workload</x:v>
      </x:c>
      <x:c r="Q209" s="159"/>
      <x:c r="R209" s="159"/>
      <x:c r="S209" s="60"/>
      <x:c r="T209" s="60"/>
      <x:c r="U209" s="60"/>
      <x:c r="V209" s="123"/>
      <x:c r="W209" s="173"/>
      <x:c r="X209" s="173"/>
      <x:c r="Y209" s="179"/>
      <x:c r="Z209" s="179"/>
      <x:c r="AA209" s="179"/>
      <x:c r="AB209" s="179"/>
      <x:c r="AC209" s="530"/>
      <x:c r="AD209" s="530"/>
      <x:c r="AE209" s="530"/>
      <x:c r="AG209" s="179"/>
      <x:c r="AH209" s="179"/>
      <x:c r="AI209" s="179"/>
      <x:c r="AJ209" s="179"/>
      <x:c r="AK209" s="179"/>
      <x:c r="AL209" s="179"/>
      <x:c r="AM209" s="179"/>
      <x:c r="AN209" s="179"/>
      <x:c r="AO209" s="179"/>
      <x:c r="AP209" s="179"/>
      <x:c r="AQ209" s="179"/>
      <x:c r="AR209" s="179"/>
      <x:c r="AS209" s="530"/>
      <x:c r="AT209" s="530"/>
      <x:c r="AU209" s="530"/>
      <x:c r="AW209" s="179"/>
      <x:c r="AX209" s="179"/>
      <x:c r="AY209" s="179"/>
      <x:c r="AZ209" s="179"/>
      <x:c r="BA209" s="179"/>
      <x:c r="BB209" s="179"/>
      <x:c r="BC209" s="179"/>
      <x:c r="BD209" s="179"/>
      <x:c r="BE209" s="179"/>
      <x:c r="BF209" s="179"/>
      <x:c r="BG209" s="179"/>
      <x:c r="BH209" s="179"/>
      <x:c r="BI209" s="530"/>
      <x:c r="BJ209" s="530"/>
      <x:c r="BK209" s="530"/>
      <x:c r="BM209" s="179"/>
      <x:c r="BN209" s="179"/>
      <x:c r="BO209" s="179"/>
      <x:c r="BP209" s="179"/>
      <x:c r="BQ209" s="179"/>
      <x:c r="BR209" s="179"/>
      <x:c r="BS209" s="179"/>
      <x:c r="BT209" s="179"/>
      <x:c r="BU209" s="179"/>
      <x:c r="BV209" s="179"/>
      <x:c r="BW209" s="179"/>
      <x:c r="BX209" s="179"/>
      <x:c r="BY209" s="530"/>
      <x:c r="BZ209" s="530"/>
      <x:c r="CA209" s="530"/>
      <x:c r="CC209" s="179"/>
      <x:c r="CD209" s="179"/>
      <x:c r="CE209" s="179"/>
      <x:c r="CF209" s="179"/>
      <x:c r="CG209" s="179"/>
      <x:c r="CH209" s="179"/>
      <x:c r="CI209" s="179"/>
      <x:c r="CJ209" s="179"/>
      <x:c r="CK209" s="179"/>
      <x:c r="CL209" s="179"/>
      <x:c r="CM209" s="179"/>
      <x:c r="CN209" s="179"/>
      <x:c r="CO209" s="530"/>
      <x:c r="CP209" s="530"/>
      <x:c r="CQ209" s="530"/>
      <x:c r="CS209" s="179"/>
      <x:c r="CT209" s="179"/>
      <x:c r="CU209" s="179"/>
      <x:c r="CV209" s="179"/>
      <x:c r="CW209" s="179"/>
      <x:c r="CX209" s="179"/>
      <x:c r="CY209" s="179"/>
      <x:c r="CZ209" s="179"/>
      <x:c r="DA209" s="179"/>
      <x:c r="DB209" s="179"/>
      <x:c r="DC209" s="179"/>
      <x:c r="DD209" s="179"/>
      <x:c r="DE209" s="530"/>
      <x:c r="DF209" s="530"/>
      <x:c r="DG209" s="530"/>
      <x:c r="DI209" s="179"/>
      <x:c r="DJ209" s="179"/>
      <x:c r="DK209" s="179"/>
      <x:c r="DL209" s="179"/>
      <x:c r="DM209" s="179"/>
      <x:c r="DN209" s="179"/>
      <x:c r="DO209" s="179"/>
      <x:c r="DP209" s="179"/>
      <x:c r="DQ209" s="179"/>
      <x:c r="DR209" s="179"/>
      <x:c r="DS209" s="179"/>
      <x:c r="DT209" s="179"/>
      <x:c r="DU209" s="530"/>
      <x:c r="DV209" s="530"/>
      <x:c r="DW209" s="530"/>
      <x:c r="DY209" s="179"/>
      <x:c r="DZ209" s="179"/>
      <x:c r="EA209" s="179"/>
      <x:c r="EB209" s="179"/>
      <x:c r="EC209" s="179"/>
      <x:c r="ED209" s="179"/>
      <x:c r="EE209" s="179"/>
      <x:c r="EF209" s="179"/>
      <x:c r="EG209" s="179"/>
      <x:c r="EH209" s="179"/>
      <x:c r="EI209" s="179"/>
      <x:c r="EJ209" s="179"/>
      <x:c r="EK209" s="530"/>
      <x:c r="EL209" s="530"/>
      <x:c r="EM209" s="530"/>
      <x:c r="EO209" s="179"/>
      <x:c r="EP209" s="179"/>
      <x:c r="EQ209" s="179"/>
      <x:c r="ER209" s="179"/>
      <x:c r="ES209" s="179"/>
      <x:c r="ET209" s="179"/>
      <x:c r="EU209" s="179"/>
      <x:c r="EV209" s="179"/>
      <x:c r="EW209" s="179"/>
      <x:c r="EX209" s="179"/>
      <x:c r="EY209" s="179"/>
      <x:c r="EZ209" s="179"/>
      <x:c r="FA209" s="530"/>
      <x:c r="FB209" s="530"/>
      <x:c r="FC209" s="530"/>
      <x:c r="FE209" s="179"/>
      <x:c r="FF209" s="179"/>
      <x:c r="FG209" s="179"/>
      <x:c r="FH209" s="179"/>
      <x:c r="FI209" s="179"/>
      <x:c r="FJ209" s="179"/>
      <x:c r="FK209" s="179"/>
      <x:c r="FL209" s="179"/>
      <x:c r="FM209" s="179"/>
      <x:c r="FN209" s="179"/>
      <x:c r="FO209" s="179"/>
      <x:c r="FP209" s="179"/>
      <x:c r="FQ209" s="530"/>
      <x:c r="FR209" s="530"/>
      <x:c r="FS209" s="530"/>
      <x:c r="FU209" s="179"/>
      <x:c r="FV209" s="179"/>
      <x:c r="FW209" s="179"/>
      <x:c r="FX209" s="179"/>
      <x:c r="FY209" s="179"/>
      <x:c r="FZ209" s="179"/>
      <x:c r="GA209" s="179"/>
      <x:c r="GB209" s="179"/>
      <x:c r="GC209" s="179"/>
      <x:c r="GD209" s="179"/>
      <x:c r="GE209" s="179"/>
      <x:c r="GF209" s="179"/>
      <x:c r="GG209" s="530"/>
      <x:c r="GH209" s="530"/>
      <x:c r="GI209" s="530"/>
      <x:c r="GK209" s="179"/>
      <x:c r="GL209" s="179"/>
      <x:c r="GM209" s="179"/>
      <x:c r="GN209" s="179"/>
      <x:c r="GO209" s="179"/>
      <x:c r="GP209" s="179"/>
      <x:c r="GQ209" s="179"/>
      <x:c r="GR209" s="179"/>
      <x:c r="GS209" s="179"/>
      <x:c r="GT209" s="179"/>
      <x:c r="GU209" s="179"/>
      <x:c r="GV209" s="179"/>
      <x:c r="GW209" s="530"/>
      <x:c r="GX209" s="530"/>
      <x:c r="GY209" s="530"/>
      <x:c r="HA209" s="179"/>
      <x:c r="HB209" s="179"/>
      <x:c r="HC209" s="179"/>
      <x:c r="HD209" s="179"/>
      <x:c r="HE209" s="179"/>
      <x:c r="HF209" s="179"/>
      <x:c r="HG209" s="179"/>
      <x:c r="HH209" s="179"/>
      <x:c r="HI209" s="179"/>
      <x:c r="HJ209" s="179"/>
      <x:c r="HK209" s="179"/>
      <x:c r="HL209" s="179"/>
      <x:c r="HM209" s="530"/>
      <x:c r="HN209" s="530"/>
      <x:c r="HO209" s="530"/>
      <x:c r="HQ209" s="179"/>
      <x:c r="HR209" s="179"/>
      <x:c r="HS209" s="179"/>
      <x:c r="HT209" s="179"/>
      <x:c r="HU209" s="179"/>
      <x:c r="HV209" s="179"/>
      <x:c r="HW209" s="179"/>
      <x:c r="HX209" s="179"/>
      <x:c r="HY209" s="179"/>
      <x:c r="HZ209" s="179"/>
      <x:c r="IA209" s="179"/>
      <x:c r="IB209" s="179"/>
      <x:c r="IC209" s="530"/>
      <x:c r="ID209" s="530"/>
      <x:c r="IE209" s="530"/>
      <x:c r="IG209" s="179"/>
      <x:c r="IH209" s="179"/>
      <x:c r="II209" s="179"/>
      <x:c r="IJ209" s="179"/>
      <x:c r="IK209" s="179"/>
      <x:c r="IL209" s="179"/>
      <x:c r="IM209" s="179"/>
      <x:c r="IN209" s="179"/>
      <x:c r="IO209" s="179"/>
      <x:c r="IP209" s="179"/>
      <x:c r="IQ209" s="179"/>
      <x:c r="IR209" s="179"/>
      <x:c r="IS209" s="530"/>
      <x:c r="IT209" s="530"/>
      <x:c r="IU209" s="530"/>
      <x:c r="IW209" s="179"/>
      <x:c r="IX209" s="179"/>
      <x:c r="IY209" s="179"/>
      <x:c r="IZ209" s="179"/>
      <x:c r="JA209" s="179"/>
      <x:c r="JB209" s="179"/>
      <x:c r="JC209" s="179"/>
      <x:c r="JD209" s="179"/>
      <x:c r="JE209" s="179"/>
      <x:c r="JF209" s="179"/>
      <x:c r="JG209" s="179"/>
      <x:c r="JH209" s="179"/>
      <x:c r="JI209" s="530"/>
      <x:c r="JJ209" s="530"/>
      <x:c r="JK209" s="530"/>
      <x:c r="JM209" s="179"/>
      <x:c r="JN209" s="179"/>
      <x:c r="JO209" s="179"/>
      <x:c r="JP209" s="179"/>
      <x:c r="JQ209" s="179"/>
      <x:c r="JR209" s="179"/>
      <x:c r="JS209" s="179"/>
      <x:c r="JT209" s="179"/>
      <x:c r="JU209" s="179"/>
      <x:c r="JV209" s="179"/>
      <x:c r="JW209" s="179"/>
      <x:c r="JX209" s="179"/>
      <x:c r="JY209" s="530"/>
      <x:c r="JZ209" s="530"/>
      <x:c r="KA209" s="530"/>
      <x:c r="KC209" s="179"/>
      <x:c r="KD209" s="179"/>
      <x:c r="KE209" s="179"/>
      <x:c r="KF209" s="179"/>
      <x:c r="KG209" s="179"/>
      <x:c r="KH209" s="179"/>
      <x:c r="KI209" s="179"/>
      <x:c r="KJ209" s="179"/>
      <x:c r="KK209" s="179"/>
      <x:c r="KL209" s="179"/>
      <x:c r="KM209" s="179"/>
      <x:c r="KN209" s="179"/>
      <x:c r="KO209" s="530"/>
      <x:c r="KP209" s="530"/>
      <x:c r="KQ209" s="530"/>
      <x:c r="KS209" s="179"/>
      <x:c r="KT209" s="179"/>
      <x:c r="KU209" s="179"/>
      <x:c r="KV209" s="179"/>
      <x:c r="KW209" s="179"/>
      <x:c r="KX209" s="179"/>
      <x:c r="KY209" s="179"/>
      <x:c r="KZ209" s="179"/>
      <x:c r="LA209" s="179"/>
      <x:c r="LB209" s="179"/>
      <x:c r="LC209" s="179"/>
      <x:c r="LD209" s="179"/>
      <x:c r="LE209" s="530"/>
      <x:c r="LF209" s="530"/>
      <x:c r="LG209" s="530"/>
      <x:c r="LI209" s="179"/>
      <x:c r="LJ209" s="179"/>
      <x:c r="LK209" s="179"/>
      <x:c r="LL209" s="179"/>
      <x:c r="LM209" s="179"/>
      <x:c r="LN209" s="179"/>
      <x:c r="LO209" s="179"/>
      <x:c r="LP209" s="179"/>
      <x:c r="LQ209" s="179"/>
      <x:c r="LR209" s="179"/>
      <x:c r="LS209" s="179"/>
      <x:c r="LT209" s="179"/>
      <x:c r="LU209" s="530"/>
      <x:c r="LV209" s="530"/>
      <x:c r="LW209" s="530"/>
      <x:c r="LY209" s="179"/>
      <x:c r="LZ209" s="179"/>
      <x:c r="MA209" s="179"/>
      <x:c r="MB209" s="179"/>
      <x:c r="MC209" s="179"/>
      <x:c r="MD209" s="179"/>
      <x:c r="ME209" s="179"/>
      <x:c r="MF209" s="179"/>
      <x:c r="MG209" s="179"/>
      <x:c r="MH209" s="179"/>
      <x:c r="MI209" s="179"/>
      <x:c r="MJ209" s="179"/>
      <x:c r="MK209" s="530"/>
      <x:c r="ML209" s="530"/>
      <x:c r="MM209" s="530"/>
      <x:c r="MO209" s="179"/>
      <x:c r="MP209" s="179"/>
      <x:c r="MQ209" s="179"/>
      <x:c r="MR209" s="179"/>
      <x:c r="MS209" s="179"/>
      <x:c r="MT209" s="179"/>
      <x:c r="MU209" s="179"/>
      <x:c r="MV209" s="179"/>
      <x:c r="MW209" s="179"/>
      <x:c r="MX209" s="179"/>
      <x:c r="MY209" s="179"/>
      <x:c r="MZ209" s="179"/>
      <x:c r="NA209" s="530"/>
      <x:c r="NB209" s="530"/>
      <x:c r="NC209" s="530"/>
      <x:c r="NE209" s="179"/>
      <x:c r="NF209" s="179"/>
      <x:c r="NG209" s="179"/>
      <x:c r="NH209" s="179"/>
      <x:c r="NI209" s="179"/>
      <x:c r="NJ209" s="179"/>
      <x:c r="NK209" s="179"/>
      <x:c r="NL209" s="179"/>
      <x:c r="NM209" s="179"/>
      <x:c r="NN209" s="179"/>
      <x:c r="NO209" s="179"/>
      <x:c r="NP209" s="179"/>
      <x:c r="NQ209" s="530"/>
      <x:c r="NR209" s="530"/>
      <x:c r="NS209" s="530"/>
      <x:c r="NU209" s="179"/>
      <x:c r="NV209" s="179"/>
      <x:c r="NW209" s="179"/>
      <x:c r="NX209" s="179"/>
      <x:c r="NY209" s="179"/>
      <x:c r="NZ209" s="179"/>
      <x:c r="OA209" s="179"/>
      <x:c r="OB209" s="179"/>
      <x:c r="OC209" s="179"/>
      <x:c r="OD209" s="179"/>
      <x:c r="OE209" s="179"/>
      <x:c r="OF209" s="179"/>
      <x:c r="OG209" s="530"/>
      <x:c r="OH209" s="530"/>
      <x:c r="OI209" s="530"/>
      <x:c r="OK209" s="179"/>
      <x:c r="OL209" s="179"/>
      <x:c r="OM209" s="179"/>
      <x:c r="ON209" s="179"/>
      <x:c r="OO209" s="179"/>
      <x:c r="OP209" s="179"/>
      <x:c r="OQ209" s="179"/>
      <x:c r="OR209" s="179"/>
      <x:c r="OS209" s="179"/>
      <x:c r="OT209" s="179"/>
      <x:c r="OU209" s="179"/>
      <x:c r="OV209" s="179"/>
      <x:c r="OW209" s="530"/>
      <x:c r="OX209" s="530"/>
      <x:c r="OY209" s="530"/>
      <x:c r="PA209" s="179"/>
      <x:c r="PB209" s="179"/>
      <x:c r="PC209" s="179"/>
      <x:c r="PD209" s="179"/>
      <x:c r="PE209" s="179"/>
      <x:c r="PF209" s="179"/>
      <x:c r="PG209" s="179"/>
      <x:c r="PH209" s="179"/>
      <x:c r="PI209" s="179"/>
      <x:c r="PJ209" s="179"/>
      <x:c r="PK209" s="179"/>
      <x:c r="PL209" s="179"/>
      <x:c r="PM209" s="530"/>
      <x:c r="PN209" s="530"/>
      <x:c r="PO209" s="530"/>
      <x:c r="PQ209" s="179"/>
      <x:c r="PR209" s="179"/>
      <x:c r="PS209" s="179"/>
      <x:c r="PT209" s="179"/>
      <x:c r="PU209" s="179"/>
      <x:c r="PV209" s="179"/>
      <x:c r="PW209" s="179"/>
      <x:c r="PX209" s="179"/>
      <x:c r="PY209" s="179"/>
      <x:c r="PZ209" s="179"/>
      <x:c r="QA209" s="179"/>
      <x:c r="QB209" s="179"/>
      <x:c r="QC209" s="530"/>
      <x:c r="QD209" s="530"/>
      <x:c r="QE209" s="530"/>
      <x:c r="QG209" s="179"/>
      <x:c r="QH209" s="179"/>
      <x:c r="QI209" s="179"/>
      <x:c r="QJ209" s="179"/>
      <x:c r="QK209" s="179"/>
      <x:c r="QL209" s="179"/>
      <x:c r="QM209" s="179"/>
      <x:c r="QN209" s="179"/>
      <x:c r="QO209" s="179"/>
      <x:c r="QP209" s="179"/>
      <x:c r="QQ209" s="179"/>
      <x:c r="QR209" s="179"/>
      <x:c r="QS209" s="530"/>
      <x:c r="QT209" s="530"/>
      <x:c r="QU209" s="530"/>
      <x:c r="QW209" s="179"/>
      <x:c r="QX209" s="179"/>
      <x:c r="QY209" s="179"/>
      <x:c r="QZ209" s="179"/>
      <x:c r="RA209" s="179"/>
      <x:c r="RB209" s="179"/>
      <x:c r="RC209" s="179"/>
      <x:c r="RD209" s="179"/>
      <x:c r="RE209" s="179"/>
      <x:c r="RF209" s="179"/>
      <x:c r="RG209" s="179"/>
      <x:c r="RH209" s="179"/>
      <x:c r="RI209" s="530"/>
      <x:c r="RJ209" s="530"/>
      <x:c r="RK209" s="530"/>
      <x:c r="RM209" s="179"/>
      <x:c r="RN209" s="179"/>
      <x:c r="RO209" s="179"/>
      <x:c r="RP209" s="179"/>
      <x:c r="RQ209" s="179"/>
      <x:c r="RR209" s="179"/>
      <x:c r="RS209" s="179"/>
      <x:c r="RT209" s="179"/>
      <x:c r="RU209" s="179"/>
      <x:c r="RV209" s="179"/>
      <x:c r="RW209" s="179"/>
      <x:c r="RX209" s="179"/>
      <x:c r="RY209" s="530"/>
      <x:c r="RZ209" s="530"/>
      <x:c r="SA209" s="530"/>
      <x:c r="SC209" s="179"/>
      <x:c r="SD209" s="179"/>
      <x:c r="SE209" s="179"/>
      <x:c r="SF209" s="179"/>
      <x:c r="SG209" s="179"/>
      <x:c r="SH209" s="179"/>
      <x:c r="SI209" s="179"/>
      <x:c r="SJ209" s="179"/>
      <x:c r="SK209" s="179"/>
      <x:c r="SL209" s="179"/>
      <x:c r="SM209" s="179"/>
      <x:c r="SN209" s="179"/>
      <x:c r="SO209" s="530"/>
      <x:c r="SP209" s="530"/>
      <x:c r="SQ209" s="530"/>
      <x:c r="SS209" s="179"/>
      <x:c r="ST209" s="179"/>
      <x:c r="SU209" s="179"/>
      <x:c r="SV209" s="179"/>
      <x:c r="SW209" s="179"/>
      <x:c r="SX209" s="179"/>
      <x:c r="SY209" s="179"/>
      <x:c r="SZ209" s="179"/>
      <x:c r="TA209" s="179"/>
      <x:c r="TB209" s="179"/>
      <x:c r="TC209" s="179"/>
      <x:c r="TD209" s="179"/>
      <x:c r="TE209" s="530"/>
      <x:c r="TF209" s="530"/>
      <x:c r="TG209" s="530"/>
      <x:c r="TI209" s="179"/>
      <x:c r="TJ209" s="179"/>
      <x:c r="TK209" s="179"/>
      <x:c r="TL209" s="179"/>
      <x:c r="TM209" s="179"/>
      <x:c r="TN209" s="179"/>
      <x:c r="TO209" s="179"/>
      <x:c r="TP209" s="179"/>
      <x:c r="TQ209" s="179"/>
      <x:c r="TR209" s="179"/>
      <x:c r="TS209" s="179"/>
      <x:c r="TT209" s="179"/>
      <x:c r="TU209" s="530"/>
      <x:c r="TV209" s="530"/>
      <x:c r="TW209" s="530"/>
      <x:c r="TY209" s="179"/>
      <x:c r="TZ209" s="179"/>
      <x:c r="UA209" s="179"/>
      <x:c r="UB209" s="179"/>
      <x:c r="UC209" s="179"/>
      <x:c r="UD209" s="179"/>
      <x:c r="UE209" s="179"/>
      <x:c r="UF209" s="179"/>
      <x:c r="UG209" s="179"/>
      <x:c r="UH209" s="179"/>
      <x:c r="UI209" s="179"/>
      <x:c r="UJ209" s="179"/>
      <x:c r="UK209" s="530"/>
      <x:c r="UL209" s="530"/>
      <x:c r="UM209" s="530"/>
      <x:c r="UO209" s="179"/>
      <x:c r="UP209" s="179"/>
      <x:c r="UQ209" s="179"/>
      <x:c r="UR209" s="179"/>
      <x:c r="US209" s="179"/>
      <x:c r="UT209" s="179"/>
      <x:c r="UU209" s="179"/>
      <x:c r="UV209" s="179"/>
      <x:c r="UW209" s="179"/>
      <x:c r="UX209" s="179"/>
      <x:c r="UY209" s="179"/>
      <x:c r="UZ209" s="179"/>
      <x:c r="VA209" s="530"/>
      <x:c r="VB209" s="530"/>
      <x:c r="VC209" s="530"/>
      <x:c r="VE209" s="179"/>
      <x:c r="VF209" s="179"/>
      <x:c r="VG209" s="179"/>
      <x:c r="VH209" s="179"/>
      <x:c r="VI209" s="179"/>
      <x:c r="VJ209" s="179"/>
      <x:c r="VK209" s="179"/>
      <x:c r="VL209" s="179"/>
      <x:c r="VM209" s="179"/>
      <x:c r="VN209" s="179"/>
      <x:c r="VO209" s="179"/>
      <x:c r="VP209" s="179"/>
      <x:c r="VQ209" s="530"/>
      <x:c r="VR209" s="530"/>
      <x:c r="VS209" s="530"/>
      <x:c r="VU209" s="179"/>
      <x:c r="VV209" s="179"/>
      <x:c r="VW209" s="179"/>
      <x:c r="VX209" s="179"/>
      <x:c r="VY209" s="179"/>
      <x:c r="VZ209" s="179"/>
      <x:c r="WA209" s="179"/>
      <x:c r="WB209" s="179"/>
      <x:c r="WC209" s="179"/>
      <x:c r="WD209" s="179"/>
      <x:c r="WE209" s="179"/>
      <x:c r="WF209" s="179"/>
      <x:c r="WG209" s="530"/>
      <x:c r="WH209" s="530"/>
      <x:c r="WI209" s="530"/>
      <x:c r="WK209" s="179"/>
      <x:c r="WL209" s="179"/>
      <x:c r="WM209" s="179"/>
      <x:c r="WN209" s="179"/>
      <x:c r="WO209" s="179"/>
      <x:c r="WP209" s="179"/>
      <x:c r="WQ209" s="179"/>
      <x:c r="WR209" s="179"/>
      <x:c r="WS209" s="179"/>
      <x:c r="WT209" s="179"/>
      <x:c r="WU209" s="179"/>
      <x:c r="WV209" s="179"/>
      <x:c r="WW209" s="530"/>
      <x:c r="WX209" s="530"/>
      <x:c r="WY209" s="530"/>
      <x:c r="XA209" s="179"/>
      <x:c r="XB209" s="179"/>
      <x:c r="XC209" s="179"/>
      <x:c r="XD209" s="179"/>
      <x:c r="XE209" s="179"/>
      <x:c r="XF209" s="179"/>
      <x:c r="XG209" s="179"/>
      <x:c r="XH209" s="179"/>
      <x:c r="XI209" s="179"/>
      <x:c r="XJ209" s="179"/>
      <x:c r="XK209" s="179"/>
      <x:c r="XL209" s="179"/>
      <x:c r="XM209" s="530"/>
      <x:c r="XN209" s="530"/>
      <x:c r="XO209" s="530"/>
      <x:c r="XQ209" s="179"/>
      <x:c r="XR209" s="179"/>
      <x:c r="XS209" s="179"/>
      <x:c r="XT209" s="179"/>
      <x:c r="XU209" s="179"/>
      <x:c r="XV209" s="179"/>
      <x:c r="XW209" s="179"/>
      <x:c r="XX209" s="179"/>
      <x:c r="XY209" s="179"/>
      <x:c r="XZ209" s="179"/>
      <x:c r="YA209" s="179"/>
      <x:c r="YB209" s="179"/>
      <x:c r="YC209" s="530"/>
      <x:c r="YD209" s="530"/>
      <x:c r="YE209" s="530"/>
      <x:c r="YG209" s="179"/>
      <x:c r="YH209" s="179"/>
      <x:c r="YI209" s="179"/>
      <x:c r="YJ209" s="179"/>
      <x:c r="YK209" s="179"/>
      <x:c r="YL209" s="179"/>
      <x:c r="YM209" s="179"/>
      <x:c r="YN209" s="179"/>
      <x:c r="YO209" s="179"/>
      <x:c r="YP209" s="179"/>
      <x:c r="YQ209" s="179"/>
      <x:c r="YR209" s="179"/>
      <x:c r="YS209" s="530"/>
      <x:c r="YT209" s="530"/>
      <x:c r="YU209" s="530"/>
      <x:c r="YW209" s="179"/>
      <x:c r="YX209" s="179"/>
      <x:c r="YY209" s="179"/>
      <x:c r="YZ209" s="179"/>
      <x:c r="ZA209" s="179"/>
      <x:c r="ZB209" s="179"/>
      <x:c r="ZC209" s="179"/>
      <x:c r="ZD209" s="179"/>
      <x:c r="ZE209" s="179"/>
      <x:c r="ZF209" s="179"/>
      <x:c r="ZG209" s="179"/>
      <x:c r="ZH209" s="179"/>
      <x:c r="ZI209" s="530"/>
      <x:c r="ZJ209" s="530"/>
      <x:c r="ZK209" s="530"/>
      <x:c r="ZM209" s="179"/>
      <x:c r="ZN209" s="179"/>
      <x:c r="ZO209" s="179"/>
      <x:c r="ZP209" s="179"/>
      <x:c r="ZQ209" s="179"/>
      <x:c r="ZR209" s="179"/>
      <x:c r="ZS209" s="179"/>
      <x:c r="ZT209" s="179"/>
      <x:c r="ZU209" s="179"/>
      <x:c r="ZV209" s="179"/>
      <x:c r="ZW209" s="179"/>
      <x:c r="ZX209" s="179"/>
      <x:c r="ZY209" s="530"/>
      <x:c r="ZZ209" s="530"/>
      <x:c r="AAA209" s="530"/>
      <x:c r="AAC209" s="179"/>
      <x:c r="AAD209" s="179"/>
      <x:c r="AAE209" s="179"/>
      <x:c r="AAF209" s="179"/>
      <x:c r="AAG209" s="179"/>
      <x:c r="AAH209" s="179"/>
      <x:c r="AAI209" s="179"/>
      <x:c r="AAJ209" s="179"/>
      <x:c r="AAK209" s="179"/>
      <x:c r="AAL209" s="179"/>
      <x:c r="AAM209" s="179"/>
      <x:c r="AAN209" s="179"/>
      <x:c r="AAO209" s="530"/>
      <x:c r="AAP209" s="530"/>
      <x:c r="AAQ209" s="530"/>
      <x:c r="AAS209" s="179"/>
      <x:c r="AAT209" s="179"/>
      <x:c r="AAU209" s="179"/>
      <x:c r="AAV209" s="179"/>
      <x:c r="AAW209" s="179"/>
      <x:c r="AAX209" s="179"/>
      <x:c r="AAY209" s="179"/>
      <x:c r="AAZ209" s="179"/>
      <x:c r="ABA209" s="179"/>
      <x:c r="ABB209" s="179"/>
      <x:c r="ABC209" s="179"/>
      <x:c r="ABD209" s="179"/>
      <x:c r="ABE209" s="530"/>
      <x:c r="ABF209" s="530"/>
      <x:c r="ABG209" s="530"/>
      <x:c r="ABI209" s="179"/>
      <x:c r="ABJ209" s="179"/>
      <x:c r="ABK209" s="179"/>
      <x:c r="ABL209" s="179"/>
      <x:c r="ABM209" s="179"/>
      <x:c r="ABN209" s="179"/>
      <x:c r="ABO209" s="179"/>
      <x:c r="ABP209" s="179"/>
      <x:c r="ABQ209" s="179"/>
      <x:c r="ABR209" s="179"/>
      <x:c r="ABS209" s="179"/>
      <x:c r="ABT209" s="179"/>
      <x:c r="ABU209" s="530"/>
      <x:c r="ABV209" s="530"/>
      <x:c r="ABW209" s="530"/>
      <x:c r="ABY209" s="179"/>
      <x:c r="ABZ209" s="179"/>
      <x:c r="ACA209" s="179"/>
      <x:c r="ACB209" s="179"/>
      <x:c r="ACC209" s="179"/>
      <x:c r="ACD209" s="179"/>
      <x:c r="ACE209" s="179"/>
      <x:c r="ACF209" s="179"/>
      <x:c r="ACG209" s="179"/>
      <x:c r="ACH209" s="179"/>
      <x:c r="ACI209" s="179"/>
      <x:c r="ACJ209" s="179"/>
      <x:c r="ACK209" s="530"/>
      <x:c r="ACL209" s="530"/>
      <x:c r="ACM209" s="530"/>
      <x:c r="ACO209" s="179"/>
      <x:c r="ACP209" s="179"/>
      <x:c r="ACQ209" s="179"/>
      <x:c r="ACR209" s="179"/>
      <x:c r="ACS209" s="179"/>
      <x:c r="ACT209" s="179"/>
      <x:c r="ACU209" s="179"/>
      <x:c r="ACV209" s="179"/>
      <x:c r="ACW209" s="179"/>
      <x:c r="ACX209" s="179"/>
      <x:c r="ACY209" s="179"/>
      <x:c r="ACZ209" s="179"/>
      <x:c r="ADA209" s="530"/>
      <x:c r="ADB209" s="530"/>
      <x:c r="ADC209" s="530"/>
      <x:c r="ADE209" s="179"/>
      <x:c r="ADF209" s="179"/>
      <x:c r="ADG209" s="179"/>
      <x:c r="ADH209" s="179"/>
      <x:c r="ADI209" s="179"/>
      <x:c r="ADJ209" s="179"/>
      <x:c r="ADK209" s="179"/>
      <x:c r="ADL209" s="179"/>
      <x:c r="ADM209" s="179"/>
      <x:c r="ADN209" s="179"/>
      <x:c r="ADO209" s="179"/>
      <x:c r="ADP209" s="179"/>
      <x:c r="ADQ209" s="530"/>
      <x:c r="ADR209" s="530"/>
      <x:c r="ADS209" s="530"/>
      <x:c r="ADU209" s="179"/>
      <x:c r="ADV209" s="179"/>
      <x:c r="ADW209" s="179"/>
      <x:c r="ADX209" s="179"/>
      <x:c r="ADY209" s="179"/>
      <x:c r="ADZ209" s="179"/>
      <x:c r="AEA209" s="179"/>
      <x:c r="AEB209" s="179"/>
      <x:c r="AEC209" s="179"/>
      <x:c r="AED209" s="179"/>
      <x:c r="AEE209" s="179"/>
      <x:c r="AEF209" s="179"/>
      <x:c r="AEG209" s="530"/>
      <x:c r="AEH209" s="530"/>
      <x:c r="AEI209" s="530"/>
      <x:c r="AEK209" s="179"/>
      <x:c r="AEL209" s="179"/>
      <x:c r="AEM209" s="179"/>
      <x:c r="AEN209" s="179"/>
      <x:c r="AEO209" s="179"/>
      <x:c r="AEP209" s="179"/>
      <x:c r="AEQ209" s="179"/>
      <x:c r="AER209" s="179"/>
      <x:c r="AES209" s="179"/>
      <x:c r="AET209" s="179"/>
      <x:c r="AEU209" s="179"/>
      <x:c r="AEV209" s="179"/>
      <x:c r="AEW209" s="530"/>
      <x:c r="AEX209" s="530"/>
      <x:c r="AEY209" s="530"/>
      <x:c r="AFA209" s="179"/>
      <x:c r="AFB209" s="179"/>
      <x:c r="AFC209" s="179"/>
      <x:c r="AFD209" s="179"/>
      <x:c r="AFE209" s="179"/>
      <x:c r="AFF209" s="179"/>
      <x:c r="AFG209" s="179"/>
      <x:c r="AFH209" s="179"/>
      <x:c r="AFI209" s="179"/>
      <x:c r="AFJ209" s="179"/>
      <x:c r="AFK209" s="179"/>
      <x:c r="AFL209" s="179"/>
      <x:c r="AFM209" s="530"/>
      <x:c r="AFN209" s="530"/>
      <x:c r="AFO209" s="530"/>
      <x:c r="AFQ209" s="179"/>
      <x:c r="AFR209" s="179"/>
      <x:c r="AFS209" s="179"/>
      <x:c r="AFT209" s="179"/>
      <x:c r="AFU209" s="179"/>
      <x:c r="AFV209" s="179"/>
      <x:c r="AFW209" s="179"/>
      <x:c r="AFX209" s="179"/>
      <x:c r="AFY209" s="179"/>
      <x:c r="AFZ209" s="179"/>
      <x:c r="AGA209" s="179"/>
      <x:c r="AGB209" s="179"/>
      <x:c r="AGC209" s="530"/>
      <x:c r="AGD209" s="530"/>
      <x:c r="AGE209" s="530"/>
      <x:c r="AGG209" s="179"/>
      <x:c r="AGH209" s="179"/>
      <x:c r="AGI209" s="179"/>
      <x:c r="AGJ209" s="179"/>
      <x:c r="AGK209" s="179"/>
      <x:c r="AGL209" s="179"/>
      <x:c r="AGM209" s="179"/>
      <x:c r="AGN209" s="179"/>
      <x:c r="AGO209" s="179"/>
      <x:c r="AGP209" s="179"/>
      <x:c r="AGQ209" s="179"/>
      <x:c r="AGR209" s="179"/>
      <x:c r="AGS209" s="530"/>
      <x:c r="AGT209" s="530"/>
      <x:c r="AGU209" s="530"/>
      <x:c r="AGW209" s="179"/>
      <x:c r="AGX209" s="179"/>
      <x:c r="AGY209" s="179"/>
      <x:c r="AGZ209" s="179"/>
      <x:c r="AHA209" s="179"/>
      <x:c r="AHB209" s="179"/>
      <x:c r="AHC209" s="179"/>
      <x:c r="AHD209" s="179"/>
      <x:c r="AHE209" s="179"/>
      <x:c r="AHF209" s="179"/>
      <x:c r="AHG209" s="179"/>
      <x:c r="AHH209" s="179"/>
      <x:c r="AHI209" s="530"/>
      <x:c r="AHJ209" s="530"/>
      <x:c r="AHK209" s="530"/>
      <x:c r="AHM209" s="179"/>
      <x:c r="AHN209" s="179"/>
      <x:c r="AHO209" s="179"/>
      <x:c r="AHP209" s="179"/>
      <x:c r="AHQ209" s="179"/>
      <x:c r="AHR209" s="179"/>
      <x:c r="AHS209" s="179"/>
      <x:c r="AHT209" s="179"/>
      <x:c r="AHU209" s="179"/>
      <x:c r="AHV209" s="179"/>
      <x:c r="AHW209" s="179"/>
      <x:c r="AHX209" s="179"/>
      <x:c r="AHY209" s="530"/>
      <x:c r="AHZ209" s="530"/>
      <x:c r="AIA209" s="530"/>
      <x:c r="AIC209" s="179"/>
      <x:c r="AID209" s="179"/>
      <x:c r="AIE209" s="179"/>
      <x:c r="AIF209" s="179"/>
      <x:c r="AIG209" s="179"/>
      <x:c r="AIH209" s="179"/>
      <x:c r="AII209" s="179"/>
      <x:c r="AIJ209" s="179"/>
      <x:c r="AIK209" s="179"/>
      <x:c r="AIL209" s="179"/>
      <x:c r="AIM209" s="179"/>
      <x:c r="AIN209" s="179"/>
      <x:c r="AIO209" s="530"/>
      <x:c r="AIP209" s="530"/>
      <x:c r="AIQ209" s="530"/>
      <x:c r="AIS209" s="179"/>
      <x:c r="AIT209" s="179"/>
      <x:c r="AIU209" s="179"/>
      <x:c r="AIV209" s="179"/>
      <x:c r="AIW209" s="179"/>
      <x:c r="AIX209" s="179"/>
      <x:c r="AIY209" s="179"/>
      <x:c r="AIZ209" s="179"/>
      <x:c r="AJA209" s="179"/>
      <x:c r="AJB209" s="179"/>
      <x:c r="AJC209" s="179"/>
      <x:c r="AJD209" s="179"/>
      <x:c r="AJE209" s="530"/>
      <x:c r="AJF209" s="530"/>
      <x:c r="AJG209" s="530"/>
      <x:c r="AJI209" s="179"/>
      <x:c r="AJJ209" s="179"/>
      <x:c r="AJK209" s="179"/>
      <x:c r="AJL209" s="179"/>
      <x:c r="AJM209" s="179"/>
      <x:c r="AJN209" s="179"/>
      <x:c r="AJO209" s="179"/>
      <x:c r="AJP209" s="179"/>
      <x:c r="AJQ209" s="179"/>
      <x:c r="AJR209" s="179"/>
      <x:c r="AJS209" s="179"/>
      <x:c r="AJT209" s="179"/>
      <x:c r="AJU209" s="530"/>
      <x:c r="AJV209" s="530"/>
      <x:c r="AJW209" s="530"/>
      <x:c r="AJY209" s="179"/>
      <x:c r="AJZ209" s="179"/>
      <x:c r="AKA209" s="179"/>
      <x:c r="AKB209" s="179"/>
      <x:c r="AKC209" s="179"/>
      <x:c r="AKD209" s="179"/>
      <x:c r="AKE209" s="179"/>
      <x:c r="AKF209" s="179"/>
      <x:c r="AKG209" s="179"/>
      <x:c r="AKH209" s="179"/>
      <x:c r="AKI209" s="179"/>
      <x:c r="AKJ209" s="179"/>
      <x:c r="AKK209" s="530"/>
      <x:c r="AKL209" s="530"/>
      <x:c r="AKM209" s="530"/>
      <x:c r="AKO209" s="179"/>
      <x:c r="AKP209" s="179"/>
      <x:c r="AKQ209" s="179"/>
      <x:c r="AKR209" s="179"/>
      <x:c r="AKS209" s="179"/>
      <x:c r="AKT209" s="179"/>
      <x:c r="AKU209" s="179"/>
      <x:c r="AKV209" s="179"/>
      <x:c r="AKW209" s="179"/>
      <x:c r="AKX209" s="179"/>
      <x:c r="AKY209" s="179"/>
      <x:c r="AKZ209" s="179"/>
      <x:c r="ALA209" s="530"/>
      <x:c r="ALB209" s="530"/>
      <x:c r="ALC209" s="530"/>
      <x:c r="ALE209" s="179"/>
      <x:c r="ALF209" s="179"/>
      <x:c r="ALG209" s="179"/>
      <x:c r="ALH209" s="179"/>
      <x:c r="ALI209" s="179"/>
      <x:c r="ALJ209" s="179"/>
      <x:c r="ALK209" s="179"/>
      <x:c r="ALL209" s="179"/>
      <x:c r="ALM209" s="179"/>
      <x:c r="ALN209" s="179"/>
      <x:c r="ALO209" s="179"/>
      <x:c r="ALP209" s="179"/>
      <x:c r="ALQ209" s="530"/>
      <x:c r="ALR209" s="530"/>
      <x:c r="ALS209" s="530"/>
      <x:c r="ALU209" s="179"/>
      <x:c r="ALV209" s="179"/>
      <x:c r="ALW209" s="179"/>
      <x:c r="ALX209" s="179"/>
      <x:c r="ALY209" s="179"/>
      <x:c r="ALZ209" s="179"/>
      <x:c r="AMA209" s="179"/>
      <x:c r="AMB209" s="179"/>
      <x:c r="AMC209" s="179"/>
      <x:c r="AMD209" s="179"/>
      <x:c r="AME209" s="179"/>
      <x:c r="AMF209" s="179"/>
      <x:c r="AMG209" s="530"/>
      <x:c r="AMH209" s="530"/>
      <x:c r="AMI209" s="530"/>
      <x:c r="AMK209" s="179"/>
      <x:c r="AML209" s="179"/>
      <x:c r="AMM209" s="179"/>
      <x:c r="AMN209" s="179"/>
      <x:c r="AMO209" s="179"/>
      <x:c r="AMP209" s="179"/>
      <x:c r="AMQ209" s="179"/>
      <x:c r="AMR209" s="179"/>
      <x:c r="AMS209" s="179"/>
      <x:c r="AMT209" s="179"/>
      <x:c r="AMU209" s="179"/>
      <x:c r="AMV209" s="179"/>
      <x:c r="AMW209" s="530"/>
      <x:c r="AMX209" s="530"/>
      <x:c r="AMY209" s="530"/>
      <x:c r="ANA209" s="179"/>
      <x:c r="ANB209" s="179"/>
      <x:c r="ANC209" s="179"/>
      <x:c r="AND209" s="179"/>
      <x:c r="ANE209" s="179"/>
      <x:c r="ANF209" s="179"/>
      <x:c r="ANG209" s="179"/>
      <x:c r="ANH209" s="179"/>
      <x:c r="ANI209" s="179"/>
      <x:c r="ANJ209" s="179"/>
      <x:c r="ANK209" s="179"/>
      <x:c r="ANL209" s="179"/>
      <x:c r="ANM209" s="530"/>
      <x:c r="ANN209" s="530"/>
      <x:c r="ANO209" s="530"/>
      <x:c r="ANQ209" s="179"/>
      <x:c r="ANR209" s="179"/>
      <x:c r="ANS209" s="179"/>
      <x:c r="ANT209" s="179"/>
      <x:c r="ANU209" s="179"/>
      <x:c r="ANV209" s="179"/>
      <x:c r="ANW209" s="179"/>
      <x:c r="ANX209" s="179"/>
      <x:c r="ANY209" s="179"/>
      <x:c r="ANZ209" s="179"/>
      <x:c r="AOA209" s="179"/>
      <x:c r="AOB209" s="179"/>
      <x:c r="AOC209" s="530"/>
      <x:c r="AOD209" s="530"/>
      <x:c r="AOE209" s="530"/>
      <x:c r="AOG209" s="179"/>
      <x:c r="AOH209" s="179"/>
      <x:c r="AOI209" s="179"/>
      <x:c r="AOJ209" s="179"/>
      <x:c r="AOK209" s="179"/>
      <x:c r="AOL209" s="179"/>
      <x:c r="AOM209" s="179"/>
      <x:c r="AON209" s="179"/>
      <x:c r="AOO209" s="179"/>
      <x:c r="AOP209" s="179"/>
      <x:c r="AOQ209" s="179"/>
      <x:c r="AOR209" s="179"/>
      <x:c r="AOS209" s="530"/>
      <x:c r="AOT209" s="530"/>
      <x:c r="AOU209" s="530"/>
      <x:c r="AOW209" s="179"/>
      <x:c r="AOX209" s="179"/>
      <x:c r="AOY209" s="179"/>
      <x:c r="AOZ209" s="179"/>
      <x:c r="APA209" s="179"/>
      <x:c r="APB209" s="179"/>
      <x:c r="APC209" s="179"/>
      <x:c r="APD209" s="179"/>
      <x:c r="APE209" s="179"/>
      <x:c r="APF209" s="179"/>
      <x:c r="APG209" s="179"/>
      <x:c r="APH209" s="179"/>
      <x:c r="API209" s="530"/>
      <x:c r="APJ209" s="530"/>
      <x:c r="APK209" s="530"/>
      <x:c r="APM209" s="179"/>
      <x:c r="APN209" s="179"/>
      <x:c r="APO209" s="179"/>
      <x:c r="APP209" s="179"/>
      <x:c r="APQ209" s="179"/>
      <x:c r="APR209" s="179"/>
      <x:c r="APS209" s="179"/>
      <x:c r="APT209" s="179"/>
      <x:c r="APU209" s="179"/>
      <x:c r="APV209" s="179"/>
      <x:c r="APW209" s="179"/>
      <x:c r="APX209" s="179"/>
      <x:c r="APY209" s="530"/>
      <x:c r="APZ209" s="530"/>
      <x:c r="AQA209" s="530"/>
      <x:c r="AQC209" s="179"/>
      <x:c r="AQD209" s="179"/>
      <x:c r="AQE209" s="179"/>
      <x:c r="AQF209" s="179"/>
      <x:c r="AQG209" s="179"/>
      <x:c r="AQH209" s="179"/>
      <x:c r="AQI209" s="179"/>
      <x:c r="AQJ209" s="179"/>
      <x:c r="AQK209" s="179"/>
      <x:c r="AQL209" s="179"/>
      <x:c r="AQM209" s="179"/>
      <x:c r="AQN209" s="179"/>
      <x:c r="AQO209" s="530"/>
      <x:c r="AQP209" s="530"/>
      <x:c r="AQQ209" s="530"/>
      <x:c r="AQS209" s="179"/>
      <x:c r="AQT209" s="179"/>
      <x:c r="AQU209" s="179"/>
      <x:c r="AQV209" s="179"/>
      <x:c r="AQW209" s="179"/>
      <x:c r="AQX209" s="179"/>
      <x:c r="AQY209" s="179"/>
      <x:c r="AQZ209" s="179"/>
      <x:c r="ARA209" s="179"/>
      <x:c r="ARB209" s="179"/>
      <x:c r="ARC209" s="179"/>
      <x:c r="ARD209" s="179"/>
      <x:c r="ARE209" s="530"/>
      <x:c r="ARF209" s="530"/>
      <x:c r="ARG209" s="530"/>
      <x:c r="ARI209" s="179"/>
      <x:c r="ARJ209" s="179"/>
      <x:c r="ARK209" s="179"/>
      <x:c r="ARL209" s="179"/>
      <x:c r="ARM209" s="179"/>
      <x:c r="ARN209" s="179"/>
      <x:c r="ARO209" s="179"/>
      <x:c r="ARP209" s="179"/>
      <x:c r="ARQ209" s="179"/>
      <x:c r="ARR209" s="179"/>
      <x:c r="ARS209" s="179"/>
      <x:c r="ART209" s="179"/>
      <x:c r="ARU209" s="530"/>
      <x:c r="ARV209" s="530"/>
      <x:c r="ARW209" s="530"/>
      <x:c r="ARY209" s="179"/>
      <x:c r="ARZ209" s="179"/>
      <x:c r="ASA209" s="179"/>
      <x:c r="ASB209" s="179"/>
      <x:c r="ASC209" s="179"/>
      <x:c r="ASD209" s="179"/>
      <x:c r="ASE209" s="179"/>
      <x:c r="ASF209" s="179"/>
      <x:c r="ASG209" s="179"/>
      <x:c r="ASH209" s="179"/>
      <x:c r="ASI209" s="179"/>
      <x:c r="ASJ209" s="179"/>
      <x:c r="ASK209" s="530"/>
      <x:c r="ASL209" s="530"/>
      <x:c r="ASM209" s="530"/>
      <x:c r="ASO209" s="179"/>
      <x:c r="ASP209" s="179"/>
      <x:c r="ASQ209" s="179"/>
      <x:c r="ASR209" s="179"/>
      <x:c r="ASS209" s="179"/>
      <x:c r="AST209" s="179"/>
      <x:c r="ASU209" s="179"/>
      <x:c r="ASV209" s="179"/>
      <x:c r="ASW209" s="179"/>
      <x:c r="ASX209" s="179"/>
      <x:c r="ASY209" s="179"/>
      <x:c r="ASZ209" s="179"/>
      <x:c r="ATA209" s="530"/>
      <x:c r="ATB209" s="530"/>
      <x:c r="ATC209" s="530"/>
      <x:c r="ATE209" s="179"/>
      <x:c r="ATF209" s="179"/>
      <x:c r="ATG209" s="179"/>
      <x:c r="ATH209" s="179"/>
      <x:c r="ATI209" s="179"/>
      <x:c r="ATJ209" s="179"/>
      <x:c r="ATK209" s="179"/>
      <x:c r="ATL209" s="179"/>
      <x:c r="ATM209" s="179"/>
      <x:c r="ATN209" s="179"/>
      <x:c r="ATO209" s="179"/>
      <x:c r="ATP209" s="179"/>
      <x:c r="ATQ209" s="530"/>
      <x:c r="ATR209" s="530"/>
      <x:c r="ATS209" s="530"/>
      <x:c r="ATU209" s="179"/>
      <x:c r="ATV209" s="179"/>
      <x:c r="ATW209" s="179"/>
      <x:c r="ATX209" s="179"/>
      <x:c r="ATY209" s="179"/>
      <x:c r="ATZ209" s="179"/>
      <x:c r="AUA209" s="179"/>
      <x:c r="AUB209" s="179"/>
      <x:c r="AUC209" s="179"/>
      <x:c r="AUD209" s="179"/>
      <x:c r="AUE209" s="179"/>
      <x:c r="AUF209" s="179"/>
      <x:c r="AUG209" s="530"/>
      <x:c r="AUH209" s="530"/>
      <x:c r="AUI209" s="530"/>
      <x:c r="AUK209" s="179"/>
      <x:c r="AUL209" s="179"/>
      <x:c r="AUM209" s="179"/>
      <x:c r="AUN209" s="179"/>
      <x:c r="AUO209" s="179"/>
      <x:c r="AUP209" s="179"/>
      <x:c r="AUQ209" s="179"/>
      <x:c r="AUR209" s="179"/>
      <x:c r="AUS209" s="179"/>
      <x:c r="AUT209" s="179"/>
      <x:c r="AUU209" s="179"/>
      <x:c r="AUV209" s="179"/>
      <x:c r="AUW209" s="530"/>
      <x:c r="AUX209" s="530"/>
      <x:c r="AUY209" s="530"/>
      <x:c r="AVA209" s="179"/>
      <x:c r="AVB209" s="179"/>
      <x:c r="AVC209" s="179"/>
      <x:c r="AVD209" s="179"/>
      <x:c r="AVE209" s="179"/>
      <x:c r="AVF209" s="179"/>
      <x:c r="AVG209" s="179"/>
      <x:c r="AVH209" s="179"/>
      <x:c r="AVI209" s="179"/>
      <x:c r="AVJ209" s="179"/>
      <x:c r="AVK209" s="179"/>
      <x:c r="AVL209" s="179"/>
      <x:c r="AVM209" s="530"/>
      <x:c r="AVN209" s="530"/>
      <x:c r="AVO209" s="530"/>
      <x:c r="AVQ209" s="179"/>
      <x:c r="AVR209" s="179"/>
      <x:c r="AVS209" s="179"/>
      <x:c r="AVT209" s="179"/>
      <x:c r="AVU209" s="179"/>
      <x:c r="AVV209" s="179"/>
      <x:c r="AVW209" s="179"/>
      <x:c r="AVX209" s="179"/>
      <x:c r="AVY209" s="179"/>
      <x:c r="AVZ209" s="179"/>
      <x:c r="AWA209" s="179"/>
      <x:c r="AWB209" s="179"/>
      <x:c r="AWC209" s="530"/>
      <x:c r="AWD209" s="530"/>
      <x:c r="AWE209" s="530"/>
      <x:c r="AWG209" s="179"/>
      <x:c r="AWH209" s="179"/>
      <x:c r="AWI209" s="179"/>
      <x:c r="AWJ209" s="179"/>
      <x:c r="AWK209" s="179"/>
      <x:c r="AWL209" s="179"/>
      <x:c r="AWM209" s="179"/>
      <x:c r="AWN209" s="179"/>
      <x:c r="AWO209" s="179"/>
      <x:c r="AWP209" s="179"/>
      <x:c r="AWQ209" s="179"/>
      <x:c r="AWR209" s="179"/>
      <x:c r="AWS209" s="530"/>
      <x:c r="AWT209" s="530"/>
      <x:c r="AWU209" s="530"/>
      <x:c r="AWW209" s="179"/>
      <x:c r="AWX209" s="179"/>
      <x:c r="AWY209" s="179"/>
      <x:c r="AWZ209" s="179"/>
      <x:c r="AXA209" s="179"/>
      <x:c r="AXB209" s="179"/>
      <x:c r="AXC209" s="179"/>
      <x:c r="AXD209" s="179"/>
      <x:c r="AXE209" s="179"/>
      <x:c r="AXF209" s="179"/>
      <x:c r="AXG209" s="179"/>
      <x:c r="AXH209" s="179"/>
      <x:c r="AXI209" s="530"/>
      <x:c r="AXJ209" s="530"/>
      <x:c r="AXK209" s="530"/>
      <x:c r="AXM209" s="179"/>
      <x:c r="AXN209" s="179"/>
      <x:c r="AXO209" s="179"/>
      <x:c r="AXP209" s="179"/>
      <x:c r="AXQ209" s="179"/>
      <x:c r="AXR209" s="179"/>
      <x:c r="AXS209" s="179"/>
      <x:c r="AXT209" s="179"/>
      <x:c r="AXU209" s="179"/>
      <x:c r="AXV209" s="179"/>
      <x:c r="AXW209" s="179"/>
      <x:c r="AXX209" s="179"/>
      <x:c r="AXY209" s="530"/>
      <x:c r="AXZ209" s="530"/>
      <x:c r="AYA209" s="530"/>
      <x:c r="AYC209" s="179"/>
      <x:c r="AYD209" s="179"/>
      <x:c r="AYE209" s="179"/>
      <x:c r="AYF209" s="179"/>
      <x:c r="AYG209" s="179"/>
      <x:c r="AYH209" s="179"/>
      <x:c r="AYI209" s="179"/>
      <x:c r="AYJ209" s="179"/>
      <x:c r="AYK209" s="179"/>
      <x:c r="AYL209" s="179"/>
      <x:c r="AYM209" s="179"/>
      <x:c r="AYN209" s="179"/>
      <x:c r="AYO209" s="530"/>
      <x:c r="AYP209" s="530"/>
      <x:c r="AYQ209" s="530"/>
      <x:c r="AYS209" s="179"/>
      <x:c r="AYT209" s="179"/>
      <x:c r="AYU209" s="179"/>
      <x:c r="AYV209" s="179"/>
      <x:c r="AYW209" s="179"/>
      <x:c r="AYX209" s="179"/>
      <x:c r="AYY209" s="179"/>
      <x:c r="AYZ209" s="179"/>
      <x:c r="AZA209" s="179"/>
      <x:c r="AZB209" s="179"/>
      <x:c r="AZC209" s="179"/>
      <x:c r="AZD209" s="179"/>
      <x:c r="AZE209" s="530"/>
      <x:c r="AZF209" s="530"/>
      <x:c r="AZG209" s="530"/>
      <x:c r="AZI209" s="179"/>
      <x:c r="AZJ209" s="179"/>
      <x:c r="AZK209" s="179"/>
      <x:c r="AZL209" s="179"/>
      <x:c r="AZM209" s="179"/>
      <x:c r="AZN209" s="179"/>
      <x:c r="AZO209" s="179"/>
      <x:c r="AZP209" s="179"/>
      <x:c r="AZQ209" s="179"/>
      <x:c r="AZR209" s="179"/>
      <x:c r="AZS209" s="179"/>
      <x:c r="AZT209" s="179"/>
      <x:c r="AZU209" s="530"/>
      <x:c r="AZV209" s="530"/>
      <x:c r="AZW209" s="530"/>
      <x:c r="AZY209" s="179"/>
      <x:c r="AZZ209" s="179"/>
      <x:c r="BAA209" s="179"/>
      <x:c r="BAB209" s="179"/>
      <x:c r="BAC209" s="179"/>
      <x:c r="BAD209" s="179"/>
      <x:c r="BAE209" s="179"/>
      <x:c r="BAF209" s="179"/>
      <x:c r="BAG209" s="179"/>
      <x:c r="BAH209" s="179"/>
      <x:c r="BAI209" s="179"/>
      <x:c r="BAJ209" s="179"/>
      <x:c r="BAK209" s="530"/>
      <x:c r="BAL209" s="530"/>
      <x:c r="BAM209" s="530"/>
      <x:c r="BAO209" s="179"/>
      <x:c r="BAP209" s="179"/>
      <x:c r="BAQ209" s="179"/>
      <x:c r="BAR209" s="179"/>
      <x:c r="BAS209" s="179"/>
      <x:c r="BAT209" s="179"/>
      <x:c r="BAU209" s="179"/>
      <x:c r="BAV209" s="179"/>
      <x:c r="BAW209" s="179"/>
      <x:c r="BAX209" s="179"/>
      <x:c r="BAY209" s="179"/>
      <x:c r="BAZ209" s="179"/>
      <x:c r="BBA209" s="530"/>
      <x:c r="BBB209" s="530"/>
      <x:c r="BBC209" s="530"/>
      <x:c r="BBE209" s="179"/>
      <x:c r="BBF209" s="179"/>
      <x:c r="BBG209" s="179"/>
      <x:c r="BBH209" s="179"/>
      <x:c r="BBI209" s="179"/>
      <x:c r="BBJ209" s="179"/>
      <x:c r="BBK209" s="179"/>
      <x:c r="BBL209" s="179"/>
      <x:c r="BBM209" s="179"/>
      <x:c r="BBN209" s="179"/>
      <x:c r="BBO209" s="179"/>
      <x:c r="BBP209" s="179"/>
      <x:c r="BBQ209" s="530"/>
      <x:c r="BBR209" s="530"/>
      <x:c r="BBS209" s="530"/>
      <x:c r="BBU209" s="179"/>
      <x:c r="BBV209" s="179"/>
      <x:c r="BBW209" s="179"/>
      <x:c r="BBX209" s="179"/>
      <x:c r="BBY209" s="179"/>
      <x:c r="BBZ209" s="179"/>
      <x:c r="BCA209" s="179"/>
      <x:c r="BCB209" s="179"/>
      <x:c r="BCC209" s="179"/>
      <x:c r="BCD209" s="179"/>
      <x:c r="BCE209" s="179"/>
      <x:c r="BCF209" s="179"/>
      <x:c r="BCG209" s="530"/>
      <x:c r="BCH209" s="530"/>
      <x:c r="BCI209" s="530"/>
      <x:c r="BCK209" s="179"/>
      <x:c r="BCL209" s="179"/>
      <x:c r="BCM209" s="179"/>
      <x:c r="BCN209" s="179"/>
      <x:c r="BCO209" s="179"/>
      <x:c r="BCP209" s="179"/>
      <x:c r="BCQ209" s="179"/>
      <x:c r="BCR209" s="179"/>
      <x:c r="BCS209" s="179"/>
      <x:c r="BCT209" s="179"/>
      <x:c r="BCU209" s="179"/>
      <x:c r="BCV209" s="179"/>
      <x:c r="BCW209" s="530"/>
      <x:c r="BCX209" s="530"/>
      <x:c r="BCY209" s="530"/>
      <x:c r="BDA209" s="179"/>
      <x:c r="BDB209" s="179"/>
      <x:c r="BDC209" s="179"/>
      <x:c r="BDD209" s="179"/>
      <x:c r="BDE209" s="179"/>
      <x:c r="BDF209" s="179"/>
      <x:c r="BDG209" s="179"/>
      <x:c r="BDH209" s="179"/>
      <x:c r="BDI209" s="179"/>
      <x:c r="BDJ209" s="179"/>
      <x:c r="BDK209" s="179"/>
      <x:c r="BDL209" s="179"/>
      <x:c r="BDM209" s="530"/>
      <x:c r="BDN209" s="530"/>
      <x:c r="BDO209" s="530"/>
      <x:c r="BDQ209" s="179"/>
      <x:c r="BDR209" s="179"/>
      <x:c r="BDS209" s="179"/>
      <x:c r="BDT209" s="179"/>
      <x:c r="BDU209" s="179"/>
      <x:c r="BDV209" s="179"/>
      <x:c r="BDW209" s="179"/>
      <x:c r="BDX209" s="179"/>
      <x:c r="BDY209" s="179"/>
      <x:c r="BDZ209" s="179"/>
      <x:c r="BEA209" s="179"/>
      <x:c r="BEB209" s="179"/>
      <x:c r="BEC209" s="530"/>
      <x:c r="BED209" s="530"/>
      <x:c r="BEE209" s="530"/>
      <x:c r="BEG209" s="179"/>
      <x:c r="BEH209" s="179"/>
      <x:c r="BEI209" s="179"/>
      <x:c r="BEJ209" s="179"/>
      <x:c r="BEK209" s="179"/>
      <x:c r="BEL209" s="179"/>
      <x:c r="BEM209" s="179"/>
      <x:c r="BEN209" s="179"/>
      <x:c r="BEO209" s="179"/>
      <x:c r="BEP209" s="179"/>
      <x:c r="BEQ209" s="179"/>
      <x:c r="BER209" s="179"/>
      <x:c r="BES209" s="530"/>
      <x:c r="BET209" s="530"/>
      <x:c r="BEU209" s="530"/>
      <x:c r="BEW209" s="179"/>
      <x:c r="BEX209" s="179"/>
      <x:c r="BEY209" s="179"/>
      <x:c r="BEZ209" s="179"/>
      <x:c r="BFA209" s="179"/>
      <x:c r="BFB209" s="179"/>
      <x:c r="BFC209" s="179"/>
      <x:c r="BFD209" s="179"/>
      <x:c r="BFE209" s="179"/>
      <x:c r="BFF209" s="179"/>
      <x:c r="BFG209" s="179"/>
      <x:c r="BFH209" s="179"/>
      <x:c r="BFI209" s="530"/>
      <x:c r="BFJ209" s="530"/>
      <x:c r="BFK209" s="530"/>
      <x:c r="BFM209" s="179"/>
      <x:c r="BFN209" s="179"/>
      <x:c r="BFO209" s="179"/>
      <x:c r="BFP209" s="179"/>
      <x:c r="BFQ209" s="179"/>
      <x:c r="BFR209" s="179"/>
      <x:c r="BFS209" s="179"/>
      <x:c r="BFT209" s="179"/>
      <x:c r="BFU209" s="179"/>
      <x:c r="BFV209" s="179"/>
      <x:c r="BFW209" s="179"/>
      <x:c r="BFX209" s="179"/>
      <x:c r="BFY209" s="530"/>
      <x:c r="BFZ209" s="530"/>
      <x:c r="BGA209" s="530"/>
      <x:c r="BGC209" s="179"/>
      <x:c r="BGD209" s="179"/>
      <x:c r="BGE209" s="179"/>
      <x:c r="BGF209" s="179"/>
      <x:c r="BGG209" s="179"/>
      <x:c r="BGH209" s="179"/>
      <x:c r="BGI209" s="179"/>
      <x:c r="BGJ209" s="179"/>
      <x:c r="BGK209" s="179"/>
      <x:c r="BGL209" s="179"/>
      <x:c r="BGM209" s="179"/>
      <x:c r="BGN209" s="179"/>
      <x:c r="BGO209" s="530"/>
      <x:c r="BGP209" s="530"/>
      <x:c r="BGQ209" s="530"/>
      <x:c r="BGS209" s="179"/>
      <x:c r="BGT209" s="179"/>
      <x:c r="BGU209" s="179"/>
      <x:c r="BGV209" s="179"/>
      <x:c r="BGW209" s="179"/>
      <x:c r="BGX209" s="179"/>
      <x:c r="BGY209" s="179"/>
      <x:c r="BGZ209" s="179"/>
      <x:c r="BHA209" s="179"/>
      <x:c r="BHB209" s="179"/>
      <x:c r="BHC209" s="179"/>
      <x:c r="BHD209" s="179"/>
      <x:c r="BHE209" s="530"/>
      <x:c r="BHF209" s="530"/>
      <x:c r="BHG209" s="530"/>
      <x:c r="BHI209" s="179"/>
      <x:c r="BHJ209" s="179"/>
      <x:c r="BHK209" s="179"/>
      <x:c r="BHL209" s="179"/>
      <x:c r="BHM209" s="179"/>
      <x:c r="BHN209" s="179"/>
      <x:c r="BHO209" s="179"/>
      <x:c r="BHP209" s="179"/>
      <x:c r="BHQ209" s="179"/>
      <x:c r="BHR209" s="179"/>
      <x:c r="BHS209" s="179"/>
      <x:c r="BHT209" s="179"/>
      <x:c r="BHU209" s="530"/>
      <x:c r="BHV209" s="530"/>
      <x:c r="BHW209" s="530"/>
      <x:c r="BHY209" s="179"/>
      <x:c r="BHZ209" s="179"/>
      <x:c r="BIA209" s="179"/>
      <x:c r="BIB209" s="179"/>
      <x:c r="BIC209" s="179"/>
      <x:c r="BID209" s="179"/>
      <x:c r="BIE209" s="179"/>
      <x:c r="BIF209" s="179"/>
      <x:c r="BIG209" s="179"/>
      <x:c r="BIH209" s="179"/>
      <x:c r="BII209" s="179"/>
      <x:c r="BIJ209" s="179"/>
      <x:c r="BIK209" s="530"/>
      <x:c r="BIL209" s="530"/>
      <x:c r="BIM209" s="530"/>
      <x:c r="BIO209" s="179"/>
      <x:c r="BIP209" s="179"/>
      <x:c r="BIQ209" s="179"/>
      <x:c r="BIR209" s="179"/>
      <x:c r="BIS209" s="179"/>
      <x:c r="BIT209" s="179"/>
      <x:c r="BIU209" s="179"/>
      <x:c r="BIV209" s="179"/>
      <x:c r="BIW209" s="179"/>
      <x:c r="BIX209" s="179"/>
      <x:c r="BIY209" s="179"/>
      <x:c r="BIZ209" s="179"/>
      <x:c r="BJA209" s="530"/>
      <x:c r="BJB209" s="530"/>
      <x:c r="BJC209" s="530"/>
      <x:c r="BJE209" s="179"/>
      <x:c r="BJF209" s="179"/>
      <x:c r="BJG209" s="179"/>
      <x:c r="BJH209" s="179"/>
      <x:c r="BJI209" s="179"/>
      <x:c r="BJJ209" s="179"/>
      <x:c r="BJK209" s="179"/>
      <x:c r="BJL209" s="179"/>
      <x:c r="BJM209" s="179"/>
      <x:c r="BJN209" s="179"/>
      <x:c r="BJO209" s="179"/>
      <x:c r="BJP209" s="179"/>
      <x:c r="BJQ209" s="530"/>
      <x:c r="BJR209" s="530"/>
      <x:c r="BJS209" s="530"/>
      <x:c r="BJU209" s="179"/>
      <x:c r="BJV209" s="179"/>
      <x:c r="BJW209" s="179"/>
      <x:c r="BJX209" s="179"/>
      <x:c r="BJY209" s="179"/>
      <x:c r="BJZ209" s="179"/>
      <x:c r="BKA209" s="179"/>
      <x:c r="BKB209" s="179"/>
      <x:c r="BKC209" s="179"/>
      <x:c r="BKD209" s="179"/>
      <x:c r="BKE209" s="179"/>
      <x:c r="BKF209" s="179"/>
      <x:c r="BKG209" s="530"/>
      <x:c r="BKH209" s="530"/>
      <x:c r="BKI209" s="530"/>
      <x:c r="BKK209" s="179"/>
      <x:c r="BKL209" s="179"/>
      <x:c r="BKM209" s="179"/>
      <x:c r="BKN209" s="179"/>
      <x:c r="BKO209" s="179"/>
      <x:c r="BKP209" s="179"/>
      <x:c r="BKQ209" s="179"/>
      <x:c r="BKR209" s="179"/>
      <x:c r="BKS209" s="179"/>
      <x:c r="BKT209" s="179"/>
      <x:c r="BKU209" s="179"/>
      <x:c r="BKV209" s="179"/>
      <x:c r="BKW209" s="530"/>
      <x:c r="BKX209" s="530"/>
      <x:c r="BKY209" s="530"/>
      <x:c r="BLA209" s="179"/>
      <x:c r="BLB209" s="179"/>
      <x:c r="BLC209" s="179"/>
      <x:c r="BLD209" s="179"/>
      <x:c r="BLE209" s="179"/>
      <x:c r="BLF209" s="179"/>
      <x:c r="BLG209" s="179"/>
      <x:c r="BLH209" s="179"/>
      <x:c r="BLI209" s="179"/>
      <x:c r="BLJ209" s="179"/>
      <x:c r="BLK209" s="179"/>
      <x:c r="BLL209" s="179"/>
      <x:c r="BLM209" s="530"/>
      <x:c r="BLN209" s="530"/>
      <x:c r="BLO209" s="530"/>
      <x:c r="BLQ209" s="179"/>
      <x:c r="BLR209" s="179"/>
      <x:c r="BLS209" s="179"/>
      <x:c r="BLT209" s="179"/>
      <x:c r="BLU209" s="179"/>
      <x:c r="BLV209" s="179"/>
      <x:c r="BLW209" s="179"/>
      <x:c r="BLX209" s="179"/>
      <x:c r="BLY209" s="179"/>
      <x:c r="BLZ209" s="179"/>
      <x:c r="BMA209" s="179"/>
      <x:c r="BMB209" s="179"/>
      <x:c r="BMC209" s="530"/>
      <x:c r="BMD209" s="530"/>
      <x:c r="BME209" s="530"/>
      <x:c r="BMG209" s="179"/>
      <x:c r="BMH209" s="179"/>
      <x:c r="BMI209" s="179"/>
      <x:c r="BMJ209" s="179"/>
      <x:c r="BMK209" s="179"/>
      <x:c r="BML209" s="179"/>
      <x:c r="BMM209" s="179"/>
      <x:c r="BMN209" s="179"/>
      <x:c r="BMO209" s="179"/>
      <x:c r="BMP209" s="179"/>
      <x:c r="BMQ209" s="179"/>
      <x:c r="BMR209" s="179"/>
      <x:c r="BMS209" s="530"/>
      <x:c r="BMT209" s="530"/>
      <x:c r="BMU209" s="530"/>
      <x:c r="BMW209" s="179"/>
      <x:c r="BMX209" s="179"/>
      <x:c r="BMY209" s="179"/>
      <x:c r="BMZ209" s="179"/>
      <x:c r="BNA209" s="179"/>
      <x:c r="BNB209" s="179"/>
      <x:c r="BNC209" s="179"/>
      <x:c r="BND209" s="179"/>
      <x:c r="BNE209" s="179"/>
      <x:c r="BNF209" s="179"/>
      <x:c r="BNG209" s="179"/>
      <x:c r="BNH209" s="179"/>
      <x:c r="BNI209" s="530"/>
      <x:c r="BNJ209" s="530"/>
      <x:c r="BNK209" s="530"/>
      <x:c r="BNM209" s="179"/>
      <x:c r="BNN209" s="179"/>
      <x:c r="BNO209" s="179"/>
      <x:c r="BNP209" s="179"/>
      <x:c r="BNQ209" s="179"/>
      <x:c r="BNR209" s="179"/>
      <x:c r="BNS209" s="179"/>
      <x:c r="BNT209" s="179"/>
      <x:c r="BNU209" s="179"/>
      <x:c r="BNV209" s="179"/>
      <x:c r="BNW209" s="179"/>
      <x:c r="BNX209" s="179"/>
      <x:c r="BNY209" s="530"/>
      <x:c r="BNZ209" s="530"/>
      <x:c r="BOA209" s="530"/>
      <x:c r="BOC209" s="179"/>
      <x:c r="BOD209" s="179"/>
      <x:c r="BOE209" s="179"/>
      <x:c r="BOF209" s="179"/>
      <x:c r="BOG209" s="179"/>
      <x:c r="BOH209" s="179"/>
      <x:c r="BOI209" s="179"/>
      <x:c r="BOJ209" s="179"/>
      <x:c r="BOK209" s="179"/>
      <x:c r="BOL209" s="179"/>
      <x:c r="BOM209" s="179"/>
      <x:c r="BON209" s="179"/>
      <x:c r="BOO209" s="530"/>
      <x:c r="BOP209" s="530"/>
      <x:c r="BOQ209" s="530"/>
      <x:c r="BOS209" s="179"/>
      <x:c r="BOT209" s="179"/>
      <x:c r="BOU209" s="179"/>
      <x:c r="BOV209" s="179"/>
      <x:c r="BOW209" s="179"/>
      <x:c r="BOX209" s="179"/>
      <x:c r="BOY209" s="179"/>
      <x:c r="BOZ209" s="179"/>
      <x:c r="BPA209" s="179"/>
      <x:c r="BPB209" s="179"/>
      <x:c r="BPC209" s="179"/>
      <x:c r="BPD209" s="179"/>
      <x:c r="BPE209" s="530"/>
      <x:c r="BPF209" s="530"/>
      <x:c r="BPG209" s="530"/>
      <x:c r="BPI209" s="179"/>
      <x:c r="BPJ209" s="179"/>
      <x:c r="BPK209" s="179"/>
      <x:c r="BPL209" s="179"/>
      <x:c r="BPM209" s="179"/>
      <x:c r="BPN209" s="179"/>
      <x:c r="BPO209" s="179"/>
      <x:c r="BPP209" s="179"/>
      <x:c r="BPQ209" s="179"/>
      <x:c r="BPR209" s="179"/>
      <x:c r="BPS209" s="179"/>
      <x:c r="BPT209" s="179"/>
      <x:c r="BPU209" s="530"/>
      <x:c r="BPV209" s="530"/>
      <x:c r="BPW209" s="530"/>
      <x:c r="BPY209" s="179"/>
      <x:c r="BPZ209" s="179"/>
      <x:c r="BQA209" s="179"/>
      <x:c r="BQB209" s="179"/>
      <x:c r="BQC209" s="179"/>
      <x:c r="BQD209" s="179"/>
      <x:c r="BQE209" s="179"/>
      <x:c r="BQF209" s="179"/>
      <x:c r="BQG209" s="179"/>
      <x:c r="BQH209" s="179"/>
      <x:c r="BQI209" s="179"/>
      <x:c r="BQJ209" s="179"/>
      <x:c r="BQK209" s="530"/>
      <x:c r="BQL209" s="530"/>
      <x:c r="BQM209" s="530"/>
      <x:c r="BQO209" s="179"/>
      <x:c r="BQP209" s="179"/>
      <x:c r="BQQ209" s="179"/>
      <x:c r="BQR209" s="179"/>
      <x:c r="BQS209" s="179"/>
      <x:c r="BQT209" s="179"/>
      <x:c r="BQU209" s="179"/>
      <x:c r="BQV209" s="179"/>
      <x:c r="BQW209" s="179"/>
      <x:c r="BQX209" s="179"/>
      <x:c r="BQY209" s="179"/>
      <x:c r="BQZ209" s="179"/>
      <x:c r="BRA209" s="530"/>
      <x:c r="BRB209" s="530"/>
      <x:c r="BRC209" s="530"/>
      <x:c r="BRE209" s="179"/>
      <x:c r="BRF209" s="179"/>
      <x:c r="BRG209" s="179"/>
      <x:c r="BRH209" s="179"/>
      <x:c r="BRI209" s="179"/>
      <x:c r="BRJ209" s="179"/>
      <x:c r="BRK209" s="179"/>
      <x:c r="BRL209" s="179"/>
      <x:c r="BRM209" s="179"/>
      <x:c r="BRN209" s="179"/>
      <x:c r="BRO209" s="179"/>
      <x:c r="BRP209" s="179"/>
      <x:c r="BRQ209" s="530"/>
      <x:c r="BRR209" s="530"/>
      <x:c r="BRS209" s="530"/>
      <x:c r="BRU209" s="179"/>
      <x:c r="BRV209" s="179"/>
      <x:c r="BRW209" s="179"/>
      <x:c r="BRX209" s="179"/>
      <x:c r="BRY209" s="179"/>
      <x:c r="BRZ209" s="179"/>
      <x:c r="BSA209" s="179"/>
      <x:c r="BSB209" s="179"/>
      <x:c r="BSC209" s="179"/>
      <x:c r="BSD209" s="179"/>
      <x:c r="BSE209" s="179"/>
      <x:c r="BSF209" s="179"/>
      <x:c r="BSG209" s="530"/>
      <x:c r="BSH209" s="530"/>
      <x:c r="BSI209" s="530"/>
      <x:c r="BSK209" s="179"/>
      <x:c r="BSL209" s="179"/>
      <x:c r="BSM209" s="179"/>
      <x:c r="BSN209" s="179"/>
      <x:c r="BSO209" s="179"/>
      <x:c r="BSP209" s="179"/>
      <x:c r="BSQ209" s="179"/>
      <x:c r="BSR209" s="179"/>
      <x:c r="BSS209" s="179"/>
      <x:c r="BST209" s="179"/>
      <x:c r="BSU209" s="179"/>
      <x:c r="BSV209" s="179"/>
      <x:c r="BSW209" s="530"/>
      <x:c r="BSX209" s="530"/>
      <x:c r="BSY209" s="530"/>
      <x:c r="BTA209" s="179"/>
      <x:c r="BTB209" s="179"/>
      <x:c r="BTC209" s="179"/>
      <x:c r="BTD209" s="179"/>
      <x:c r="BTE209" s="179"/>
      <x:c r="BTF209" s="179"/>
      <x:c r="BTG209" s="179"/>
      <x:c r="BTH209" s="179"/>
      <x:c r="BTI209" s="179"/>
      <x:c r="BTJ209" s="179"/>
      <x:c r="BTK209" s="179"/>
      <x:c r="BTL209" s="179"/>
      <x:c r="BTM209" s="530"/>
      <x:c r="BTN209" s="530"/>
      <x:c r="BTO209" s="530"/>
      <x:c r="BTQ209" s="179"/>
      <x:c r="BTR209" s="179"/>
      <x:c r="BTS209" s="179"/>
      <x:c r="BTT209" s="179"/>
      <x:c r="BTU209" s="179"/>
      <x:c r="BTV209" s="179"/>
      <x:c r="BTW209" s="179"/>
      <x:c r="BTX209" s="179"/>
      <x:c r="BTY209" s="179"/>
      <x:c r="BTZ209" s="179"/>
      <x:c r="BUA209" s="179"/>
      <x:c r="BUB209" s="179"/>
      <x:c r="BUC209" s="530"/>
      <x:c r="BUD209" s="530"/>
      <x:c r="BUE209" s="530"/>
      <x:c r="BUG209" s="179"/>
      <x:c r="BUH209" s="179"/>
      <x:c r="BUI209" s="179"/>
      <x:c r="BUJ209" s="179"/>
      <x:c r="BUK209" s="179"/>
      <x:c r="BUL209" s="179"/>
      <x:c r="BUM209" s="179"/>
      <x:c r="BUN209" s="179"/>
      <x:c r="BUO209" s="179"/>
      <x:c r="BUP209" s="179"/>
      <x:c r="BUQ209" s="179"/>
      <x:c r="BUR209" s="179"/>
      <x:c r="BUS209" s="530"/>
      <x:c r="BUT209" s="530"/>
      <x:c r="BUU209" s="530"/>
      <x:c r="BUW209" s="179"/>
      <x:c r="BUX209" s="179"/>
      <x:c r="BUY209" s="179"/>
      <x:c r="BUZ209" s="179"/>
      <x:c r="BVA209" s="179"/>
      <x:c r="BVB209" s="179"/>
      <x:c r="BVC209" s="179"/>
      <x:c r="BVD209" s="179"/>
      <x:c r="BVE209" s="179"/>
      <x:c r="BVF209" s="179"/>
      <x:c r="BVG209" s="179"/>
      <x:c r="BVH209" s="179"/>
      <x:c r="BVI209" s="530"/>
      <x:c r="BVJ209" s="530"/>
      <x:c r="BVK209" s="530"/>
      <x:c r="BVM209" s="179"/>
      <x:c r="BVN209" s="179"/>
      <x:c r="BVO209" s="179"/>
      <x:c r="BVP209" s="179"/>
      <x:c r="BVQ209" s="179"/>
      <x:c r="BVR209" s="179"/>
      <x:c r="BVS209" s="179"/>
      <x:c r="BVT209" s="179"/>
      <x:c r="BVU209" s="179"/>
      <x:c r="BVV209" s="179"/>
      <x:c r="BVW209" s="179"/>
      <x:c r="BVX209" s="179"/>
      <x:c r="BVY209" s="530"/>
      <x:c r="BVZ209" s="530"/>
      <x:c r="BWA209" s="530"/>
      <x:c r="BWC209" s="179"/>
      <x:c r="BWD209" s="179"/>
      <x:c r="BWE209" s="179"/>
      <x:c r="BWF209" s="179"/>
      <x:c r="BWG209" s="179"/>
      <x:c r="BWH209" s="179"/>
      <x:c r="BWI209" s="179"/>
      <x:c r="BWJ209" s="179"/>
      <x:c r="BWK209" s="179"/>
      <x:c r="BWL209" s="179"/>
      <x:c r="BWM209" s="179"/>
      <x:c r="BWN209" s="179"/>
      <x:c r="BWO209" s="530"/>
      <x:c r="BWP209" s="530"/>
      <x:c r="BWQ209" s="530"/>
      <x:c r="BWS209" s="179"/>
      <x:c r="BWT209" s="179"/>
      <x:c r="BWU209" s="179"/>
      <x:c r="BWV209" s="179"/>
      <x:c r="BWW209" s="179"/>
      <x:c r="BWX209" s="179"/>
      <x:c r="BWY209" s="179"/>
      <x:c r="BWZ209" s="179"/>
      <x:c r="BXA209" s="179"/>
      <x:c r="BXB209" s="179"/>
      <x:c r="BXC209" s="179"/>
      <x:c r="BXD209" s="179"/>
      <x:c r="BXE209" s="530"/>
      <x:c r="BXF209" s="530"/>
      <x:c r="BXG209" s="530"/>
      <x:c r="BXI209" s="179"/>
      <x:c r="BXJ209" s="179"/>
      <x:c r="BXK209" s="179"/>
      <x:c r="BXL209" s="179"/>
      <x:c r="BXM209" s="179"/>
      <x:c r="BXN209" s="179"/>
      <x:c r="BXO209" s="179"/>
      <x:c r="BXP209" s="179"/>
      <x:c r="BXQ209" s="179"/>
      <x:c r="BXR209" s="179"/>
      <x:c r="BXS209" s="179"/>
      <x:c r="BXT209" s="179"/>
      <x:c r="BXU209" s="530"/>
      <x:c r="BXV209" s="530"/>
      <x:c r="BXW209" s="530"/>
      <x:c r="BXY209" s="179"/>
      <x:c r="BXZ209" s="179"/>
      <x:c r="BYA209" s="179"/>
      <x:c r="BYB209" s="179"/>
      <x:c r="BYC209" s="179"/>
      <x:c r="BYD209" s="179"/>
      <x:c r="BYE209" s="179"/>
      <x:c r="BYF209" s="179"/>
      <x:c r="BYG209" s="179"/>
      <x:c r="BYH209" s="179"/>
      <x:c r="BYI209" s="179"/>
      <x:c r="BYJ209" s="179"/>
      <x:c r="BYK209" s="530"/>
      <x:c r="BYL209" s="530"/>
      <x:c r="BYM209" s="530"/>
      <x:c r="BYO209" s="179"/>
      <x:c r="BYP209" s="179"/>
      <x:c r="BYQ209" s="179"/>
      <x:c r="BYR209" s="179"/>
      <x:c r="BYS209" s="179"/>
      <x:c r="BYT209" s="179"/>
      <x:c r="BYU209" s="179"/>
      <x:c r="BYV209" s="179"/>
      <x:c r="BYW209" s="179"/>
      <x:c r="BYX209" s="179"/>
      <x:c r="BYY209" s="179"/>
      <x:c r="BYZ209" s="179"/>
      <x:c r="BZA209" s="530"/>
      <x:c r="BZB209" s="530"/>
      <x:c r="BZC209" s="530"/>
      <x:c r="BZE209" s="179"/>
      <x:c r="BZF209" s="179"/>
      <x:c r="BZG209" s="179"/>
      <x:c r="BZH209" s="179"/>
      <x:c r="BZI209" s="179"/>
      <x:c r="BZJ209" s="179"/>
      <x:c r="BZK209" s="179"/>
      <x:c r="BZL209" s="179"/>
      <x:c r="BZM209" s="179"/>
      <x:c r="BZN209" s="179"/>
      <x:c r="BZO209" s="179"/>
      <x:c r="BZP209" s="179"/>
      <x:c r="BZQ209" s="530"/>
      <x:c r="BZR209" s="530"/>
      <x:c r="BZS209" s="530"/>
      <x:c r="BZU209" s="179"/>
      <x:c r="BZV209" s="179"/>
      <x:c r="BZW209" s="179"/>
      <x:c r="BZX209" s="179"/>
      <x:c r="BZY209" s="179"/>
      <x:c r="BZZ209" s="179"/>
      <x:c r="CAA209" s="179"/>
      <x:c r="CAB209" s="179"/>
      <x:c r="CAC209" s="179"/>
      <x:c r="CAD209" s="179"/>
      <x:c r="CAE209" s="179"/>
      <x:c r="CAF209" s="179"/>
      <x:c r="CAG209" s="530"/>
      <x:c r="CAH209" s="530"/>
      <x:c r="CAI209" s="530"/>
      <x:c r="CAK209" s="179"/>
      <x:c r="CAL209" s="179"/>
      <x:c r="CAM209" s="179"/>
      <x:c r="CAN209" s="179"/>
      <x:c r="CAO209" s="179"/>
      <x:c r="CAP209" s="179"/>
      <x:c r="CAQ209" s="179"/>
      <x:c r="CAR209" s="179"/>
      <x:c r="CAS209" s="179"/>
      <x:c r="CAT209" s="179"/>
      <x:c r="CAU209" s="179"/>
      <x:c r="CAV209" s="179"/>
      <x:c r="CAW209" s="530"/>
      <x:c r="CAX209" s="530"/>
      <x:c r="CAY209" s="530"/>
      <x:c r="CBA209" s="179"/>
      <x:c r="CBB209" s="179"/>
      <x:c r="CBC209" s="179"/>
      <x:c r="CBD209" s="179"/>
      <x:c r="CBE209" s="179"/>
      <x:c r="CBF209" s="179"/>
      <x:c r="CBG209" s="179"/>
      <x:c r="CBH209" s="179"/>
      <x:c r="CBI209" s="179"/>
      <x:c r="CBJ209" s="179"/>
      <x:c r="CBK209" s="179"/>
      <x:c r="CBL209" s="179"/>
      <x:c r="CBM209" s="530"/>
      <x:c r="CBN209" s="530"/>
      <x:c r="CBO209" s="530"/>
      <x:c r="CBQ209" s="179"/>
      <x:c r="CBR209" s="179"/>
      <x:c r="CBS209" s="179"/>
      <x:c r="CBT209" s="179"/>
      <x:c r="CBU209" s="179"/>
      <x:c r="CBV209" s="179"/>
      <x:c r="CBW209" s="179"/>
      <x:c r="CBX209" s="179"/>
      <x:c r="CBY209" s="179"/>
      <x:c r="CBZ209" s="179"/>
      <x:c r="CCA209" s="179"/>
      <x:c r="CCB209" s="179"/>
      <x:c r="CCC209" s="530"/>
      <x:c r="CCD209" s="530"/>
      <x:c r="CCE209" s="530"/>
      <x:c r="CCG209" s="179"/>
      <x:c r="CCH209" s="179"/>
      <x:c r="CCI209" s="179"/>
      <x:c r="CCJ209" s="179"/>
      <x:c r="CCK209" s="179"/>
      <x:c r="CCL209" s="179"/>
      <x:c r="CCM209" s="179"/>
      <x:c r="CCN209" s="179"/>
      <x:c r="CCO209" s="179"/>
      <x:c r="CCP209" s="179"/>
      <x:c r="CCQ209" s="179"/>
      <x:c r="CCR209" s="179"/>
      <x:c r="CCS209" s="530"/>
      <x:c r="CCT209" s="530"/>
      <x:c r="CCU209" s="530"/>
      <x:c r="CCW209" s="179"/>
      <x:c r="CCX209" s="179"/>
      <x:c r="CCY209" s="179"/>
      <x:c r="CCZ209" s="179"/>
      <x:c r="CDA209" s="179"/>
      <x:c r="CDB209" s="179"/>
      <x:c r="CDC209" s="179"/>
      <x:c r="CDD209" s="179"/>
      <x:c r="CDE209" s="179"/>
      <x:c r="CDF209" s="179"/>
      <x:c r="CDG209" s="179"/>
      <x:c r="CDH209" s="179"/>
      <x:c r="CDI209" s="530"/>
      <x:c r="CDJ209" s="530"/>
      <x:c r="CDK209" s="530"/>
      <x:c r="CDM209" s="179"/>
      <x:c r="CDN209" s="179"/>
      <x:c r="CDO209" s="179"/>
      <x:c r="CDP209" s="179"/>
      <x:c r="CDQ209" s="179"/>
      <x:c r="CDR209" s="179"/>
      <x:c r="CDS209" s="179"/>
      <x:c r="CDT209" s="179"/>
      <x:c r="CDU209" s="179"/>
      <x:c r="CDV209" s="179"/>
      <x:c r="CDW209" s="179"/>
      <x:c r="CDX209" s="179"/>
      <x:c r="CDY209" s="530"/>
      <x:c r="CDZ209" s="530"/>
      <x:c r="CEA209" s="530"/>
      <x:c r="CEC209" s="179"/>
      <x:c r="CED209" s="179"/>
      <x:c r="CEE209" s="179"/>
      <x:c r="CEF209" s="179"/>
      <x:c r="CEG209" s="179"/>
      <x:c r="CEH209" s="179"/>
      <x:c r="CEI209" s="179"/>
      <x:c r="CEJ209" s="179"/>
      <x:c r="CEK209" s="179"/>
      <x:c r="CEL209" s="179"/>
      <x:c r="CEM209" s="179"/>
      <x:c r="CEN209" s="179"/>
      <x:c r="CEO209" s="530"/>
      <x:c r="CEP209" s="530"/>
      <x:c r="CEQ209" s="530"/>
      <x:c r="CES209" s="179"/>
      <x:c r="CET209" s="179"/>
      <x:c r="CEU209" s="179"/>
      <x:c r="CEV209" s="179"/>
      <x:c r="CEW209" s="179"/>
      <x:c r="CEX209" s="179"/>
      <x:c r="CEY209" s="179"/>
      <x:c r="CEZ209" s="179"/>
      <x:c r="CFA209" s="179"/>
      <x:c r="CFB209" s="179"/>
      <x:c r="CFC209" s="179"/>
      <x:c r="CFD209" s="179"/>
      <x:c r="CFE209" s="530"/>
      <x:c r="CFF209" s="530"/>
      <x:c r="CFG209" s="530"/>
      <x:c r="CFI209" s="179"/>
      <x:c r="CFJ209" s="179"/>
      <x:c r="CFK209" s="179"/>
      <x:c r="CFL209" s="179"/>
      <x:c r="CFM209" s="179"/>
      <x:c r="CFN209" s="179"/>
      <x:c r="CFO209" s="179"/>
      <x:c r="CFP209" s="179"/>
      <x:c r="CFQ209" s="179"/>
      <x:c r="CFR209" s="179"/>
      <x:c r="CFS209" s="179"/>
      <x:c r="CFT209" s="179"/>
      <x:c r="CFU209" s="530"/>
      <x:c r="CFV209" s="530"/>
      <x:c r="CFW209" s="530"/>
      <x:c r="CFY209" s="179"/>
      <x:c r="CFZ209" s="179"/>
      <x:c r="CGA209" s="179"/>
      <x:c r="CGB209" s="179"/>
      <x:c r="CGC209" s="179"/>
      <x:c r="CGD209" s="179"/>
      <x:c r="CGE209" s="179"/>
      <x:c r="CGF209" s="179"/>
      <x:c r="CGG209" s="179"/>
      <x:c r="CGH209" s="179"/>
      <x:c r="CGI209" s="179"/>
      <x:c r="CGJ209" s="179"/>
      <x:c r="CGK209" s="530"/>
      <x:c r="CGL209" s="530"/>
      <x:c r="CGM209" s="530"/>
      <x:c r="CGO209" s="179"/>
      <x:c r="CGP209" s="179"/>
      <x:c r="CGQ209" s="179"/>
      <x:c r="CGR209" s="179"/>
      <x:c r="CGS209" s="179"/>
      <x:c r="CGT209" s="179"/>
      <x:c r="CGU209" s="179"/>
      <x:c r="CGV209" s="179"/>
      <x:c r="CGW209" s="179"/>
      <x:c r="CGX209" s="179"/>
      <x:c r="CGY209" s="179"/>
      <x:c r="CGZ209" s="179"/>
      <x:c r="CHA209" s="530"/>
      <x:c r="CHB209" s="530"/>
      <x:c r="CHC209" s="530"/>
      <x:c r="CHE209" s="179"/>
      <x:c r="CHF209" s="179"/>
      <x:c r="CHG209" s="179"/>
      <x:c r="CHH209" s="179"/>
      <x:c r="CHI209" s="179"/>
      <x:c r="CHJ209" s="179"/>
      <x:c r="CHK209" s="179"/>
      <x:c r="CHL209" s="179"/>
      <x:c r="CHM209" s="179"/>
      <x:c r="CHN209" s="179"/>
      <x:c r="CHO209" s="179"/>
      <x:c r="CHP209" s="179"/>
      <x:c r="CHQ209" s="530"/>
      <x:c r="CHR209" s="530"/>
      <x:c r="CHS209" s="530"/>
      <x:c r="CHU209" s="179"/>
      <x:c r="CHV209" s="179"/>
      <x:c r="CHW209" s="179"/>
      <x:c r="CHX209" s="179"/>
      <x:c r="CHY209" s="179"/>
      <x:c r="CHZ209" s="179"/>
      <x:c r="CIA209" s="179"/>
      <x:c r="CIB209" s="179"/>
      <x:c r="CIC209" s="179"/>
      <x:c r="CID209" s="179"/>
      <x:c r="CIE209" s="179"/>
      <x:c r="CIF209" s="179"/>
      <x:c r="CIG209" s="530"/>
      <x:c r="CIH209" s="530"/>
      <x:c r="CII209" s="530"/>
      <x:c r="CIK209" s="179"/>
      <x:c r="CIL209" s="179"/>
      <x:c r="CIM209" s="179"/>
      <x:c r="CIN209" s="179"/>
      <x:c r="CIO209" s="179"/>
      <x:c r="CIP209" s="179"/>
      <x:c r="CIQ209" s="179"/>
      <x:c r="CIR209" s="179"/>
      <x:c r="CIS209" s="179"/>
      <x:c r="CIT209" s="179"/>
      <x:c r="CIU209" s="179"/>
      <x:c r="CIV209" s="179"/>
      <x:c r="CIW209" s="530"/>
      <x:c r="CIX209" s="530"/>
      <x:c r="CIY209" s="530"/>
      <x:c r="CJA209" s="179"/>
      <x:c r="CJB209" s="179"/>
      <x:c r="CJC209" s="179"/>
      <x:c r="CJD209" s="179"/>
      <x:c r="CJE209" s="179"/>
      <x:c r="CJF209" s="179"/>
      <x:c r="CJG209" s="179"/>
      <x:c r="CJH209" s="179"/>
      <x:c r="CJI209" s="179"/>
      <x:c r="CJJ209" s="179"/>
      <x:c r="CJK209" s="179"/>
      <x:c r="CJL209" s="179"/>
      <x:c r="CJM209" s="530"/>
      <x:c r="CJN209" s="530"/>
      <x:c r="CJO209" s="530"/>
      <x:c r="CJQ209" s="179"/>
      <x:c r="CJR209" s="179"/>
      <x:c r="CJS209" s="179"/>
      <x:c r="CJT209" s="179"/>
      <x:c r="CJU209" s="179"/>
      <x:c r="CJV209" s="179"/>
      <x:c r="CJW209" s="179"/>
      <x:c r="CJX209" s="179"/>
      <x:c r="CJY209" s="179"/>
      <x:c r="CJZ209" s="179"/>
      <x:c r="CKA209" s="179"/>
      <x:c r="CKB209" s="179"/>
      <x:c r="CKC209" s="530"/>
      <x:c r="CKD209" s="530"/>
      <x:c r="CKE209" s="530"/>
      <x:c r="CKG209" s="179"/>
      <x:c r="CKH209" s="179"/>
      <x:c r="CKI209" s="179"/>
      <x:c r="CKJ209" s="179"/>
      <x:c r="CKK209" s="179"/>
      <x:c r="CKL209" s="179"/>
      <x:c r="CKM209" s="179"/>
      <x:c r="CKN209" s="179"/>
      <x:c r="CKO209" s="179"/>
      <x:c r="CKP209" s="179"/>
      <x:c r="CKQ209" s="179"/>
      <x:c r="CKR209" s="179"/>
      <x:c r="CKS209" s="530"/>
      <x:c r="CKT209" s="530"/>
      <x:c r="CKU209" s="530"/>
      <x:c r="CKW209" s="179"/>
      <x:c r="CKX209" s="179"/>
      <x:c r="CKY209" s="179"/>
      <x:c r="CKZ209" s="179"/>
      <x:c r="CLA209" s="179"/>
      <x:c r="CLB209" s="179"/>
      <x:c r="CLC209" s="179"/>
      <x:c r="CLD209" s="179"/>
      <x:c r="CLE209" s="179"/>
      <x:c r="CLF209" s="179"/>
      <x:c r="CLG209" s="179"/>
      <x:c r="CLH209" s="179"/>
      <x:c r="CLI209" s="530"/>
      <x:c r="CLJ209" s="530"/>
      <x:c r="CLK209" s="530"/>
      <x:c r="CLM209" s="179"/>
      <x:c r="CLN209" s="179"/>
      <x:c r="CLO209" s="179"/>
      <x:c r="CLP209" s="179"/>
      <x:c r="CLQ209" s="179"/>
      <x:c r="CLR209" s="179"/>
      <x:c r="CLS209" s="179"/>
      <x:c r="CLT209" s="179"/>
      <x:c r="CLU209" s="179"/>
      <x:c r="CLV209" s="179"/>
      <x:c r="CLW209" s="179"/>
      <x:c r="CLX209" s="179"/>
      <x:c r="CLY209" s="530"/>
      <x:c r="CLZ209" s="530"/>
      <x:c r="CMA209" s="530"/>
      <x:c r="CMC209" s="179"/>
      <x:c r="CMD209" s="179"/>
      <x:c r="CME209" s="179"/>
      <x:c r="CMF209" s="179"/>
      <x:c r="CMG209" s="179"/>
      <x:c r="CMH209" s="179"/>
      <x:c r="CMI209" s="179"/>
      <x:c r="CMJ209" s="179"/>
      <x:c r="CMK209" s="179"/>
      <x:c r="CML209" s="179"/>
      <x:c r="CMM209" s="179"/>
      <x:c r="CMN209" s="179"/>
      <x:c r="CMO209" s="530"/>
      <x:c r="CMP209" s="530"/>
      <x:c r="CMQ209" s="530"/>
      <x:c r="CMS209" s="179"/>
      <x:c r="CMT209" s="179"/>
      <x:c r="CMU209" s="179"/>
      <x:c r="CMV209" s="179"/>
      <x:c r="CMW209" s="179"/>
      <x:c r="CMX209" s="179"/>
      <x:c r="CMY209" s="179"/>
      <x:c r="CMZ209" s="179"/>
      <x:c r="CNA209" s="179"/>
      <x:c r="CNB209" s="179"/>
      <x:c r="CNC209" s="179"/>
      <x:c r="CND209" s="179"/>
      <x:c r="CNE209" s="530"/>
      <x:c r="CNF209" s="530"/>
      <x:c r="CNG209" s="530"/>
      <x:c r="CNI209" s="179"/>
      <x:c r="CNJ209" s="179"/>
      <x:c r="CNK209" s="179"/>
      <x:c r="CNL209" s="179"/>
      <x:c r="CNM209" s="179"/>
      <x:c r="CNN209" s="179"/>
      <x:c r="CNO209" s="179"/>
      <x:c r="CNP209" s="179"/>
      <x:c r="CNQ209" s="179"/>
      <x:c r="CNR209" s="179"/>
      <x:c r="CNS209" s="179"/>
      <x:c r="CNT209" s="179"/>
      <x:c r="CNU209" s="530"/>
      <x:c r="CNV209" s="530"/>
      <x:c r="CNW209" s="530"/>
      <x:c r="CNY209" s="179"/>
      <x:c r="CNZ209" s="179"/>
      <x:c r="COA209" s="179"/>
      <x:c r="COB209" s="179"/>
      <x:c r="COC209" s="179"/>
      <x:c r="COD209" s="179"/>
      <x:c r="COE209" s="179"/>
      <x:c r="COF209" s="179"/>
      <x:c r="COG209" s="179"/>
      <x:c r="COH209" s="179"/>
      <x:c r="COI209" s="179"/>
      <x:c r="COJ209" s="179"/>
      <x:c r="COK209" s="530"/>
      <x:c r="COL209" s="530"/>
      <x:c r="COM209" s="530"/>
      <x:c r="COO209" s="179"/>
      <x:c r="COP209" s="179"/>
      <x:c r="COQ209" s="179"/>
      <x:c r="COR209" s="179"/>
      <x:c r="COS209" s="179"/>
      <x:c r="COT209" s="179"/>
      <x:c r="COU209" s="179"/>
      <x:c r="COV209" s="179"/>
      <x:c r="COW209" s="179"/>
      <x:c r="COX209" s="179"/>
      <x:c r="COY209" s="179"/>
      <x:c r="COZ209" s="179"/>
      <x:c r="CPA209" s="530"/>
      <x:c r="CPB209" s="530"/>
      <x:c r="CPC209" s="530"/>
      <x:c r="CPE209" s="179"/>
      <x:c r="CPF209" s="179"/>
      <x:c r="CPG209" s="179"/>
      <x:c r="CPH209" s="179"/>
      <x:c r="CPI209" s="179"/>
      <x:c r="CPJ209" s="179"/>
      <x:c r="CPK209" s="179"/>
      <x:c r="CPL209" s="179"/>
      <x:c r="CPM209" s="179"/>
      <x:c r="CPN209" s="179"/>
      <x:c r="CPO209" s="179"/>
      <x:c r="CPP209" s="179"/>
      <x:c r="CPQ209" s="530"/>
      <x:c r="CPR209" s="530"/>
      <x:c r="CPS209" s="530"/>
      <x:c r="CPU209" s="179"/>
      <x:c r="CPV209" s="179"/>
      <x:c r="CPW209" s="179"/>
      <x:c r="CPX209" s="179"/>
      <x:c r="CPY209" s="179"/>
      <x:c r="CPZ209" s="179"/>
      <x:c r="CQA209" s="179"/>
      <x:c r="CQB209" s="179"/>
      <x:c r="CQC209" s="179"/>
      <x:c r="CQD209" s="179"/>
      <x:c r="CQE209" s="179"/>
      <x:c r="CQF209" s="179"/>
      <x:c r="CQG209" s="530"/>
      <x:c r="CQH209" s="530"/>
      <x:c r="CQI209" s="530"/>
      <x:c r="CQK209" s="179"/>
      <x:c r="CQL209" s="179"/>
      <x:c r="CQM209" s="179"/>
      <x:c r="CQN209" s="179"/>
      <x:c r="CQO209" s="179"/>
      <x:c r="CQP209" s="179"/>
      <x:c r="CQQ209" s="179"/>
      <x:c r="CQR209" s="179"/>
      <x:c r="CQS209" s="179"/>
      <x:c r="CQT209" s="179"/>
      <x:c r="CQU209" s="179"/>
      <x:c r="CQV209" s="179"/>
      <x:c r="CQW209" s="530"/>
      <x:c r="CQX209" s="530"/>
      <x:c r="CQY209" s="530"/>
      <x:c r="CRA209" s="179"/>
      <x:c r="CRB209" s="179"/>
      <x:c r="CRC209" s="179"/>
      <x:c r="CRD209" s="179"/>
      <x:c r="CRE209" s="179"/>
      <x:c r="CRF209" s="179"/>
      <x:c r="CRG209" s="179"/>
      <x:c r="CRH209" s="179"/>
      <x:c r="CRI209" s="179"/>
      <x:c r="CRJ209" s="179"/>
      <x:c r="CRK209" s="179"/>
      <x:c r="CRL209" s="179"/>
      <x:c r="CRM209" s="530"/>
      <x:c r="CRN209" s="530"/>
      <x:c r="CRO209" s="530"/>
      <x:c r="CRQ209" s="179"/>
      <x:c r="CRR209" s="179"/>
      <x:c r="CRS209" s="179"/>
      <x:c r="CRT209" s="179"/>
      <x:c r="CRU209" s="179"/>
      <x:c r="CRV209" s="179"/>
      <x:c r="CRW209" s="179"/>
      <x:c r="CRX209" s="179"/>
      <x:c r="CRY209" s="179"/>
      <x:c r="CRZ209" s="179"/>
      <x:c r="CSA209" s="179"/>
      <x:c r="CSB209" s="179"/>
      <x:c r="CSC209" s="530"/>
      <x:c r="CSD209" s="530"/>
      <x:c r="CSE209" s="530"/>
      <x:c r="CSG209" s="179"/>
      <x:c r="CSH209" s="179"/>
      <x:c r="CSI209" s="179"/>
      <x:c r="CSJ209" s="179"/>
      <x:c r="CSK209" s="179"/>
      <x:c r="CSL209" s="179"/>
      <x:c r="CSM209" s="179"/>
      <x:c r="CSN209" s="179"/>
      <x:c r="CSO209" s="179"/>
      <x:c r="CSP209" s="179"/>
      <x:c r="CSQ209" s="179"/>
      <x:c r="CSR209" s="179"/>
      <x:c r="CSS209" s="530"/>
      <x:c r="CST209" s="530"/>
      <x:c r="CSU209" s="530"/>
      <x:c r="CSW209" s="179"/>
      <x:c r="CSX209" s="179"/>
      <x:c r="CSY209" s="179"/>
      <x:c r="CSZ209" s="179"/>
      <x:c r="CTA209" s="179"/>
      <x:c r="CTB209" s="179"/>
      <x:c r="CTC209" s="179"/>
      <x:c r="CTD209" s="179"/>
      <x:c r="CTE209" s="179"/>
      <x:c r="CTF209" s="179"/>
      <x:c r="CTG209" s="179"/>
      <x:c r="CTH209" s="179"/>
      <x:c r="CTI209" s="530"/>
      <x:c r="CTJ209" s="530"/>
      <x:c r="CTK209" s="530"/>
      <x:c r="CTM209" s="179"/>
      <x:c r="CTN209" s="179"/>
      <x:c r="CTO209" s="179"/>
      <x:c r="CTP209" s="179"/>
      <x:c r="CTQ209" s="179"/>
      <x:c r="CTR209" s="179"/>
      <x:c r="CTS209" s="179"/>
      <x:c r="CTT209" s="179"/>
      <x:c r="CTU209" s="179"/>
      <x:c r="CTV209" s="179"/>
      <x:c r="CTW209" s="179"/>
      <x:c r="CTX209" s="179"/>
      <x:c r="CTY209" s="530"/>
      <x:c r="CTZ209" s="530"/>
      <x:c r="CUA209" s="530"/>
      <x:c r="CUC209" s="179"/>
      <x:c r="CUD209" s="179"/>
      <x:c r="CUE209" s="179"/>
      <x:c r="CUF209" s="179"/>
      <x:c r="CUG209" s="179"/>
      <x:c r="CUH209" s="179"/>
      <x:c r="CUI209" s="179"/>
      <x:c r="CUJ209" s="179"/>
      <x:c r="CUK209" s="179"/>
      <x:c r="CUL209" s="179"/>
      <x:c r="CUM209" s="179"/>
      <x:c r="CUN209" s="179"/>
      <x:c r="CUO209" s="530"/>
      <x:c r="CUP209" s="530"/>
      <x:c r="CUQ209" s="530"/>
      <x:c r="CUS209" s="179"/>
      <x:c r="CUT209" s="179"/>
      <x:c r="CUU209" s="179"/>
      <x:c r="CUV209" s="179"/>
      <x:c r="CUW209" s="179"/>
      <x:c r="CUX209" s="179"/>
      <x:c r="CUY209" s="179"/>
      <x:c r="CUZ209" s="179"/>
      <x:c r="CVA209" s="179"/>
      <x:c r="CVB209" s="179"/>
      <x:c r="CVC209" s="179"/>
      <x:c r="CVD209" s="179"/>
      <x:c r="CVE209" s="530"/>
      <x:c r="CVF209" s="530"/>
      <x:c r="CVG209" s="530"/>
      <x:c r="CVI209" s="179"/>
      <x:c r="CVJ209" s="179"/>
      <x:c r="CVK209" s="179"/>
      <x:c r="CVL209" s="179"/>
      <x:c r="CVM209" s="179"/>
      <x:c r="CVN209" s="179"/>
      <x:c r="CVO209" s="179"/>
      <x:c r="CVP209" s="179"/>
      <x:c r="CVQ209" s="179"/>
      <x:c r="CVR209" s="179"/>
      <x:c r="CVS209" s="179"/>
      <x:c r="CVT209" s="179"/>
      <x:c r="CVU209" s="530"/>
      <x:c r="CVV209" s="530"/>
      <x:c r="CVW209" s="530"/>
      <x:c r="CVY209" s="179"/>
      <x:c r="CVZ209" s="179"/>
      <x:c r="CWA209" s="179"/>
      <x:c r="CWB209" s="179"/>
      <x:c r="CWC209" s="179"/>
      <x:c r="CWD209" s="179"/>
      <x:c r="CWE209" s="179"/>
      <x:c r="CWF209" s="179"/>
      <x:c r="CWG209" s="179"/>
      <x:c r="CWH209" s="179"/>
      <x:c r="CWI209" s="179"/>
      <x:c r="CWJ209" s="179"/>
      <x:c r="CWK209" s="530"/>
      <x:c r="CWL209" s="530"/>
      <x:c r="CWM209" s="530"/>
      <x:c r="CWO209" s="179"/>
      <x:c r="CWP209" s="179"/>
      <x:c r="CWQ209" s="179"/>
      <x:c r="CWR209" s="179"/>
      <x:c r="CWS209" s="179"/>
      <x:c r="CWT209" s="179"/>
      <x:c r="CWU209" s="179"/>
      <x:c r="CWV209" s="179"/>
      <x:c r="CWW209" s="179"/>
      <x:c r="CWX209" s="179"/>
      <x:c r="CWY209" s="179"/>
      <x:c r="CWZ209" s="179"/>
      <x:c r="CXA209" s="530"/>
      <x:c r="CXB209" s="530"/>
      <x:c r="CXC209" s="530"/>
      <x:c r="CXE209" s="179"/>
      <x:c r="CXF209" s="179"/>
      <x:c r="CXG209" s="179"/>
      <x:c r="CXH209" s="179"/>
      <x:c r="CXI209" s="179"/>
      <x:c r="CXJ209" s="179"/>
      <x:c r="CXK209" s="179"/>
      <x:c r="CXL209" s="179"/>
      <x:c r="CXM209" s="179"/>
      <x:c r="CXN209" s="179"/>
      <x:c r="CXO209" s="179"/>
      <x:c r="CXP209" s="179"/>
      <x:c r="CXQ209" s="530"/>
      <x:c r="CXR209" s="530"/>
      <x:c r="CXS209" s="530"/>
      <x:c r="CXU209" s="179"/>
      <x:c r="CXV209" s="179"/>
      <x:c r="CXW209" s="179"/>
      <x:c r="CXX209" s="179"/>
      <x:c r="CXY209" s="179"/>
      <x:c r="CXZ209" s="179"/>
      <x:c r="CYA209" s="179"/>
      <x:c r="CYB209" s="179"/>
      <x:c r="CYC209" s="179"/>
      <x:c r="CYD209" s="179"/>
      <x:c r="CYE209" s="179"/>
      <x:c r="CYF209" s="179"/>
      <x:c r="CYG209" s="530"/>
      <x:c r="CYH209" s="530"/>
      <x:c r="CYI209" s="530"/>
      <x:c r="CYK209" s="179"/>
      <x:c r="CYL209" s="179"/>
      <x:c r="CYM209" s="179"/>
      <x:c r="CYN209" s="179"/>
      <x:c r="CYO209" s="179"/>
      <x:c r="CYP209" s="179"/>
      <x:c r="CYQ209" s="179"/>
      <x:c r="CYR209" s="179"/>
      <x:c r="CYS209" s="179"/>
      <x:c r="CYT209" s="179"/>
      <x:c r="CYU209" s="179"/>
      <x:c r="CYV209" s="179"/>
      <x:c r="CYW209" s="530"/>
      <x:c r="CYX209" s="530"/>
      <x:c r="CYY209" s="530"/>
      <x:c r="CZA209" s="179"/>
      <x:c r="CZB209" s="179"/>
      <x:c r="CZC209" s="179"/>
      <x:c r="CZD209" s="179"/>
      <x:c r="CZE209" s="179"/>
      <x:c r="CZF209" s="179"/>
      <x:c r="CZG209" s="179"/>
      <x:c r="CZH209" s="179"/>
      <x:c r="CZI209" s="179"/>
      <x:c r="CZJ209" s="179"/>
      <x:c r="CZK209" s="179"/>
      <x:c r="CZL209" s="179"/>
      <x:c r="CZM209" s="530"/>
      <x:c r="CZN209" s="530"/>
      <x:c r="CZO209" s="530"/>
      <x:c r="CZQ209" s="179"/>
      <x:c r="CZR209" s="179"/>
      <x:c r="CZS209" s="179"/>
      <x:c r="CZT209" s="179"/>
      <x:c r="CZU209" s="179"/>
      <x:c r="CZV209" s="179"/>
      <x:c r="CZW209" s="179"/>
      <x:c r="CZX209" s="179"/>
      <x:c r="CZY209" s="179"/>
      <x:c r="CZZ209" s="179"/>
      <x:c r="DAA209" s="179"/>
      <x:c r="DAB209" s="179"/>
      <x:c r="DAC209" s="530"/>
      <x:c r="DAD209" s="530"/>
      <x:c r="DAE209" s="530"/>
      <x:c r="DAG209" s="179"/>
      <x:c r="DAH209" s="179"/>
      <x:c r="DAI209" s="179"/>
      <x:c r="DAJ209" s="179"/>
      <x:c r="DAK209" s="179"/>
      <x:c r="DAL209" s="179"/>
      <x:c r="DAM209" s="179"/>
      <x:c r="DAN209" s="179"/>
      <x:c r="DAO209" s="179"/>
      <x:c r="DAP209" s="179"/>
      <x:c r="DAQ209" s="179"/>
      <x:c r="DAR209" s="179"/>
      <x:c r="DAS209" s="530"/>
      <x:c r="DAT209" s="530"/>
      <x:c r="DAU209" s="530"/>
      <x:c r="DAW209" s="179"/>
      <x:c r="DAX209" s="179"/>
      <x:c r="DAY209" s="179"/>
      <x:c r="DAZ209" s="179"/>
      <x:c r="DBA209" s="179"/>
      <x:c r="DBB209" s="179"/>
      <x:c r="DBC209" s="179"/>
      <x:c r="DBD209" s="179"/>
      <x:c r="DBE209" s="179"/>
      <x:c r="DBF209" s="179"/>
      <x:c r="DBG209" s="179"/>
      <x:c r="DBH209" s="179"/>
      <x:c r="DBI209" s="530"/>
      <x:c r="DBJ209" s="530"/>
      <x:c r="DBK209" s="530"/>
      <x:c r="DBM209" s="179"/>
      <x:c r="DBN209" s="179"/>
      <x:c r="DBO209" s="179"/>
      <x:c r="DBP209" s="179"/>
      <x:c r="DBQ209" s="179"/>
      <x:c r="DBR209" s="179"/>
      <x:c r="DBS209" s="179"/>
      <x:c r="DBT209" s="179"/>
      <x:c r="DBU209" s="179"/>
      <x:c r="DBV209" s="179"/>
      <x:c r="DBW209" s="179"/>
      <x:c r="DBX209" s="179"/>
      <x:c r="DBY209" s="530"/>
      <x:c r="DBZ209" s="530"/>
      <x:c r="DCA209" s="530"/>
      <x:c r="DCC209" s="179"/>
      <x:c r="DCD209" s="179"/>
      <x:c r="DCE209" s="179"/>
      <x:c r="DCF209" s="179"/>
      <x:c r="DCG209" s="179"/>
      <x:c r="DCH209" s="179"/>
      <x:c r="DCI209" s="179"/>
      <x:c r="DCJ209" s="179"/>
      <x:c r="DCK209" s="179"/>
      <x:c r="DCL209" s="179"/>
      <x:c r="DCM209" s="179"/>
      <x:c r="DCN209" s="179"/>
      <x:c r="DCO209" s="530"/>
      <x:c r="DCP209" s="530"/>
      <x:c r="DCQ209" s="530"/>
      <x:c r="DCS209" s="179"/>
      <x:c r="DCT209" s="179"/>
      <x:c r="DCU209" s="179"/>
      <x:c r="DCV209" s="179"/>
      <x:c r="DCW209" s="179"/>
      <x:c r="DCX209" s="179"/>
      <x:c r="DCY209" s="179"/>
      <x:c r="DCZ209" s="179"/>
      <x:c r="DDA209" s="179"/>
      <x:c r="DDB209" s="179"/>
      <x:c r="DDC209" s="179"/>
      <x:c r="DDD209" s="179"/>
      <x:c r="DDE209" s="530"/>
      <x:c r="DDF209" s="530"/>
      <x:c r="DDG209" s="530"/>
      <x:c r="DDI209" s="179"/>
      <x:c r="DDJ209" s="179"/>
      <x:c r="DDK209" s="179"/>
      <x:c r="DDL209" s="179"/>
      <x:c r="DDM209" s="179"/>
      <x:c r="DDN209" s="179"/>
      <x:c r="DDO209" s="179"/>
      <x:c r="DDP209" s="179"/>
      <x:c r="DDQ209" s="179"/>
      <x:c r="DDR209" s="179"/>
      <x:c r="DDS209" s="179"/>
      <x:c r="DDT209" s="179"/>
      <x:c r="DDU209" s="530"/>
      <x:c r="DDV209" s="530"/>
      <x:c r="DDW209" s="530"/>
      <x:c r="DDY209" s="179"/>
      <x:c r="DDZ209" s="179"/>
      <x:c r="DEA209" s="179"/>
      <x:c r="DEB209" s="179"/>
      <x:c r="DEC209" s="179"/>
      <x:c r="DED209" s="179"/>
      <x:c r="DEE209" s="179"/>
      <x:c r="DEF209" s="179"/>
      <x:c r="DEG209" s="179"/>
      <x:c r="DEH209" s="179"/>
      <x:c r="DEI209" s="179"/>
      <x:c r="DEJ209" s="179"/>
      <x:c r="DEK209" s="530"/>
      <x:c r="DEL209" s="530"/>
      <x:c r="DEM209" s="530"/>
      <x:c r="DEO209" s="179"/>
      <x:c r="DEP209" s="179"/>
      <x:c r="DEQ209" s="179"/>
      <x:c r="DER209" s="179"/>
      <x:c r="DES209" s="179"/>
      <x:c r="DET209" s="179"/>
      <x:c r="DEU209" s="179"/>
      <x:c r="DEV209" s="179"/>
      <x:c r="DEW209" s="179"/>
      <x:c r="DEX209" s="179"/>
      <x:c r="DEY209" s="179"/>
      <x:c r="DEZ209" s="179"/>
      <x:c r="DFA209" s="530"/>
      <x:c r="DFB209" s="530"/>
      <x:c r="DFC209" s="530"/>
      <x:c r="DFE209" s="179"/>
      <x:c r="DFF209" s="179"/>
      <x:c r="DFG209" s="179"/>
      <x:c r="DFH209" s="179"/>
      <x:c r="DFI209" s="179"/>
      <x:c r="DFJ209" s="179"/>
      <x:c r="DFK209" s="179"/>
      <x:c r="DFL209" s="179"/>
      <x:c r="DFM209" s="179"/>
      <x:c r="DFN209" s="179"/>
      <x:c r="DFO209" s="179"/>
      <x:c r="DFP209" s="179"/>
      <x:c r="DFQ209" s="530"/>
      <x:c r="DFR209" s="530"/>
      <x:c r="DFS209" s="530"/>
      <x:c r="DFU209" s="179"/>
      <x:c r="DFV209" s="179"/>
      <x:c r="DFW209" s="179"/>
      <x:c r="DFX209" s="179"/>
      <x:c r="DFY209" s="179"/>
      <x:c r="DFZ209" s="179"/>
      <x:c r="DGA209" s="179"/>
      <x:c r="DGB209" s="179"/>
      <x:c r="DGC209" s="179"/>
      <x:c r="DGD209" s="179"/>
      <x:c r="DGE209" s="179"/>
      <x:c r="DGF209" s="179"/>
      <x:c r="DGG209" s="530"/>
      <x:c r="DGH209" s="530"/>
      <x:c r="DGI209" s="530"/>
      <x:c r="DGK209" s="179"/>
      <x:c r="DGL209" s="179"/>
      <x:c r="DGM209" s="179"/>
      <x:c r="DGN209" s="179"/>
      <x:c r="DGO209" s="179"/>
      <x:c r="DGP209" s="179"/>
      <x:c r="DGQ209" s="179"/>
      <x:c r="DGR209" s="179"/>
      <x:c r="DGS209" s="179"/>
      <x:c r="DGT209" s="179"/>
      <x:c r="DGU209" s="179"/>
      <x:c r="DGV209" s="179"/>
      <x:c r="DGW209" s="530"/>
      <x:c r="DGX209" s="530"/>
      <x:c r="DGY209" s="530"/>
      <x:c r="DHA209" s="179"/>
      <x:c r="DHB209" s="179"/>
      <x:c r="DHC209" s="179"/>
      <x:c r="DHD209" s="179"/>
      <x:c r="DHE209" s="179"/>
      <x:c r="DHF209" s="179"/>
      <x:c r="DHG209" s="179"/>
      <x:c r="DHH209" s="179"/>
      <x:c r="DHI209" s="179"/>
      <x:c r="DHJ209" s="179"/>
      <x:c r="DHK209" s="179"/>
      <x:c r="DHL209" s="179"/>
      <x:c r="DHM209" s="530"/>
      <x:c r="DHN209" s="530"/>
      <x:c r="DHO209" s="530"/>
      <x:c r="DHQ209" s="179"/>
      <x:c r="DHR209" s="179"/>
      <x:c r="DHS209" s="179"/>
      <x:c r="DHT209" s="179"/>
      <x:c r="DHU209" s="179"/>
      <x:c r="DHV209" s="179"/>
      <x:c r="DHW209" s="179"/>
      <x:c r="DHX209" s="179"/>
      <x:c r="DHY209" s="179"/>
      <x:c r="DHZ209" s="179"/>
      <x:c r="DIA209" s="179"/>
      <x:c r="DIB209" s="179"/>
      <x:c r="DIC209" s="530"/>
      <x:c r="DID209" s="530"/>
      <x:c r="DIE209" s="530"/>
      <x:c r="DIG209" s="179"/>
      <x:c r="DIH209" s="179"/>
      <x:c r="DII209" s="179"/>
      <x:c r="DIJ209" s="179"/>
      <x:c r="DIK209" s="179"/>
      <x:c r="DIL209" s="179"/>
      <x:c r="DIM209" s="179"/>
      <x:c r="DIN209" s="179"/>
      <x:c r="DIO209" s="179"/>
      <x:c r="DIP209" s="179"/>
      <x:c r="DIQ209" s="179"/>
      <x:c r="DIR209" s="179"/>
      <x:c r="DIS209" s="530"/>
      <x:c r="DIT209" s="530"/>
      <x:c r="DIU209" s="530"/>
      <x:c r="DIW209" s="179"/>
      <x:c r="DIX209" s="179"/>
      <x:c r="DIY209" s="179"/>
      <x:c r="DIZ209" s="179"/>
      <x:c r="DJA209" s="179"/>
      <x:c r="DJB209" s="179"/>
      <x:c r="DJC209" s="179"/>
      <x:c r="DJD209" s="179"/>
      <x:c r="DJE209" s="179"/>
      <x:c r="DJF209" s="179"/>
      <x:c r="DJG209" s="179"/>
      <x:c r="DJH209" s="179"/>
      <x:c r="DJI209" s="530"/>
      <x:c r="DJJ209" s="530"/>
      <x:c r="DJK209" s="530"/>
      <x:c r="DJM209" s="179"/>
      <x:c r="DJN209" s="179"/>
      <x:c r="DJO209" s="179"/>
      <x:c r="DJP209" s="179"/>
      <x:c r="DJQ209" s="179"/>
      <x:c r="DJR209" s="179"/>
      <x:c r="DJS209" s="179"/>
      <x:c r="DJT209" s="179"/>
      <x:c r="DJU209" s="179"/>
      <x:c r="DJV209" s="179"/>
      <x:c r="DJW209" s="179"/>
      <x:c r="DJX209" s="179"/>
      <x:c r="DJY209" s="530"/>
      <x:c r="DJZ209" s="530"/>
      <x:c r="DKA209" s="530"/>
      <x:c r="DKC209" s="179"/>
      <x:c r="DKD209" s="179"/>
      <x:c r="DKE209" s="179"/>
      <x:c r="DKF209" s="179"/>
      <x:c r="DKG209" s="179"/>
      <x:c r="DKH209" s="179"/>
      <x:c r="DKI209" s="179"/>
      <x:c r="DKJ209" s="179"/>
      <x:c r="DKK209" s="179"/>
      <x:c r="DKL209" s="179"/>
      <x:c r="DKM209" s="179"/>
      <x:c r="DKN209" s="179"/>
      <x:c r="DKO209" s="530"/>
      <x:c r="DKP209" s="530"/>
      <x:c r="DKQ209" s="530"/>
      <x:c r="DKS209" s="179"/>
      <x:c r="DKT209" s="179"/>
      <x:c r="DKU209" s="179"/>
      <x:c r="DKV209" s="179"/>
      <x:c r="DKW209" s="179"/>
      <x:c r="DKX209" s="179"/>
      <x:c r="DKY209" s="179"/>
      <x:c r="DKZ209" s="179"/>
      <x:c r="DLA209" s="179"/>
      <x:c r="DLB209" s="179"/>
      <x:c r="DLC209" s="179"/>
      <x:c r="DLD209" s="179"/>
      <x:c r="DLE209" s="530"/>
      <x:c r="DLF209" s="530"/>
      <x:c r="DLG209" s="530"/>
      <x:c r="DLI209" s="179"/>
      <x:c r="DLJ209" s="179"/>
      <x:c r="DLK209" s="179"/>
      <x:c r="DLL209" s="179"/>
      <x:c r="DLM209" s="179"/>
      <x:c r="DLN209" s="179"/>
      <x:c r="DLO209" s="179"/>
      <x:c r="DLP209" s="179"/>
      <x:c r="DLQ209" s="179"/>
      <x:c r="DLR209" s="179"/>
      <x:c r="DLS209" s="179"/>
      <x:c r="DLT209" s="179"/>
      <x:c r="DLU209" s="530"/>
      <x:c r="DLV209" s="530"/>
      <x:c r="DLW209" s="530"/>
      <x:c r="DLY209" s="179"/>
      <x:c r="DLZ209" s="179"/>
      <x:c r="DMA209" s="179"/>
      <x:c r="DMB209" s="179"/>
      <x:c r="DMC209" s="179"/>
      <x:c r="DMD209" s="179"/>
      <x:c r="DME209" s="179"/>
      <x:c r="DMF209" s="179"/>
      <x:c r="DMG209" s="179"/>
      <x:c r="DMH209" s="179"/>
      <x:c r="DMI209" s="179"/>
      <x:c r="DMJ209" s="179"/>
      <x:c r="DMK209" s="530"/>
      <x:c r="DML209" s="530"/>
      <x:c r="DMM209" s="530"/>
      <x:c r="DMO209" s="179"/>
      <x:c r="DMP209" s="179"/>
      <x:c r="DMQ209" s="179"/>
      <x:c r="DMR209" s="179"/>
      <x:c r="DMS209" s="179"/>
      <x:c r="DMT209" s="179"/>
      <x:c r="DMU209" s="179"/>
      <x:c r="DMV209" s="179"/>
      <x:c r="DMW209" s="179"/>
      <x:c r="DMX209" s="179"/>
      <x:c r="DMY209" s="179"/>
      <x:c r="DMZ209" s="179"/>
      <x:c r="DNA209" s="530"/>
      <x:c r="DNB209" s="530"/>
      <x:c r="DNC209" s="530"/>
      <x:c r="DNE209" s="179"/>
      <x:c r="DNF209" s="179"/>
      <x:c r="DNG209" s="179"/>
      <x:c r="DNH209" s="179"/>
      <x:c r="DNI209" s="179"/>
      <x:c r="DNJ209" s="179"/>
      <x:c r="DNK209" s="179"/>
      <x:c r="DNL209" s="179"/>
      <x:c r="DNM209" s="179"/>
      <x:c r="DNN209" s="179"/>
      <x:c r="DNO209" s="179"/>
      <x:c r="DNP209" s="179"/>
      <x:c r="DNQ209" s="530"/>
      <x:c r="DNR209" s="530"/>
      <x:c r="DNS209" s="530"/>
      <x:c r="DNU209" s="179"/>
      <x:c r="DNV209" s="179"/>
      <x:c r="DNW209" s="179"/>
      <x:c r="DNX209" s="179"/>
      <x:c r="DNY209" s="179"/>
      <x:c r="DNZ209" s="179"/>
      <x:c r="DOA209" s="179"/>
      <x:c r="DOB209" s="179"/>
      <x:c r="DOC209" s="179"/>
      <x:c r="DOD209" s="179"/>
      <x:c r="DOE209" s="179"/>
      <x:c r="DOF209" s="179"/>
      <x:c r="DOG209" s="530"/>
      <x:c r="DOH209" s="530"/>
      <x:c r="DOI209" s="530"/>
      <x:c r="DOK209" s="179"/>
      <x:c r="DOL209" s="179"/>
      <x:c r="DOM209" s="179"/>
      <x:c r="DON209" s="179"/>
      <x:c r="DOO209" s="179"/>
      <x:c r="DOP209" s="179"/>
      <x:c r="DOQ209" s="179"/>
      <x:c r="DOR209" s="179"/>
      <x:c r="DOS209" s="179"/>
      <x:c r="DOT209" s="179"/>
      <x:c r="DOU209" s="179"/>
      <x:c r="DOV209" s="179"/>
      <x:c r="DOW209" s="530"/>
      <x:c r="DOX209" s="530"/>
      <x:c r="DOY209" s="530"/>
      <x:c r="DPA209" s="179"/>
      <x:c r="DPB209" s="179"/>
      <x:c r="DPC209" s="179"/>
      <x:c r="DPD209" s="179"/>
      <x:c r="DPE209" s="179"/>
      <x:c r="DPF209" s="179"/>
      <x:c r="DPG209" s="179"/>
      <x:c r="DPH209" s="179"/>
      <x:c r="DPI209" s="179"/>
      <x:c r="DPJ209" s="179"/>
      <x:c r="DPK209" s="179"/>
      <x:c r="DPL209" s="179"/>
      <x:c r="DPM209" s="530"/>
      <x:c r="DPN209" s="530"/>
      <x:c r="DPO209" s="530"/>
      <x:c r="DPQ209" s="179"/>
      <x:c r="DPR209" s="179"/>
      <x:c r="DPS209" s="179"/>
      <x:c r="DPT209" s="179"/>
      <x:c r="DPU209" s="179"/>
      <x:c r="DPV209" s="179"/>
      <x:c r="DPW209" s="179"/>
      <x:c r="DPX209" s="179"/>
      <x:c r="DPY209" s="179"/>
      <x:c r="DPZ209" s="179"/>
      <x:c r="DQA209" s="179"/>
      <x:c r="DQB209" s="179"/>
      <x:c r="DQC209" s="530"/>
      <x:c r="DQD209" s="530"/>
      <x:c r="DQE209" s="530"/>
      <x:c r="DQG209" s="179"/>
      <x:c r="DQH209" s="179"/>
      <x:c r="DQI209" s="179"/>
      <x:c r="DQJ209" s="179"/>
      <x:c r="DQK209" s="179"/>
      <x:c r="DQL209" s="179"/>
      <x:c r="DQM209" s="179"/>
      <x:c r="DQN209" s="179"/>
      <x:c r="DQO209" s="179"/>
      <x:c r="DQP209" s="179"/>
      <x:c r="DQQ209" s="179"/>
      <x:c r="DQR209" s="179"/>
      <x:c r="DQS209" s="530"/>
      <x:c r="DQT209" s="530"/>
      <x:c r="DQU209" s="530"/>
      <x:c r="DQW209" s="179"/>
      <x:c r="DQX209" s="179"/>
      <x:c r="DQY209" s="179"/>
      <x:c r="DQZ209" s="179"/>
      <x:c r="DRA209" s="179"/>
      <x:c r="DRB209" s="179"/>
      <x:c r="DRC209" s="179"/>
      <x:c r="DRD209" s="179"/>
      <x:c r="DRE209" s="179"/>
      <x:c r="DRF209" s="179"/>
      <x:c r="DRG209" s="179"/>
      <x:c r="DRH209" s="179"/>
      <x:c r="DRI209" s="530"/>
      <x:c r="DRJ209" s="530"/>
      <x:c r="DRK209" s="530"/>
      <x:c r="DRM209" s="179"/>
      <x:c r="DRN209" s="179"/>
      <x:c r="DRO209" s="179"/>
      <x:c r="DRP209" s="179"/>
      <x:c r="DRQ209" s="179"/>
      <x:c r="DRR209" s="179"/>
      <x:c r="DRS209" s="179"/>
      <x:c r="DRT209" s="179"/>
      <x:c r="DRU209" s="179"/>
      <x:c r="DRV209" s="179"/>
      <x:c r="DRW209" s="179"/>
      <x:c r="DRX209" s="179"/>
      <x:c r="DRY209" s="530"/>
      <x:c r="DRZ209" s="530"/>
      <x:c r="DSA209" s="530"/>
      <x:c r="DSC209" s="179"/>
      <x:c r="DSD209" s="179"/>
      <x:c r="DSE209" s="179"/>
      <x:c r="DSF209" s="179"/>
      <x:c r="DSG209" s="179"/>
      <x:c r="DSH209" s="179"/>
      <x:c r="DSI209" s="179"/>
      <x:c r="DSJ209" s="179"/>
      <x:c r="DSK209" s="179"/>
      <x:c r="DSL209" s="179"/>
      <x:c r="DSM209" s="179"/>
      <x:c r="DSN209" s="179"/>
      <x:c r="DSO209" s="530"/>
      <x:c r="DSP209" s="530"/>
      <x:c r="DSQ209" s="530"/>
      <x:c r="DSS209" s="179"/>
      <x:c r="DST209" s="179"/>
      <x:c r="DSU209" s="179"/>
      <x:c r="DSV209" s="179"/>
      <x:c r="DSW209" s="179"/>
      <x:c r="DSX209" s="179"/>
      <x:c r="DSY209" s="179"/>
      <x:c r="DSZ209" s="179"/>
      <x:c r="DTA209" s="179"/>
      <x:c r="DTB209" s="179"/>
      <x:c r="DTC209" s="179"/>
      <x:c r="DTD209" s="179"/>
      <x:c r="DTE209" s="530"/>
      <x:c r="DTF209" s="530"/>
      <x:c r="DTG209" s="530"/>
      <x:c r="DTI209" s="179"/>
      <x:c r="DTJ209" s="179"/>
      <x:c r="DTK209" s="179"/>
      <x:c r="DTL209" s="179"/>
      <x:c r="DTM209" s="179"/>
      <x:c r="DTN209" s="179"/>
      <x:c r="DTO209" s="179"/>
      <x:c r="DTP209" s="179"/>
      <x:c r="DTQ209" s="179"/>
      <x:c r="DTR209" s="179"/>
      <x:c r="DTS209" s="179"/>
      <x:c r="DTT209" s="179"/>
      <x:c r="DTU209" s="530"/>
      <x:c r="DTV209" s="530"/>
      <x:c r="DTW209" s="530"/>
      <x:c r="DTY209" s="179"/>
      <x:c r="DTZ209" s="179"/>
      <x:c r="DUA209" s="179"/>
      <x:c r="DUB209" s="179"/>
      <x:c r="DUC209" s="179"/>
      <x:c r="DUD209" s="179"/>
      <x:c r="DUE209" s="179"/>
      <x:c r="DUF209" s="179"/>
      <x:c r="DUG209" s="179"/>
      <x:c r="DUH209" s="179"/>
      <x:c r="DUI209" s="179"/>
      <x:c r="DUJ209" s="179"/>
      <x:c r="DUK209" s="530"/>
      <x:c r="DUL209" s="530"/>
      <x:c r="DUM209" s="530"/>
      <x:c r="DUO209" s="179"/>
      <x:c r="DUP209" s="179"/>
      <x:c r="DUQ209" s="179"/>
      <x:c r="DUR209" s="179"/>
      <x:c r="DUS209" s="179"/>
      <x:c r="DUT209" s="179"/>
      <x:c r="DUU209" s="179"/>
      <x:c r="DUV209" s="179"/>
      <x:c r="DUW209" s="179"/>
      <x:c r="DUX209" s="179"/>
      <x:c r="DUY209" s="179"/>
      <x:c r="DUZ209" s="179"/>
      <x:c r="DVA209" s="530"/>
      <x:c r="DVB209" s="530"/>
      <x:c r="DVC209" s="530"/>
      <x:c r="DVE209" s="179"/>
      <x:c r="DVF209" s="179"/>
      <x:c r="DVG209" s="179"/>
      <x:c r="DVH209" s="179"/>
      <x:c r="DVI209" s="179"/>
      <x:c r="DVJ209" s="179"/>
      <x:c r="DVK209" s="179"/>
      <x:c r="DVL209" s="179"/>
      <x:c r="DVM209" s="179"/>
      <x:c r="DVN209" s="179"/>
      <x:c r="DVO209" s="179"/>
      <x:c r="DVP209" s="179"/>
      <x:c r="DVQ209" s="530"/>
      <x:c r="DVR209" s="530"/>
      <x:c r="DVS209" s="530"/>
      <x:c r="DVU209" s="179"/>
      <x:c r="DVV209" s="179"/>
      <x:c r="DVW209" s="179"/>
      <x:c r="DVX209" s="179"/>
      <x:c r="DVY209" s="179"/>
      <x:c r="DVZ209" s="179"/>
      <x:c r="DWA209" s="179"/>
      <x:c r="DWB209" s="179"/>
      <x:c r="DWC209" s="179"/>
      <x:c r="DWD209" s="179"/>
      <x:c r="DWE209" s="179"/>
      <x:c r="DWF209" s="179"/>
      <x:c r="DWG209" s="530"/>
      <x:c r="DWH209" s="530"/>
      <x:c r="DWI209" s="530"/>
      <x:c r="DWK209" s="179"/>
      <x:c r="DWL209" s="179"/>
      <x:c r="DWM209" s="179"/>
      <x:c r="DWN209" s="179"/>
      <x:c r="DWO209" s="179"/>
      <x:c r="DWP209" s="179"/>
      <x:c r="DWQ209" s="179"/>
      <x:c r="DWR209" s="179"/>
      <x:c r="DWS209" s="179"/>
      <x:c r="DWT209" s="179"/>
      <x:c r="DWU209" s="179"/>
      <x:c r="DWV209" s="179"/>
      <x:c r="DWW209" s="530"/>
      <x:c r="DWX209" s="530"/>
      <x:c r="DWY209" s="530"/>
      <x:c r="DXA209" s="179"/>
      <x:c r="DXB209" s="179"/>
      <x:c r="DXC209" s="179"/>
      <x:c r="DXD209" s="179"/>
      <x:c r="DXE209" s="179"/>
      <x:c r="DXF209" s="179"/>
      <x:c r="DXG209" s="179"/>
      <x:c r="DXH209" s="179"/>
      <x:c r="DXI209" s="179"/>
      <x:c r="DXJ209" s="179"/>
      <x:c r="DXK209" s="179"/>
      <x:c r="DXL209" s="179"/>
      <x:c r="DXM209" s="530"/>
      <x:c r="DXN209" s="530"/>
      <x:c r="DXO209" s="530"/>
      <x:c r="DXQ209" s="179"/>
      <x:c r="DXR209" s="179"/>
      <x:c r="DXS209" s="179"/>
      <x:c r="DXT209" s="179"/>
      <x:c r="DXU209" s="179"/>
      <x:c r="DXV209" s="179"/>
      <x:c r="DXW209" s="179"/>
      <x:c r="DXX209" s="179"/>
      <x:c r="DXY209" s="179"/>
      <x:c r="DXZ209" s="179"/>
      <x:c r="DYA209" s="179"/>
      <x:c r="DYB209" s="179"/>
      <x:c r="DYC209" s="530"/>
      <x:c r="DYD209" s="530"/>
      <x:c r="DYE209" s="530"/>
      <x:c r="DYG209" s="179"/>
      <x:c r="DYH209" s="179"/>
      <x:c r="DYI209" s="179"/>
      <x:c r="DYJ209" s="179"/>
      <x:c r="DYK209" s="179"/>
      <x:c r="DYL209" s="179"/>
      <x:c r="DYM209" s="179"/>
      <x:c r="DYN209" s="179"/>
      <x:c r="DYO209" s="179"/>
      <x:c r="DYP209" s="179"/>
      <x:c r="DYQ209" s="179"/>
      <x:c r="DYR209" s="179"/>
      <x:c r="DYS209" s="530"/>
      <x:c r="DYT209" s="530"/>
      <x:c r="DYU209" s="530"/>
      <x:c r="DYW209" s="179"/>
      <x:c r="DYX209" s="179"/>
      <x:c r="DYY209" s="179"/>
      <x:c r="DYZ209" s="179"/>
      <x:c r="DZA209" s="179"/>
      <x:c r="DZB209" s="179"/>
      <x:c r="DZC209" s="179"/>
      <x:c r="DZD209" s="179"/>
      <x:c r="DZE209" s="179"/>
      <x:c r="DZF209" s="179"/>
      <x:c r="DZG209" s="179"/>
      <x:c r="DZH209" s="179"/>
      <x:c r="DZI209" s="530"/>
      <x:c r="DZJ209" s="530"/>
      <x:c r="DZK209" s="530"/>
      <x:c r="DZM209" s="179"/>
      <x:c r="DZN209" s="179"/>
      <x:c r="DZO209" s="179"/>
      <x:c r="DZP209" s="179"/>
      <x:c r="DZQ209" s="179"/>
      <x:c r="DZR209" s="179"/>
      <x:c r="DZS209" s="179"/>
      <x:c r="DZT209" s="179"/>
      <x:c r="DZU209" s="179"/>
      <x:c r="DZV209" s="179"/>
      <x:c r="DZW209" s="179"/>
      <x:c r="DZX209" s="179"/>
      <x:c r="DZY209" s="530"/>
      <x:c r="DZZ209" s="530"/>
      <x:c r="EAA209" s="530"/>
      <x:c r="EAC209" s="179"/>
      <x:c r="EAD209" s="179"/>
      <x:c r="EAE209" s="179"/>
      <x:c r="EAF209" s="179"/>
      <x:c r="EAG209" s="179"/>
      <x:c r="EAH209" s="179"/>
      <x:c r="EAI209" s="179"/>
      <x:c r="EAJ209" s="179"/>
      <x:c r="EAK209" s="179"/>
      <x:c r="EAL209" s="179"/>
      <x:c r="EAM209" s="179"/>
      <x:c r="EAN209" s="179"/>
      <x:c r="EAO209" s="530"/>
      <x:c r="EAP209" s="530"/>
      <x:c r="EAQ209" s="530"/>
      <x:c r="EAS209" s="179"/>
      <x:c r="EAT209" s="179"/>
      <x:c r="EAU209" s="179"/>
      <x:c r="EAV209" s="179"/>
      <x:c r="EAW209" s="179"/>
      <x:c r="EAX209" s="179"/>
      <x:c r="EAY209" s="179"/>
      <x:c r="EAZ209" s="179"/>
      <x:c r="EBA209" s="179"/>
      <x:c r="EBB209" s="179"/>
      <x:c r="EBC209" s="179"/>
      <x:c r="EBD209" s="179"/>
      <x:c r="EBE209" s="530"/>
      <x:c r="EBF209" s="530"/>
      <x:c r="EBG209" s="530"/>
      <x:c r="EBI209" s="179"/>
      <x:c r="EBJ209" s="179"/>
      <x:c r="EBK209" s="179"/>
      <x:c r="EBL209" s="179"/>
      <x:c r="EBM209" s="179"/>
      <x:c r="EBN209" s="179"/>
      <x:c r="EBO209" s="179"/>
      <x:c r="EBP209" s="179"/>
      <x:c r="EBQ209" s="179"/>
      <x:c r="EBR209" s="179"/>
      <x:c r="EBS209" s="179"/>
      <x:c r="EBT209" s="179"/>
      <x:c r="EBU209" s="530"/>
      <x:c r="EBV209" s="530"/>
      <x:c r="EBW209" s="530"/>
      <x:c r="EBY209" s="179"/>
      <x:c r="EBZ209" s="179"/>
      <x:c r="ECA209" s="179"/>
      <x:c r="ECB209" s="179"/>
      <x:c r="ECC209" s="179"/>
      <x:c r="ECD209" s="179"/>
      <x:c r="ECE209" s="179"/>
      <x:c r="ECF209" s="179"/>
      <x:c r="ECG209" s="179"/>
      <x:c r="ECH209" s="179"/>
      <x:c r="ECI209" s="179"/>
      <x:c r="ECJ209" s="179"/>
      <x:c r="ECK209" s="530"/>
      <x:c r="ECL209" s="530"/>
      <x:c r="ECM209" s="530"/>
      <x:c r="ECO209" s="179"/>
      <x:c r="ECP209" s="179"/>
      <x:c r="ECQ209" s="179"/>
      <x:c r="ECR209" s="179"/>
      <x:c r="ECS209" s="179"/>
      <x:c r="ECT209" s="179"/>
      <x:c r="ECU209" s="179"/>
      <x:c r="ECV209" s="179"/>
      <x:c r="ECW209" s="179"/>
      <x:c r="ECX209" s="179"/>
      <x:c r="ECY209" s="179"/>
      <x:c r="ECZ209" s="179"/>
      <x:c r="EDA209" s="530"/>
      <x:c r="EDB209" s="530"/>
      <x:c r="EDC209" s="530"/>
      <x:c r="EDE209" s="179"/>
      <x:c r="EDF209" s="179"/>
      <x:c r="EDG209" s="179"/>
      <x:c r="EDH209" s="179"/>
      <x:c r="EDI209" s="179"/>
      <x:c r="EDJ209" s="179"/>
      <x:c r="EDK209" s="179"/>
      <x:c r="EDL209" s="179"/>
      <x:c r="EDM209" s="179"/>
      <x:c r="EDN209" s="179"/>
      <x:c r="EDO209" s="179"/>
      <x:c r="EDP209" s="179"/>
      <x:c r="EDQ209" s="530"/>
      <x:c r="EDR209" s="530"/>
      <x:c r="EDS209" s="530"/>
      <x:c r="EDU209" s="179"/>
      <x:c r="EDV209" s="179"/>
      <x:c r="EDW209" s="179"/>
      <x:c r="EDX209" s="179"/>
      <x:c r="EDY209" s="179"/>
      <x:c r="EDZ209" s="179"/>
      <x:c r="EEA209" s="179"/>
      <x:c r="EEB209" s="179"/>
      <x:c r="EEC209" s="179"/>
      <x:c r="EED209" s="179"/>
      <x:c r="EEE209" s="179"/>
      <x:c r="EEF209" s="179"/>
      <x:c r="EEG209" s="530"/>
      <x:c r="EEH209" s="530"/>
      <x:c r="EEI209" s="530"/>
      <x:c r="EEK209" s="179"/>
      <x:c r="EEL209" s="179"/>
      <x:c r="EEM209" s="179"/>
      <x:c r="EEN209" s="179"/>
      <x:c r="EEO209" s="179"/>
      <x:c r="EEP209" s="179"/>
      <x:c r="EEQ209" s="179"/>
      <x:c r="EER209" s="179"/>
      <x:c r="EES209" s="179"/>
      <x:c r="EET209" s="179"/>
      <x:c r="EEU209" s="179"/>
      <x:c r="EEV209" s="179"/>
      <x:c r="EEW209" s="530"/>
      <x:c r="EEX209" s="530"/>
      <x:c r="EEY209" s="530"/>
      <x:c r="EFA209" s="179"/>
      <x:c r="EFB209" s="179"/>
      <x:c r="EFC209" s="179"/>
      <x:c r="EFD209" s="179"/>
      <x:c r="EFE209" s="179"/>
      <x:c r="EFF209" s="179"/>
      <x:c r="EFG209" s="179"/>
      <x:c r="EFH209" s="179"/>
      <x:c r="EFI209" s="179"/>
      <x:c r="EFJ209" s="179"/>
      <x:c r="EFK209" s="179"/>
      <x:c r="EFL209" s="179"/>
      <x:c r="EFM209" s="530"/>
      <x:c r="EFN209" s="530"/>
      <x:c r="EFO209" s="530"/>
      <x:c r="EFQ209" s="179"/>
      <x:c r="EFR209" s="179"/>
      <x:c r="EFS209" s="179"/>
      <x:c r="EFT209" s="179"/>
      <x:c r="EFU209" s="179"/>
      <x:c r="EFV209" s="179"/>
      <x:c r="EFW209" s="179"/>
      <x:c r="EFX209" s="179"/>
      <x:c r="EFY209" s="179"/>
      <x:c r="EFZ209" s="179"/>
      <x:c r="EGA209" s="179"/>
      <x:c r="EGB209" s="179"/>
      <x:c r="EGC209" s="530"/>
      <x:c r="EGD209" s="530"/>
      <x:c r="EGE209" s="530"/>
      <x:c r="EGG209" s="179"/>
      <x:c r="EGH209" s="179"/>
      <x:c r="EGI209" s="179"/>
      <x:c r="EGJ209" s="179"/>
      <x:c r="EGK209" s="179"/>
      <x:c r="EGL209" s="179"/>
      <x:c r="EGM209" s="179"/>
      <x:c r="EGN209" s="179"/>
      <x:c r="EGO209" s="179"/>
      <x:c r="EGP209" s="179"/>
      <x:c r="EGQ209" s="179"/>
      <x:c r="EGR209" s="179"/>
      <x:c r="EGS209" s="530"/>
      <x:c r="EGT209" s="530"/>
      <x:c r="EGU209" s="530"/>
      <x:c r="EGW209" s="179"/>
      <x:c r="EGX209" s="179"/>
      <x:c r="EGY209" s="179"/>
      <x:c r="EGZ209" s="179"/>
      <x:c r="EHA209" s="179"/>
      <x:c r="EHB209" s="179"/>
      <x:c r="EHC209" s="179"/>
      <x:c r="EHD209" s="179"/>
      <x:c r="EHE209" s="179"/>
      <x:c r="EHF209" s="179"/>
      <x:c r="EHG209" s="179"/>
      <x:c r="EHH209" s="179"/>
      <x:c r="EHI209" s="530"/>
      <x:c r="EHJ209" s="530"/>
      <x:c r="EHK209" s="530"/>
      <x:c r="EHM209" s="179"/>
      <x:c r="EHN209" s="179"/>
      <x:c r="EHO209" s="179"/>
      <x:c r="EHP209" s="179"/>
      <x:c r="EHQ209" s="179"/>
      <x:c r="EHR209" s="179"/>
      <x:c r="EHS209" s="179"/>
      <x:c r="EHT209" s="179"/>
      <x:c r="EHU209" s="179"/>
      <x:c r="EHV209" s="179"/>
      <x:c r="EHW209" s="179"/>
      <x:c r="EHX209" s="179"/>
      <x:c r="EHY209" s="530"/>
      <x:c r="EHZ209" s="530"/>
      <x:c r="EIA209" s="530"/>
      <x:c r="EIC209" s="179"/>
      <x:c r="EID209" s="179"/>
      <x:c r="EIE209" s="179"/>
      <x:c r="EIF209" s="179"/>
      <x:c r="EIG209" s="179"/>
      <x:c r="EIH209" s="179"/>
      <x:c r="EII209" s="179"/>
      <x:c r="EIJ209" s="179"/>
      <x:c r="EIK209" s="179"/>
      <x:c r="EIL209" s="179"/>
      <x:c r="EIM209" s="179"/>
      <x:c r="EIN209" s="179"/>
      <x:c r="EIO209" s="530"/>
      <x:c r="EIP209" s="530"/>
      <x:c r="EIQ209" s="530"/>
      <x:c r="EIS209" s="179"/>
      <x:c r="EIT209" s="179"/>
      <x:c r="EIU209" s="179"/>
      <x:c r="EIV209" s="179"/>
      <x:c r="EIW209" s="179"/>
      <x:c r="EIX209" s="179"/>
      <x:c r="EIY209" s="179"/>
      <x:c r="EIZ209" s="179"/>
      <x:c r="EJA209" s="179"/>
      <x:c r="EJB209" s="179"/>
      <x:c r="EJC209" s="179"/>
      <x:c r="EJD209" s="179"/>
      <x:c r="EJE209" s="530"/>
      <x:c r="EJF209" s="530"/>
      <x:c r="EJG209" s="530"/>
      <x:c r="EJI209" s="179"/>
      <x:c r="EJJ209" s="179"/>
      <x:c r="EJK209" s="179"/>
      <x:c r="EJL209" s="179"/>
      <x:c r="EJM209" s="179"/>
      <x:c r="EJN209" s="179"/>
      <x:c r="EJO209" s="179"/>
      <x:c r="EJP209" s="179"/>
      <x:c r="EJQ209" s="179"/>
      <x:c r="EJR209" s="179"/>
      <x:c r="EJS209" s="179"/>
      <x:c r="EJT209" s="179"/>
      <x:c r="EJU209" s="530"/>
      <x:c r="EJV209" s="530"/>
      <x:c r="EJW209" s="530"/>
      <x:c r="EJY209" s="179"/>
      <x:c r="EJZ209" s="179"/>
      <x:c r="EKA209" s="179"/>
      <x:c r="EKB209" s="179"/>
      <x:c r="EKC209" s="179"/>
      <x:c r="EKD209" s="179"/>
      <x:c r="EKE209" s="179"/>
      <x:c r="EKF209" s="179"/>
      <x:c r="EKG209" s="179"/>
      <x:c r="EKH209" s="179"/>
      <x:c r="EKI209" s="179"/>
      <x:c r="EKJ209" s="179"/>
      <x:c r="EKK209" s="530"/>
      <x:c r="EKL209" s="530"/>
      <x:c r="EKM209" s="530"/>
      <x:c r="EKO209" s="179"/>
      <x:c r="EKP209" s="179"/>
      <x:c r="EKQ209" s="179"/>
      <x:c r="EKR209" s="179"/>
      <x:c r="EKS209" s="179"/>
      <x:c r="EKT209" s="179"/>
      <x:c r="EKU209" s="179"/>
      <x:c r="EKV209" s="179"/>
      <x:c r="EKW209" s="179"/>
      <x:c r="EKX209" s="179"/>
      <x:c r="EKY209" s="179"/>
      <x:c r="EKZ209" s="179"/>
      <x:c r="ELA209" s="530"/>
      <x:c r="ELB209" s="530"/>
      <x:c r="ELC209" s="530"/>
      <x:c r="ELE209" s="179"/>
      <x:c r="ELF209" s="179"/>
      <x:c r="ELG209" s="179"/>
      <x:c r="ELH209" s="179"/>
      <x:c r="ELI209" s="179"/>
      <x:c r="ELJ209" s="179"/>
      <x:c r="ELK209" s="179"/>
      <x:c r="ELL209" s="179"/>
      <x:c r="ELM209" s="179"/>
      <x:c r="ELN209" s="179"/>
      <x:c r="ELO209" s="179"/>
      <x:c r="ELP209" s="179"/>
      <x:c r="ELQ209" s="530"/>
      <x:c r="ELR209" s="530"/>
      <x:c r="ELS209" s="530"/>
      <x:c r="ELU209" s="179"/>
      <x:c r="ELV209" s="179"/>
      <x:c r="ELW209" s="179"/>
      <x:c r="ELX209" s="179"/>
      <x:c r="ELY209" s="179"/>
      <x:c r="ELZ209" s="179"/>
      <x:c r="EMA209" s="179"/>
      <x:c r="EMB209" s="179"/>
      <x:c r="EMC209" s="179"/>
      <x:c r="EMD209" s="179"/>
      <x:c r="EME209" s="179"/>
      <x:c r="EMF209" s="179"/>
      <x:c r="EMG209" s="530"/>
      <x:c r="EMH209" s="530"/>
      <x:c r="EMI209" s="530"/>
      <x:c r="EMK209" s="179"/>
      <x:c r="EML209" s="179"/>
      <x:c r="EMM209" s="179"/>
      <x:c r="EMN209" s="179"/>
      <x:c r="EMO209" s="179"/>
      <x:c r="EMP209" s="179"/>
      <x:c r="EMQ209" s="179"/>
      <x:c r="EMR209" s="179"/>
      <x:c r="EMS209" s="179"/>
      <x:c r="EMT209" s="179"/>
      <x:c r="EMU209" s="179"/>
      <x:c r="EMV209" s="179"/>
      <x:c r="EMW209" s="530"/>
      <x:c r="EMX209" s="530"/>
      <x:c r="EMY209" s="530"/>
      <x:c r="ENA209" s="179"/>
      <x:c r="ENB209" s="179"/>
      <x:c r="ENC209" s="179"/>
      <x:c r="END209" s="179"/>
      <x:c r="ENE209" s="179"/>
      <x:c r="ENF209" s="179"/>
      <x:c r="ENG209" s="179"/>
      <x:c r="ENH209" s="179"/>
      <x:c r="ENI209" s="179"/>
      <x:c r="ENJ209" s="179"/>
      <x:c r="ENK209" s="179"/>
      <x:c r="ENL209" s="179"/>
      <x:c r="ENM209" s="530"/>
      <x:c r="ENN209" s="530"/>
      <x:c r="ENO209" s="530"/>
      <x:c r="ENQ209" s="179"/>
      <x:c r="ENR209" s="179"/>
      <x:c r="ENS209" s="179"/>
      <x:c r="ENT209" s="179"/>
      <x:c r="ENU209" s="179"/>
      <x:c r="ENV209" s="179"/>
      <x:c r="ENW209" s="179"/>
      <x:c r="ENX209" s="179"/>
      <x:c r="ENY209" s="179"/>
      <x:c r="ENZ209" s="179"/>
      <x:c r="EOA209" s="179"/>
      <x:c r="EOB209" s="179"/>
      <x:c r="EOC209" s="530"/>
      <x:c r="EOD209" s="530"/>
      <x:c r="EOE209" s="530"/>
      <x:c r="EOG209" s="179"/>
      <x:c r="EOH209" s="179"/>
      <x:c r="EOI209" s="179"/>
      <x:c r="EOJ209" s="179"/>
      <x:c r="EOK209" s="179"/>
      <x:c r="EOL209" s="179"/>
      <x:c r="EOM209" s="179"/>
      <x:c r="EON209" s="179"/>
      <x:c r="EOO209" s="179"/>
      <x:c r="EOP209" s="179"/>
      <x:c r="EOQ209" s="179"/>
      <x:c r="EOR209" s="179"/>
      <x:c r="EOS209" s="530"/>
      <x:c r="EOT209" s="530"/>
      <x:c r="EOU209" s="530"/>
      <x:c r="EOW209" s="179"/>
      <x:c r="EOX209" s="179"/>
      <x:c r="EOY209" s="179"/>
      <x:c r="EOZ209" s="179"/>
      <x:c r="EPA209" s="179"/>
      <x:c r="EPB209" s="179"/>
      <x:c r="EPC209" s="179"/>
      <x:c r="EPD209" s="179"/>
      <x:c r="EPE209" s="179"/>
      <x:c r="EPF209" s="179"/>
      <x:c r="EPG209" s="179"/>
      <x:c r="EPH209" s="179"/>
      <x:c r="EPI209" s="530"/>
      <x:c r="EPJ209" s="530"/>
      <x:c r="EPK209" s="530"/>
      <x:c r="EPM209" s="179"/>
      <x:c r="EPN209" s="179"/>
      <x:c r="EPO209" s="179"/>
      <x:c r="EPP209" s="179"/>
      <x:c r="EPQ209" s="179"/>
      <x:c r="EPR209" s="179"/>
      <x:c r="EPS209" s="179"/>
      <x:c r="EPT209" s="179"/>
      <x:c r="EPU209" s="179"/>
      <x:c r="EPV209" s="179"/>
      <x:c r="EPW209" s="179"/>
      <x:c r="EPX209" s="179"/>
      <x:c r="EPY209" s="530"/>
      <x:c r="EPZ209" s="530"/>
      <x:c r="EQA209" s="530"/>
      <x:c r="EQC209" s="179"/>
      <x:c r="EQD209" s="179"/>
      <x:c r="EQE209" s="179"/>
      <x:c r="EQF209" s="179"/>
      <x:c r="EQG209" s="179"/>
      <x:c r="EQH209" s="179"/>
      <x:c r="EQI209" s="179"/>
      <x:c r="EQJ209" s="179"/>
      <x:c r="EQK209" s="179"/>
      <x:c r="EQL209" s="179"/>
      <x:c r="EQM209" s="179"/>
      <x:c r="EQN209" s="179"/>
      <x:c r="EQO209" s="530"/>
      <x:c r="EQP209" s="530"/>
      <x:c r="EQQ209" s="530"/>
      <x:c r="EQS209" s="179"/>
      <x:c r="EQT209" s="179"/>
      <x:c r="EQU209" s="179"/>
      <x:c r="EQV209" s="179"/>
      <x:c r="EQW209" s="179"/>
      <x:c r="EQX209" s="179"/>
      <x:c r="EQY209" s="179"/>
      <x:c r="EQZ209" s="179"/>
      <x:c r="ERA209" s="179"/>
      <x:c r="ERB209" s="179"/>
      <x:c r="ERC209" s="179"/>
      <x:c r="ERD209" s="179"/>
      <x:c r="ERE209" s="530"/>
      <x:c r="ERF209" s="530"/>
      <x:c r="ERG209" s="530"/>
      <x:c r="ERI209" s="179"/>
      <x:c r="ERJ209" s="179"/>
      <x:c r="ERK209" s="179"/>
      <x:c r="ERL209" s="179"/>
      <x:c r="ERM209" s="179"/>
      <x:c r="ERN209" s="179"/>
      <x:c r="ERO209" s="179"/>
      <x:c r="ERP209" s="179"/>
      <x:c r="ERQ209" s="179"/>
      <x:c r="ERR209" s="179"/>
      <x:c r="ERS209" s="179"/>
      <x:c r="ERT209" s="179"/>
      <x:c r="ERU209" s="530"/>
      <x:c r="ERV209" s="530"/>
      <x:c r="ERW209" s="530"/>
      <x:c r="ERY209" s="179"/>
      <x:c r="ERZ209" s="179"/>
      <x:c r="ESA209" s="179"/>
      <x:c r="ESB209" s="179"/>
      <x:c r="ESC209" s="179"/>
      <x:c r="ESD209" s="179"/>
      <x:c r="ESE209" s="179"/>
      <x:c r="ESF209" s="179"/>
      <x:c r="ESG209" s="179"/>
      <x:c r="ESH209" s="179"/>
      <x:c r="ESI209" s="179"/>
      <x:c r="ESJ209" s="179"/>
      <x:c r="ESK209" s="530"/>
      <x:c r="ESL209" s="530"/>
      <x:c r="ESM209" s="530"/>
      <x:c r="ESO209" s="179"/>
      <x:c r="ESP209" s="179"/>
      <x:c r="ESQ209" s="179"/>
      <x:c r="ESR209" s="179"/>
      <x:c r="ESS209" s="179"/>
      <x:c r="EST209" s="179"/>
      <x:c r="ESU209" s="179"/>
      <x:c r="ESV209" s="179"/>
      <x:c r="ESW209" s="179"/>
      <x:c r="ESX209" s="179"/>
      <x:c r="ESY209" s="179"/>
      <x:c r="ESZ209" s="179"/>
      <x:c r="ETA209" s="530"/>
      <x:c r="ETB209" s="530"/>
      <x:c r="ETC209" s="530"/>
      <x:c r="ETE209" s="179"/>
      <x:c r="ETF209" s="179"/>
      <x:c r="ETG209" s="179"/>
      <x:c r="ETH209" s="179"/>
      <x:c r="ETI209" s="179"/>
      <x:c r="ETJ209" s="179"/>
      <x:c r="ETK209" s="179"/>
      <x:c r="ETL209" s="179"/>
      <x:c r="ETM209" s="179"/>
      <x:c r="ETN209" s="179"/>
      <x:c r="ETO209" s="179"/>
      <x:c r="ETP209" s="179"/>
      <x:c r="ETQ209" s="530"/>
      <x:c r="ETR209" s="530"/>
      <x:c r="ETS209" s="530"/>
      <x:c r="ETU209" s="179"/>
      <x:c r="ETV209" s="179"/>
      <x:c r="ETW209" s="179"/>
      <x:c r="ETX209" s="179"/>
      <x:c r="ETY209" s="179"/>
      <x:c r="ETZ209" s="179"/>
      <x:c r="EUA209" s="179"/>
      <x:c r="EUB209" s="179"/>
      <x:c r="EUC209" s="179"/>
      <x:c r="EUD209" s="179"/>
      <x:c r="EUE209" s="179"/>
      <x:c r="EUF209" s="179"/>
      <x:c r="EUG209" s="530"/>
      <x:c r="EUH209" s="530"/>
      <x:c r="EUI209" s="530"/>
      <x:c r="EUK209" s="179"/>
      <x:c r="EUL209" s="179"/>
      <x:c r="EUM209" s="179"/>
      <x:c r="EUN209" s="179"/>
      <x:c r="EUO209" s="179"/>
      <x:c r="EUP209" s="179"/>
      <x:c r="EUQ209" s="179"/>
      <x:c r="EUR209" s="179"/>
      <x:c r="EUS209" s="179"/>
      <x:c r="EUT209" s="179"/>
      <x:c r="EUU209" s="179"/>
      <x:c r="EUV209" s="179"/>
      <x:c r="EUW209" s="530"/>
      <x:c r="EUX209" s="530"/>
      <x:c r="EUY209" s="530"/>
      <x:c r="EVA209" s="179"/>
      <x:c r="EVB209" s="179"/>
      <x:c r="EVC209" s="179"/>
      <x:c r="EVD209" s="179"/>
      <x:c r="EVE209" s="179"/>
      <x:c r="EVF209" s="179"/>
      <x:c r="EVG209" s="179"/>
      <x:c r="EVH209" s="179"/>
      <x:c r="EVI209" s="179"/>
      <x:c r="EVJ209" s="179"/>
      <x:c r="EVK209" s="179"/>
      <x:c r="EVL209" s="179"/>
      <x:c r="EVM209" s="530"/>
      <x:c r="EVN209" s="530"/>
      <x:c r="EVO209" s="530"/>
      <x:c r="EVQ209" s="179"/>
      <x:c r="EVR209" s="179"/>
      <x:c r="EVS209" s="179"/>
      <x:c r="EVT209" s="179"/>
      <x:c r="EVU209" s="179"/>
      <x:c r="EVV209" s="179"/>
      <x:c r="EVW209" s="179"/>
      <x:c r="EVX209" s="179"/>
      <x:c r="EVY209" s="179"/>
      <x:c r="EVZ209" s="179"/>
      <x:c r="EWA209" s="179"/>
      <x:c r="EWB209" s="179"/>
      <x:c r="EWC209" s="530"/>
      <x:c r="EWD209" s="530"/>
      <x:c r="EWE209" s="530"/>
      <x:c r="EWG209" s="179"/>
      <x:c r="EWH209" s="179"/>
      <x:c r="EWI209" s="179"/>
      <x:c r="EWJ209" s="179"/>
      <x:c r="EWK209" s="179"/>
      <x:c r="EWL209" s="179"/>
      <x:c r="EWM209" s="179"/>
      <x:c r="EWN209" s="179"/>
      <x:c r="EWO209" s="179"/>
      <x:c r="EWP209" s="179"/>
      <x:c r="EWQ209" s="179"/>
      <x:c r="EWR209" s="179"/>
      <x:c r="EWS209" s="530"/>
      <x:c r="EWT209" s="530"/>
      <x:c r="EWU209" s="530"/>
      <x:c r="EWW209" s="179"/>
      <x:c r="EWX209" s="179"/>
      <x:c r="EWY209" s="179"/>
      <x:c r="EWZ209" s="179"/>
      <x:c r="EXA209" s="179"/>
      <x:c r="EXB209" s="179"/>
      <x:c r="EXC209" s="179"/>
      <x:c r="EXD209" s="179"/>
      <x:c r="EXE209" s="179"/>
      <x:c r="EXF209" s="179"/>
      <x:c r="EXG209" s="179"/>
      <x:c r="EXH209" s="179"/>
      <x:c r="EXI209" s="530"/>
      <x:c r="EXJ209" s="530"/>
      <x:c r="EXK209" s="530"/>
      <x:c r="EXM209" s="179"/>
      <x:c r="EXN209" s="179"/>
      <x:c r="EXO209" s="179"/>
      <x:c r="EXP209" s="179"/>
      <x:c r="EXQ209" s="179"/>
      <x:c r="EXR209" s="179"/>
      <x:c r="EXS209" s="179"/>
      <x:c r="EXT209" s="179"/>
      <x:c r="EXU209" s="179"/>
      <x:c r="EXV209" s="179"/>
      <x:c r="EXW209" s="179"/>
      <x:c r="EXX209" s="179"/>
      <x:c r="EXY209" s="530"/>
      <x:c r="EXZ209" s="530"/>
      <x:c r="EYA209" s="530"/>
      <x:c r="EYC209" s="179"/>
      <x:c r="EYD209" s="179"/>
      <x:c r="EYE209" s="179"/>
      <x:c r="EYF209" s="179"/>
      <x:c r="EYG209" s="179"/>
      <x:c r="EYH209" s="179"/>
      <x:c r="EYI209" s="179"/>
      <x:c r="EYJ209" s="179"/>
      <x:c r="EYK209" s="179"/>
      <x:c r="EYL209" s="179"/>
      <x:c r="EYM209" s="179"/>
      <x:c r="EYN209" s="179"/>
      <x:c r="EYO209" s="530"/>
      <x:c r="EYP209" s="530"/>
      <x:c r="EYQ209" s="530"/>
      <x:c r="EYS209" s="179"/>
      <x:c r="EYT209" s="179"/>
      <x:c r="EYU209" s="179"/>
      <x:c r="EYV209" s="179"/>
      <x:c r="EYW209" s="179"/>
      <x:c r="EYX209" s="179"/>
      <x:c r="EYY209" s="179"/>
      <x:c r="EYZ209" s="179"/>
      <x:c r="EZA209" s="179"/>
      <x:c r="EZB209" s="179"/>
      <x:c r="EZC209" s="179"/>
      <x:c r="EZD209" s="179"/>
      <x:c r="EZE209" s="530"/>
      <x:c r="EZF209" s="530"/>
      <x:c r="EZG209" s="530"/>
      <x:c r="EZI209" s="179"/>
      <x:c r="EZJ209" s="179"/>
      <x:c r="EZK209" s="179"/>
      <x:c r="EZL209" s="179"/>
      <x:c r="EZM209" s="179"/>
      <x:c r="EZN209" s="179"/>
      <x:c r="EZO209" s="179"/>
      <x:c r="EZP209" s="179"/>
      <x:c r="EZQ209" s="179"/>
      <x:c r="EZR209" s="179"/>
      <x:c r="EZS209" s="179"/>
      <x:c r="EZT209" s="179"/>
      <x:c r="EZU209" s="530"/>
      <x:c r="EZV209" s="530"/>
      <x:c r="EZW209" s="530"/>
      <x:c r="EZY209" s="179"/>
      <x:c r="EZZ209" s="179"/>
      <x:c r="FAA209" s="179"/>
      <x:c r="FAB209" s="179"/>
      <x:c r="FAC209" s="179"/>
      <x:c r="FAD209" s="179"/>
      <x:c r="FAE209" s="179"/>
      <x:c r="FAF209" s="179"/>
      <x:c r="FAG209" s="179"/>
      <x:c r="FAH209" s="179"/>
      <x:c r="FAI209" s="179"/>
      <x:c r="FAJ209" s="179"/>
      <x:c r="FAK209" s="530"/>
      <x:c r="FAL209" s="530"/>
      <x:c r="FAM209" s="530"/>
      <x:c r="FAO209" s="179"/>
      <x:c r="FAP209" s="179"/>
      <x:c r="FAQ209" s="179"/>
      <x:c r="FAR209" s="179"/>
      <x:c r="FAS209" s="179"/>
      <x:c r="FAT209" s="179"/>
      <x:c r="FAU209" s="179"/>
      <x:c r="FAV209" s="179"/>
      <x:c r="FAW209" s="179"/>
      <x:c r="FAX209" s="179"/>
      <x:c r="FAY209" s="179"/>
      <x:c r="FAZ209" s="179"/>
      <x:c r="FBA209" s="530"/>
      <x:c r="FBB209" s="530"/>
      <x:c r="FBC209" s="530"/>
      <x:c r="FBE209" s="179"/>
      <x:c r="FBF209" s="179"/>
      <x:c r="FBG209" s="179"/>
      <x:c r="FBH209" s="179"/>
      <x:c r="FBI209" s="179"/>
      <x:c r="FBJ209" s="179"/>
      <x:c r="FBK209" s="179"/>
      <x:c r="FBL209" s="179"/>
      <x:c r="FBM209" s="179"/>
      <x:c r="FBN209" s="179"/>
      <x:c r="FBO209" s="179"/>
      <x:c r="FBP209" s="179"/>
      <x:c r="FBQ209" s="530"/>
      <x:c r="FBR209" s="530"/>
      <x:c r="FBS209" s="530"/>
      <x:c r="FBU209" s="179"/>
      <x:c r="FBV209" s="179"/>
      <x:c r="FBW209" s="179"/>
      <x:c r="FBX209" s="179"/>
      <x:c r="FBY209" s="179"/>
      <x:c r="FBZ209" s="179"/>
      <x:c r="FCA209" s="179"/>
      <x:c r="FCB209" s="179"/>
      <x:c r="FCC209" s="179"/>
      <x:c r="FCD209" s="179"/>
      <x:c r="FCE209" s="179"/>
      <x:c r="FCF209" s="179"/>
      <x:c r="FCG209" s="530"/>
      <x:c r="FCH209" s="530"/>
      <x:c r="FCI209" s="530"/>
      <x:c r="FCK209" s="179"/>
      <x:c r="FCL209" s="179"/>
      <x:c r="FCM209" s="179"/>
      <x:c r="FCN209" s="179"/>
      <x:c r="FCO209" s="179"/>
      <x:c r="FCP209" s="179"/>
      <x:c r="FCQ209" s="179"/>
      <x:c r="FCR209" s="179"/>
      <x:c r="FCS209" s="179"/>
      <x:c r="FCT209" s="179"/>
      <x:c r="FCU209" s="179"/>
      <x:c r="FCV209" s="179"/>
      <x:c r="FCW209" s="530"/>
      <x:c r="FCX209" s="530"/>
      <x:c r="FCY209" s="530"/>
      <x:c r="FDA209" s="179"/>
      <x:c r="FDB209" s="179"/>
      <x:c r="FDC209" s="179"/>
      <x:c r="FDD209" s="179"/>
      <x:c r="FDE209" s="179"/>
      <x:c r="FDF209" s="179"/>
      <x:c r="FDG209" s="179"/>
      <x:c r="FDH209" s="179"/>
      <x:c r="FDI209" s="179"/>
      <x:c r="FDJ209" s="179"/>
      <x:c r="FDK209" s="179"/>
      <x:c r="FDL209" s="179"/>
      <x:c r="FDM209" s="530"/>
      <x:c r="FDN209" s="530"/>
      <x:c r="FDO209" s="530"/>
      <x:c r="FDQ209" s="179"/>
      <x:c r="FDR209" s="179"/>
      <x:c r="FDS209" s="179"/>
      <x:c r="FDT209" s="179"/>
      <x:c r="FDU209" s="179"/>
      <x:c r="FDV209" s="179"/>
      <x:c r="FDW209" s="179"/>
      <x:c r="FDX209" s="179"/>
      <x:c r="FDY209" s="179"/>
      <x:c r="FDZ209" s="179"/>
      <x:c r="FEA209" s="179"/>
      <x:c r="FEB209" s="179"/>
      <x:c r="FEC209" s="530"/>
      <x:c r="FED209" s="530"/>
      <x:c r="FEE209" s="530"/>
      <x:c r="FEG209" s="179"/>
      <x:c r="FEH209" s="179"/>
      <x:c r="FEI209" s="179"/>
      <x:c r="FEJ209" s="179"/>
      <x:c r="FEK209" s="179"/>
      <x:c r="FEL209" s="179"/>
      <x:c r="FEM209" s="179"/>
      <x:c r="FEN209" s="179"/>
      <x:c r="FEO209" s="179"/>
      <x:c r="FEP209" s="179"/>
      <x:c r="FEQ209" s="179"/>
      <x:c r="FER209" s="179"/>
      <x:c r="FES209" s="530"/>
      <x:c r="FET209" s="530"/>
      <x:c r="FEU209" s="530"/>
      <x:c r="FEW209" s="179"/>
      <x:c r="FEX209" s="179"/>
      <x:c r="FEY209" s="179"/>
      <x:c r="FEZ209" s="179"/>
      <x:c r="FFA209" s="179"/>
      <x:c r="FFB209" s="179"/>
      <x:c r="FFC209" s="179"/>
      <x:c r="FFD209" s="179"/>
      <x:c r="FFE209" s="179"/>
      <x:c r="FFF209" s="179"/>
      <x:c r="FFG209" s="179"/>
      <x:c r="FFH209" s="179"/>
      <x:c r="FFI209" s="530"/>
      <x:c r="FFJ209" s="530"/>
      <x:c r="FFK209" s="530"/>
      <x:c r="FFM209" s="179"/>
      <x:c r="FFN209" s="179"/>
      <x:c r="FFO209" s="179"/>
      <x:c r="FFP209" s="179"/>
      <x:c r="FFQ209" s="179"/>
      <x:c r="FFR209" s="179"/>
      <x:c r="FFS209" s="179"/>
      <x:c r="FFT209" s="179"/>
      <x:c r="FFU209" s="179"/>
      <x:c r="FFV209" s="179"/>
      <x:c r="FFW209" s="179"/>
      <x:c r="FFX209" s="179"/>
      <x:c r="FFY209" s="530"/>
      <x:c r="FFZ209" s="530"/>
      <x:c r="FGA209" s="530"/>
      <x:c r="FGC209" s="179"/>
      <x:c r="FGD209" s="179"/>
      <x:c r="FGE209" s="179"/>
      <x:c r="FGF209" s="179"/>
      <x:c r="FGG209" s="179"/>
      <x:c r="FGH209" s="179"/>
      <x:c r="FGI209" s="179"/>
      <x:c r="FGJ209" s="179"/>
      <x:c r="FGK209" s="179"/>
      <x:c r="FGL209" s="179"/>
      <x:c r="FGM209" s="179"/>
      <x:c r="FGN209" s="179"/>
      <x:c r="FGO209" s="530"/>
      <x:c r="FGP209" s="530"/>
      <x:c r="FGQ209" s="530"/>
      <x:c r="FGS209" s="179"/>
      <x:c r="FGT209" s="179"/>
      <x:c r="FGU209" s="179"/>
      <x:c r="FGV209" s="179"/>
      <x:c r="FGW209" s="179"/>
      <x:c r="FGX209" s="179"/>
      <x:c r="FGY209" s="179"/>
      <x:c r="FGZ209" s="179"/>
      <x:c r="FHA209" s="179"/>
      <x:c r="FHB209" s="179"/>
      <x:c r="FHC209" s="179"/>
      <x:c r="FHD209" s="179"/>
      <x:c r="FHE209" s="530"/>
      <x:c r="FHF209" s="530"/>
      <x:c r="FHG209" s="530"/>
      <x:c r="FHI209" s="179"/>
      <x:c r="FHJ209" s="179"/>
      <x:c r="FHK209" s="179"/>
      <x:c r="FHL209" s="179"/>
      <x:c r="FHM209" s="179"/>
      <x:c r="FHN209" s="179"/>
      <x:c r="FHO209" s="179"/>
      <x:c r="FHP209" s="179"/>
      <x:c r="FHQ209" s="179"/>
      <x:c r="FHR209" s="179"/>
      <x:c r="FHS209" s="179"/>
      <x:c r="FHT209" s="179"/>
      <x:c r="FHU209" s="530"/>
      <x:c r="FHV209" s="530"/>
      <x:c r="FHW209" s="530"/>
      <x:c r="FHY209" s="179"/>
      <x:c r="FHZ209" s="179"/>
      <x:c r="FIA209" s="179"/>
      <x:c r="FIB209" s="179"/>
      <x:c r="FIC209" s="179"/>
      <x:c r="FID209" s="179"/>
      <x:c r="FIE209" s="179"/>
      <x:c r="FIF209" s="179"/>
      <x:c r="FIG209" s="179"/>
      <x:c r="FIH209" s="179"/>
      <x:c r="FII209" s="179"/>
      <x:c r="FIJ209" s="179"/>
      <x:c r="FIK209" s="530"/>
      <x:c r="FIL209" s="530"/>
      <x:c r="FIM209" s="530"/>
      <x:c r="FIO209" s="179"/>
      <x:c r="FIP209" s="179"/>
      <x:c r="FIQ209" s="179"/>
      <x:c r="FIR209" s="179"/>
      <x:c r="FIS209" s="179"/>
      <x:c r="FIT209" s="179"/>
      <x:c r="FIU209" s="179"/>
      <x:c r="FIV209" s="179"/>
      <x:c r="FIW209" s="179"/>
      <x:c r="FIX209" s="179"/>
      <x:c r="FIY209" s="179"/>
      <x:c r="FIZ209" s="179"/>
      <x:c r="FJA209" s="530"/>
      <x:c r="FJB209" s="530"/>
      <x:c r="FJC209" s="530"/>
      <x:c r="FJE209" s="179"/>
      <x:c r="FJF209" s="179"/>
      <x:c r="FJG209" s="179"/>
      <x:c r="FJH209" s="179"/>
      <x:c r="FJI209" s="179"/>
      <x:c r="FJJ209" s="179"/>
      <x:c r="FJK209" s="179"/>
      <x:c r="FJL209" s="179"/>
      <x:c r="FJM209" s="179"/>
      <x:c r="FJN209" s="179"/>
      <x:c r="FJO209" s="179"/>
      <x:c r="FJP209" s="179"/>
      <x:c r="FJQ209" s="530"/>
      <x:c r="FJR209" s="530"/>
      <x:c r="FJS209" s="530"/>
      <x:c r="FJU209" s="179"/>
      <x:c r="FJV209" s="179"/>
      <x:c r="FJW209" s="179"/>
      <x:c r="FJX209" s="179"/>
      <x:c r="FJY209" s="179"/>
      <x:c r="FJZ209" s="179"/>
      <x:c r="FKA209" s="179"/>
      <x:c r="FKB209" s="179"/>
      <x:c r="FKC209" s="179"/>
      <x:c r="FKD209" s="179"/>
      <x:c r="FKE209" s="179"/>
      <x:c r="FKF209" s="179"/>
      <x:c r="FKG209" s="530"/>
      <x:c r="FKH209" s="530"/>
      <x:c r="FKI209" s="530"/>
      <x:c r="FKK209" s="179"/>
      <x:c r="FKL209" s="179"/>
      <x:c r="FKM209" s="179"/>
      <x:c r="FKN209" s="179"/>
      <x:c r="FKO209" s="179"/>
      <x:c r="FKP209" s="179"/>
      <x:c r="FKQ209" s="179"/>
      <x:c r="FKR209" s="179"/>
      <x:c r="FKS209" s="179"/>
      <x:c r="FKT209" s="179"/>
      <x:c r="FKU209" s="179"/>
      <x:c r="FKV209" s="179"/>
      <x:c r="FKW209" s="530"/>
      <x:c r="FKX209" s="530"/>
      <x:c r="FKY209" s="530"/>
      <x:c r="FLA209" s="179"/>
      <x:c r="FLB209" s="179"/>
      <x:c r="FLC209" s="179"/>
      <x:c r="FLD209" s="179"/>
      <x:c r="FLE209" s="179"/>
      <x:c r="FLF209" s="179"/>
      <x:c r="FLG209" s="179"/>
      <x:c r="FLH209" s="179"/>
      <x:c r="FLI209" s="179"/>
      <x:c r="FLJ209" s="179"/>
      <x:c r="FLK209" s="179"/>
      <x:c r="FLL209" s="179"/>
      <x:c r="FLM209" s="530"/>
      <x:c r="FLN209" s="530"/>
      <x:c r="FLO209" s="530"/>
      <x:c r="FLQ209" s="179"/>
      <x:c r="FLR209" s="179"/>
      <x:c r="FLS209" s="179"/>
      <x:c r="FLT209" s="179"/>
      <x:c r="FLU209" s="179"/>
      <x:c r="FLV209" s="179"/>
      <x:c r="FLW209" s="179"/>
      <x:c r="FLX209" s="179"/>
      <x:c r="FLY209" s="179"/>
      <x:c r="FLZ209" s="179"/>
      <x:c r="FMA209" s="179"/>
      <x:c r="FMB209" s="179"/>
      <x:c r="FMC209" s="530"/>
      <x:c r="FMD209" s="530"/>
      <x:c r="FME209" s="530"/>
      <x:c r="FMG209" s="179"/>
      <x:c r="FMH209" s="179"/>
      <x:c r="FMI209" s="179"/>
      <x:c r="FMJ209" s="179"/>
      <x:c r="FMK209" s="179"/>
      <x:c r="FML209" s="179"/>
      <x:c r="FMM209" s="179"/>
      <x:c r="FMN209" s="179"/>
      <x:c r="FMO209" s="179"/>
      <x:c r="FMP209" s="179"/>
      <x:c r="FMQ209" s="179"/>
      <x:c r="FMR209" s="179"/>
      <x:c r="FMS209" s="530"/>
      <x:c r="FMT209" s="530"/>
      <x:c r="FMU209" s="530"/>
      <x:c r="FMW209" s="179"/>
      <x:c r="FMX209" s="179"/>
      <x:c r="FMY209" s="179"/>
      <x:c r="FMZ209" s="179"/>
      <x:c r="FNA209" s="179"/>
      <x:c r="FNB209" s="179"/>
      <x:c r="FNC209" s="179"/>
      <x:c r="FND209" s="179"/>
      <x:c r="FNE209" s="179"/>
      <x:c r="FNF209" s="179"/>
      <x:c r="FNG209" s="179"/>
      <x:c r="FNH209" s="179"/>
      <x:c r="FNI209" s="530"/>
      <x:c r="FNJ209" s="530"/>
      <x:c r="FNK209" s="530"/>
      <x:c r="FNM209" s="179"/>
      <x:c r="FNN209" s="179"/>
      <x:c r="FNO209" s="179"/>
      <x:c r="FNP209" s="179"/>
      <x:c r="FNQ209" s="179"/>
      <x:c r="FNR209" s="179"/>
      <x:c r="FNS209" s="179"/>
      <x:c r="FNT209" s="179"/>
      <x:c r="FNU209" s="179"/>
      <x:c r="FNV209" s="179"/>
      <x:c r="FNW209" s="179"/>
      <x:c r="FNX209" s="179"/>
      <x:c r="FNY209" s="530"/>
      <x:c r="FNZ209" s="530"/>
      <x:c r="FOA209" s="530"/>
      <x:c r="FOC209" s="179"/>
      <x:c r="FOD209" s="179"/>
      <x:c r="FOE209" s="179"/>
      <x:c r="FOF209" s="179"/>
      <x:c r="FOG209" s="179"/>
      <x:c r="FOH209" s="179"/>
      <x:c r="FOI209" s="179"/>
      <x:c r="FOJ209" s="179"/>
      <x:c r="FOK209" s="179"/>
      <x:c r="FOL209" s="179"/>
      <x:c r="FOM209" s="179"/>
      <x:c r="FON209" s="179"/>
      <x:c r="FOO209" s="530"/>
      <x:c r="FOP209" s="530"/>
      <x:c r="FOQ209" s="530"/>
      <x:c r="FOS209" s="179"/>
      <x:c r="FOT209" s="179"/>
      <x:c r="FOU209" s="179"/>
      <x:c r="FOV209" s="179"/>
      <x:c r="FOW209" s="179"/>
      <x:c r="FOX209" s="179"/>
      <x:c r="FOY209" s="179"/>
      <x:c r="FOZ209" s="179"/>
      <x:c r="FPA209" s="179"/>
      <x:c r="FPB209" s="179"/>
      <x:c r="FPC209" s="179"/>
      <x:c r="FPD209" s="179"/>
      <x:c r="FPE209" s="530"/>
      <x:c r="FPF209" s="530"/>
      <x:c r="FPG209" s="530"/>
      <x:c r="FPI209" s="179"/>
      <x:c r="FPJ209" s="179"/>
      <x:c r="FPK209" s="179"/>
      <x:c r="FPL209" s="179"/>
      <x:c r="FPM209" s="179"/>
      <x:c r="FPN209" s="179"/>
      <x:c r="FPO209" s="179"/>
      <x:c r="FPP209" s="179"/>
      <x:c r="FPQ209" s="179"/>
      <x:c r="FPR209" s="179"/>
      <x:c r="FPS209" s="179"/>
      <x:c r="FPT209" s="179"/>
      <x:c r="FPU209" s="530"/>
      <x:c r="FPV209" s="530"/>
      <x:c r="FPW209" s="530"/>
      <x:c r="FPY209" s="179"/>
      <x:c r="FPZ209" s="179"/>
      <x:c r="FQA209" s="179"/>
      <x:c r="FQB209" s="179"/>
      <x:c r="FQC209" s="179"/>
      <x:c r="FQD209" s="179"/>
      <x:c r="FQE209" s="179"/>
      <x:c r="FQF209" s="179"/>
      <x:c r="FQG209" s="179"/>
      <x:c r="FQH209" s="179"/>
      <x:c r="FQI209" s="179"/>
      <x:c r="FQJ209" s="179"/>
      <x:c r="FQK209" s="530"/>
      <x:c r="FQL209" s="530"/>
      <x:c r="FQM209" s="530"/>
      <x:c r="FQO209" s="179"/>
      <x:c r="FQP209" s="179"/>
      <x:c r="FQQ209" s="179"/>
      <x:c r="FQR209" s="179"/>
      <x:c r="FQS209" s="179"/>
      <x:c r="FQT209" s="179"/>
      <x:c r="FQU209" s="179"/>
      <x:c r="FQV209" s="179"/>
      <x:c r="FQW209" s="179"/>
      <x:c r="FQX209" s="179"/>
      <x:c r="FQY209" s="179"/>
      <x:c r="FQZ209" s="179"/>
      <x:c r="FRA209" s="530"/>
      <x:c r="FRB209" s="530"/>
      <x:c r="FRC209" s="530"/>
      <x:c r="FRE209" s="179"/>
      <x:c r="FRF209" s="179"/>
      <x:c r="FRG209" s="179"/>
      <x:c r="FRH209" s="179"/>
      <x:c r="FRI209" s="179"/>
      <x:c r="FRJ209" s="179"/>
      <x:c r="FRK209" s="179"/>
      <x:c r="FRL209" s="179"/>
      <x:c r="FRM209" s="179"/>
      <x:c r="FRN209" s="179"/>
      <x:c r="FRO209" s="179"/>
      <x:c r="FRP209" s="179"/>
      <x:c r="FRQ209" s="530"/>
      <x:c r="FRR209" s="530"/>
      <x:c r="FRS209" s="530"/>
      <x:c r="FRU209" s="179"/>
      <x:c r="FRV209" s="179"/>
      <x:c r="FRW209" s="179"/>
      <x:c r="FRX209" s="179"/>
      <x:c r="FRY209" s="179"/>
      <x:c r="FRZ209" s="179"/>
      <x:c r="FSA209" s="179"/>
      <x:c r="FSB209" s="179"/>
      <x:c r="FSC209" s="179"/>
      <x:c r="FSD209" s="179"/>
      <x:c r="FSE209" s="179"/>
      <x:c r="FSF209" s="179"/>
      <x:c r="FSG209" s="530"/>
      <x:c r="FSH209" s="530"/>
      <x:c r="FSI209" s="530"/>
      <x:c r="FSK209" s="179"/>
      <x:c r="FSL209" s="179"/>
      <x:c r="FSM209" s="179"/>
      <x:c r="FSN209" s="179"/>
      <x:c r="FSO209" s="179"/>
      <x:c r="FSP209" s="179"/>
      <x:c r="FSQ209" s="179"/>
      <x:c r="FSR209" s="179"/>
      <x:c r="FSS209" s="179"/>
      <x:c r="FST209" s="179"/>
      <x:c r="FSU209" s="179"/>
      <x:c r="FSV209" s="179"/>
      <x:c r="FSW209" s="530"/>
      <x:c r="FSX209" s="530"/>
      <x:c r="FSY209" s="530"/>
      <x:c r="FTA209" s="179"/>
      <x:c r="FTB209" s="179"/>
      <x:c r="FTC209" s="179"/>
      <x:c r="FTD209" s="179"/>
      <x:c r="FTE209" s="179"/>
      <x:c r="FTF209" s="179"/>
      <x:c r="FTG209" s="179"/>
      <x:c r="FTH209" s="179"/>
      <x:c r="FTI209" s="179"/>
      <x:c r="FTJ209" s="179"/>
      <x:c r="FTK209" s="179"/>
      <x:c r="FTL209" s="179"/>
      <x:c r="FTM209" s="530"/>
      <x:c r="FTN209" s="530"/>
      <x:c r="FTO209" s="530"/>
      <x:c r="FTQ209" s="179"/>
      <x:c r="FTR209" s="179"/>
      <x:c r="FTS209" s="179"/>
      <x:c r="FTT209" s="179"/>
      <x:c r="FTU209" s="179"/>
      <x:c r="FTV209" s="179"/>
      <x:c r="FTW209" s="179"/>
      <x:c r="FTX209" s="179"/>
      <x:c r="FTY209" s="179"/>
      <x:c r="FTZ209" s="179"/>
      <x:c r="FUA209" s="179"/>
      <x:c r="FUB209" s="179"/>
      <x:c r="FUC209" s="530"/>
      <x:c r="FUD209" s="530"/>
      <x:c r="FUE209" s="530"/>
      <x:c r="FUG209" s="179"/>
      <x:c r="FUH209" s="179"/>
      <x:c r="FUI209" s="179"/>
      <x:c r="FUJ209" s="179"/>
      <x:c r="FUK209" s="179"/>
      <x:c r="FUL209" s="179"/>
      <x:c r="FUM209" s="179"/>
      <x:c r="FUN209" s="179"/>
      <x:c r="FUO209" s="179"/>
      <x:c r="FUP209" s="179"/>
      <x:c r="FUQ209" s="179"/>
      <x:c r="FUR209" s="179"/>
      <x:c r="FUS209" s="530"/>
      <x:c r="FUT209" s="530"/>
      <x:c r="FUU209" s="530"/>
      <x:c r="FUW209" s="179"/>
      <x:c r="FUX209" s="179"/>
      <x:c r="FUY209" s="179"/>
      <x:c r="FUZ209" s="179"/>
      <x:c r="FVA209" s="179"/>
      <x:c r="FVB209" s="179"/>
      <x:c r="FVC209" s="179"/>
      <x:c r="FVD209" s="179"/>
      <x:c r="FVE209" s="179"/>
      <x:c r="FVF209" s="179"/>
      <x:c r="FVG209" s="179"/>
      <x:c r="FVH209" s="179"/>
      <x:c r="FVI209" s="530"/>
      <x:c r="FVJ209" s="530"/>
      <x:c r="FVK209" s="530"/>
      <x:c r="FVM209" s="179"/>
      <x:c r="FVN209" s="179"/>
      <x:c r="FVO209" s="179"/>
      <x:c r="FVP209" s="179"/>
      <x:c r="FVQ209" s="179"/>
      <x:c r="FVR209" s="179"/>
      <x:c r="FVS209" s="179"/>
      <x:c r="FVT209" s="179"/>
      <x:c r="FVU209" s="179"/>
      <x:c r="FVV209" s="179"/>
      <x:c r="FVW209" s="179"/>
      <x:c r="FVX209" s="179"/>
      <x:c r="FVY209" s="530"/>
      <x:c r="FVZ209" s="530"/>
      <x:c r="FWA209" s="530"/>
      <x:c r="FWC209" s="179"/>
      <x:c r="FWD209" s="179"/>
      <x:c r="FWE209" s="179"/>
      <x:c r="FWF209" s="179"/>
      <x:c r="FWG209" s="179"/>
      <x:c r="FWH209" s="179"/>
      <x:c r="FWI209" s="179"/>
      <x:c r="FWJ209" s="179"/>
      <x:c r="FWK209" s="179"/>
      <x:c r="FWL209" s="179"/>
      <x:c r="FWM209" s="179"/>
      <x:c r="FWN209" s="179"/>
      <x:c r="FWO209" s="530"/>
      <x:c r="FWP209" s="530"/>
      <x:c r="FWQ209" s="530"/>
      <x:c r="FWS209" s="179"/>
      <x:c r="FWT209" s="179"/>
      <x:c r="FWU209" s="179"/>
      <x:c r="FWV209" s="179"/>
      <x:c r="FWW209" s="179"/>
      <x:c r="FWX209" s="179"/>
      <x:c r="FWY209" s="179"/>
      <x:c r="FWZ209" s="179"/>
      <x:c r="FXA209" s="179"/>
      <x:c r="FXB209" s="179"/>
      <x:c r="FXC209" s="179"/>
      <x:c r="FXD209" s="179"/>
      <x:c r="FXE209" s="530"/>
      <x:c r="FXF209" s="530"/>
      <x:c r="FXG209" s="530"/>
      <x:c r="FXI209" s="179"/>
      <x:c r="FXJ209" s="179"/>
      <x:c r="FXK209" s="179"/>
      <x:c r="FXL209" s="179"/>
      <x:c r="FXM209" s="179"/>
      <x:c r="FXN209" s="179"/>
      <x:c r="FXO209" s="179"/>
      <x:c r="FXP209" s="179"/>
      <x:c r="FXQ209" s="179"/>
      <x:c r="FXR209" s="179"/>
      <x:c r="FXS209" s="179"/>
      <x:c r="FXT209" s="179"/>
      <x:c r="FXU209" s="530"/>
      <x:c r="FXV209" s="530"/>
      <x:c r="FXW209" s="530"/>
      <x:c r="FXY209" s="179"/>
      <x:c r="FXZ209" s="179"/>
      <x:c r="FYA209" s="179"/>
      <x:c r="FYB209" s="179"/>
      <x:c r="FYC209" s="179"/>
      <x:c r="FYD209" s="179"/>
      <x:c r="FYE209" s="179"/>
      <x:c r="FYF209" s="179"/>
      <x:c r="FYG209" s="179"/>
      <x:c r="FYH209" s="179"/>
      <x:c r="FYI209" s="179"/>
      <x:c r="FYJ209" s="179"/>
      <x:c r="FYK209" s="530"/>
      <x:c r="FYL209" s="530"/>
      <x:c r="FYM209" s="530"/>
      <x:c r="FYO209" s="179"/>
      <x:c r="FYP209" s="179"/>
      <x:c r="FYQ209" s="179"/>
      <x:c r="FYR209" s="179"/>
      <x:c r="FYS209" s="179"/>
      <x:c r="FYT209" s="179"/>
      <x:c r="FYU209" s="179"/>
      <x:c r="FYV209" s="179"/>
      <x:c r="FYW209" s="179"/>
      <x:c r="FYX209" s="179"/>
      <x:c r="FYY209" s="179"/>
      <x:c r="FYZ209" s="179"/>
      <x:c r="FZA209" s="530"/>
      <x:c r="FZB209" s="530"/>
      <x:c r="FZC209" s="530"/>
      <x:c r="FZE209" s="179"/>
      <x:c r="FZF209" s="179"/>
      <x:c r="FZG209" s="179"/>
      <x:c r="FZH209" s="179"/>
      <x:c r="FZI209" s="179"/>
      <x:c r="FZJ209" s="179"/>
      <x:c r="FZK209" s="179"/>
      <x:c r="FZL209" s="179"/>
      <x:c r="FZM209" s="179"/>
      <x:c r="FZN209" s="179"/>
      <x:c r="FZO209" s="179"/>
      <x:c r="FZP209" s="179"/>
      <x:c r="FZQ209" s="530"/>
      <x:c r="FZR209" s="530"/>
      <x:c r="FZS209" s="530"/>
      <x:c r="FZU209" s="179"/>
      <x:c r="FZV209" s="179"/>
      <x:c r="FZW209" s="179"/>
      <x:c r="FZX209" s="179"/>
      <x:c r="FZY209" s="179"/>
      <x:c r="FZZ209" s="179"/>
      <x:c r="GAA209" s="179"/>
      <x:c r="GAB209" s="179"/>
      <x:c r="GAC209" s="179"/>
      <x:c r="GAD209" s="179"/>
      <x:c r="GAE209" s="179"/>
      <x:c r="GAF209" s="179"/>
      <x:c r="GAG209" s="530"/>
      <x:c r="GAH209" s="530"/>
      <x:c r="GAI209" s="530"/>
      <x:c r="GAK209" s="179"/>
      <x:c r="GAL209" s="179"/>
      <x:c r="GAM209" s="179"/>
      <x:c r="GAN209" s="179"/>
      <x:c r="GAO209" s="179"/>
      <x:c r="GAP209" s="179"/>
      <x:c r="GAQ209" s="179"/>
      <x:c r="GAR209" s="179"/>
      <x:c r="GAS209" s="179"/>
      <x:c r="GAT209" s="179"/>
      <x:c r="GAU209" s="179"/>
      <x:c r="GAV209" s="179"/>
      <x:c r="GAW209" s="530"/>
      <x:c r="GAX209" s="530"/>
      <x:c r="GAY209" s="530"/>
      <x:c r="GBA209" s="179"/>
      <x:c r="GBB209" s="179"/>
      <x:c r="GBC209" s="179"/>
      <x:c r="GBD209" s="179"/>
      <x:c r="GBE209" s="179"/>
      <x:c r="GBF209" s="179"/>
      <x:c r="GBG209" s="179"/>
      <x:c r="GBH209" s="179"/>
      <x:c r="GBI209" s="179"/>
      <x:c r="GBJ209" s="179"/>
      <x:c r="GBK209" s="179"/>
      <x:c r="GBL209" s="179"/>
      <x:c r="GBM209" s="530"/>
      <x:c r="GBN209" s="530"/>
      <x:c r="GBO209" s="530"/>
      <x:c r="GBQ209" s="179"/>
      <x:c r="GBR209" s="179"/>
      <x:c r="GBS209" s="179"/>
      <x:c r="GBT209" s="179"/>
      <x:c r="GBU209" s="179"/>
      <x:c r="GBV209" s="179"/>
      <x:c r="GBW209" s="179"/>
      <x:c r="GBX209" s="179"/>
      <x:c r="GBY209" s="179"/>
      <x:c r="GBZ209" s="179"/>
      <x:c r="GCA209" s="179"/>
      <x:c r="GCB209" s="179"/>
      <x:c r="GCC209" s="530"/>
      <x:c r="GCD209" s="530"/>
      <x:c r="GCE209" s="530"/>
      <x:c r="GCG209" s="179"/>
      <x:c r="GCH209" s="179"/>
      <x:c r="GCI209" s="179"/>
      <x:c r="GCJ209" s="179"/>
      <x:c r="GCK209" s="179"/>
      <x:c r="GCL209" s="179"/>
      <x:c r="GCM209" s="179"/>
      <x:c r="GCN209" s="179"/>
      <x:c r="GCO209" s="179"/>
      <x:c r="GCP209" s="179"/>
      <x:c r="GCQ209" s="179"/>
      <x:c r="GCR209" s="179"/>
      <x:c r="GCS209" s="530"/>
      <x:c r="GCT209" s="530"/>
      <x:c r="GCU209" s="530"/>
      <x:c r="GCW209" s="179"/>
      <x:c r="GCX209" s="179"/>
      <x:c r="GCY209" s="179"/>
      <x:c r="GCZ209" s="179"/>
      <x:c r="GDA209" s="179"/>
      <x:c r="GDB209" s="179"/>
      <x:c r="GDC209" s="179"/>
      <x:c r="GDD209" s="179"/>
      <x:c r="GDE209" s="179"/>
      <x:c r="GDF209" s="179"/>
      <x:c r="GDG209" s="179"/>
      <x:c r="GDH209" s="179"/>
      <x:c r="GDI209" s="530"/>
      <x:c r="GDJ209" s="530"/>
      <x:c r="GDK209" s="530"/>
      <x:c r="GDM209" s="179"/>
      <x:c r="GDN209" s="179"/>
      <x:c r="GDO209" s="179"/>
      <x:c r="GDP209" s="179"/>
      <x:c r="GDQ209" s="179"/>
      <x:c r="GDR209" s="179"/>
      <x:c r="GDS209" s="179"/>
      <x:c r="GDT209" s="179"/>
      <x:c r="GDU209" s="179"/>
      <x:c r="GDV209" s="179"/>
      <x:c r="GDW209" s="179"/>
      <x:c r="GDX209" s="179"/>
      <x:c r="GDY209" s="530"/>
      <x:c r="GDZ209" s="530"/>
      <x:c r="GEA209" s="530"/>
      <x:c r="GEC209" s="179"/>
      <x:c r="GED209" s="179"/>
      <x:c r="GEE209" s="179"/>
      <x:c r="GEF209" s="179"/>
      <x:c r="GEG209" s="179"/>
      <x:c r="GEH209" s="179"/>
      <x:c r="GEI209" s="179"/>
      <x:c r="GEJ209" s="179"/>
      <x:c r="GEK209" s="179"/>
      <x:c r="GEL209" s="179"/>
      <x:c r="GEM209" s="179"/>
      <x:c r="GEN209" s="179"/>
      <x:c r="GEO209" s="530"/>
      <x:c r="GEP209" s="530"/>
      <x:c r="GEQ209" s="530"/>
      <x:c r="GES209" s="179"/>
      <x:c r="GET209" s="179"/>
      <x:c r="GEU209" s="179"/>
      <x:c r="GEV209" s="179"/>
      <x:c r="GEW209" s="179"/>
      <x:c r="GEX209" s="179"/>
      <x:c r="GEY209" s="179"/>
      <x:c r="GEZ209" s="179"/>
      <x:c r="GFA209" s="179"/>
      <x:c r="GFB209" s="179"/>
      <x:c r="GFC209" s="179"/>
      <x:c r="GFD209" s="179"/>
      <x:c r="GFE209" s="530"/>
      <x:c r="GFF209" s="530"/>
      <x:c r="GFG209" s="530"/>
      <x:c r="GFI209" s="179"/>
      <x:c r="GFJ209" s="179"/>
      <x:c r="GFK209" s="179"/>
      <x:c r="GFL209" s="179"/>
      <x:c r="GFM209" s="179"/>
      <x:c r="GFN209" s="179"/>
      <x:c r="GFO209" s="179"/>
      <x:c r="GFP209" s="179"/>
      <x:c r="GFQ209" s="179"/>
      <x:c r="GFR209" s="179"/>
      <x:c r="GFS209" s="179"/>
      <x:c r="GFT209" s="179"/>
      <x:c r="GFU209" s="530"/>
      <x:c r="GFV209" s="530"/>
      <x:c r="GFW209" s="530"/>
      <x:c r="GFY209" s="179"/>
      <x:c r="GFZ209" s="179"/>
      <x:c r="GGA209" s="179"/>
      <x:c r="GGB209" s="179"/>
      <x:c r="GGC209" s="179"/>
      <x:c r="GGD209" s="179"/>
      <x:c r="GGE209" s="179"/>
      <x:c r="GGF209" s="179"/>
      <x:c r="GGG209" s="179"/>
      <x:c r="GGH209" s="179"/>
      <x:c r="GGI209" s="179"/>
      <x:c r="GGJ209" s="179"/>
      <x:c r="GGK209" s="530"/>
      <x:c r="GGL209" s="530"/>
      <x:c r="GGM209" s="530"/>
      <x:c r="GGO209" s="179"/>
      <x:c r="GGP209" s="179"/>
      <x:c r="GGQ209" s="179"/>
      <x:c r="GGR209" s="179"/>
      <x:c r="GGS209" s="179"/>
      <x:c r="GGT209" s="179"/>
      <x:c r="GGU209" s="179"/>
      <x:c r="GGV209" s="179"/>
      <x:c r="GGW209" s="179"/>
      <x:c r="GGX209" s="179"/>
      <x:c r="GGY209" s="179"/>
      <x:c r="GGZ209" s="179"/>
      <x:c r="GHA209" s="530"/>
      <x:c r="GHB209" s="530"/>
      <x:c r="GHC209" s="530"/>
      <x:c r="GHE209" s="179"/>
      <x:c r="GHF209" s="179"/>
      <x:c r="GHG209" s="179"/>
      <x:c r="GHH209" s="179"/>
      <x:c r="GHI209" s="179"/>
      <x:c r="GHJ209" s="179"/>
      <x:c r="GHK209" s="179"/>
      <x:c r="GHL209" s="179"/>
      <x:c r="GHM209" s="179"/>
      <x:c r="GHN209" s="179"/>
      <x:c r="GHO209" s="179"/>
      <x:c r="GHP209" s="179"/>
      <x:c r="GHQ209" s="530"/>
      <x:c r="GHR209" s="530"/>
      <x:c r="GHS209" s="530"/>
      <x:c r="GHU209" s="179"/>
      <x:c r="GHV209" s="179"/>
      <x:c r="GHW209" s="179"/>
      <x:c r="GHX209" s="179"/>
      <x:c r="GHY209" s="179"/>
      <x:c r="GHZ209" s="179"/>
      <x:c r="GIA209" s="179"/>
      <x:c r="GIB209" s="179"/>
      <x:c r="GIC209" s="179"/>
      <x:c r="GID209" s="179"/>
      <x:c r="GIE209" s="179"/>
      <x:c r="GIF209" s="179"/>
      <x:c r="GIG209" s="530"/>
      <x:c r="GIH209" s="530"/>
      <x:c r="GII209" s="530"/>
      <x:c r="GIK209" s="179"/>
      <x:c r="GIL209" s="179"/>
      <x:c r="GIM209" s="179"/>
      <x:c r="GIN209" s="179"/>
      <x:c r="GIO209" s="179"/>
      <x:c r="GIP209" s="179"/>
      <x:c r="GIQ209" s="179"/>
      <x:c r="GIR209" s="179"/>
      <x:c r="GIS209" s="179"/>
      <x:c r="GIT209" s="179"/>
      <x:c r="GIU209" s="179"/>
      <x:c r="GIV209" s="179"/>
      <x:c r="GIW209" s="530"/>
      <x:c r="GIX209" s="530"/>
      <x:c r="GIY209" s="530"/>
      <x:c r="GJA209" s="179"/>
      <x:c r="GJB209" s="179"/>
      <x:c r="GJC209" s="179"/>
      <x:c r="GJD209" s="179"/>
      <x:c r="GJE209" s="179"/>
      <x:c r="GJF209" s="179"/>
      <x:c r="GJG209" s="179"/>
      <x:c r="GJH209" s="179"/>
      <x:c r="GJI209" s="179"/>
      <x:c r="GJJ209" s="179"/>
      <x:c r="GJK209" s="179"/>
      <x:c r="GJL209" s="179"/>
      <x:c r="GJM209" s="530"/>
      <x:c r="GJN209" s="530"/>
      <x:c r="GJO209" s="530"/>
      <x:c r="GJQ209" s="179"/>
      <x:c r="GJR209" s="179"/>
      <x:c r="GJS209" s="179"/>
      <x:c r="GJT209" s="179"/>
      <x:c r="GJU209" s="179"/>
      <x:c r="GJV209" s="179"/>
      <x:c r="GJW209" s="179"/>
      <x:c r="GJX209" s="179"/>
      <x:c r="GJY209" s="179"/>
      <x:c r="GJZ209" s="179"/>
      <x:c r="GKA209" s="179"/>
      <x:c r="GKB209" s="179"/>
      <x:c r="GKC209" s="530"/>
      <x:c r="GKD209" s="530"/>
      <x:c r="GKE209" s="530"/>
      <x:c r="GKG209" s="179"/>
      <x:c r="GKH209" s="179"/>
      <x:c r="GKI209" s="179"/>
      <x:c r="GKJ209" s="179"/>
      <x:c r="GKK209" s="179"/>
      <x:c r="GKL209" s="179"/>
      <x:c r="GKM209" s="179"/>
      <x:c r="GKN209" s="179"/>
      <x:c r="GKO209" s="179"/>
      <x:c r="GKP209" s="179"/>
      <x:c r="GKQ209" s="179"/>
      <x:c r="GKR209" s="179"/>
      <x:c r="GKS209" s="530"/>
      <x:c r="GKT209" s="530"/>
      <x:c r="GKU209" s="530"/>
      <x:c r="GKW209" s="179"/>
      <x:c r="GKX209" s="179"/>
      <x:c r="GKY209" s="179"/>
      <x:c r="GKZ209" s="179"/>
      <x:c r="GLA209" s="179"/>
      <x:c r="GLB209" s="179"/>
      <x:c r="GLC209" s="179"/>
      <x:c r="GLD209" s="179"/>
      <x:c r="GLE209" s="179"/>
      <x:c r="GLF209" s="179"/>
      <x:c r="GLG209" s="179"/>
      <x:c r="GLH209" s="179"/>
      <x:c r="GLI209" s="530"/>
      <x:c r="GLJ209" s="530"/>
      <x:c r="GLK209" s="530"/>
      <x:c r="GLM209" s="179"/>
      <x:c r="GLN209" s="179"/>
      <x:c r="GLO209" s="179"/>
      <x:c r="GLP209" s="179"/>
      <x:c r="GLQ209" s="179"/>
      <x:c r="GLR209" s="179"/>
      <x:c r="GLS209" s="179"/>
      <x:c r="GLT209" s="179"/>
      <x:c r="GLU209" s="179"/>
      <x:c r="GLV209" s="179"/>
      <x:c r="GLW209" s="179"/>
      <x:c r="GLX209" s="179"/>
      <x:c r="GLY209" s="530"/>
      <x:c r="GLZ209" s="530"/>
      <x:c r="GMA209" s="530"/>
      <x:c r="GMC209" s="179"/>
      <x:c r="GMD209" s="179"/>
      <x:c r="GME209" s="179"/>
      <x:c r="GMF209" s="179"/>
      <x:c r="GMG209" s="179"/>
      <x:c r="GMH209" s="179"/>
      <x:c r="GMI209" s="179"/>
      <x:c r="GMJ209" s="179"/>
      <x:c r="GMK209" s="179"/>
      <x:c r="GML209" s="179"/>
      <x:c r="GMM209" s="179"/>
      <x:c r="GMN209" s="179"/>
      <x:c r="GMO209" s="530"/>
      <x:c r="GMP209" s="530"/>
      <x:c r="GMQ209" s="530"/>
      <x:c r="GMS209" s="179"/>
      <x:c r="GMT209" s="179"/>
      <x:c r="GMU209" s="179"/>
      <x:c r="GMV209" s="179"/>
      <x:c r="GMW209" s="179"/>
      <x:c r="GMX209" s="179"/>
      <x:c r="GMY209" s="179"/>
      <x:c r="GMZ209" s="179"/>
      <x:c r="GNA209" s="179"/>
      <x:c r="GNB209" s="179"/>
      <x:c r="GNC209" s="179"/>
      <x:c r="GND209" s="179"/>
      <x:c r="GNE209" s="530"/>
      <x:c r="GNF209" s="530"/>
      <x:c r="GNG209" s="530"/>
      <x:c r="GNI209" s="179"/>
      <x:c r="GNJ209" s="179"/>
      <x:c r="GNK209" s="179"/>
      <x:c r="GNL209" s="179"/>
      <x:c r="GNM209" s="179"/>
      <x:c r="GNN209" s="179"/>
      <x:c r="GNO209" s="179"/>
      <x:c r="GNP209" s="179"/>
      <x:c r="GNQ209" s="179"/>
      <x:c r="GNR209" s="179"/>
      <x:c r="GNS209" s="179"/>
      <x:c r="GNT209" s="179"/>
      <x:c r="GNU209" s="530"/>
      <x:c r="GNV209" s="530"/>
      <x:c r="GNW209" s="530"/>
      <x:c r="GNY209" s="179"/>
      <x:c r="GNZ209" s="179"/>
      <x:c r="GOA209" s="179"/>
      <x:c r="GOB209" s="179"/>
      <x:c r="GOC209" s="179"/>
      <x:c r="GOD209" s="179"/>
      <x:c r="GOE209" s="179"/>
      <x:c r="GOF209" s="179"/>
      <x:c r="GOG209" s="179"/>
      <x:c r="GOH209" s="179"/>
      <x:c r="GOI209" s="179"/>
      <x:c r="GOJ209" s="179"/>
      <x:c r="GOK209" s="530"/>
      <x:c r="GOL209" s="530"/>
      <x:c r="GOM209" s="530"/>
      <x:c r="GOO209" s="179"/>
      <x:c r="GOP209" s="179"/>
      <x:c r="GOQ209" s="179"/>
      <x:c r="GOR209" s="179"/>
      <x:c r="GOS209" s="179"/>
      <x:c r="GOT209" s="179"/>
      <x:c r="GOU209" s="179"/>
      <x:c r="GOV209" s="179"/>
      <x:c r="GOW209" s="179"/>
      <x:c r="GOX209" s="179"/>
      <x:c r="GOY209" s="179"/>
      <x:c r="GOZ209" s="179"/>
      <x:c r="GPA209" s="530"/>
      <x:c r="GPB209" s="530"/>
      <x:c r="GPC209" s="530"/>
      <x:c r="GPE209" s="179"/>
      <x:c r="GPF209" s="179"/>
      <x:c r="GPG209" s="179"/>
      <x:c r="GPH209" s="179"/>
      <x:c r="GPI209" s="179"/>
      <x:c r="GPJ209" s="179"/>
      <x:c r="GPK209" s="179"/>
      <x:c r="GPL209" s="179"/>
      <x:c r="GPM209" s="179"/>
      <x:c r="GPN209" s="179"/>
      <x:c r="GPO209" s="179"/>
      <x:c r="GPP209" s="179"/>
      <x:c r="GPQ209" s="530"/>
      <x:c r="GPR209" s="530"/>
      <x:c r="GPS209" s="530"/>
      <x:c r="GPU209" s="179"/>
      <x:c r="GPV209" s="179"/>
      <x:c r="GPW209" s="179"/>
      <x:c r="GPX209" s="179"/>
      <x:c r="GPY209" s="179"/>
      <x:c r="GPZ209" s="179"/>
      <x:c r="GQA209" s="179"/>
      <x:c r="GQB209" s="179"/>
      <x:c r="GQC209" s="179"/>
      <x:c r="GQD209" s="179"/>
      <x:c r="GQE209" s="179"/>
      <x:c r="GQF209" s="179"/>
      <x:c r="GQG209" s="530"/>
      <x:c r="GQH209" s="530"/>
      <x:c r="GQI209" s="530"/>
      <x:c r="GQK209" s="179"/>
      <x:c r="GQL209" s="179"/>
      <x:c r="GQM209" s="179"/>
      <x:c r="GQN209" s="179"/>
      <x:c r="GQO209" s="179"/>
      <x:c r="GQP209" s="179"/>
      <x:c r="GQQ209" s="179"/>
      <x:c r="GQR209" s="179"/>
      <x:c r="GQS209" s="179"/>
      <x:c r="GQT209" s="179"/>
      <x:c r="GQU209" s="179"/>
      <x:c r="GQV209" s="179"/>
      <x:c r="GQW209" s="530"/>
      <x:c r="GQX209" s="530"/>
      <x:c r="GQY209" s="530"/>
      <x:c r="GRA209" s="179"/>
      <x:c r="GRB209" s="179"/>
      <x:c r="GRC209" s="179"/>
      <x:c r="GRD209" s="179"/>
      <x:c r="GRE209" s="179"/>
      <x:c r="GRF209" s="179"/>
      <x:c r="GRG209" s="179"/>
      <x:c r="GRH209" s="179"/>
      <x:c r="GRI209" s="179"/>
      <x:c r="GRJ209" s="179"/>
      <x:c r="GRK209" s="179"/>
      <x:c r="GRL209" s="179"/>
      <x:c r="GRM209" s="530"/>
      <x:c r="GRN209" s="530"/>
      <x:c r="GRO209" s="530"/>
      <x:c r="GRQ209" s="179"/>
      <x:c r="GRR209" s="179"/>
      <x:c r="GRS209" s="179"/>
      <x:c r="GRT209" s="179"/>
      <x:c r="GRU209" s="179"/>
      <x:c r="GRV209" s="179"/>
      <x:c r="GRW209" s="179"/>
      <x:c r="GRX209" s="179"/>
      <x:c r="GRY209" s="179"/>
      <x:c r="GRZ209" s="179"/>
      <x:c r="GSA209" s="179"/>
      <x:c r="GSB209" s="179"/>
      <x:c r="GSC209" s="530"/>
      <x:c r="GSD209" s="530"/>
      <x:c r="GSE209" s="530"/>
      <x:c r="GSG209" s="179"/>
      <x:c r="GSH209" s="179"/>
      <x:c r="GSI209" s="179"/>
      <x:c r="GSJ209" s="179"/>
      <x:c r="GSK209" s="179"/>
      <x:c r="GSL209" s="179"/>
      <x:c r="GSM209" s="179"/>
      <x:c r="GSN209" s="179"/>
      <x:c r="GSO209" s="179"/>
      <x:c r="GSP209" s="179"/>
      <x:c r="GSQ209" s="179"/>
      <x:c r="GSR209" s="179"/>
      <x:c r="GSS209" s="530"/>
      <x:c r="GST209" s="530"/>
      <x:c r="GSU209" s="530"/>
      <x:c r="GSW209" s="179"/>
      <x:c r="GSX209" s="179"/>
      <x:c r="GSY209" s="179"/>
      <x:c r="GSZ209" s="179"/>
      <x:c r="GTA209" s="179"/>
      <x:c r="GTB209" s="179"/>
      <x:c r="GTC209" s="179"/>
      <x:c r="GTD209" s="179"/>
      <x:c r="GTE209" s="179"/>
      <x:c r="GTF209" s="179"/>
      <x:c r="GTG209" s="179"/>
      <x:c r="GTH209" s="179"/>
      <x:c r="GTI209" s="530"/>
      <x:c r="GTJ209" s="530"/>
      <x:c r="GTK209" s="530"/>
      <x:c r="GTM209" s="179"/>
      <x:c r="GTN209" s="179"/>
      <x:c r="GTO209" s="179"/>
      <x:c r="GTP209" s="179"/>
      <x:c r="GTQ209" s="179"/>
      <x:c r="GTR209" s="179"/>
      <x:c r="GTS209" s="179"/>
      <x:c r="GTT209" s="179"/>
      <x:c r="GTU209" s="179"/>
      <x:c r="GTV209" s="179"/>
      <x:c r="GTW209" s="179"/>
      <x:c r="GTX209" s="179"/>
      <x:c r="GTY209" s="530"/>
      <x:c r="GTZ209" s="530"/>
      <x:c r="GUA209" s="530"/>
      <x:c r="GUC209" s="179"/>
      <x:c r="GUD209" s="179"/>
      <x:c r="GUE209" s="179"/>
      <x:c r="GUF209" s="179"/>
      <x:c r="GUG209" s="179"/>
      <x:c r="GUH209" s="179"/>
      <x:c r="GUI209" s="179"/>
      <x:c r="GUJ209" s="179"/>
      <x:c r="GUK209" s="179"/>
      <x:c r="GUL209" s="179"/>
      <x:c r="GUM209" s="179"/>
      <x:c r="GUN209" s="179"/>
      <x:c r="GUO209" s="530"/>
      <x:c r="GUP209" s="530"/>
      <x:c r="GUQ209" s="530"/>
      <x:c r="GUS209" s="179"/>
      <x:c r="GUT209" s="179"/>
      <x:c r="GUU209" s="179"/>
      <x:c r="GUV209" s="179"/>
      <x:c r="GUW209" s="179"/>
      <x:c r="GUX209" s="179"/>
      <x:c r="GUY209" s="179"/>
      <x:c r="GUZ209" s="179"/>
      <x:c r="GVA209" s="179"/>
      <x:c r="GVB209" s="179"/>
      <x:c r="GVC209" s="179"/>
      <x:c r="GVD209" s="179"/>
      <x:c r="GVE209" s="530"/>
      <x:c r="GVF209" s="530"/>
      <x:c r="GVG209" s="530"/>
      <x:c r="GVI209" s="179"/>
      <x:c r="GVJ209" s="179"/>
      <x:c r="GVK209" s="179"/>
      <x:c r="GVL209" s="179"/>
      <x:c r="GVM209" s="179"/>
      <x:c r="GVN209" s="179"/>
      <x:c r="GVO209" s="179"/>
      <x:c r="GVP209" s="179"/>
      <x:c r="GVQ209" s="179"/>
      <x:c r="GVR209" s="179"/>
      <x:c r="GVS209" s="179"/>
      <x:c r="GVT209" s="179"/>
      <x:c r="GVU209" s="530"/>
      <x:c r="GVV209" s="530"/>
      <x:c r="GVW209" s="530"/>
      <x:c r="GVY209" s="179"/>
      <x:c r="GVZ209" s="179"/>
      <x:c r="GWA209" s="179"/>
      <x:c r="GWB209" s="179"/>
      <x:c r="GWC209" s="179"/>
      <x:c r="GWD209" s="179"/>
      <x:c r="GWE209" s="179"/>
      <x:c r="GWF209" s="179"/>
      <x:c r="GWG209" s="179"/>
      <x:c r="GWH209" s="179"/>
      <x:c r="GWI209" s="179"/>
      <x:c r="GWJ209" s="179"/>
      <x:c r="GWK209" s="530"/>
      <x:c r="GWL209" s="530"/>
      <x:c r="GWM209" s="530"/>
      <x:c r="GWO209" s="179"/>
      <x:c r="GWP209" s="179"/>
      <x:c r="GWQ209" s="179"/>
      <x:c r="GWR209" s="179"/>
      <x:c r="GWS209" s="179"/>
      <x:c r="GWT209" s="179"/>
      <x:c r="GWU209" s="179"/>
      <x:c r="GWV209" s="179"/>
      <x:c r="GWW209" s="179"/>
      <x:c r="GWX209" s="179"/>
      <x:c r="GWY209" s="179"/>
      <x:c r="GWZ209" s="179"/>
      <x:c r="GXA209" s="530"/>
      <x:c r="GXB209" s="530"/>
      <x:c r="GXC209" s="530"/>
      <x:c r="GXE209" s="179"/>
      <x:c r="GXF209" s="179"/>
      <x:c r="GXG209" s="179"/>
      <x:c r="GXH209" s="179"/>
      <x:c r="GXI209" s="179"/>
      <x:c r="GXJ209" s="179"/>
      <x:c r="GXK209" s="179"/>
      <x:c r="GXL209" s="179"/>
      <x:c r="GXM209" s="179"/>
      <x:c r="GXN209" s="179"/>
      <x:c r="GXO209" s="179"/>
      <x:c r="GXP209" s="179"/>
      <x:c r="GXQ209" s="530"/>
      <x:c r="GXR209" s="530"/>
      <x:c r="GXS209" s="530"/>
      <x:c r="GXU209" s="179"/>
      <x:c r="GXV209" s="179"/>
      <x:c r="GXW209" s="179"/>
      <x:c r="GXX209" s="179"/>
      <x:c r="GXY209" s="179"/>
      <x:c r="GXZ209" s="179"/>
      <x:c r="GYA209" s="179"/>
      <x:c r="GYB209" s="179"/>
      <x:c r="GYC209" s="179"/>
      <x:c r="GYD209" s="179"/>
      <x:c r="GYE209" s="179"/>
      <x:c r="GYF209" s="179"/>
      <x:c r="GYG209" s="530"/>
      <x:c r="GYH209" s="530"/>
      <x:c r="GYI209" s="530"/>
      <x:c r="GYK209" s="179"/>
      <x:c r="GYL209" s="179"/>
      <x:c r="GYM209" s="179"/>
      <x:c r="GYN209" s="179"/>
      <x:c r="GYO209" s="179"/>
      <x:c r="GYP209" s="179"/>
      <x:c r="GYQ209" s="179"/>
      <x:c r="GYR209" s="179"/>
      <x:c r="GYS209" s="179"/>
      <x:c r="GYT209" s="179"/>
      <x:c r="GYU209" s="179"/>
      <x:c r="GYV209" s="179"/>
      <x:c r="GYW209" s="530"/>
      <x:c r="GYX209" s="530"/>
      <x:c r="GYY209" s="530"/>
      <x:c r="GZA209" s="179"/>
      <x:c r="GZB209" s="179"/>
      <x:c r="GZC209" s="179"/>
      <x:c r="GZD209" s="179"/>
      <x:c r="GZE209" s="179"/>
      <x:c r="GZF209" s="179"/>
      <x:c r="GZG209" s="179"/>
      <x:c r="GZH209" s="179"/>
      <x:c r="GZI209" s="179"/>
      <x:c r="GZJ209" s="179"/>
      <x:c r="GZK209" s="179"/>
      <x:c r="GZL209" s="179"/>
      <x:c r="GZM209" s="530"/>
      <x:c r="GZN209" s="530"/>
      <x:c r="GZO209" s="530"/>
      <x:c r="GZQ209" s="179"/>
      <x:c r="GZR209" s="179"/>
      <x:c r="GZS209" s="179"/>
      <x:c r="GZT209" s="179"/>
      <x:c r="GZU209" s="179"/>
      <x:c r="GZV209" s="179"/>
      <x:c r="GZW209" s="179"/>
      <x:c r="GZX209" s="179"/>
      <x:c r="GZY209" s="179"/>
      <x:c r="GZZ209" s="179"/>
      <x:c r="HAA209" s="179"/>
      <x:c r="HAB209" s="179"/>
      <x:c r="HAC209" s="530"/>
      <x:c r="HAD209" s="530"/>
      <x:c r="HAE209" s="530"/>
      <x:c r="HAG209" s="179"/>
      <x:c r="HAH209" s="179"/>
      <x:c r="HAI209" s="179"/>
      <x:c r="HAJ209" s="179"/>
      <x:c r="HAK209" s="179"/>
      <x:c r="HAL209" s="179"/>
      <x:c r="HAM209" s="179"/>
      <x:c r="HAN209" s="179"/>
      <x:c r="HAO209" s="179"/>
      <x:c r="HAP209" s="179"/>
      <x:c r="HAQ209" s="179"/>
      <x:c r="HAR209" s="179"/>
      <x:c r="HAS209" s="530"/>
      <x:c r="HAT209" s="530"/>
      <x:c r="HAU209" s="530"/>
      <x:c r="HAW209" s="179"/>
      <x:c r="HAX209" s="179"/>
      <x:c r="HAY209" s="179"/>
      <x:c r="HAZ209" s="179"/>
      <x:c r="HBA209" s="179"/>
      <x:c r="HBB209" s="179"/>
      <x:c r="HBC209" s="179"/>
      <x:c r="HBD209" s="179"/>
      <x:c r="HBE209" s="179"/>
      <x:c r="HBF209" s="179"/>
      <x:c r="HBG209" s="179"/>
      <x:c r="HBH209" s="179"/>
      <x:c r="HBI209" s="530"/>
      <x:c r="HBJ209" s="530"/>
      <x:c r="HBK209" s="530"/>
      <x:c r="HBM209" s="179"/>
      <x:c r="HBN209" s="179"/>
      <x:c r="HBO209" s="179"/>
      <x:c r="HBP209" s="179"/>
      <x:c r="HBQ209" s="179"/>
      <x:c r="HBR209" s="179"/>
      <x:c r="HBS209" s="179"/>
      <x:c r="HBT209" s="179"/>
      <x:c r="HBU209" s="179"/>
      <x:c r="HBV209" s="179"/>
      <x:c r="HBW209" s="179"/>
      <x:c r="HBX209" s="179"/>
      <x:c r="HBY209" s="530"/>
      <x:c r="HBZ209" s="530"/>
      <x:c r="HCA209" s="530"/>
      <x:c r="HCC209" s="179"/>
      <x:c r="HCD209" s="179"/>
      <x:c r="HCE209" s="179"/>
      <x:c r="HCF209" s="179"/>
      <x:c r="HCG209" s="179"/>
      <x:c r="HCH209" s="179"/>
      <x:c r="HCI209" s="179"/>
      <x:c r="HCJ209" s="179"/>
      <x:c r="HCK209" s="179"/>
      <x:c r="HCL209" s="179"/>
      <x:c r="HCM209" s="179"/>
      <x:c r="HCN209" s="179"/>
      <x:c r="HCO209" s="530"/>
      <x:c r="HCP209" s="530"/>
      <x:c r="HCQ209" s="530"/>
      <x:c r="HCS209" s="179"/>
      <x:c r="HCT209" s="179"/>
      <x:c r="HCU209" s="179"/>
      <x:c r="HCV209" s="179"/>
      <x:c r="HCW209" s="179"/>
      <x:c r="HCX209" s="179"/>
      <x:c r="HCY209" s="179"/>
      <x:c r="HCZ209" s="179"/>
      <x:c r="HDA209" s="179"/>
      <x:c r="HDB209" s="179"/>
      <x:c r="HDC209" s="179"/>
      <x:c r="HDD209" s="179"/>
      <x:c r="HDE209" s="530"/>
      <x:c r="HDF209" s="530"/>
      <x:c r="HDG209" s="530"/>
      <x:c r="HDI209" s="179"/>
      <x:c r="HDJ209" s="179"/>
      <x:c r="HDK209" s="179"/>
      <x:c r="HDL209" s="179"/>
      <x:c r="HDM209" s="179"/>
      <x:c r="HDN209" s="179"/>
      <x:c r="HDO209" s="179"/>
      <x:c r="HDP209" s="179"/>
      <x:c r="HDQ209" s="179"/>
      <x:c r="HDR209" s="179"/>
      <x:c r="HDS209" s="179"/>
      <x:c r="HDT209" s="179"/>
      <x:c r="HDU209" s="530"/>
      <x:c r="HDV209" s="530"/>
      <x:c r="HDW209" s="530"/>
      <x:c r="HDY209" s="179"/>
      <x:c r="HDZ209" s="179"/>
      <x:c r="HEA209" s="179"/>
      <x:c r="HEB209" s="179"/>
      <x:c r="HEC209" s="179"/>
      <x:c r="HED209" s="179"/>
      <x:c r="HEE209" s="179"/>
      <x:c r="HEF209" s="179"/>
      <x:c r="HEG209" s="179"/>
      <x:c r="HEH209" s="179"/>
      <x:c r="HEI209" s="179"/>
      <x:c r="HEJ209" s="179"/>
      <x:c r="HEK209" s="530"/>
      <x:c r="HEL209" s="530"/>
      <x:c r="HEM209" s="530"/>
      <x:c r="HEO209" s="179"/>
      <x:c r="HEP209" s="179"/>
      <x:c r="HEQ209" s="179"/>
      <x:c r="HER209" s="179"/>
      <x:c r="HES209" s="179"/>
      <x:c r="HET209" s="179"/>
      <x:c r="HEU209" s="179"/>
      <x:c r="HEV209" s="179"/>
      <x:c r="HEW209" s="179"/>
      <x:c r="HEX209" s="179"/>
      <x:c r="HEY209" s="179"/>
      <x:c r="HEZ209" s="179"/>
      <x:c r="HFA209" s="530"/>
      <x:c r="HFB209" s="530"/>
      <x:c r="HFC209" s="530"/>
      <x:c r="HFE209" s="179"/>
      <x:c r="HFF209" s="179"/>
      <x:c r="HFG209" s="179"/>
      <x:c r="HFH209" s="179"/>
      <x:c r="HFI209" s="179"/>
      <x:c r="HFJ209" s="179"/>
      <x:c r="HFK209" s="179"/>
      <x:c r="HFL209" s="179"/>
      <x:c r="HFM209" s="179"/>
      <x:c r="HFN209" s="179"/>
      <x:c r="HFO209" s="179"/>
      <x:c r="HFP209" s="179"/>
      <x:c r="HFQ209" s="530"/>
      <x:c r="HFR209" s="530"/>
      <x:c r="HFS209" s="530"/>
      <x:c r="HFU209" s="179"/>
      <x:c r="HFV209" s="179"/>
      <x:c r="HFW209" s="179"/>
      <x:c r="HFX209" s="179"/>
      <x:c r="HFY209" s="179"/>
      <x:c r="HFZ209" s="179"/>
      <x:c r="HGA209" s="179"/>
      <x:c r="HGB209" s="179"/>
      <x:c r="HGC209" s="179"/>
      <x:c r="HGD209" s="179"/>
      <x:c r="HGE209" s="179"/>
      <x:c r="HGF209" s="179"/>
      <x:c r="HGG209" s="530"/>
      <x:c r="HGH209" s="530"/>
      <x:c r="HGI209" s="530"/>
      <x:c r="HGK209" s="179"/>
      <x:c r="HGL209" s="179"/>
      <x:c r="HGM209" s="179"/>
      <x:c r="HGN209" s="179"/>
      <x:c r="HGO209" s="179"/>
      <x:c r="HGP209" s="179"/>
      <x:c r="HGQ209" s="179"/>
      <x:c r="HGR209" s="179"/>
      <x:c r="HGS209" s="179"/>
      <x:c r="HGT209" s="179"/>
      <x:c r="HGU209" s="179"/>
      <x:c r="HGV209" s="179"/>
      <x:c r="HGW209" s="530"/>
      <x:c r="HGX209" s="530"/>
      <x:c r="HGY209" s="530"/>
      <x:c r="HHA209" s="179"/>
      <x:c r="HHB209" s="179"/>
      <x:c r="HHC209" s="179"/>
      <x:c r="HHD209" s="179"/>
      <x:c r="HHE209" s="179"/>
      <x:c r="HHF209" s="179"/>
      <x:c r="HHG209" s="179"/>
      <x:c r="HHH209" s="179"/>
      <x:c r="HHI209" s="179"/>
      <x:c r="HHJ209" s="179"/>
      <x:c r="HHK209" s="179"/>
      <x:c r="HHL209" s="179"/>
      <x:c r="HHM209" s="530"/>
      <x:c r="HHN209" s="530"/>
      <x:c r="HHO209" s="530"/>
      <x:c r="HHQ209" s="179"/>
      <x:c r="HHR209" s="179"/>
      <x:c r="HHS209" s="179"/>
      <x:c r="HHT209" s="179"/>
      <x:c r="HHU209" s="179"/>
      <x:c r="HHV209" s="179"/>
      <x:c r="HHW209" s="179"/>
      <x:c r="HHX209" s="179"/>
      <x:c r="HHY209" s="179"/>
      <x:c r="HHZ209" s="179"/>
      <x:c r="HIA209" s="179"/>
      <x:c r="HIB209" s="179"/>
      <x:c r="HIC209" s="530"/>
      <x:c r="HID209" s="530"/>
      <x:c r="HIE209" s="530"/>
      <x:c r="HIG209" s="179"/>
      <x:c r="HIH209" s="179"/>
      <x:c r="HII209" s="179"/>
      <x:c r="HIJ209" s="179"/>
      <x:c r="HIK209" s="179"/>
      <x:c r="HIL209" s="179"/>
      <x:c r="HIM209" s="179"/>
      <x:c r="HIN209" s="179"/>
      <x:c r="HIO209" s="179"/>
      <x:c r="HIP209" s="179"/>
      <x:c r="HIQ209" s="179"/>
      <x:c r="HIR209" s="179"/>
      <x:c r="HIS209" s="530"/>
      <x:c r="HIT209" s="530"/>
      <x:c r="HIU209" s="530"/>
      <x:c r="HIW209" s="179"/>
      <x:c r="HIX209" s="179"/>
      <x:c r="HIY209" s="179"/>
      <x:c r="HIZ209" s="179"/>
      <x:c r="HJA209" s="179"/>
      <x:c r="HJB209" s="179"/>
      <x:c r="HJC209" s="179"/>
      <x:c r="HJD209" s="179"/>
      <x:c r="HJE209" s="179"/>
      <x:c r="HJF209" s="179"/>
      <x:c r="HJG209" s="179"/>
      <x:c r="HJH209" s="179"/>
      <x:c r="HJI209" s="530"/>
      <x:c r="HJJ209" s="530"/>
      <x:c r="HJK209" s="530"/>
      <x:c r="HJM209" s="179"/>
      <x:c r="HJN209" s="179"/>
      <x:c r="HJO209" s="179"/>
      <x:c r="HJP209" s="179"/>
      <x:c r="HJQ209" s="179"/>
      <x:c r="HJR209" s="179"/>
      <x:c r="HJS209" s="179"/>
      <x:c r="HJT209" s="179"/>
      <x:c r="HJU209" s="179"/>
      <x:c r="HJV209" s="179"/>
      <x:c r="HJW209" s="179"/>
      <x:c r="HJX209" s="179"/>
      <x:c r="HJY209" s="530"/>
      <x:c r="HJZ209" s="530"/>
      <x:c r="HKA209" s="530"/>
      <x:c r="HKC209" s="179"/>
      <x:c r="HKD209" s="179"/>
      <x:c r="HKE209" s="179"/>
      <x:c r="HKF209" s="179"/>
      <x:c r="HKG209" s="179"/>
      <x:c r="HKH209" s="179"/>
      <x:c r="HKI209" s="179"/>
      <x:c r="HKJ209" s="179"/>
      <x:c r="HKK209" s="179"/>
      <x:c r="HKL209" s="179"/>
      <x:c r="HKM209" s="179"/>
      <x:c r="HKN209" s="179"/>
      <x:c r="HKO209" s="530"/>
      <x:c r="HKP209" s="530"/>
      <x:c r="HKQ209" s="530"/>
      <x:c r="HKS209" s="179"/>
      <x:c r="HKT209" s="179"/>
      <x:c r="HKU209" s="179"/>
      <x:c r="HKV209" s="179"/>
      <x:c r="HKW209" s="179"/>
      <x:c r="HKX209" s="179"/>
      <x:c r="HKY209" s="179"/>
      <x:c r="HKZ209" s="179"/>
      <x:c r="HLA209" s="179"/>
      <x:c r="HLB209" s="179"/>
      <x:c r="HLC209" s="179"/>
      <x:c r="HLD209" s="179"/>
      <x:c r="HLE209" s="530"/>
      <x:c r="HLF209" s="530"/>
      <x:c r="HLG209" s="530"/>
      <x:c r="HLI209" s="179"/>
      <x:c r="HLJ209" s="179"/>
      <x:c r="HLK209" s="179"/>
      <x:c r="HLL209" s="179"/>
      <x:c r="HLM209" s="179"/>
      <x:c r="HLN209" s="179"/>
      <x:c r="HLO209" s="179"/>
      <x:c r="HLP209" s="179"/>
      <x:c r="HLQ209" s="179"/>
      <x:c r="HLR209" s="179"/>
      <x:c r="HLS209" s="179"/>
      <x:c r="HLT209" s="179"/>
      <x:c r="HLU209" s="530"/>
      <x:c r="HLV209" s="530"/>
      <x:c r="HLW209" s="530"/>
      <x:c r="HLY209" s="179"/>
      <x:c r="HLZ209" s="179"/>
      <x:c r="HMA209" s="179"/>
      <x:c r="HMB209" s="179"/>
      <x:c r="HMC209" s="179"/>
      <x:c r="HMD209" s="179"/>
      <x:c r="HME209" s="179"/>
      <x:c r="HMF209" s="179"/>
      <x:c r="HMG209" s="179"/>
      <x:c r="HMH209" s="179"/>
      <x:c r="HMI209" s="179"/>
      <x:c r="HMJ209" s="179"/>
      <x:c r="HMK209" s="530"/>
      <x:c r="HML209" s="530"/>
      <x:c r="HMM209" s="530"/>
      <x:c r="HMO209" s="179"/>
      <x:c r="HMP209" s="179"/>
      <x:c r="HMQ209" s="179"/>
      <x:c r="HMR209" s="179"/>
      <x:c r="HMS209" s="179"/>
      <x:c r="HMT209" s="179"/>
      <x:c r="HMU209" s="179"/>
      <x:c r="HMV209" s="179"/>
      <x:c r="HMW209" s="179"/>
      <x:c r="HMX209" s="179"/>
      <x:c r="HMY209" s="179"/>
      <x:c r="HMZ209" s="179"/>
      <x:c r="HNA209" s="530"/>
      <x:c r="HNB209" s="530"/>
      <x:c r="HNC209" s="530"/>
      <x:c r="HNE209" s="179"/>
      <x:c r="HNF209" s="179"/>
      <x:c r="HNG209" s="179"/>
      <x:c r="HNH209" s="179"/>
      <x:c r="HNI209" s="179"/>
      <x:c r="HNJ209" s="179"/>
      <x:c r="HNK209" s="179"/>
      <x:c r="HNL209" s="179"/>
      <x:c r="HNM209" s="179"/>
      <x:c r="HNN209" s="179"/>
      <x:c r="HNO209" s="179"/>
      <x:c r="HNP209" s="179"/>
      <x:c r="HNQ209" s="530"/>
      <x:c r="HNR209" s="530"/>
      <x:c r="HNS209" s="530"/>
      <x:c r="HNU209" s="179"/>
      <x:c r="HNV209" s="179"/>
      <x:c r="HNW209" s="179"/>
      <x:c r="HNX209" s="179"/>
      <x:c r="HNY209" s="179"/>
      <x:c r="HNZ209" s="179"/>
      <x:c r="HOA209" s="179"/>
      <x:c r="HOB209" s="179"/>
      <x:c r="HOC209" s="179"/>
      <x:c r="HOD209" s="179"/>
      <x:c r="HOE209" s="179"/>
      <x:c r="HOF209" s="179"/>
      <x:c r="HOG209" s="530"/>
      <x:c r="HOH209" s="530"/>
      <x:c r="HOI209" s="530"/>
      <x:c r="HOK209" s="179"/>
      <x:c r="HOL209" s="179"/>
      <x:c r="HOM209" s="179"/>
      <x:c r="HON209" s="179"/>
      <x:c r="HOO209" s="179"/>
      <x:c r="HOP209" s="179"/>
      <x:c r="HOQ209" s="179"/>
      <x:c r="HOR209" s="179"/>
      <x:c r="HOS209" s="179"/>
      <x:c r="HOT209" s="179"/>
      <x:c r="HOU209" s="179"/>
      <x:c r="HOV209" s="179"/>
      <x:c r="HOW209" s="530"/>
      <x:c r="HOX209" s="530"/>
      <x:c r="HOY209" s="530"/>
      <x:c r="HPA209" s="179"/>
      <x:c r="HPB209" s="179"/>
      <x:c r="HPC209" s="179"/>
      <x:c r="HPD209" s="179"/>
      <x:c r="HPE209" s="179"/>
      <x:c r="HPF209" s="179"/>
      <x:c r="HPG209" s="179"/>
      <x:c r="HPH209" s="179"/>
      <x:c r="HPI209" s="179"/>
      <x:c r="HPJ209" s="179"/>
      <x:c r="HPK209" s="179"/>
      <x:c r="HPL209" s="179"/>
      <x:c r="HPM209" s="530"/>
      <x:c r="HPN209" s="530"/>
      <x:c r="HPO209" s="530"/>
      <x:c r="HPQ209" s="179"/>
      <x:c r="HPR209" s="179"/>
      <x:c r="HPS209" s="179"/>
      <x:c r="HPT209" s="179"/>
      <x:c r="HPU209" s="179"/>
      <x:c r="HPV209" s="179"/>
      <x:c r="HPW209" s="179"/>
      <x:c r="HPX209" s="179"/>
      <x:c r="HPY209" s="179"/>
      <x:c r="HPZ209" s="179"/>
      <x:c r="HQA209" s="179"/>
      <x:c r="HQB209" s="179"/>
      <x:c r="HQC209" s="530"/>
      <x:c r="HQD209" s="530"/>
      <x:c r="HQE209" s="530"/>
      <x:c r="HQG209" s="179"/>
      <x:c r="HQH209" s="179"/>
      <x:c r="HQI209" s="179"/>
      <x:c r="HQJ209" s="179"/>
      <x:c r="HQK209" s="179"/>
      <x:c r="HQL209" s="179"/>
      <x:c r="HQM209" s="179"/>
      <x:c r="HQN209" s="179"/>
      <x:c r="HQO209" s="179"/>
      <x:c r="HQP209" s="179"/>
      <x:c r="HQQ209" s="179"/>
      <x:c r="HQR209" s="179"/>
      <x:c r="HQS209" s="530"/>
      <x:c r="HQT209" s="530"/>
      <x:c r="HQU209" s="530"/>
      <x:c r="HQW209" s="179"/>
      <x:c r="HQX209" s="179"/>
      <x:c r="HQY209" s="179"/>
      <x:c r="HQZ209" s="179"/>
      <x:c r="HRA209" s="179"/>
      <x:c r="HRB209" s="179"/>
      <x:c r="HRC209" s="179"/>
      <x:c r="HRD209" s="179"/>
      <x:c r="HRE209" s="179"/>
      <x:c r="HRF209" s="179"/>
      <x:c r="HRG209" s="179"/>
      <x:c r="HRH209" s="179"/>
      <x:c r="HRI209" s="530"/>
      <x:c r="HRJ209" s="530"/>
      <x:c r="HRK209" s="530"/>
      <x:c r="HRM209" s="179"/>
      <x:c r="HRN209" s="179"/>
      <x:c r="HRO209" s="179"/>
      <x:c r="HRP209" s="179"/>
      <x:c r="HRQ209" s="179"/>
      <x:c r="HRR209" s="179"/>
      <x:c r="HRS209" s="179"/>
      <x:c r="HRT209" s="179"/>
      <x:c r="HRU209" s="179"/>
      <x:c r="HRV209" s="179"/>
      <x:c r="HRW209" s="179"/>
      <x:c r="HRX209" s="179"/>
      <x:c r="HRY209" s="530"/>
      <x:c r="HRZ209" s="530"/>
      <x:c r="HSA209" s="530"/>
      <x:c r="HSC209" s="179"/>
      <x:c r="HSD209" s="179"/>
      <x:c r="HSE209" s="179"/>
      <x:c r="HSF209" s="179"/>
      <x:c r="HSG209" s="179"/>
      <x:c r="HSH209" s="179"/>
      <x:c r="HSI209" s="179"/>
      <x:c r="HSJ209" s="179"/>
      <x:c r="HSK209" s="179"/>
      <x:c r="HSL209" s="179"/>
      <x:c r="HSM209" s="179"/>
      <x:c r="HSN209" s="179"/>
      <x:c r="HSO209" s="530"/>
      <x:c r="HSP209" s="530"/>
      <x:c r="HSQ209" s="530"/>
      <x:c r="HSS209" s="179"/>
      <x:c r="HST209" s="179"/>
      <x:c r="HSU209" s="179"/>
      <x:c r="HSV209" s="179"/>
      <x:c r="HSW209" s="179"/>
      <x:c r="HSX209" s="179"/>
      <x:c r="HSY209" s="179"/>
      <x:c r="HSZ209" s="179"/>
      <x:c r="HTA209" s="179"/>
      <x:c r="HTB209" s="179"/>
      <x:c r="HTC209" s="179"/>
      <x:c r="HTD209" s="179"/>
      <x:c r="HTE209" s="530"/>
      <x:c r="HTF209" s="530"/>
      <x:c r="HTG209" s="530"/>
      <x:c r="HTI209" s="179"/>
      <x:c r="HTJ209" s="179"/>
      <x:c r="HTK209" s="179"/>
      <x:c r="HTL209" s="179"/>
      <x:c r="HTM209" s="179"/>
      <x:c r="HTN209" s="179"/>
      <x:c r="HTO209" s="179"/>
      <x:c r="HTP209" s="179"/>
      <x:c r="HTQ209" s="179"/>
      <x:c r="HTR209" s="179"/>
      <x:c r="HTS209" s="179"/>
      <x:c r="HTT209" s="179"/>
      <x:c r="HTU209" s="530"/>
      <x:c r="HTV209" s="530"/>
      <x:c r="HTW209" s="530"/>
      <x:c r="HTY209" s="179"/>
      <x:c r="HTZ209" s="179"/>
      <x:c r="HUA209" s="179"/>
      <x:c r="HUB209" s="179"/>
      <x:c r="HUC209" s="179"/>
      <x:c r="HUD209" s="179"/>
      <x:c r="HUE209" s="179"/>
      <x:c r="HUF209" s="179"/>
      <x:c r="HUG209" s="179"/>
      <x:c r="HUH209" s="179"/>
      <x:c r="HUI209" s="179"/>
      <x:c r="HUJ209" s="179"/>
      <x:c r="HUK209" s="530"/>
      <x:c r="HUL209" s="530"/>
      <x:c r="HUM209" s="530"/>
      <x:c r="HUO209" s="179"/>
      <x:c r="HUP209" s="179"/>
      <x:c r="HUQ209" s="179"/>
      <x:c r="HUR209" s="179"/>
      <x:c r="HUS209" s="179"/>
      <x:c r="HUT209" s="179"/>
      <x:c r="HUU209" s="179"/>
      <x:c r="HUV209" s="179"/>
      <x:c r="HUW209" s="179"/>
      <x:c r="HUX209" s="179"/>
      <x:c r="HUY209" s="179"/>
      <x:c r="HUZ209" s="179"/>
      <x:c r="HVA209" s="530"/>
      <x:c r="HVB209" s="530"/>
      <x:c r="HVC209" s="530"/>
      <x:c r="HVE209" s="179"/>
      <x:c r="HVF209" s="179"/>
      <x:c r="HVG209" s="179"/>
      <x:c r="HVH209" s="179"/>
      <x:c r="HVI209" s="179"/>
      <x:c r="HVJ209" s="179"/>
      <x:c r="HVK209" s="179"/>
      <x:c r="HVL209" s="179"/>
      <x:c r="HVM209" s="179"/>
      <x:c r="HVN209" s="179"/>
      <x:c r="HVO209" s="179"/>
      <x:c r="HVP209" s="179"/>
      <x:c r="HVQ209" s="530"/>
      <x:c r="HVR209" s="530"/>
      <x:c r="HVS209" s="530"/>
      <x:c r="HVU209" s="179"/>
      <x:c r="HVV209" s="179"/>
      <x:c r="HVW209" s="179"/>
      <x:c r="HVX209" s="179"/>
      <x:c r="HVY209" s="179"/>
      <x:c r="HVZ209" s="179"/>
      <x:c r="HWA209" s="179"/>
      <x:c r="HWB209" s="179"/>
      <x:c r="HWC209" s="179"/>
      <x:c r="HWD209" s="179"/>
      <x:c r="HWE209" s="179"/>
      <x:c r="HWF209" s="179"/>
      <x:c r="HWG209" s="530"/>
      <x:c r="HWH209" s="530"/>
      <x:c r="HWI209" s="530"/>
      <x:c r="HWK209" s="179"/>
      <x:c r="HWL209" s="179"/>
      <x:c r="HWM209" s="179"/>
      <x:c r="HWN209" s="179"/>
      <x:c r="HWO209" s="179"/>
      <x:c r="HWP209" s="179"/>
      <x:c r="HWQ209" s="179"/>
      <x:c r="HWR209" s="179"/>
      <x:c r="HWS209" s="179"/>
      <x:c r="HWT209" s="179"/>
      <x:c r="HWU209" s="179"/>
      <x:c r="HWV209" s="179"/>
      <x:c r="HWW209" s="530"/>
      <x:c r="HWX209" s="530"/>
      <x:c r="HWY209" s="530"/>
      <x:c r="HXA209" s="179"/>
      <x:c r="HXB209" s="179"/>
      <x:c r="HXC209" s="179"/>
      <x:c r="HXD209" s="179"/>
      <x:c r="HXE209" s="179"/>
      <x:c r="HXF209" s="179"/>
      <x:c r="HXG209" s="179"/>
      <x:c r="HXH209" s="179"/>
      <x:c r="HXI209" s="179"/>
      <x:c r="HXJ209" s="179"/>
      <x:c r="HXK209" s="179"/>
      <x:c r="HXL209" s="179"/>
      <x:c r="HXM209" s="530"/>
      <x:c r="HXN209" s="530"/>
      <x:c r="HXO209" s="530"/>
      <x:c r="HXQ209" s="179"/>
      <x:c r="HXR209" s="179"/>
      <x:c r="HXS209" s="179"/>
      <x:c r="HXT209" s="179"/>
      <x:c r="HXU209" s="179"/>
      <x:c r="HXV209" s="179"/>
      <x:c r="HXW209" s="179"/>
      <x:c r="HXX209" s="179"/>
      <x:c r="HXY209" s="179"/>
      <x:c r="HXZ209" s="179"/>
      <x:c r="HYA209" s="179"/>
      <x:c r="HYB209" s="179"/>
      <x:c r="HYC209" s="530"/>
      <x:c r="HYD209" s="530"/>
      <x:c r="HYE209" s="530"/>
      <x:c r="HYG209" s="179"/>
      <x:c r="HYH209" s="179"/>
      <x:c r="HYI209" s="179"/>
      <x:c r="HYJ209" s="179"/>
      <x:c r="HYK209" s="179"/>
      <x:c r="HYL209" s="179"/>
      <x:c r="HYM209" s="179"/>
      <x:c r="HYN209" s="179"/>
      <x:c r="HYO209" s="179"/>
      <x:c r="HYP209" s="179"/>
      <x:c r="HYQ209" s="179"/>
      <x:c r="HYR209" s="179"/>
      <x:c r="HYS209" s="530"/>
      <x:c r="HYT209" s="530"/>
      <x:c r="HYU209" s="530"/>
      <x:c r="HYW209" s="179"/>
      <x:c r="HYX209" s="179"/>
      <x:c r="HYY209" s="179"/>
      <x:c r="HYZ209" s="179"/>
      <x:c r="HZA209" s="179"/>
      <x:c r="HZB209" s="179"/>
      <x:c r="HZC209" s="179"/>
      <x:c r="HZD209" s="179"/>
      <x:c r="HZE209" s="179"/>
      <x:c r="HZF209" s="179"/>
      <x:c r="HZG209" s="179"/>
      <x:c r="HZH209" s="179"/>
      <x:c r="HZI209" s="530"/>
      <x:c r="HZJ209" s="530"/>
      <x:c r="HZK209" s="530"/>
      <x:c r="HZM209" s="179"/>
      <x:c r="HZN209" s="179"/>
      <x:c r="HZO209" s="179"/>
      <x:c r="HZP209" s="179"/>
      <x:c r="HZQ209" s="179"/>
      <x:c r="HZR209" s="179"/>
      <x:c r="HZS209" s="179"/>
      <x:c r="HZT209" s="179"/>
      <x:c r="HZU209" s="179"/>
      <x:c r="HZV209" s="179"/>
      <x:c r="HZW209" s="179"/>
      <x:c r="HZX209" s="179"/>
      <x:c r="HZY209" s="530"/>
      <x:c r="HZZ209" s="530"/>
      <x:c r="IAA209" s="530"/>
      <x:c r="IAC209" s="179"/>
      <x:c r="IAD209" s="179"/>
      <x:c r="IAE209" s="179"/>
      <x:c r="IAF209" s="179"/>
      <x:c r="IAG209" s="179"/>
      <x:c r="IAH209" s="179"/>
      <x:c r="IAI209" s="179"/>
      <x:c r="IAJ209" s="179"/>
      <x:c r="IAK209" s="179"/>
      <x:c r="IAL209" s="179"/>
      <x:c r="IAM209" s="179"/>
      <x:c r="IAN209" s="179"/>
      <x:c r="IAO209" s="530"/>
      <x:c r="IAP209" s="530"/>
      <x:c r="IAQ209" s="530"/>
      <x:c r="IAS209" s="179"/>
      <x:c r="IAT209" s="179"/>
      <x:c r="IAU209" s="179"/>
      <x:c r="IAV209" s="179"/>
      <x:c r="IAW209" s="179"/>
      <x:c r="IAX209" s="179"/>
      <x:c r="IAY209" s="179"/>
      <x:c r="IAZ209" s="179"/>
      <x:c r="IBA209" s="179"/>
      <x:c r="IBB209" s="179"/>
      <x:c r="IBC209" s="179"/>
      <x:c r="IBD209" s="179"/>
      <x:c r="IBE209" s="530"/>
      <x:c r="IBF209" s="530"/>
      <x:c r="IBG209" s="530"/>
      <x:c r="IBI209" s="179"/>
      <x:c r="IBJ209" s="179"/>
      <x:c r="IBK209" s="179"/>
      <x:c r="IBL209" s="179"/>
      <x:c r="IBM209" s="179"/>
      <x:c r="IBN209" s="179"/>
      <x:c r="IBO209" s="179"/>
      <x:c r="IBP209" s="179"/>
      <x:c r="IBQ209" s="179"/>
      <x:c r="IBR209" s="179"/>
      <x:c r="IBS209" s="179"/>
      <x:c r="IBT209" s="179"/>
      <x:c r="IBU209" s="530"/>
      <x:c r="IBV209" s="530"/>
      <x:c r="IBW209" s="530"/>
      <x:c r="IBY209" s="179"/>
      <x:c r="IBZ209" s="179"/>
      <x:c r="ICA209" s="179"/>
      <x:c r="ICB209" s="179"/>
      <x:c r="ICC209" s="179"/>
      <x:c r="ICD209" s="179"/>
      <x:c r="ICE209" s="179"/>
      <x:c r="ICF209" s="179"/>
      <x:c r="ICG209" s="179"/>
      <x:c r="ICH209" s="179"/>
      <x:c r="ICI209" s="179"/>
      <x:c r="ICJ209" s="179"/>
      <x:c r="ICK209" s="530"/>
      <x:c r="ICL209" s="530"/>
      <x:c r="ICM209" s="530"/>
      <x:c r="ICO209" s="179"/>
      <x:c r="ICP209" s="179"/>
      <x:c r="ICQ209" s="179"/>
      <x:c r="ICR209" s="179"/>
      <x:c r="ICS209" s="179"/>
      <x:c r="ICT209" s="179"/>
      <x:c r="ICU209" s="179"/>
      <x:c r="ICV209" s="179"/>
      <x:c r="ICW209" s="179"/>
      <x:c r="ICX209" s="179"/>
      <x:c r="ICY209" s="179"/>
      <x:c r="ICZ209" s="179"/>
      <x:c r="IDA209" s="530"/>
      <x:c r="IDB209" s="530"/>
      <x:c r="IDC209" s="530"/>
      <x:c r="IDE209" s="179"/>
      <x:c r="IDF209" s="179"/>
      <x:c r="IDG209" s="179"/>
      <x:c r="IDH209" s="179"/>
      <x:c r="IDI209" s="179"/>
      <x:c r="IDJ209" s="179"/>
      <x:c r="IDK209" s="179"/>
      <x:c r="IDL209" s="179"/>
      <x:c r="IDM209" s="179"/>
      <x:c r="IDN209" s="179"/>
      <x:c r="IDO209" s="179"/>
      <x:c r="IDP209" s="179"/>
      <x:c r="IDQ209" s="530"/>
      <x:c r="IDR209" s="530"/>
      <x:c r="IDS209" s="530"/>
      <x:c r="IDU209" s="179"/>
      <x:c r="IDV209" s="179"/>
      <x:c r="IDW209" s="179"/>
      <x:c r="IDX209" s="179"/>
      <x:c r="IDY209" s="179"/>
      <x:c r="IDZ209" s="179"/>
      <x:c r="IEA209" s="179"/>
      <x:c r="IEB209" s="179"/>
      <x:c r="IEC209" s="179"/>
      <x:c r="IED209" s="179"/>
      <x:c r="IEE209" s="179"/>
      <x:c r="IEF209" s="179"/>
      <x:c r="IEG209" s="530"/>
      <x:c r="IEH209" s="530"/>
      <x:c r="IEI209" s="530"/>
      <x:c r="IEK209" s="179"/>
      <x:c r="IEL209" s="179"/>
      <x:c r="IEM209" s="179"/>
      <x:c r="IEN209" s="179"/>
      <x:c r="IEO209" s="179"/>
      <x:c r="IEP209" s="179"/>
      <x:c r="IEQ209" s="179"/>
      <x:c r="IER209" s="179"/>
      <x:c r="IES209" s="179"/>
      <x:c r="IET209" s="179"/>
      <x:c r="IEU209" s="179"/>
      <x:c r="IEV209" s="179"/>
      <x:c r="IEW209" s="530"/>
      <x:c r="IEX209" s="530"/>
      <x:c r="IEY209" s="530"/>
      <x:c r="IFA209" s="179"/>
      <x:c r="IFB209" s="179"/>
      <x:c r="IFC209" s="179"/>
      <x:c r="IFD209" s="179"/>
      <x:c r="IFE209" s="179"/>
      <x:c r="IFF209" s="179"/>
      <x:c r="IFG209" s="179"/>
      <x:c r="IFH209" s="179"/>
      <x:c r="IFI209" s="179"/>
      <x:c r="IFJ209" s="179"/>
      <x:c r="IFK209" s="179"/>
      <x:c r="IFL209" s="179"/>
      <x:c r="IFM209" s="530"/>
      <x:c r="IFN209" s="530"/>
      <x:c r="IFO209" s="530"/>
      <x:c r="IFQ209" s="179"/>
      <x:c r="IFR209" s="179"/>
      <x:c r="IFS209" s="179"/>
      <x:c r="IFT209" s="179"/>
      <x:c r="IFU209" s="179"/>
      <x:c r="IFV209" s="179"/>
      <x:c r="IFW209" s="179"/>
      <x:c r="IFX209" s="179"/>
      <x:c r="IFY209" s="179"/>
      <x:c r="IFZ209" s="179"/>
      <x:c r="IGA209" s="179"/>
      <x:c r="IGB209" s="179"/>
      <x:c r="IGC209" s="530"/>
      <x:c r="IGD209" s="530"/>
      <x:c r="IGE209" s="530"/>
      <x:c r="IGG209" s="179"/>
      <x:c r="IGH209" s="179"/>
      <x:c r="IGI209" s="179"/>
      <x:c r="IGJ209" s="179"/>
      <x:c r="IGK209" s="179"/>
      <x:c r="IGL209" s="179"/>
      <x:c r="IGM209" s="179"/>
      <x:c r="IGN209" s="179"/>
      <x:c r="IGO209" s="179"/>
      <x:c r="IGP209" s="179"/>
      <x:c r="IGQ209" s="179"/>
      <x:c r="IGR209" s="179"/>
      <x:c r="IGS209" s="530"/>
      <x:c r="IGT209" s="530"/>
      <x:c r="IGU209" s="530"/>
      <x:c r="IGW209" s="179"/>
      <x:c r="IGX209" s="179"/>
      <x:c r="IGY209" s="179"/>
      <x:c r="IGZ209" s="179"/>
      <x:c r="IHA209" s="179"/>
      <x:c r="IHB209" s="179"/>
      <x:c r="IHC209" s="179"/>
      <x:c r="IHD209" s="179"/>
      <x:c r="IHE209" s="179"/>
      <x:c r="IHF209" s="179"/>
      <x:c r="IHG209" s="179"/>
      <x:c r="IHH209" s="179"/>
      <x:c r="IHI209" s="530"/>
      <x:c r="IHJ209" s="530"/>
      <x:c r="IHK209" s="530"/>
      <x:c r="IHM209" s="179"/>
      <x:c r="IHN209" s="179"/>
      <x:c r="IHO209" s="179"/>
      <x:c r="IHP209" s="179"/>
      <x:c r="IHQ209" s="179"/>
      <x:c r="IHR209" s="179"/>
      <x:c r="IHS209" s="179"/>
      <x:c r="IHT209" s="179"/>
      <x:c r="IHU209" s="179"/>
      <x:c r="IHV209" s="179"/>
      <x:c r="IHW209" s="179"/>
      <x:c r="IHX209" s="179"/>
      <x:c r="IHY209" s="530"/>
      <x:c r="IHZ209" s="530"/>
      <x:c r="IIA209" s="530"/>
      <x:c r="IIC209" s="179"/>
      <x:c r="IID209" s="179"/>
      <x:c r="IIE209" s="179"/>
      <x:c r="IIF209" s="179"/>
      <x:c r="IIG209" s="179"/>
      <x:c r="IIH209" s="179"/>
      <x:c r="III209" s="179"/>
      <x:c r="IIJ209" s="179"/>
      <x:c r="IIK209" s="179"/>
      <x:c r="IIL209" s="179"/>
      <x:c r="IIM209" s="179"/>
      <x:c r="IIN209" s="179"/>
      <x:c r="IIO209" s="530"/>
      <x:c r="IIP209" s="530"/>
      <x:c r="IIQ209" s="530"/>
      <x:c r="IIS209" s="179"/>
      <x:c r="IIT209" s="179"/>
      <x:c r="IIU209" s="179"/>
      <x:c r="IIV209" s="179"/>
      <x:c r="IIW209" s="179"/>
      <x:c r="IIX209" s="179"/>
      <x:c r="IIY209" s="179"/>
      <x:c r="IIZ209" s="179"/>
      <x:c r="IJA209" s="179"/>
      <x:c r="IJB209" s="179"/>
      <x:c r="IJC209" s="179"/>
      <x:c r="IJD209" s="179"/>
      <x:c r="IJE209" s="530"/>
      <x:c r="IJF209" s="530"/>
      <x:c r="IJG209" s="530"/>
      <x:c r="IJI209" s="179"/>
      <x:c r="IJJ209" s="179"/>
      <x:c r="IJK209" s="179"/>
      <x:c r="IJL209" s="179"/>
      <x:c r="IJM209" s="179"/>
      <x:c r="IJN209" s="179"/>
      <x:c r="IJO209" s="179"/>
      <x:c r="IJP209" s="179"/>
      <x:c r="IJQ209" s="179"/>
      <x:c r="IJR209" s="179"/>
      <x:c r="IJS209" s="179"/>
      <x:c r="IJT209" s="179"/>
      <x:c r="IJU209" s="530"/>
      <x:c r="IJV209" s="530"/>
      <x:c r="IJW209" s="530"/>
      <x:c r="IJY209" s="179"/>
      <x:c r="IJZ209" s="179"/>
      <x:c r="IKA209" s="179"/>
      <x:c r="IKB209" s="179"/>
      <x:c r="IKC209" s="179"/>
      <x:c r="IKD209" s="179"/>
      <x:c r="IKE209" s="179"/>
      <x:c r="IKF209" s="179"/>
      <x:c r="IKG209" s="179"/>
      <x:c r="IKH209" s="179"/>
      <x:c r="IKI209" s="179"/>
      <x:c r="IKJ209" s="179"/>
      <x:c r="IKK209" s="530"/>
      <x:c r="IKL209" s="530"/>
      <x:c r="IKM209" s="530"/>
      <x:c r="IKO209" s="179"/>
      <x:c r="IKP209" s="179"/>
      <x:c r="IKQ209" s="179"/>
      <x:c r="IKR209" s="179"/>
      <x:c r="IKS209" s="179"/>
      <x:c r="IKT209" s="179"/>
      <x:c r="IKU209" s="179"/>
      <x:c r="IKV209" s="179"/>
      <x:c r="IKW209" s="179"/>
      <x:c r="IKX209" s="179"/>
      <x:c r="IKY209" s="179"/>
      <x:c r="IKZ209" s="179"/>
      <x:c r="ILA209" s="530"/>
      <x:c r="ILB209" s="530"/>
      <x:c r="ILC209" s="530"/>
      <x:c r="ILE209" s="179"/>
      <x:c r="ILF209" s="179"/>
      <x:c r="ILG209" s="179"/>
      <x:c r="ILH209" s="179"/>
      <x:c r="ILI209" s="179"/>
      <x:c r="ILJ209" s="179"/>
      <x:c r="ILK209" s="179"/>
      <x:c r="ILL209" s="179"/>
      <x:c r="ILM209" s="179"/>
      <x:c r="ILN209" s="179"/>
      <x:c r="ILO209" s="179"/>
      <x:c r="ILP209" s="179"/>
      <x:c r="ILQ209" s="530"/>
      <x:c r="ILR209" s="530"/>
      <x:c r="ILS209" s="530"/>
      <x:c r="ILU209" s="179"/>
      <x:c r="ILV209" s="179"/>
      <x:c r="ILW209" s="179"/>
      <x:c r="ILX209" s="179"/>
      <x:c r="ILY209" s="179"/>
      <x:c r="ILZ209" s="179"/>
      <x:c r="IMA209" s="179"/>
      <x:c r="IMB209" s="179"/>
      <x:c r="IMC209" s="179"/>
      <x:c r="IMD209" s="179"/>
      <x:c r="IME209" s="179"/>
      <x:c r="IMF209" s="179"/>
      <x:c r="IMG209" s="530"/>
      <x:c r="IMH209" s="530"/>
      <x:c r="IMI209" s="530"/>
      <x:c r="IMK209" s="179"/>
      <x:c r="IML209" s="179"/>
      <x:c r="IMM209" s="179"/>
      <x:c r="IMN209" s="179"/>
      <x:c r="IMO209" s="179"/>
      <x:c r="IMP209" s="179"/>
      <x:c r="IMQ209" s="179"/>
      <x:c r="IMR209" s="179"/>
      <x:c r="IMS209" s="179"/>
      <x:c r="IMT209" s="179"/>
      <x:c r="IMU209" s="179"/>
      <x:c r="IMV209" s="179"/>
      <x:c r="IMW209" s="530"/>
      <x:c r="IMX209" s="530"/>
      <x:c r="IMY209" s="530"/>
      <x:c r="INA209" s="179"/>
      <x:c r="INB209" s="179"/>
      <x:c r="INC209" s="179"/>
      <x:c r="IND209" s="179"/>
      <x:c r="INE209" s="179"/>
      <x:c r="INF209" s="179"/>
      <x:c r="ING209" s="179"/>
      <x:c r="INH209" s="179"/>
      <x:c r="INI209" s="179"/>
      <x:c r="INJ209" s="179"/>
      <x:c r="INK209" s="179"/>
      <x:c r="INL209" s="179"/>
      <x:c r="INM209" s="530"/>
      <x:c r="INN209" s="530"/>
      <x:c r="INO209" s="530"/>
      <x:c r="INQ209" s="179"/>
      <x:c r="INR209" s="179"/>
      <x:c r="INS209" s="179"/>
      <x:c r="INT209" s="179"/>
      <x:c r="INU209" s="179"/>
      <x:c r="INV209" s="179"/>
      <x:c r="INW209" s="179"/>
      <x:c r="INX209" s="179"/>
      <x:c r="INY209" s="179"/>
      <x:c r="INZ209" s="179"/>
      <x:c r="IOA209" s="179"/>
      <x:c r="IOB209" s="179"/>
      <x:c r="IOC209" s="530"/>
      <x:c r="IOD209" s="530"/>
      <x:c r="IOE209" s="530"/>
      <x:c r="IOG209" s="179"/>
      <x:c r="IOH209" s="179"/>
      <x:c r="IOI209" s="179"/>
      <x:c r="IOJ209" s="179"/>
      <x:c r="IOK209" s="179"/>
      <x:c r="IOL209" s="179"/>
      <x:c r="IOM209" s="179"/>
      <x:c r="ION209" s="179"/>
      <x:c r="IOO209" s="179"/>
      <x:c r="IOP209" s="179"/>
      <x:c r="IOQ209" s="179"/>
      <x:c r="IOR209" s="179"/>
      <x:c r="IOS209" s="530"/>
      <x:c r="IOT209" s="530"/>
      <x:c r="IOU209" s="530"/>
      <x:c r="IOW209" s="179"/>
      <x:c r="IOX209" s="179"/>
      <x:c r="IOY209" s="179"/>
      <x:c r="IOZ209" s="179"/>
      <x:c r="IPA209" s="179"/>
      <x:c r="IPB209" s="179"/>
      <x:c r="IPC209" s="179"/>
      <x:c r="IPD209" s="179"/>
      <x:c r="IPE209" s="179"/>
      <x:c r="IPF209" s="179"/>
      <x:c r="IPG209" s="179"/>
      <x:c r="IPH209" s="179"/>
      <x:c r="IPI209" s="530"/>
      <x:c r="IPJ209" s="530"/>
      <x:c r="IPK209" s="530"/>
      <x:c r="IPM209" s="179"/>
      <x:c r="IPN209" s="179"/>
      <x:c r="IPO209" s="179"/>
      <x:c r="IPP209" s="179"/>
      <x:c r="IPQ209" s="179"/>
      <x:c r="IPR209" s="179"/>
      <x:c r="IPS209" s="179"/>
      <x:c r="IPT209" s="179"/>
      <x:c r="IPU209" s="179"/>
      <x:c r="IPV209" s="179"/>
      <x:c r="IPW209" s="179"/>
      <x:c r="IPX209" s="179"/>
      <x:c r="IPY209" s="530"/>
      <x:c r="IPZ209" s="530"/>
      <x:c r="IQA209" s="530"/>
      <x:c r="IQC209" s="179"/>
      <x:c r="IQD209" s="179"/>
      <x:c r="IQE209" s="179"/>
      <x:c r="IQF209" s="179"/>
      <x:c r="IQG209" s="179"/>
      <x:c r="IQH209" s="179"/>
      <x:c r="IQI209" s="179"/>
      <x:c r="IQJ209" s="179"/>
      <x:c r="IQK209" s="179"/>
      <x:c r="IQL209" s="179"/>
      <x:c r="IQM209" s="179"/>
      <x:c r="IQN209" s="179"/>
      <x:c r="IQO209" s="530"/>
      <x:c r="IQP209" s="530"/>
      <x:c r="IQQ209" s="530"/>
      <x:c r="IQS209" s="179"/>
      <x:c r="IQT209" s="179"/>
      <x:c r="IQU209" s="179"/>
      <x:c r="IQV209" s="179"/>
      <x:c r="IQW209" s="179"/>
      <x:c r="IQX209" s="179"/>
      <x:c r="IQY209" s="179"/>
      <x:c r="IQZ209" s="179"/>
      <x:c r="IRA209" s="179"/>
      <x:c r="IRB209" s="179"/>
      <x:c r="IRC209" s="179"/>
      <x:c r="IRD209" s="179"/>
      <x:c r="IRE209" s="530"/>
      <x:c r="IRF209" s="530"/>
      <x:c r="IRG209" s="530"/>
      <x:c r="IRI209" s="179"/>
      <x:c r="IRJ209" s="179"/>
      <x:c r="IRK209" s="179"/>
      <x:c r="IRL209" s="179"/>
      <x:c r="IRM209" s="179"/>
      <x:c r="IRN209" s="179"/>
      <x:c r="IRO209" s="179"/>
      <x:c r="IRP209" s="179"/>
      <x:c r="IRQ209" s="179"/>
      <x:c r="IRR209" s="179"/>
      <x:c r="IRS209" s="179"/>
      <x:c r="IRT209" s="179"/>
      <x:c r="IRU209" s="530"/>
      <x:c r="IRV209" s="530"/>
      <x:c r="IRW209" s="530"/>
      <x:c r="IRY209" s="179"/>
      <x:c r="IRZ209" s="179"/>
      <x:c r="ISA209" s="179"/>
      <x:c r="ISB209" s="179"/>
      <x:c r="ISC209" s="179"/>
      <x:c r="ISD209" s="179"/>
      <x:c r="ISE209" s="179"/>
      <x:c r="ISF209" s="179"/>
      <x:c r="ISG209" s="179"/>
      <x:c r="ISH209" s="179"/>
      <x:c r="ISI209" s="179"/>
      <x:c r="ISJ209" s="179"/>
      <x:c r="ISK209" s="530"/>
      <x:c r="ISL209" s="530"/>
      <x:c r="ISM209" s="530"/>
      <x:c r="ISO209" s="179"/>
      <x:c r="ISP209" s="179"/>
      <x:c r="ISQ209" s="179"/>
      <x:c r="ISR209" s="179"/>
      <x:c r="ISS209" s="179"/>
      <x:c r="IST209" s="179"/>
      <x:c r="ISU209" s="179"/>
      <x:c r="ISV209" s="179"/>
      <x:c r="ISW209" s="179"/>
      <x:c r="ISX209" s="179"/>
      <x:c r="ISY209" s="179"/>
      <x:c r="ISZ209" s="179"/>
      <x:c r="ITA209" s="530"/>
      <x:c r="ITB209" s="530"/>
      <x:c r="ITC209" s="530"/>
      <x:c r="ITE209" s="179"/>
      <x:c r="ITF209" s="179"/>
      <x:c r="ITG209" s="179"/>
      <x:c r="ITH209" s="179"/>
      <x:c r="ITI209" s="179"/>
      <x:c r="ITJ209" s="179"/>
      <x:c r="ITK209" s="179"/>
      <x:c r="ITL209" s="179"/>
      <x:c r="ITM209" s="179"/>
      <x:c r="ITN209" s="179"/>
      <x:c r="ITO209" s="179"/>
      <x:c r="ITP209" s="179"/>
      <x:c r="ITQ209" s="530"/>
      <x:c r="ITR209" s="530"/>
      <x:c r="ITS209" s="530"/>
      <x:c r="ITU209" s="179"/>
      <x:c r="ITV209" s="179"/>
      <x:c r="ITW209" s="179"/>
      <x:c r="ITX209" s="179"/>
      <x:c r="ITY209" s="179"/>
      <x:c r="ITZ209" s="179"/>
      <x:c r="IUA209" s="179"/>
      <x:c r="IUB209" s="179"/>
      <x:c r="IUC209" s="179"/>
      <x:c r="IUD209" s="179"/>
      <x:c r="IUE209" s="179"/>
      <x:c r="IUF209" s="179"/>
      <x:c r="IUG209" s="530"/>
      <x:c r="IUH209" s="530"/>
      <x:c r="IUI209" s="530"/>
      <x:c r="IUK209" s="179"/>
      <x:c r="IUL209" s="179"/>
      <x:c r="IUM209" s="179"/>
      <x:c r="IUN209" s="179"/>
      <x:c r="IUO209" s="179"/>
      <x:c r="IUP209" s="179"/>
      <x:c r="IUQ209" s="179"/>
      <x:c r="IUR209" s="179"/>
      <x:c r="IUS209" s="179"/>
      <x:c r="IUT209" s="179"/>
      <x:c r="IUU209" s="179"/>
      <x:c r="IUV209" s="179"/>
      <x:c r="IUW209" s="530"/>
      <x:c r="IUX209" s="530"/>
      <x:c r="IUY209" s="530"/>
      <x:c r="IVA209" s="179"/>
      <x:c r="IVB209" s="179"/>
      <x:c r="IVC209" s="179"/>
      <x:c r="IVD209" s="179"/>
      <x:c r="IVE209" s="179"/>
      <x:c r="IVF209" s="179"/>
      <x:c r="IVG209" s="179"/>
      <x:c r="IVH209" s="179"/>
      <x:c r="IVI209" s="179"/>
      <x:c r="IVJ209" s="179"/>
      <x:c r="IVK209" s="179"/>
      <x:c r="IVL209" s="179"/>
      <x:c r="IVM209" s="530"/>
      <x:c r="IVN209" s="530"/>
      <x:c r="IVO209" s="530"/>
      <x:c r="IVQ209" s="179"/>
      <x:c r="IVR209" s="179"/>
      <x:c r="IVS209" s="179"/>
      <x:c r="IVT209" s="179"/>
      <x:c r="IVU209" s="179"/>
      <x:c r="IVV209" s="179"/>
      <x:c r="IVW209" s="179"/>
      <x:c r="IVX209" s="179"/>
      <x:c r="IVY209" s="179"/>
      <x:c r="IVZ209" s="179"/>
      <x:c r="IWA209" s="179"/>
      <x:c r="IWB209" s="179"/>
      <x:c r="IWC209" s="530"/>
      <x:c r="IWD209" s="530"/>
      <x:c r="IWE209" s="530"/>
      <x:c r="IWG209" s="179"/>
      <x:c r="IWH209" s="179"/>
      <x:c r="IWI209" s="179"/>
      <x:c r="IWJ209" s="179"/>
      <x:c r="IWK209" s="179"/>
      <x:c r="IWL209" s="179"/>
      <x:c r="IWM209" s="179"/>
      <x:c r="IWN209" s="179"/>
      <x:c r="IWO209" s="179"/>
      <x:c r="IWP209" s="179"/>
      <x:c r="IWQ209" s="179"/>
      <x:c r="IWR209" s="179"/>
      <x:c r="IWS209" s="530"/>
      <x:c r="IWT209" s="530"/>
      <x:c r="IWU209" s="530"/>
      <x:c r="IWW209" s="179"/>
      <x:c r="IWX209" s="179"/>
      <x:c r="IWY209" s="179"/>
      <x:c r="IWZ209" s="179"/>
      <x:c r="IXA209" s="179"/>
      <x:c r="IXB209" s="179"/>
      <x:c r="IXC209" s="179"/>
      <x:c r="IXD209" s="179"/>
      <x:c r="IXE209" s="179"/>
      <x:c r="IXF209" s="179"/>
      <x:c r="IXG209" s="179"/>
      <x:c r="IXH209" s="179"/>
      <x:c r="IXI209" s="530"/>
      <x:c r="IXJ209" s="530"/>
      <x:c r="IXK209" s="530"/>
      <x:c r="IXM209" s="179"/>
      <x:c r="IXN209" s="179"/>
      <x:c r="IXO209" s="179"/>
      <x:c r="IXP209" s="179"/>
      <x:c r="IXQ209" s="179"/>
      <x:c r="IXR209" s="179"/>
      <x:c r="IXS209" s="179"/>
      <x:c r="IXT209" s="179"/>
      <x:c r="IXU209" s="179"/>
      <x:c r="IXV209" s="179"/>
      <x:c r="IXW209" s="179"/>
      <x:c r="IXX209" s="179"/>
      <x:c r="IXY209" s="530"/>
      <x:c r="IXZ209" s="530"/>
      <x:c r="IYA209" s="530"/>
      <x:c r="IYC209" s="179"/>
      <x:c r="IYD209" s="179"/>
      <x:c r="IYE209" s="179"/>
      <x:c r="IYF209" s="179"/>
      <x:c r="IYG209" s="179"/>
      <x:c r="IYH209" s="179"/>
      <x:c r="IYI209" s="179"/>
      <x:c r="IYJ209" s="179"/>
      <x:c r="IYK209" s="179"/>
      <x:c r="IYL209" s="179"/>
      <x:c r="IYM209" s="179"/>
      <x:c r="IYN209" s="179"/>
      <x:c r="IYO209" s="530"/>
      <x:c r="IYP209" s="530"/>
      <x:c r="IYQ209" s="530"/>
      <x:c r="IYS209" s="179"/>
      <x:c r="IYT209" s="179"/>
      <x:c r="IYU209" s="179"/>
      <x:c r="IYV209" s="179"/>
      <x:c r="IYW209" s="179"/>
      <x:c r="IYX209" s="179"/>
      <x:c r="IYY209" s="179"/>
      <x:c r="IYZ209" s="179"/>
      <x:c r="IZA209" s="179"/>
      <x:c r="IZB209" s="179"/>
      <x:c r="IZC209" s="179"/>
      <x:c r="IZD209" s="179"/>
      <x:c r="IZE209" s="530"/>
      <x:c r="IZF209" s="530"/>
      <x:c r="IZG209" s="530"/>
      <x:c r="IZI209" s="179"/>
      <x:c r="IZJ209" s="179"/>
      <x:c r="IZK209" s="179"/>
      <x:c r="IZL209" s="179"/>
      <x:c r="IZM209" s="179"/>
      <x:c r="IZN209" s="179"/>
      <x:c r="IZO209" s="179"/>
      <x:c r="IZP209" s="179"/>
      <x:c r="IZQ209" s="179"/>
      <x:c r="IZR209" s="179"/>
      <x:c r="IZS209" s="179"/>
      <x:c r="IZT209" s="179"/>
      <x:c r="IZU209" s="530"/>
      <x:c r="IZV209" s="530"/>
      <x:c r="IZW209" s="530"/>
      <x:c r="IZY209" s="179"/>
      <x:c r="IZZ209" s="179"/>
      <x:c r="JAA209" s="179"/>
      <x:c r="JAB209" s="179"/>
      <x:c r="JAC209" s="179"/>
      <x:c r="JAD209" s="179"/>
      <x:c r="JAE209" s="179"/>
      <x:c r="JAF209" s="179"/>
      <x:c r="JAG209" s="179"/>
      <x:c r="JAH209" s="179"/>
      <x:c r="JAI209" s="179"/>
      <x:c r="JAJ209" s="179"/>
      <x:c r="JAK209" s="530"/>
      <x:c r="JAL209" s="530"/>
      <x:c r="JAM209" s="530"/>
      <x:c r="JAO209" s="179"/>
      <x:c r="JAP209" s="179"/>
      <x:c r="JAQ209" s="179"/>
      <x:c r="JAR209" s="179"/>
      <x:c r="JAS209" s="179"/>
      <x:c r="JAT209" s="179"/>
      <x:c r="JAU209" s="179"/>
      <x:c r="JAV209" s="179"/>
      <x:c r="JAW209" s="179"/>
      <x:c r="JAX209" s="179"/>
      <x:c r="JAY209" s="179"/>
      <x:c r="JAZ209" s="179"/>
      <x:c r="JBA209" s="530"/>
      <x:c r="JBB209" s="530"/>
      <x:c r="JBC209" s="530"/>
      <x:c r="JBE209" s="179"/>
      <x:c r="JBF209" s="179"/>
      <x:c r="JBG209" s="179"/>
      <x:c r="JBH209" s="179"/>
      <x:c r="JBI209" s="179"/>
      <x:c r="JBJ209" s="179"/>
      <x:c r="JBK209" s="179"/>
      <x:c r="JBL209" s="179"/>
      <x:c r="JBM209" s="179"/>
      <x:c r="JBN209" s="179"/>
      <x:c r="JBO209" s="179"/>
      <x:c r="JBP209" s="179"/>
      <x:c r="JBQ209" s="530"/>
      <x:c r="JBR209" s="530"/>
      <x:c r="JBS209" s="530"/>
      <x:c r="JBU209" s="179"/>
      <x:c r="JBV209" s="179"/>
      <x:c r="JBW209" s="179"/>
      <x:c r="JBX209" s="179"/>
      <x:c r="JBY209" s="179"/>
      <x:c r="JBZ209" s="179"/>
      <x:c r="JCA209" s="179"/>
      <x:c r="JCB209" s="179"/>
      <x:c r="JCC209" s="179"/>
      <x:c r="JCD209" s="179"/>
      <x:c r="JCE209" s="179"/>
      <x:c r="JCF209" s="179"/>
      <x:c r="JCG209" s="530"/>
      <x:c r="JCH209" s="530"/>
      <x:c r="JCI209" s="530"/>
      <x:c r="JCK209" s="179"/>
      <x:c r="JCL209" s="179"/>
      <x:c r="JCM209" s="179"/>
      <x:c r="JCN209" s="179"/>
      <x:c r="JCO209" s="179"/>
      <x:c r="JCP209" s="179"/>
      <x:c r="JCQ209" s="179"/>
      <x:c r="JCR209" s="179"/>
      <x:c r="JCS209" s="179"/>
      <x:c r="JCT209" s="179"/>
      <x:c r="JCU209" s="179"/>
      <x:c r="JCV209" s="179"/>
      <x:c r="JCW209" s="530"/>
      <x:c r="JCX209" s="530"/>
      <x:c r="JCY209" s="530"/>
      <x:c r="JDA209" s="179"/>
      <x:c r="JDB209" s="179"/>
      <x:c r="JDC209" s="179"/>
      <x:c r="JDD209" s="179"/>
      <x:c r="JDE209" s="179"/>
      <x:c r="JDF209" s="179"/>
      <x:c r="JDG209" s="179"/>
      <x:c r="JDH209" s="179"/>
      <x:c r="JDI209" s="179"/>
      <x:c r="JDJ209" s="179"/>
      <x:c r="JDK209" s="179"/>
      <x:c r="JDL209" s="179"/>
      <x:c r="JDM209" s="530"/>
      <x:c r="JDN209" s="530"/>
      <x:c r="JDO209" s="530"/>
      <x:c r="JDQ209" s="179"/>
      <x:c r="JDR209" s="179"/>
      <x:c r="JDS209" s="179"/>
      <x:c r="JDT209" s="179"/>
      <x:c r="JDU209" s="179"/>
      <x:c r="JDV209" s="179"/>
      <x:c r="JDW209" s="179"/>
      <x:c r="JDX209" s="179"/>
      <x:c r="JDY209" s="179"/>
      <x:c r="JDZ209" s="179"/>
      <x:c r="JEA209" s="179"/>
      <x:c r="JEB209" s="179"/>
      <x:c r="JEC209" s="530"/>
      <x:c r="JED209" s="530"/>
      <x:c r="JEE209" s="530"/>
      <x:c r="JEG209" s="179"/>
      <x:c r="JEH209" s="179"/>
      <x:c r="JEI209" s="179"/>
      <x:c r="JEJ209" s="179"/>
      <x:c r="JEK209" s="179"/>
      <x:c r="JEL209" s="179"/>
      <x:c r="JEM209" s="179"/>
      <x:c r="JEN209" s="179"/>
      <x:c r="JEO209" s="179"/>
      <x:c r="JEP209" s="179"/>
      <x:c r="JEQ209" s="179"/>
      <x:c r="JER209" s="179"/>
      <x:c r="JES209" s="530"/>
      <x:c r="JET209" s="530"/>
      <x:c r="JEU209" s="530"/>
      <x:c r="JEW209" s="179"/>
      <x:c r="JEX209" s="179"/>
      <x:c r="JEY209" s="179"/>
      <x:c r="JEZ209" s="179"/>
      <x:c r="JFA209" s="179"/>
      <x:c r="JFB209" s="179"/>
      <x:c r="JFC209" s="179"/>
      <x:c r="JFD209" s="179"/>
      <x:c r="JFE209" s="179"/>
      <x:c r="JFF209" s="179"/>
      <x:c r="JFG209" s="179"/>
      <x:c r="JFH209" s="179"/>
      <x:c r="JFI209" s="530"/>
      <x:c r="JFJ209" s="530"/>
      <x:c r="JFK209" s="530"/>
      <x:c r="JFM209" s="179"/>
      <x:c r="JFN209" s="179"/>
      <x:c r="JFO209" s="179"/>
      <x:c r="JFP209" s="179"/>
      <x:c r="JFQ209" s="179"/>
      <x:c r="JFR209" s="179"/>
      <x:c r="JFS209" s="179"/>
      <x:c r="JFT209" s="179"/>
      <x:c r="JFU209" s="179"/>
      <x:c r="JFV209" s="179"/>
      <x:c r="JFW209" s="179"/>
      <x:c r="JFX209" s="179"/>
      <x:c r="JFY209" s="530"/>
      <x:c r="JFZ209" s="530"/>
      <x:c r="JGA209" s="530"/>
      <x:c r="JGC209" s="179"/>
      <x:c r="JGD209" s="179"/>
      <x:c r="JGE209" s="179"/>
      <x:c r="JGF209" s="179"/>
      <x:c r="JGG209" s="179"/>
      <x:c r="JGH209" s="179"/>
      <x:c r="JGI209" s="179"/>
      <x:c r="JGJ209" s="179"/>
      <x:c r="JGK209" s="179"/>
      <x:c r="JGL209" s="179"/>
      <x:c r="JGM209" s="179"/>
      <x:c r="JGN209" s="179"/>
      <x:c r="JGO209" s="530"/>
      <x:c r="JGP209" s="530"/>
      <x:c r="JGQ209" s="530"/>
      <x:c r="JGS209" s="179"/>
      <x:c r="JGT209" s="179"/>
      <x:c r="JGU209" s="179"/>
      <x:c r="JGV209" s="179"/>
      <x:c r="JGW209" s="179"/>
      <x:c r="JGX209" s="179"/>
      <x:c r="JGY209" s="179"/>
      <x:c r="JGZ209" s="179"/>
      <x:c r="JHA209" s="179"/>
      <x:c r="JHB209" s="179"/>
      <x:c r="JHC209" s="179"/>
      <x:c r="JHD209" s="179"/>
      <x:c r="JHE209" s="530"/>
      <x:c r="JHF209" s="530"/>
      <x:c r="JHG209" s="530"/>
      <x:c r="JHI209" s="179"/>
      <x:c r="JHJ209" s="179"/>
      <x:c r="JHK209" s="179"/>
      <x:c r="JHL209" s="179"/>
      <x:c r="JHM209" s="179"/>
      <x:c r="JHN209" s="179"/>
      <x:c r="JHO209" s="179"/>
      <x:c r="JHP209" s="179"/>
      <x:c r="JHQ209" s="179"/>
      <x:c r="JHR209" s="179"/>
      <x:c r="JHS209" s="179"/>
      <x:c r="JHT209" s="179"/>
      <x:c r="JHU209" s="530"/>
      <x:c r="JHV209" s="530"/>
      <x:c r="JHW209" s="530"/>
      <x:c r="JHY209" s="179"/>
      <x:c r="JHZ209" s="179"/>
      <x:c r="JIA209" s="179"/>
      <x:c r="JIB209" s="179"/>
      <x:c r="JIC209" s="179"/>
      <x:c r="JID209" s="179"/>
      <x:c r="JIE209" s="179"/>
      <x:c r="JIF209" s="179"/>
      <x:c r="JIG209" s="179"/>
      <x:c r="JIH209" s="179"/>
      <x:c r="JII209" s="179"/>
      <x:c r="JIJ209" s="179"/>
      <x:c r="JIK209" s="530"/>
      <x:c r="JIL209" s="530"/>
      <x:c r="JIM209" s="530"/>
      <x:c r="JIO209" s="179"/>
      <x:c r="JIP209" s="179"/>
      <x:c r="JIQ209" s="179"/>
      <x:c r="JIR209" s="179"/>
      <x:c r="JIS209" s="179"/>
      <x:c r="JIT209" s="179"/>
      <x:c r="JIU209" s="179"/>
      <x:c r="JIV209" s="179"/>
      <x:c r="JIW209" s="179"/>
      <x:c r="JIX209" s="179"/>
      <x:c r="JIY209" s="179"/>
      <x:c r="JIZ209" s="179"/>
      <x:c r="JJA209" s="530"/>
      <x:c r="JJB209" s="530"/>
      <x:c r="JJC209" s="530"/>
      <x:c r="JJE209" s="179"/>
      <x:c r="JJF209" s="179"/>
      <x:c r="JJG209" s="179"/>
      <x:c r="JJH209" s="179"/>
      <x:c r="JJI209" s="179"/>
      <x:c r="JJJ209" s="179"/>
      <x:c r="JJK209" s="179"/>
      <x:c r="JJL209" s="179"/>
      <x:c r="JJM209" s="179"/>
      <x:c r="JJN209" s="179"/>
      <x:c r="JJO209" s="179"/>
      <x:c r="JJP209" s="179"/>
      <x:c r="JJQ209" s="530"/>
      <x:c r="JJR209" s="530"/>
      <x:c r="JJS209" s="530"/>
      <x:c r="JJU209" s="179"/>
      <x:c r="JJV209" s="179"/>
      <x:c r="JJW209" s="179"/>
      <x:c r="JJX209" s="179"/>
      <x:c r="JJY209" s="179"/>
      <x:c r="JJZ209" s="179"/>
      <x:c r="JKA209" s="179"/>
      <x:c r="JKB209" s="179"/>
      <x:c r="JKC209" s="179"/>
      <x:c r="JKD209" s="179"/>
      <x:c r="JKE209" s="179"/>
      <x:c r="JKF209" s="179"/>
      <x:c r="JKG209" s="530"/>
      <x:c r="JKH209" s="530"/>
      <x:c r="JKI209" s="530"/>
      <x:c r="JKK209" s="179"/>
      <x:c r="JKL209" s="179"/>
      <x:c r="JKM209" s="179"/>
      <x:c r="JKN209" s="179"/>
      <x:c r="JKO209" s="179"/>
      <x:c r="JKP209" s="179"/>
      <x:c r="JKQ209" s="179"/>
      <x:c r="JKR209" s="179"/>
      <x:c r="JKS209" s="179"/>
      <x:c r="JKT209" s="179"/>
      <x:c r="JKU209" s="179"/>
      <x:c r="JKV209" s="179"/>
      <x:c r="JKW209" s="530"/>
      <x:c r="JKX209" s="530"/>
      <x:c r="JKY209" s="530"/>
      <x:c r="JLA209" s="179"/>
      <x:c r="JLB209" s="179"/>
      <x:c r="JLC209" s="179"/>
      <x:c r="JLD209" s="179"/>
      <x:c r="JLE209" s="179"/>
      <x:c r="JLF209" s="179"/>
      <x:c r="JLG209" s="179"/>
      <x:c r="JLH209" s="179"/>
      <x:c r="JLI209" s="179"/>
      <x:c r="JLJ209" s="179"/>
      <x:c r="JLK209" s="179"/>
      <x:c r="JLL209" s="179"/>
      <x:c r="JLM209" s="530"/>
      <x:c r="JLN209" s="530"/>
      <x:c r="JLO209" s="530"/>
      <x:c r="JLQ209" s="179"/>
      <x:c r="JLR209" s="179"/>
      <x:c r="JLS209" s="179"/>
      <x:c r="JLT209" s="179"/>
      <x:c r="JLU209" s="179"/>
      <x:c r="JLV209" s="179"/>
      <x:c r="JLW209" s="179"/>
      <x:c r="JLX209" s="179"/>
      <x:c r="JLY209" s="179"/>
      <x:c r="JLZ209" s="179"/>
      <x:c r="JMA209" s="179"/>
      <x:c r="JMB209" s="179"/>
      <x:c r="JMC209" s="530"/>
      <x:c r="JMD209" s="530"/>
      <x:c r="JME209" s="530"/>
      <x:c r="JMG209" s="179"/>
      <x:c r="JMH209" s="179"/>
      <x:c r="JMI209" s="179"/>
      <x:c r="JMJ209" s="179"/>
      <x:c r="JMK209" s="179"/>
      <x:c r="JML209" s="179"/>
      <x:c r="JMM209" s="179"/>
      <x:c r="JMN209" s="179"/>
      <x:c r="JMO209" s="179"/>
      <x:c r="JMP209" s="179"/>
      <x:c r="JMQ209" s="179"/>
      <x:c r="JMR209" s="179"/>
      <x:c r="JMS209" s="530"/>
      <x:c r="JMT209" s="530"/>
      <x:c r="JMU209" s="530"/>
      <x:c r="JMW209" s="179"/>
      <x:c r="JMX209" s="179"/>
      <x:c r="JMY209" s="179"/>
      <x:c r="JMZ209" s="179"/>
      <x:c r="JNA209" s="179"/>
      <x:c r="JNB209" s="179"/>
      <x:c r="JNC209" s="179"/>
      <x:c r="JND209" s="179"/>
      <x:c r="JNE209" s="179"/>
      <x:c r="JNF209" s="179"/>
      <x:c r="JNG209" s="179"/>
      <x:c r="JNH209" s="179"/>
      <x:c r="JNI209" s="530"/>
      <x:c r="JNJ209" s="530"/>
      <x:c r="JNK209" s="530"/>
      <x:c r="JNM209" s="179"/>
      <x:c r="JNN209" s="179"/>
      <x:c r="JNO209" s="179"/>
      <x:c r="JNP209" s="179"/>
      <x:c r="JNQ209" s="179"/>
      <x:c r="JNR209" s="179"/>
      <x:c r="JNS209" s="179"/>
      <x:c r="JNT209" s="179"/>
      <x:c r="JNU209" s="179"/>
      <x:c r="JNV209" s="179"/>
      <x:c r="JNW209" s="179"/>
      <x:c r="JNX209" s="179"/>
      <x:c r="JNY209" s="530"/>
      <x:c r="JNZ209" s="530"/>
      <x:c r="JOA209" s="530"/>
      <x:c r="JOC209" s="179"/>
      <x:c r="JOD209" s="179"/>
      <x:c r="JOE209" s="179"/>
      <x:c r="JOF209" s="179"/>
      <x:c r="JOG209" s="179"/>
      <x:c r="JOH209" s="179"/>
      <x:c r="JOI209" s="179"/>
      <x:c r="JOJ209" s="179"/>
      <x:c r="JOK209" s="179"/>
      <x:c r="JOL209" s="179"/>
      <x:c r="JOM209" s="179"/>
      <x:c r="JON209" s="179"/>
      <x:c r="JOO209" s="530"/>
      <x:c r="JOP209" s="530"/>
      <x:c r="JOQ209" s="530"/>
      <x:c r="JOS209" s="179"/>
      <x:c r="JOT209" s="179"/>
      <x:c r="JOU209" s="179"/>
      <x:c r="JOV209" s="179"/>
      <x:c r="JOW209" s="179"/>
      <x:c r="JOX209" s="179"/>
      <x:c r="JOY209" s="179"/>
      <x:c r="JOZ209" s="179"/>
      <x:c r="JPA209" s="179"/>
      <x:c r="JPB209" s="179"/>
      <x:c r="JPC209" s="179"/>
      <x:c r="JPD209" s="179"/>
      <x:c r="JPE209" s="530"/>
      <x:c r="JPF209" s="530"/>
      <x:c r="JPG209" s="530"/>
      <x:c r="JPI209" s="179"/>
      <x:c r="JPJ209" s="179"/>
      <x:c r="JPK209" s="179"/>
      <x:c r="JPL209" s="179"/>
      <x:c r="JPM209" s="179"/>
      <x:c r="JPN209" s="179"/>
      <x:c r="JPO209" s="179"/>
      <x:c r="JPP209" s="179"/>
      <x:c r="JPQ209" s="179"/>
      <x:c r="JPR209" s="179"/>
      <x:c r="JPS209" s="179"/>
      <x:c r="JPT209" s="179"/>
      <x:c r="JPU209" s="530"/>
      <x:c r="JPV209" s="530"/>
      <x:c r="JPW209" s="530"/>
      <x:c r="JPY209" s="179"/>
      <x:c r="JPZ209" s="179"/>
      <x:c r="JQA209" s="179"/>
      <x:c r="JQB209" s="179"/>
      <x:c r="JQC209" s="179"/>
      <x:c r="JQD209" s="179"/>
      <x:c r="JQE209" s="179"/>
      <x:c r="JQF209" s="179"/>
      <x:c r="JQG209" s="179"/>
      <x:c r="JQH209" s="179"/>
      <x:c r="JQI209" s="179"/>
      <x:c r="JQJ209" s="179"/>
      <x:c r="JQK209" s="530"/>
      <x:c r="JQL209" s="530"/>
      <x:c r="JQM209" s="530"/>
      <x:c r="JQO209" s="179"/>
      <x:c r="JQP209" s="179"/>
      <x:c r="JQQ209" s="179"/>
      <x:c r="JQR209" s="179"/>
      <x:c r="JQS209" s="179"/>
      <x:c r="JQT209" s="179"/>
      <x:c r="JQU209" s="179"/>
      <x:c r="JQV209" s="179"/>
      <x:c r="JQW209" s="179"/>
      <x:c r="JQX209" s="179"/>
      <x:c r="JQY209" s="179"/>
      <x:c r="JQZ209" s="179"/>
      <x:c r="JRA209" s="530"/>
      <x:c r="JRB209" s="530"/>
      <x:c r="JRC209" s="530"/>
      <x:c r="JRE209" s="179"/>
      <x:c r="JRF209" s="179"/>
      <x:c r="JRG209" s="179"/>
      <x:c r="JRH209" s="179"/>
      <x:c r="JRI209" s="179"/>
      <x:c r="JRJ209" s="179"/>
      <x:c r="JRK209" s="179"/>
      <x:c r="JRL209" s="179"/>
      <x:c r="JRM209" s="179"/>
      <x:c r="JRN209" s="179"/>
      <x:c r="JRO209" s="179"/>
      <x:c r="JRP209" s="179"/>
      <x:c r="JRQ209" s="530"/>
      <x:c r="JRR209" s="530"/>
      <x:c r="JRS209" s="530"/>
      <x:c r="JRU209" s="179"/>
      <x:c r="JRV209" s="179"/>
      <x:c r="JRW209" s="179"/>
      <x:c r="JRX209" s="179"/>
      <x:c r="JRY209" s="179"/>
      <x:c r="JRZ209" s="179"/>
      <x:c r="JSA209" s="179"/>
      <x:c r="JSB209" s="179"/>
      <x:c r="JSC209" s="179"/>
      <x:c r="JSD209" s="179"/>
      <x:c r="JSE209" s="179"/>
      <x:c r="JSF209" s="179"/>
      <x:c r="JSG209" s="530"/>
      <x:c r="JSH209" s="530"/>
      <x:c r="JSI209" s="530"/>
      <x:c r="JSK209" s="179"/>
      <x:c r="JSL209" s="179"/>
      <x:c r="JSM209" s="179"/>
      <x:c r="JSN209" s="179"/>
      <x:c r="JSO209" s="179"/>
      <x:c r="JSP209" s="179"/>
      <x:c r="JSQ209" s="179"/>
      <x:c r="JSR209" s="179"/>
      <x:c r="JSS209" s="179"/>
      <x:c r="JST209" s="179"/>
      <x:c r="JSU209" s="179"/>
      <x:c r="JSV209" s="179"/>
      <x:c r="JSW209" s="530"/>
      <x:c r="JSX209" s="530"/>
      <x:c r="JSY209" s="530"/>
      <x:c r="JTA209" s="179"/>
      <x:c r="JTB209" s="179"/>
      <x:c r="JTC209" s="179"/>
      <x:c r="JTD209" s="179"/>
      <x:c r="JTE209" s="179"/>
      <x:c r="JTF209" s="179"/>
      <x:c r="JTG209" s="179"/>
      <x:c r="JTH209" s="179"/>
      <x:c r="JTI209" s="179"/>
      <x:c r="JTJ209" s="179"/>
      <x:c r="JTK209" s="179"/>
      <x:c r="JTL209" s="179"/>
      <x:c r="JTM209" s="530"/>
      <x:c r="JTN209" s="530"/>
      <x:c r="JTO209" s="530"/>
      <x:c r="JTQ209" s="179"/>
      <x:c r="JTR209" s="179"/>
      <x:c r="JTS209" s="179"/>
      <x:c r="JTT209" s="179"/>
      <x:c r="JTU209" s="179"/>
      <x:c r="JTV209" s="179"/>
      <x:c r="JTW209" s="179"/>
      <x:c r="JTX209" s="179"/>
      <x:c r="JTY209" s="179"/>
      <x:c r="JTZ209" s="179"/>
      <x:c r="JUA209" s="179"/>
      <x:c r="JUB209" s="179"/>
      <x:c r="JUC209" s="530"/>
      <x:c r="JUD209" s="530"/>
      <x:c r="JUE209" s="530"/>
      <x:c r="JUG209" s="179"/>
      <x:c r="JUH209" s="179"/>
      <x:c r="JUI209" s="179"/>
      <x:c r="JUJ209" s="179"/>
      <x:c r="JUK209" s="179"/>
      <x:c r="JUL209" s="179"/>
      <x:c r="JUM209" s="179"/>
      <x:c r="JUN209" s="179"/>
      <x:c r="JUO209" s="179"/>
      <x:c r="JUP209" s="179"/>
      <x:c r="JUQ209" s="179"/>
      <x:c r="JUR209" s="179"/>
      <x:c r="JUS209" s="530"/>
      <x:c r="JUT209" s="530"/>
      <x:c r="JUU209" s="530"/>
      <x:c r="JUW209" s="179"/>
      <x:c r="JUX209" s="179"/>
      <x:c r="JUY209" s="179"/>
      <x:c r="JUZ209" s="179"/>
      <x:c r="JVA209" s="179"/>
      <x:c r="JVB209" s="179"/>
      <x:c r="JVC209" s="179"/>
      <x:c r="JVD209" s="179"/>
      <x:c r="JVE209" s="179"/>
      <x:c r="JVF209" s="179"/>
      <x:c r="JVG209" s="179"/>
      <x:c r="JVH209" s="179"/>
      <x:c r="JVI209" s="530"/>
      <x:c r="JVJ209" s="530"/>
      <x:c r="JVK209" s="530"/>
      <x:c r="JVM209" s="179"/>
      <x:c r="JVN209" s="179"/>
      <x:c r="JVO209" s="179"/>
      <x:c r="JVP209" s="179"/>
      <x:c r="JVQ209" s="179"/>
      <x:c r="JVR209" s="179"/>
      <x:c r="JVS209" s="179"/>
      <x:c r="JVT209" s="179"/>
      <x:c r="JVU209" s="179"/>
      <x:c r="JVV209" s="179"/>
      <x:c r="JVW209" s="179"/>
      <x:c r="JVX209" s="179"/>
      <x:c r="JVY209" s="530"/>
      <x:c r="JVZ209" s="530"/>
      <x:c r="JWA209" s="530"/>
      <x:c r="JWC209" s="179"/>
      <x:c r="JWD209" s="179"/>
      <x:c r="JWE209" s="179"/>
      <x:c r="JWF209" s="179"/>
      <x:c r="JWG209" s="179"/>
      <x:c r="JWH209" s="179"/>
      <x:c r="JWI209" s="179"/>
      <x:c r="JWJ209" s="179"/>
      <x:c r="JWK209" s="179"/>
      <x:c r="JWL209" s="179"/>
      <x:c r="JWM209" s="179"/>
      <x:c r="JWN209" s="179"/>
      <x:c r="JWO209" s="530"/>
      <x:c r="JWP209" s="530"/>
      <x:c r="JWQ209" s="530"/>
      <x:c r="JWS209" s="179"/>
      <x:c r="JWT209" s="179"/>
      <x:c r="JWU209" s="179"/>
      <x:c r="JWV209" s="179"/>
      <x:c r="JWW209" s="179"/>
      <x:c r="JWX209" s="179"/>
      <x:c r="JWY209" s="179"/>
      <x:c r="JWZ209" s="179"/>
      <x:c r="JXA209" s="179"/>
      <x:c r="JXB209" s="179"/>
      <x:c r="JXC209" s="179"/>
      <x:c r="JXD209" s="179"/>
      <x:c r="JXE209" s="530"/>
      <x:c r="JXF209" s="530"/>
      <x:c r="JXG209" s="530"/>
      <x:c r="JXI209" s="179"/>
      <x:c r="JXJ209" s="179"/>
      <x:c r="JXK209" s="179"/>
      <x:c r="JXL209" s="179"/>
      <x:c r="JXM209" s="179"/>
      <x:c r="JXN209" s="179"/>
      <x:c r="JXO209" s="179"/>
      <x:c r="JXP209" s="179"/>
      <x:c r="JXQ209" s="179"/>
      <x:c r="JXR209" s="179"/>
      <x:c r="JXS209" s="179"/>
      <x:c r="JXT209" s="179"/>
      <x:c r="JXU209" s="530"/>
      <x:c r="JXV209" s="530"/>
      <x:c r="JXW209" s="530"/>
      <x:c r="JXY209" s="179"/>
      <x:c r="JXZ209" s="179"/>
      <x:c r="JYA209" s="179"/>
      <x:c r="JYB209" s="179"/>
      <x:c r="JYC209" s="179"/>
      <x:c r="JYD209" s="179"/>
      <x:c r="JYE209" s="179"/>
      <x:c r="JYF209" s="179"/>
      <x:c r="JYG209" s="179"/>
      <x:c r="JYH209" s="179"/>
      <x:c r="JYI209" s="179"/>
      <x:c r="JYJ209" s="179"/>
      <x:c r="JYK209" s="530"/>
      <x:c r="JYL209" s="530"/>
      <x:c r="JYM209" s="530"/>
      <x:c r="JYO209" s="179"/>
      <x:c r="JYP209" s="179"/>
      <x:c r="JYQ209" s="179"/>
      <x:c r="JYR209" s="179"/>
      <x:c r="JYS209" s="179"/>
      <x:c r="JYT209" s="179"/>
      <x:c r="JYU209" s="179"/>
      <x:c r="JYV209" s="179"/>
      <x:c r="JYW209" s="179"/>
      <x:c r="JYX209" s="179"/>
      <x:c r="JYY209" s="179"/>
      <x:c r="JYZ209" s="179"/>
      <x:c r="JZA209" s="530"/>
      <x:c r="JZB209" s="530"/>
      <x:c r="JZC209" s="530"/>
      <x:c r="JZE209" s="179"/>
      <x:c r="JZF209" s="179"/>
      <x:c r="JZG209" s="179"/>
      <x:c r="JZH209" s="179"/>
      <x:c r="JZI209" s="179"/>
      <x:c r="JZJ209" s="179"/>
      <x:c r="JZK209" s="179"/>
      <x:c r="JZL209" s="179"/>
      <x:c r="JZM209" s="179"/>
      <x:c r="JZN209" s="179"/>
      <x:c r="JZO209" s="179"/>
      <x:c r="JZP209" s="179"/>
      <x:c r="JZQ209" s="530"/>
      <x:c r="JZR209" s="530"/>
      <x:c r="JZS209" s="530"/>
      <x:c r="JZU209" s="179"/>
      <x:c r="JZV209" s="179"/>
      <x:c r="JZW209" s="179"/>
      <x:c r="JZX209" s="179"/>
      <x:c r="JZY209" s="179"/>
      <x:c r="JZZ209" s="179"/>
      <x:c r="KAA209" s="179"/>
      <x:c r="KAB209" s="179"/>
      <x:c r="KAC209" s="179"/>
      <x:c r="KAD209" s="179"/>
      <x:c r="KAE209" s="179"/>
      <x:c r="KAF209" s="179"/>
      <x:c r="KAG209" s="530"/>
      <x:c r="KAH209" s="530"/>
      <x:c r="KAI209" s="530"/>
      <x:c r="KAK209" s="179"/>
      <x:c r="KAL209" s="179"/>
      <x:c r="KAM209" s="179"/>
      <x:c r="KAN209" s="179"/>
      <x:c r="KAO209" s="179"/>
      <x:c r="KAP209" s="179"/>
      <x:c r="KAQ209" s="179"/>
      <x:c r="KAR209" s="179"/>
      <x:c r="KAS209" s="179"/>
      <x:c r="KAT209" s="179"/>
      <x:c r="KAU209" s="179"/>
      <x:c r="KAV209" s="179"/>
      <x:c r="KAW209" s="530"/>
      <x:c r="KAX209" s="530"/>
      <x:c r="KAY209" s="530"/>
      <x:c r="KBA209" s="179"/>
      <x:c r="KBB209" s="179"/>
      <x:c r="KBC209" s="179"/>
      <x:c r="KBD209" s="179"/>
      <x:c r="KBE209" s="179"/>
      <x:c r="KBF209" s="179"/>
      <x:c r="KBG209" s="179"/>
      <x:c r="KBH209" s="179"/>
      <x:c r="KBI209" s="179"/>
      <x:c r="KBJ209" s="179"/>
      <x:c r="KBK209" s="179"/>
      <x:c r="KBL209" s="179"/>
      <x:c r="KBM209" s="530"/>
      <x:c r="KBN209" s="530"/>
      <x:c r="KBO209" s="530"/>
      <x:c r="KBQ209" s="179"/>
      <x:c r="KBR209" s="179"/>
      <x:c r="KBS209" s="179"/>
      <x:c r="KBT209" s="179"/>
      <x:c r="KBU209" s="179"/>
      <x:c r="KBV209" s="179"/>
      <x:c r="KBW209" s="179"/>
      <x:c r="KBX209" s="179"/>
      <x:c r="KBY209" s="179"/>
      <x:c r="KBZ209" s="179"/>
      <x:c r="KCA209" s="179"/>
      <x:c r="KCB209" s="179"/>
      <x:c r="KCC209" s="530"/>
      <x:c r="KCD209" s="530"/>
      <x:c r="KCE209" s="530"/>
      <x:c r="KCG209" s="179"/>
      <x:c r="KCH209" s="179"/>
      <x:c r="KCI209" s="179"/>
      <x:c r="KCJ209" s="179"/>
      <x:c r="KCK209" s="179"/>
      <x:c r="KCL209" s="179"/>
      <x:c r="KCM209" s="179"/>
      <x:c r="KCN209" s="179"/>
      <x:c r="KCO209" s="179"/>
      <x:c r="KCP209" s="179"/>
      <x:c r="KCQ209" s="179"/>
      <x:c r="KCR209" s="179"/>
      <x:c r="KCS209" s="530"/>
      <x:c r="KCT209" s="530"/>
      <x:c r="KCU209" s="530"/>
      <x:c r="KCW209" s="179"/>
      <x:c r="KCX209" s="179"/>
      <x:c r="KCY209" s="179"/>
      <x:c r="KCZ209" s="179"/>
      <x:c r="KDA209" s="179"/>
      <x:c r="KDB209" s="179"/>
      <x:c r="KDC209" s="179"/>
      <x:c r="KDD209" s="179"/>
      <x:c r="KDE209" s="179"/>
      <x:c r="KDF209" s="179"/>
      <x:c r="KDG209" s="179"/>
      <x:c r="KDH209" s="179"/>
      <x:c r="KDI209" s="530"/>
      <x:c r="KDJ209" s="530"/>
      <x:c r="KDK209" s="530"/>
      <x:c r="KDM209" s="179"/>
      <x:c r="KDN209" s="179"/>
      <x:c r="KDO209" s="179"/>
      <x:c r="KDP209" s="179"/>
      <x:c r="KDQ209" s="179"/>
      <x:c r="KDR209" s="179"/>
      <x:c r="KDS209" s="179"/>
      <x:c r="KDT209" s="179"/>
      <x:c r="KDU209" s="179"/>
      <x:c r="KDV209" s="179"/>
      <x:c r="KDW209" s="179"/>
      <x:c r="KDX209" s="179"/>
      <x:c r="KDY209" s="530"/>
      <x:c r="KDZ209" s="530"/>
      <x:c r="KEA209" s="530"/>
      <x:c r="KEC209" s="179"/>
      <x:c r="KED209" s="179"/>
      <x:c r="KEE209" s="179"/>
      <x:c r="KEF209" s="179"/>
      <x:c r="KEG209" s="179"/>
      <x:c r="KEH209" s="179"/>
      <x:c r="KEI209" s="179"/>
      <x:c r="KEJ209" s="179"/>
      <x:c r="KEK209" s="179"/>
      <x:c r="KEL209" s="179"/>
      <x:c r="KEM209" s="179"/>
      <x:c r="KEN209" s="179"/>
      <x:c r="KEO209" s="530"/>
      <x:c r="KEP209" s="530"/>
      <x:c r="KEQ209" s="530"/>
      <x:c r="KES209" s="179"/>
      <x:c r="KET209" s="179"/>
      <x:c r="KEU209" s="179"/>
      <x:c r="KEV209" s="179"/>
      <x:c r="KEW209" s="179"/>
      <x:c r="KEX209" s="179"/>
      <x:c r="KEY209" s="179"/>
      <x:c r="KEZ209" s="179"/>
      <x:c r="KFA209" s="179"/>
      <x:c r="KFB209" s="179"/>
      <x:c r="KFC209" s="179"/>
      <x:c r="KFD209" s="179"/>
      <x:c r="KFE209" s="530"/>
      <x:c r="KFF209" s="530"/>
      <x:c r="KFG209" s="530"/>
      <x:c r="KFI209" s="179"/>
      <x:c r="KFJ209" s="179"/>
      <x:c r="KFK209" s="179"/>
      <x:c r="KFL209" s="179"/>
      <x:c r="KFM209" s="179"/>
      <x:c r="KFN209" s="179"/>
      <x:c r="KFO209" s="179"/>
      <x:c r="KFP209" s="179"/>
      <x:c r="KFQ209" s="179"/>
      <x:c r="KFR209" s="179"/>
      <x:c r="KFS209" s="179"/>
      <x:c r="KFT209" s="179"/>
      <x:c r="KFU209" s="530"/>
      <x:c r="KFV209" s="530"/>
      <x:c r="KFW209" s="530"/>
      <x:c r="KFY209" s="179"/>
      <x:c r="KFZ209" s="179"/>
      <x:c r="KGA209" s="179"/>
      <x:c r="KGB209" s="179"/>
      <x:c r="KGC209" s="179"/>
      <x:c r="KGD209" s="179"/>
      <x:c r="KGE209" s="179"/>
      <x:c r="KGF209" s="179"/>
      <x:c r="KGG209" s="179"/>
      <x:c r="KGH209" s="179"/>
      <x:c r="KGI209" s="179"/>
      <x:c r="KGJ209" s="179"/>
      <x:c r="KGK209" s="530"/>
      <x:c r="KGL209" s="530"/>
      <x:c r="KGM209" s="530"/>
      <x:c r="KGO209" s="179"/>
      <x:c r="KGP209" s="179"/>
      <x:c r="KGQ209" s="179"/>
      <x:c r="KGR209" s="179"/>
      <x:c r="KGS209" s="179"/>
      <x:c r="KGT209" s="179"/>
      <x:c r="KGU209" s="179"/>
      <x:c r="KGV209" s="179"/>
      <x:c r="KGW209" s="179"/>
      <x:c r="KGX209" s="179"/>
      <x:c r="KGY209" s="179"/>
      <x:c r="KGZ209" s="179"/>
      <x:c r="KHA209" s="530"/>
      <x:c r="KHB209" s="530"/>
      <x:c r="KHC209" s="530"/>
      <x:c r="KHE209" s="179"/>
      <x:c r="KHF209" s="179"/>
      <x:c r="KHG209" s="179"/>
      <x:c r="KHH209" s="179"/>
      <x:c r="KHI209" s="179"/>
      <x:c r="KHJ209" s="179"/>
      <x:c r="KHK209" s="179"/>
      <x:c r="KHL209" s="179"/>
      <x:c r="KHM209" s="179"/>
      <x:c r="KHN209" s="179"/>
      <x:c r="KHO209" s="179"/>
      <x:c r="KHP209" s="179"/>
      <x:c r="KHQ209" s="530"/>
      <x:c r="KHR209" s="530"/>
      <x:c r="KHS209" s="530"/>
      <x:c r="KHU209" s="179"/>
      <x:c r="KHV209" s="179"/>
      <x:c r="KHW209" s="179"/>
      <x:c r="KHX209" s="179"/>
      <x:c r="KHY209" s="179"/>
      <x:c r="KHZ209" s="179"/>
      <x:c r="KIA209" s="179"/>
      <x:c r="KIB209" s="179"/>
      <x:c r="KIC209" s="179"/>
      <x:c r="KID209" s="179"/>
      <x:c r="KIE209" s="179"/>
      <x:c r="KIF209" s="179"/>
      <x:c r="KIG209" s="530"/>
      <x:c r="KIH209" s="530"/>
      <x:c r="KII209" s="530"/>
      <x:c r="KIK209" s="179"/>
      <x:c r="KIL209" s="179"/>
      <x:c r="KIM209" s="179"/>
      <x:c r="KIN209" s="179"/>
      <x:c r="KIO209" s="179"/>
      <x:c r="KIP209" s="179"/>
      <x:c r="KIQ209" s="179"/>
      <x:c r="KIR209" s="179"/>
      <x:c r="KIS209" s="179"/>
      <x:c r="KIT209" s="179"/>
      <x:c r="KIU209" s="179"/>
      <x:c r="KIV209" s="179"/>
      <x:c r="KIW209" s="530"/>
      <x:c r="KIX209" s="530"/>
      <x:c r="KIY209" s="530"/>
      <x:c r="KJA209" s="179"/>
      <x:c r="KJB209" s="179"/>
      <x:c r="KJC209" s="179"/>
      <x:c r="KJD209" s="179"/>
      <x:c r="KJE209" s="179"/>
      <x:c r="KJF209" s="179"/>
      <x:c r="KJG209" s="179"/>
      <x:c r="KJH209" s="179"/>
      <x:c r="KJI209" s="179"/>
      <x:c r="KJJ209" s="179"/>
      <x:c r="KJK209" s="179"/>
      <x:c r="KJL209" s="179"/>
      <x:c r="KJM209" s="530"/>
      <x:c r="KJN209" s="530"/>
      <x:c r="KJO209" s="530"/>
      <x:c r="KJQ209" s="179"/>
      <x:c r="KJR209" s="179"/>
      <x:c r="KJS209" s="179"/>
      <x:c r="KJT209" s="179"/>
      <x:c r="KJU209" s="179"/>
      <x:c r="KJV209" s="179"/>
      <x:c r="KJW209" s="179"/>
      <x:c r="KJX209" s="179"/>
      <x:c r="KJY209" s="179"/>
      <x:c r="KJZ209" s="179"/>
      <x:c r="KKA209" s="179"/>
      <x:c r="KKB209" s="179"/>
      <x:c r="KKC209" s="530"/>
      <x:c r="KKD209" s="530"/>
      <x:c r="KKE209" s="530"/>
      <x:c r="KKG209" s="179"/>
      <x:c r="KKH209" s="179"/>
      <x:c r="KKI209" s="179"/>
      <x:c r="KKJ209" s="179"/>
      <x:c r="KKK209" s="179"/>
      <x:c r="KKL209" s="179"/>
      <x:c r="KKM209" s="179"/>
      <x:c r="KKN209" s="179"/>
      <x:c r="KKO209" s="179"/>
      <x:c r="KKP209" s="179"/>
      <x:c r="KKQ209" s="179"/>
      <x:c r="KKR209" s="179"/>
      <x:c r="KKS209" s="530"/>
      <x:c r="KKT209" s="530"/>
      <x:c r="KKU209" s="530"/>
      <x:c r="KKW209" s="179"/>
      <x:c r="KKX209" s="179"/>
      <x:c r="KKY209" s="179"/>
      <x:c r="KKZ209" s="179"/>
      <x:c r="KLA209" s="179"/>
      <x:c r="KLB209" s="179"/>
      <x:c r="KLC209" s="179"/>
      <x:c r="KLD209" s="179"/>
      <x:c r="KLE209" s="179"/>
      <x:c r="KLF209" s="179"/>
      <x:c r="KLG209" s="179"/>
      <x:c r="KLH209" s="179"/>
      <x:c r="KLI209" s="530"/>
      <x:c r="KLJ209" s="530"/>
      <x:c r="KLK209" s="530"/>
      <x:c r="KLM209" s="179"/>
      <x:c r="KLN209" s="179"/>
      <x:c r="KLO209" s="179"/>
      <x:c r="KLP209" s="179"/>
      <x:c r="KLQ209" s="179"/>
      <x:c r="KLR209" s="179"/>
      <x:c r="KLS209" s="179"/>
      <x:c r="KLT209" s="179"/>
      <x:c r="KLU209" s="179"/>
      <x:c r="KLV209" s="179"/>
      <x:c r="KLW209" s="179"/>
      <x:c r="KLX209" s="179"/>
      <x:c r="KLY209" s="530"/>
      <x:c r="KLZ209" s="530"/>
      <x:c r="KMA209" s="530"/>
      <x:c r="KMC209" s="179"/>
      <x:c r="KMD209" s="179"/>
      <x:c r="KME209" s="179"/>
      <x:c r="KMF209" s="179"/>
      <x:c r="KMG209" s="179"/>
      <x:c r="KMH209" s="179"/>
      <x:c r="KMI209" s="179"/>
      <x:c r="KMJ209" s="179"/>
      <x:c r="KMK209" s="179"/>
      <x:c r="KML209" s="179"/>
      <x:c r="KMM209" s="179"/>
      <x:c r="KMN209" s="179"/>
      <x:c r="KMO209" s="530"/>
      <x:c r="KMP209" s="530"/>
      <x:c r="KMQ209" s="530"/>
      <x:c r="KMS209" s="179"/>
      <x:c r="KMT209" s="179"/>
      <x:c r="KMU209" s="179"/>
      <x:c r="KMV209" s="179"/>
      <x:c r="KMW209" s="179"/>
      <x:c r="KMX209" s="179"/>
      <x:c r="KMY209" s="179"/>
      <x:c r="KMZ209" s="179"/>
      <x:c r="KNA209" s="179"/>
      <x:c r="KNB209" s="179"/>
      <x:c r="KNC209" s="179"/>
      <x:c r="KND209" s="179"/>
      <x:c r="KNE209" s="530"/>
      <x:c r="KNF209" s="530"/>
      <x:c r="KNG209" s="530"/>
      <x:c r="KNI209" s="179"/>
      <x:c r="KNJ209" s="179"/>
      <x:c r="KNK209" s="179"/>
      <x:c r="KNL209" s="179"/>
      <x:c r="KNM209" s="179"/>
      <x:c r="KNN209" s="179"/>
      <x:c r="KNO209" s="179"/>
      <x:c r="KNP209" s="179"/>
      <x:c r="KNQ209" s="179"/>
      <x:c r="KNR209" s="179"/>
      <x:c r="KNS209" s="179"/>
      <x:c r="KNT209" s="179"/>
      <x:c r="KNU209" s="530"/>
      <x:c r="KNV209" s="530"/>
      <x:c r="KNW209" s="530"/>
      <x:c r="KNY209" s="179"/>
      <x:c r="KNZ209" s="179"/>
      <x:c r="KOA209" s="179"/>
      <x:c r="KOB209" s="179"/>
      <x:c r="KOC209" s="179"/>
      <x:c r="KOD209" s="179"/>
      <x:c r="KOE209" s="179"/>
      <x:c r="KOF209" s="179"/>
      <x:c r="KOG209" s="179"/>
      <x:c r="KOH209" s="179"/>
      <x:c r="KOI209" s="179"/>
      <x:c r="KOJ209" s="179"/>
      <x:c r="KOK209" s="530"/>
      <x:c r="KOL209" s="530"/>
      <x:c r="KOM209" s="530"/>
      <x:c r="KOO209" s="179"/>
      <x:c r="KOP209" s="179"/>
      <x:c r="KOQ209" s="179"/>
      <x:c r="KOR209" s="179"/>
      <x:c r="KOS209" s="179"/>
      <x:c r="KOT209" s="179"/>
      <x:c r="KOU209" s="179"/>
      <x:c r="KOV209" s="179"/>
      <x:c r="KOW209" s="179"/>
      <x:c r="KOX209" s="179"/>
      <x:c r="KOY209" s="179"/>
      <x:c r="KOZ209" s="179"/>
      <x:c r="KPA209" s="530"/>
      <x:c r="KPB209" s="530"/>
      <x:c r="KPC209" s="530"/>
      <x:c r="KPE209" s="179"/>
      <x:c r="KPF209" s="179"/>
      <x:c r="KPG209" s="179"/>
      <x:c r="KPH209" s="179"/>
      <x:c r="KPI209" s="179"/>
      <x:c r="KPJ209" s="179"/>
      <x:c r="KPK209" s="179"/>
      <x:c r="KPL209" s="179"/>
      <x:c r="KPM209" s="179"/>
      <x:c r="KPN209" s="179"/>
      <x:c r="KPO209" s="179"/>
      <x:c r="KPP209" s="179"/>
      <x:c r="KPQ209" s="530"/>
      <x:c r="KPR209" s="530"/>
      <x:c r="KPS209" s="530"/>
      <x:c r="KPU209" s="179"/>
      <x:c r="KPV209" s="179"/>
      <x:c r="KPW209" s="179"/>
      <x:c r="KPX209" s="179"/>
      <x:c r="KPY209" s="179"/>
      <x:c r="KPZ209" s="179"/>
      <x:c r="KQA209" s="179"/>
      <x:c r="KQB209" s="179"/>
      <x:c r="KQC209" s="179"/>
      <x:c r="KQD209" s="179"/>
      <x:c r="KQE209" s="179"/>
      <x:c r="KQF209" s="179"/>
      <x:c r="KQG209" s="530"/>
      <x:c r="KQH209" s="530"/>
      <x:c r="KQI209" s="530"/>
      <x:c r="KQK209" s="179"/>
      <x:c r="KQL209" s="179"/>
      <x:c r="KQM209" s="179"/>
      <x:c r="KQN209" s="179"/>
      <x:c r="KQO209" s="179"/>
      <x:c r="KQP209" s="179"/>
      <x:c r="KQQ209" s="179"/>
      <x:c r="KQR209" s="179"/>
      <x:c r="KQS209" s="179"/>
      <x:c r="KQT209" s="179"/>
      <x:c r="KQU209" s="179"/>
      <x:c r="KQV209" s="179"/>
      <x:c r="KQW209" s="530"/>
      <x:c r="KQX209" s="530"/>
      <x:c r="KQY209" s="530"/>
      <x:c r="KRA209" s="179"/>
      <x:c r="KRB209" s="179"/>
      <x:c r="KRC209" s="179"/>
      <x:c r="KRD209" s="179"/>
      <x:c r="KRE209" s="179"/>
      <x:c r="KRF209" s="179"/>
      <x:c r="KRG209" s="179"/>
      <x:c r="KRH209" s="179"/>
      <x:c r="KRI209" s="179"/>
      <x:c r="KRJ209" s="179"/>
      <x:c r="KRK209" s="179"/>
      <x:c r="KRL209" s="179"/>
      <x:c r="KRM209" s="530"/>
      <x:c r="KRN209" s="530"/>
      <x:c r="KRO209" s="530"/>
      <x:c r="KRQ209" s="179"/>
      <x:c r="KRR209" s="179"/>
      <x:c r="KRS209" s="179"/>
      <x:c r="KRT209" s="179"/>
      <x:c r="KRU209" s="179"/>
      <x:c r="KRV209" s="179"/>
      <x:c r="KRW209" s="179"/>
      <x:c r="KRX209" s="179"/>
      <x:c r="KRY209" s="179"/>
      <x:c r="KRZ209" s="179"/>
      <x:c r="KSA209" s="179"/>
      <x:c r="KSB209" s="179"/>
      <x:c r="KSC209" s="530"/>
      <x:c r="KSD209" s="530"/>
      <x:c r="KSE209" s="530"/>
      <x:c r="KSG209" s="179"/>
      <x:c r="KSH209" s="179"/>
      <x:c r="KSI209" s="179"/>
      <x:c r="KSJ209" s="179"/>
      <x:c r="KSK209" s="179"/>
      <x:c r="KSL209" s="179"/>
      <x:c r="KSM209" s="179"/>
      <x:c r="KSN209" s="179"/>
      <x:c r="KSO209" s="179"/>
      <x:c r="KSP209" s="179"/>
      <x:c r="KSQ209" s="179"/>
      <x:c r="KSR209" s="179"/>
      <x:c r="KSS209" s="530"/>
      <x:c r="KST209" s="530"/>
      <x:c r="KSU209" s="530"/>
      <x:c r="KSW209" s="179"/>
      <x:c r="KSX209" s="179"/>
      <x:c r="KSY209" s="179"/>
      <x:c r="KSZ209" s="179"/>
      <x:c r="KTA209" s="179"/>
      <x:c r="KTB209" s="179"/>
      <x:c r="KTC209" s="179"/>
      <x:c r="KTD209" s="179"/>
      <x:c r="KTE209" s="179"/>
      <x:c r="KTF209" s="179"/>
      <x:c r="KTG209" s="179"/>
      <x:c r="KTH209" s="179"/>
      <x:c r="KTI209" s="530"/>
      <x:c r="KTJ209" s="530"/>
      <x:c r="KTK209" s="530"/>
      <x:c r="KTM209" s="179"/>
      <x:c r="KTN209" s="179"/>
      <x:c r="KTO209" s="179"/>
      <x:c r="KTP209" s="179"/>
      <x:c r="KTQ209" s="179"/>
      <x:c r="KTR209" s="179"/>
      <x:c r="KTS209" s="179"/>
      <x:c r="KTT209" s="179"/>
      <x:c r="KTU209" s="179"/>
      <x:c r="KTV209" s="179"/>
      <x:c r="KTW209" s="179"/>
      <x:c r="KTX209" s="179"/>
      <x:c r="KTY209" s="530"/>
      <x:c r="KTZ209" s="530"/>
      <x:c r="KUA209" s="530"/>
      <x:c r="KUC209" s="179"/>
      <x:c r="KUD209" s="179"/>
      <x:c r="KUE209" s="179"/>
      <x:c r="KUF209" s="179"/>
      <x:c r="KUG209" s="179"/>
      <x:c r="KUH209" s="179"/>
      <x:c r="KUI209" s="179"/>
      <x:c r="KUJ209" s="179"/>
      <x:c r="KUK209" s="179"/>
      <x:c r="KUL209" s="179"/>
      <x:c r="KUM209" s="179"/>
      <x:c r="KUN209" s="179"/>
      <x:c r="KUO209" s="530"/>
      <x:c r="KUP209" s="530"/>
      <x:c r="KUQ209" s="530"/>
      <x:c r="KUS209" s="179"/>
      <x:c r="KUT209" s="179"/>
      <x:c r="KUU209" s="179"/>
      <x:c r="KUV209" s="179"/>
      <x:c r="KUW209" s="179"/>
      <x:c r="KUX209" s="179"/>
      <x:c r="KUY209" s="179"/>
      <x:c r="KUZ209" s="179"/>
      <x:c r="KVA209" s="179"/>
      <x:c r="KVB209" s="179"/>
      <x:c r="KVC209" s="179"/>
      <x:c r="KVD209" s="179"/>
      <x:c r="KVE209" s="530"/>
      <x:c r="KVF209" s="530"/>
      <x:c r="KVG209" s="530"/>
      <x:c r="KVI209" s="179"/>
      <x:c r="KVJ209" s="179"/>
      <x:c r="KVK209" s="179"/>
      <x:c r="KVL209" s="179"/>
      <x:c r="KVM209" s="179"/>
      <x:c r="KVN209" s="179"/>
      <x:c r="KVO209" s="179"/>
      <x:c r="KVP209" s="179"/>
      <x:c r="KVQ209" s="179"/>
      <x:c r="KVR209" s="179"/>
      <x:c r="KVS209" s="179"/>
      <x:c r="KVT209" s="179"/>
      <x:c r="KVU209" s="530"/>
      <x:c r="KVV209" s="530"/>
      <x:c r="KVW209" s="530"/>
      <x:c r="KVY209" s="179"/>
      <x:c r="KVZ209" s="179"/>
      <x:c r="KWA209" s="179"/>
      <x:c r="KWB209" s="179"/>
      <x:c r="KWC209" s="179"/>
      <x:c r="KWD209" s="179"/>
      <x:c r="KWE209" s="179"/>
      <x:c r="KWF209" s="179"/>
      <x:c r="KWG209" s="179"/>
      <x:c r="KWH209" s="179"/>
      <x:c r="KWI209" s="179"/>
      <x:c r="KWJ209" s="179"/>
      <x:c r="KWK209" s="530"/>
      <x:c r="KWL209" s="530"/>
      <x:c r="KWM209" s="530"/>
      <x:c r="KWO209" s="179"/>
      <x:c r="KWP209" s="179"/>
      <x:c r="KWQ209" s="179"/>
      <x:c r="KWR209" s="179"/>
      <x:c r="KWS209" s="179"/>
      <x:c r="KWT209" s="179"/>
      <x:c r="KWU209" s="179"/>
      <x:c r="KWV209" s="179"/>
      <x:c r="KWW209" s="179"/>
      <x:c r="KWX209" s="179"/>
      <x:c r="KWY209" s="179"/>
      <x:c r="KWZ209" s="179"/>
      <x:c r="KXA209" s="530"/>
      <x:c r="KXB209" s="530"/>
      <x:c r="KXC209" s="530"/>
      <x:c r="KXE209" s="179"/>
      <x:c r="KXF209" s="179"/>
      <x:c r="KXG209" s="179"/>
      <x:c r="KXH209" s="179"/>
      <x:c r="KXI209" s="179"/>
      <x:c r="KXJ209" s="179"/>
      <x:c r="KXK209" s="179"/>
      <x:c r="KXL209" s="179"/>
      <x:c r="KXM209" s="179"/>
      <x:c r="KXN209" s="179"/>
      <x:c r="KXO209" s="179"/>
      <x:c r="KXP209" s="179"/>
      <x:c r="KXQ209" s="530"/>
      <x:c r="KXR209" s="530"/>
      <x:c r="KXS209" s="530"/>
      <x:c r="KXU209" s="179"/>
      <x:c r="KXV209" s="179"/>
      <x:c r="KXW209" s="179"/>
      <x:c r="KXX209" s="179"/>
      <x:c r="KXY209" s="179"/>
      <x:c r="KXZ209" s="179"/>
      <x:c r="KYA209" s="179"/>
      <x:c r="KYB209" s="179"/>
      <x:c r="KYC209" s="179"/>
      <x:c r="KYD209" s="179"/>
      <x:c r="KYE209" s="179"/>
      <x:c r="KYF209" s="179"/>
      <x:c r="KYG209" s="530"/>
      <x:c r="KYH209" s="530"/>
      <x:c r="KYI209" s="530"/>
      <x:c r="KYK209" s="179"/>
      <x:c r="KYL209" s="179"/>
      <x:c r="KYM209" s="179"/>
      <x:c r="KYN209" s="179"/>
      <x:c r="KYO209" s="179"/>
      <x:c r="KYP209" s="179"/>
      <x:c r="KYQ209" s="179"/>
      <x:c r="KYR209" s="179"/>
      <x:c r="KYS209" s="179"/>
      <x:c r="KYT209" s="179"/>
      <x:c r="KYU209" s="179"/>
      <x:c r="KYV209" s="179"/>
      <x:c r="KYW209" s="530"/>
      <x:c r="KYX209" s="530"/>
      <x:c r="KYY209" s="530"/>
      <x:c r="KZA209" s="179"/>
      <x:c r="KZB209" s="179"/>
      <x:c r="KZC209" s="179"/>
      <x:c r="KZD209" s="179"/>
      <x:c r="KZE209" s="179"/>
      <x:c r="KZF209" s="179"/>
      <x:c r="KZG209" s="179"/>
      <x:c r="KZH209" s="179"/>
      <x:c r="KZI209" s="179"/>
      <x:c r="KZJ209" s="179"/>
      <x:c r="KZK209" s="179"/>
      <x:c r="KZL209" s="179"/>
      <x:c r="KZM209" s="530"/>
      <x:c r="KZN209" s="530"/>
      <x:c r="KZO209" s="530"/>
      <x:c r="KZQ209" s="179"/>
      <x:c r="KZR209" s="179"/>
      <x:c r="KZS209" s="179"/>
      <x:c r="KZT209" s="179"/>
      <x:c r="KZU209" s="179"/>
      <x:c r="KZV209" s="179"/>
      <x:c r="KZW209" s="179"/>
      <x:c r="KZX209" s="179"/>
      <x:c r="KZY209" s="179"/>
      <x:c r="KZZ209" s="179"/>
      <x:c r="LAA209" s="179"/>
      <x:c r="LAB209" s="179"/>
      <x:c r="LAC209" s="530"/>
      <x:c r="LAD209" s="530"/>
      <x:c r="LAE209" s="530"/>
      <x:c r="LAG209" s="179"/>
      <x:c r="LAH209" s="179"/>
      <x:c r="LAI209" s="179"/>
      <x:c r="LAJ209" s="179"/>
      <x:c r="LAK209" s="179"/>
      <x:c r="LAL209" s="179"/>
      <x:c r="LAM209" s="179"/>
      <x:c r="LAN209" s="179"/>
      <x:c r="LAO209" s="179"/>
      <x:c r="LAP209" s="179"/>
      <x:c r="LAQ209" s="179"/>
      <x:c r="LAR209" s="179"/>
      <x:c r="LAS209" s="530"/>
      <x:c r="LAT209" s="530"/>
      <x:c r="LAU209" s="530"/>
      <x:c r="LAW209" s="179"/>
      <x:c r="LAX209" s="179"/>
      <x:c r="LAY209" s="179"/>
      <x:c r="LAZ209" s="179"/>
      <x:c r="LBA209" s="179"/>
      <x:c r="LBB209" s="179"/>
      <x:c r="LBC209" s="179"/>
      <x:c r="LBD209" s="179"/>
      <x:c r="LBE209" s="179"/>
      <x:c r="LBF209" s="179"/>
      <x:c r="LBG209" s="179"/>
      <x:c r="LBH209" s="179"/>
      <x:c r="LBI209" s="530"/>
      <x:c r="LBJ209" s="530"/>
      <x:c r="LBK209" s="530"/>
      <x:c r="LBM209" s="179"/>
      <x:c r="LBN209" s="179"/>
      <x:c r="LBO209" s="179"/>
      <x:c r="LBP209" s="179"/>
      <x:c r="LBQ209" s="179"/>
      <x:c r="LBR209" s="179"/>
      <x:c r="LBS209" s="179"/>
      <x:c r="LBT209" s="179"/>
      <x:c r="LBU209" s="179"/>
      <x:c r="LBV209" s="179"/>
      <x:c r="LBW209" s="179"/>
      <x:c r="LBX209" s="179"/>
      <x:c r="LBY209" s="530"/>
      <x:c r="LBZ209" s="530"/>
      <x:c r="LCA209" s="530"/>
      <x:c r="LCC209" s="179"/>
      <x:c r="LCD209" s="179"/>
      <x:c r="LCE209" s="179"/>
      <x:c r="LCF209" s="179"/>
      <x:c r="LCG209" s="179"/>
      <x:c r="LCH209" s="179"/>
      <x:c r="LCI209" s="179"/>
      <x:c r="LCJ209" s="179"/>
      <x:c r="LCK209" s="179"/>
      <x:c r="LCL209" s="179"/>
      <x:c r="LCM209" s="179"/>
      <x:c r="LCN209" s="179"/>
      <x:c r="LCO209" s="530"/>
      <x:c r="LCP209" s="530"/>
      <x:c r="LCQ209" s="530"/>
      <x:c r="LCS209" s="179"/>
      <x:c r="LCT209" s="179"/>
      <x:c r="LCU209" s="179"/>
      <x:c r="LCV209" s="179"/>
      <x:c r="LCW209" s="179"/>
      <x:c r="LCX209" s="179"/>
      <x:c r="LCY209" s="179"/>
      <x:c r="LCZ209" s="179"/>
      <x:c r="LDA209" s="179"/>
      <x:c r="LDB209" s="179"/>
      <x:c r="LDC209" s="179"/>
      <x:c r="LDD209" s="179"/>
      <x:c r="LDE209" s="530"/>
      <x:c r="LDF209" s="530"/>
      <x:c r="LDG209" s="530"/>
      <x:c r="LDI209" s="179"/>
      <x:c r="LDJ209" s="179"/>
      <x:c r="LDK209" s="179"/>
      <x:c r="LDL209" s="179"/>
      <x:c r="LDM209" s="179"/>
      <x:c r="LDN209" s="179"/>
      <x:c r="LDO209" s="179"/>
      <x:c r="LDP209" s="179"/>
      <x:c r="LDQ209" s="179"/>
      <x:c r="LDR209" s="179"/>
      <x:c r="LDS209" s="179"/>
      <x:c r="LDT209" s="179"/>
      <x:c r="LDU209" s="530"/>
      <x:c r="LDV209" s="530"/>
      <x:c r="LDW209" s="530"/>
      <x:c r="LDY209" s="179"/>
      <x:c r="LDZ209" s="179"/>
      <x:c r="LEA209" s="179"/>
      <x:c r="LEB209" s="179"/>
      <x:c r="LEC209" s="179"/>
      <x:c r="LED209" s="179"/>
      <x:c r="LEE209" s="179"/>
      <x:c r="LEF209" s="179"/>
      <x:c r="LEG209" s="179"/>
      <x:c r="LEH209" s="179"/>
      <x:c r="LEI209" s="179"/>
      <x:c r="LEJ209" s="179"/>
      <x:c r="LEK209" s="530"/>
      <x:c r="LEL209" s="530"/>
      <x:c r="LEM209" s="530"/>
      <x:c r="LEO209" s="179"/>
      <x:c r="LEP209" s="179"/>
      <x:c r="LEQ209" s="179"/>
      <x:c r="LER209" s="179"/>
      <x:c r="LES209" s="179"/>
      <x:c r="LET209" s="179"/>
      <x:c r="LEU209" s="179"/>
      <x:c r="LEV209" s="179"/>
      <x:c r="LEW209" s="179"/>
      <x:c r="LEX209" s="179"/>
      <x:c r="LEY209" s="179"/>
      <x:c r="LEZ209" s="179"/>
      <x:c r="LFA209" s="530"/>
      <x:c r="LFB209" s="530"/>
      <x:c r="LFC209" s="530"/>
      <x:c r="LFE209" s="179"/>
      <x:c r="LFF209" s="179"/>
      <x:c r="LFG209" s="179"/>
      <x:c r="LFH209" s="179"/>
      <x:c r="LFI209" s="179"/>
      <x:c r="LFJ209" s="179"/>
      <x:c r="LFK209" s="179"/>
      <x:c r="LFL209" s="179"/>
      <x:c r="LFM209" s="179"/>
      <x:c r="LFN209" s="179"/>
      <x:c r="LFO209" s="179"/>
      <x:c r="LFP209" s="179"/>
      <x:c r="LFQ209" s="530"/>
      <x:c r="LFR209" s="530"/>
      <x:c r="LFS209" s="530"/>
      <x:c r="LFU209" s="179"/>
      <x:c r="LFV209" s="179"/>
      <x:c r="LFW209" s="179"/>
      <x:c r="LFX209" s="179"/>
      <x:c r="LFY209" s="179"/>
      <x:c r="LFZ209" s="179"/>
      <x:c r="LGA209" s="179"/>
      <x:c r="LGB209" s="179"/>
      <x:c r="LGC209" s="179"/>
      <x:c r="LGD209" s="179"/>
      <x:c r="LGE209" s="179"/>
      <x:c r="LGF209" s="179"/>
      <x:c r="LGG209" s="530"/>
      <x:c r="LGH209" s="530"/>
      <x:c r="LGI209" s="530"/>
      <x:c r="LGK209" s="179"/>
      <x:c r="LGL209" s="179"/>
      <x:c r="LGM209" s="179"/>
      <x:c r="LGN209" s="179"/>
      <x:c r="LGO209" s="179"/>
      <x:c r="LGP209" s="179"/>
      <x:c r="LGQ209" s="179"/>
      <x:c r="LGR209" s="179"/>
      <x:c r="LGS209" s="179"/>
      <x:c r="LGT209" s="179"/>
      <x:c r="LGU209" s="179"/>
      <x:c r="LGV209" s="179"/>
      <x:c r="LGW209" s="530"/>
      <x:c r="LGX209" s="530"/>
      <x:c r="LGY209" s="530"/>
      <x:c r="LHA209" s="179"/>
      <x:c r="LHB209" s="179"/>
      <x:c r="LHC209" s="179"/>
      <x:c r="LHD209" s="179"/>
      <x:c r="LHE209" s="179"/>
      <x:c r="LHF209" s="179"/>
      <x:c r="LHG209" s="179"/>
      <x:c r="LHH209" s="179"/>
      <x:c r="LHI209" s="179"/>
      <x:c r="LHJ209" s="179"/>
      <x:c r="LHK209" s="179"/>
      <x:c r="LHL209" s="179"/>
      <x:c r="LHM209" s="530"/>
      <x:c r="LHN209" s="530"/>
      <x:c r="LHO209" s="530"/>
      <x:c r="LHQ209" s="179"/>
      <x:c r="LHR209" s="179"/>
      <x:c r="LHS209" s="179"/>
      <x:c r="LHT209" s="179"/>
      <x:c r="LHU209" s="179"/>
      <x:c r="LHV209" s="179"/>
      <x:c r="LHW209" s="179"/>
      <x:c r="LHX209" s="179"/>
      <x:c r="LHY209" s="179"/>
      <x:c r="LHZ209" s="179"/>
      <x:c r="LIA209" s="179"/>
      <x:c r="LIB209" s="179"/>
      <x:c r="LIC209" s="530"/>
      <x:c r="LID209" s="530"/>
      <x:c r="LIE209" s="530"/>
      <x:c r="LIG209" s="179"/>
      <x:c r="LIH209" s="179"/>
      <x:c r="LII209" s="179"/>
      <x:c r="LIJ209" s="179"/>
      <x:c r="LIK209" s="179"/>
      <x:c r="LIL209" s="179"/>
      <x:c r="LIM209" s="179"/>
      <x:c r="LIN209" s="179"/>
      <x:c r="LIO209" s="179"/>
      <x:c r="LIP209" s="179"/>
      <x:c r="LIQ209" s="179"/>
      <x:c r="LIR209" s="179"/>
      <x:c r="LIS209" s="530"/>
      <x:c r="LIT209" s="530"/>
      <x:c r="LIU209" s="530"/>
      <x:c r="LIW209" s="179"/>
      <x:c r="LIX209" s="179"/>
      <x:c r="LIY209" s="179"/>
      <x:c r="LIZ209" s="179"/>
      <x:c r="LJA209" s="179"/>
      <x:c r="LJB209" s="179"/>
      <x:c r="LJC209" s="179"/>
      <x:c r="LJD209" s="179"/>
      <x:c r="LJE209" s="179"/>
      <x:c r="LJF209" s="179"/>
      <x:c r="LJG209" s="179"/>
      <x:c r="LJH209" s="179"/>
      <x:c r="LJI209" s="530"/>
      <x:c r="LJJ209" s="530"/>
      <x:c r="LJK209" s="530"/>
      <x:c r="LJM209" s="179"/>
      <x:c r="LJN209" s="179"/>
      <x:c r="LJO209" s="179"/>
      <x:c r="LJP209" s="179"/>
      <x:c r="LJQ209" s="179"/>
      <x:c r="LJR209" s="179"/>
      <x:c r="LJS209" s="179"/>
      <x:c r="LJT209" s="179"/>
      <x:c r="LJU209" s="179"/>
      <x:c r="LJV209" s="179"/>
      <x:c r="LJW209" s="179"/>
      <x:c r="LJX209" s="179"/>
      <x:c r="LJY209" s="530"/>
      <x:c r="LJZ209" s="530"/>
      <x:c r="LKA209" s="530"/>
      <x:c r="LKC209" s="179"/>
      <x:c r="LKD209" s="179"/>
      <x:c r="LKE209" s="179"/>
      <x:c r="LKF209" s="179"/>
      <x:c r="LKG209" s="179"/>
      <x:c r="LKH209" s="179"/>
      <x:c r="LKI209" s="179"/>
      <x:c r="LKJ209" s="179"/>
      <x:c r="LKK209" s="179"/>
      <x:c r="LKL209" s="179"/>
      <x:c r="LKM209" s="179"/>
      <x:c r="LKN209" s="179"/>
      <x:c r="LKO209" s="530"/>
      <x:c r="LKP209" s="530"/>
      <x:c r="LKQ209" s="530"/>
      <x:c r="LKS209" s="179"/>
      <x:c r="LKT209" s="179"/>
      <x:c r="LKU209" s="179"/>
      <x:c r="LKV209" s="179"/>
      <x:c r="LKW209" s="179"/>
      <x:c r="LKX209" s="179"/>
      <x:c r="LKY209" s="179"/>
      <x:c r="LKZ209" s="179"/>
      <x:c r="LLA209" s="179"/>
      <x:c r="LLB209" s="179"/>
      <x:c r="LLC209" s="179"/>
      <x:c r="LLD209" s="179"/>
      <x:c r="LLE209" s="530"/>
      <x:c r="LLF209" s="530"/>
      <x:c r="LLG209" s="530"/>
      <x:c r="LLI209" s="179"/>
      <x:c r="LLJ209" s="179"/>
      <x:c r="LLK209" s="179"/>
      <x:c r="LLL209" s="179"/>
      <x:c r="LLM209" s="179"/>
      <x:c r="LLN209" s="179"/>
      <x:c r="LLO209" s="179"/>
      <x:c r="LLP209" s="179"/>
      <x:c r="LLQ209" s="179"/>
      <x:c r="LLR209" s="179"/>
      <x:c r="LLS209" s="179"/>
      <x:c r="LLT209" s="179"/>
      <x:c r="LLU209" s="530"/>
      <x:c r="LLV209" s="530"/>
      <x:c r="LLW209" s="530"/>
      <x:c r="LLY209" s="179"/>
      <x:c r="LLZ209" s="179"/>
      <x:c r="LMA209" s="179"/>
      <x:c r="LMB209" s="179"/>
      <x:c r="LMC209" s="179"/>
      <x:c r="LMD209" s="179"/>
      <x:c r="LME209" s="179"/>
      <x:c r="LMF209" s="179"/>
      <x:c r="LMG209" s="179"/>
      <x:c r="LMH209" s="179"/>
      <x:c r="LMI209" s="179"/>
      <x:c r="LMJ209" s="179"/>
      <x:c r="LMK209" s="530"/>
      <x:c r="LML209" s="530"/>
      <x:c r="LMM209" s="530"/>
      <x:c r="LMO209" s="179"/>
      <x:c r="LMP209" s="179"/>
      <x:c r="LMQ209" s="179"/>
      <x:c r="LMR209" s="179"/>
      <x:c r="LMS209" s="179"/>
      <x:c r="LMT209" s="179"/>
      <x:c r="LMU209" s="179"/>
      <x:c r="LMV209" s="179"/>
      <x:c r="LMW209" s="179"/>
      <x:c r="LMX209" s="179"/>
      <x:c r="LMY209" s="179"/>
      <x:c r="LMZ209" s="179"/>
      <x:c r="LNA209" s="530"/>
      <x:c r="LNB209" s="530"/>
      <x:c r="LNC209" s="530"/>
      <x:c r="LNE209" s="179"/>
      <x:c r="LNF209" s="179"/>
      <x:c r="LNG209" s="179"/>
      <x:c r="LNH209" s="179"/>
      <x:c r="LNI209" s="179"/>
      <x:c r="LNJ209" s="179"/>
      <x:c r="LNK209" s="179"/>
      <x:c r="LNL209" s="179"/>
      <x:c r="LNM209" s="179"/>
      <x:c r="LNN209" s="179"/>
      <x:c r="LNO209" s="179"/>
      <x:c r="LNP209" s="179"/>
      <x:c r="LNQ209" s="530"/>
      <x:c r="LNR209" s="530"/>
      <x:c r="LNS209" s="530"/>
      <x:c r="LNU209" s="179"/>
      <x:c r="LNV209" s="179"/>
      <x:c r="LNW209" s="179"/>
      <x:c r="LNX209" s="179"/>
      <x:c r="LNY209" s="179"/>
      <x:c r="LNZ209" s="179"/>
      <x:c r="LOA209" s="179"/>
      <x:c r="LOB209" s="179"/>
      <x:c r="LOC209" s="179"/>
      <x:c r="LOD209" s="179"/>
      <x:c r="LOE209" s="179"/>
      <x:c r="LOF209" s="179"/>
      <x:c r="LOG209" s="530"/>
      <x:c r="LOH209" s="530"/>
      <x:c r="LOI209" s="530"/>
      <x:c r="LOK209" s="179"/>
      <x:c r="LOL209" s="179"/>
      <x:c r="LOM209" s="179"/>
      <x:c r="LON209" s="179"/>
      <x:c r="LOO209" s="179"/>
      <x:c r="LOP209" s="179"/>
      <x:c r="LOQ209" s="179"/>
      <x:c r="LOR209" s="179"/>
      <x:c r="LOS209" s="179"/>
      <x:c r="LOT209" s="179"/>
      <x:c r="LOU209" s="179"/>
      <x:c r="LOV209" s="179"/>
      <x:c r="LOW209" s="530"/>
      <x:c r="LOX209" s="530"/>
      <x:c r="LOY209" s="530"/>
      <x:c r="LPA209" s="179"/>
      <x:c r="LPB209" s="179"/>
      <x:c r="LPC209" s="179"/>
      <x:c r="LPD209" s="179"/>
      <x:c r="LPE209" s="179"/>
      <x:c r="LPF209" s="179"/>
      <x:c r="LPG209" s="179"/>
      <x:c r="LPH209" s="179"/>
      <x:c r="LPI209" s="179"/>
      <x:c r="LPJ209" s="179"/>
      <x:c r="LPK209" s="179"/>
      <x:c r="LPL209" s="179"/>
      <x:c r="LPM209" s="530"/>
      <x:c r="LPN209" s="530"/>
      <x:c r="LPO209" s="530"/>
      <x:c r="LPQ209" s="179"/>
      <x:c r="LPR209" s="179"/>
      <x:c r="LPS209" s="179"/>
      <x:c r="LPT209" s="179"/>
      <x:c r="LPU209" s="179"/>
      <x:c r="LPV209" s="179"/>
      <x:c r="LPW209" s="179"/>
      <x:c r="LPX209" s="179"/>
      <x:c r="LPY209" s="179"/>
      <x:c r="LPZ209" s="179"/>
      <x:c r="LQA209" s="179"/>
      <x:c r="LQB209" s="179"/>
      <x:c r="LQC209" s="530"/>
      <x:c r="LQD209" s="530"/>
      <x:c r="LQE209" s="530"/>
      <x:c r="LQG209" s="179"/>
      <x:c r="LQH209" s="179"/>
      <x:c r="LQI209" s="179"/>
      <x:c r="LQJ209" s="179"/>
      <x:c r="LQK209" s="179"/>
      <x:c r="LQL209" s="179"/>
      <x:c r="LQM209" s="179"/>
      <x:c r="LQN209" s="179"/>
      <x:c r="LQO209" s="179"/>
      <x:c r="LQP209" s="179"/>
      <x:c r="LQQ209" s="179"/>
      <x:c r="LQR209" s="179"/>
      <x:c r="LQS209" s="530"/>
      <x:c r="LQT209" s="530"/>
      <x:c r="LQU209" s="530"/>
      <x:c r="LQW209" s="179"/>
      <x:c r="LQX209" s="179"/>
      <x:c r="LQY209" s="179"/>
      <x:c r="LQZ209" s="179"/>
      <x:c r="LRA209" s="179"/>
      <x:c r="LRB209" s="179"/>
      <x:c r="LRC209" s="179"/>
      <x:c r="LRD209" s="179"/>
      <x:c r="LRE209" s="179"/>
      <x:c r="LRF209" s="179"/>
      <x:c r="LRG209" s="179"/>
      <x:c r="LRH209" s="179"/>
      <x:c r="LRI209" s="530"/>
      <x:c r="LRJ209" s="530"/>
      <x:c r="LRK209" s="530"/>
      <x:c r="LRM209" s="179"/>
      <x:c r="LRN209" s="179"/>
      <x:c r="LRO209" s="179"/>
      <x:c r="LRP209" s="179"/>
      <x:c r="LRQ209" s="179"/>
      <x:c r="LRR209" s="179"/>
      <x:c r="LRS209" s="179"/>
      <x:c r="LRT209" s="179"/>
      <x:c r="LRU209" s="179"/>
      <x:c r="LRV209" s="179"/>
      <x:c r="LRW209" s="179"/>
      <x:c r="LRX209" s="179"/>
      <x:c r="LRY209" s="530"/>
      <x:c r="LRZ209" s="530"/>
      <x:c r="LSA209" s="530"/>
      <x:c r="LSC209" s="179"/>
      <x:c r="LSD209" s="179"/>
      <x:c r="LSE209" s="179"/>
      <x:c r="LSF209" s="179"/>
      <x:c r="LSG209" s="179"/>
      <x:c r="LSH209" s="179"/>
      <x:c r="LSI209" s="179"/>
      <x:c r="LSJ209" s="179"/>
      <x:c r="LSK209" s="179"/>
      <x:c r="LSL209" s="179"/>
      <x:c r="LSM209" s="179"/>
      <x:c r="LSN209" s="179"/>
      <x:c r="LSO209" s="530"/>
      <x:c r="LSP209" s="530"/>
      <x:c r="LSQ209" s="530"/>
      <x:c r="LSS209" s="179"/>
      <x:c r="LST209" s="179"/>
      <x:c r="LSU209" s="179"/>
      <x:c r="LSV209" s="179"/>
      <x:c r="LSW209" s="179"/>
      <x:c r="LSX209" s="179"/>
      <x:c r="LSY209" s="179"/>
      <x:c r="LSZ209" s="179"/>
      <x:c r="LTA209" s="179"/>
      <x:c r="LTB209" s="179"/>
      <x:c r="LTC209" s="179"/>
      <x:c r="LTD209" s="179"/>
      <x:c r="LTE209" s="530"/>
      <x:c r="LTF209" s="530"/>
      <x:c r="LTG209" s="530"/>
      <x:c r="LTI209" s="179"/>
      <x:c r="LTJ209" s="179"/>
      <x:c r="LTK209" s="179"/>
      <x:c r="LTL209" s="179"/>
      <x:c r="LTM209" s="179"/>
      <x:c r="LTN209" s="179"/>
      <x:c r="LTO209" s="179"/>
      <x:c r="LTP209" s="179"/>
      <x:c r="LTQ209" s="179"/>
      <x:c r="LTR209" s="179"/>
      <x:c r="LTS209" s="179"/>
      <x:c r="LTT209" s="179"/>
      <x:c r="LTU209" s="530"/>
      <x:c r="LTV209" s="530"/>
      <x:c r="LTW209" s="530"/>
      <x:c r="LTY209" s="179"/>
      <x:c r="LTZ209" s="179"/>
      <x:c r="LUA209" s="179"/>
      <x:c r="LUB209" s="179"/>
      <x:c r="LUC209" s="179"/>
      <x:c r="LUD209" s="179"/>
      <x:c r="LUE209" s="179"/>
      <x:c r="LUF209" s="179"/>
      <x:c r="LUG209" s="179"/>
      <x:c r="LUH209" s="179"/>
      <x:c r="LUI209" s="179"/>
      <x:c r="LUJ209" s="179"/>
      <x:c r="LUK209" s="530"/>
      <x:c r="LUL209" s="530"/>
      <x:c r="LUM209" s="530"/>
      <x:c r="LUO209" s="179"/>
      <x:c r="LUP209" s="179"/>
      <x:c r="LUQ209" s="179"/>
      <x:c r="LUR209" s="179"/>
      <x:c r="LUS209" s="179"/>
      <x:c r="LUT209" s="179"/>
      <x:c r="LUU209" s="179"/>
      <x:c r="LUV209" s="179"/>
      <x:c r="LUW209" s="179"/>
      <x:c r="LUX209" s="179"/>
      <x:c r="LUY209" s="179"/>
      <x:c r="LUZ209" s="179"/>
      <x:c r="LVA209" s="530"/>
      <x:c r="LVB209" s="530"/>
      <x:c r="LVC209" s="530"/>
      <x:c r="LVE209" s="179"/>
      <x:c r="LVF209" s="179"/>
      <x:c r="LVG209" s="179"/>
      <x:c r="LVH209" s="179"/>
      <x:c r="LVI209" s="179"/>
      <x:c r="LVJ209" s="179"/>
      <x:c r="LVK209" s="179"/>
      <x:c r="LVL209" s="179"/>
      <x:c r="LVM209" s="179"/>
      <x:c r="LVN209" s="179"/>
      <x:c r="LVO209" s="179"/>
      <x:c r="LVP209" s="179"/>
      <x:c r="LVQ209" s="530"/>
      <x:c r="LVR209" s="530"/>
      <x:c r="LVS209" s="530"/>
      <x:c r="LVU209" s="179"/>
      <x:c r="LVV209" s="179"/>
      <x:c r="LVW209" s="179"/>
      <x:c r="LVX209" s="179"/>
      <x:c r="LVY209" s="179"/>
      <x:c r="LVZ209" s="179"/>
      <x:c r="LWA209" s="179"/>
      <x:c r="LWB209" s="179"/>
      <x:c r="LWC209" s="179"/>
      <x:c r="LWD209" s="179"/>
      <x:c r="LWE209" s="179"/>
      <x:c r="LWF209" s="179"/>
      <x:c r="LWG209" s="530"/>
      <x:c r="LWH209" s="530"/>
      <x:c r="LWI209" s="530"/>
      <x:c r="LWK209" s="179"/>
      <x:c r="LWL209" s="179"/>
      <x:c r="LWM209" s="179"/>
      <x:c r="LWN209" s="179"/>
      <x:c r="LWO209" s="179"/>
      <x:c r="LWP209" s="179"/>
      <x:c r="LWQ209" s="179"/>
      <x:c r="LWR209" s="179"/>
      <x:c r="LWS209" s="179"/>
      <x:c r="LWT209" s="179"/>
      <x:c r="LWU209" s="179"/>
      <x:c r="LWV209" s="179"/>
      <x:c r="LWW209" s="530"/>
      <x:c r="LWX209" s="530"/>
      <x:c r="LWY209" s="530"/>
      <x:c r="LXA209" s="179"/>
      <x:c r="LXB209" s="179"/>
      <x:c r="LXC209" s="179"/>
      <x:c r="LXD209" s="179"/>
      <x:c r="LXE209" s="179"/>
      <x:c r="LXF209" s="179"/>
      <x:c r="LXG209" s="179"/>
      <x:c r="LXH209" s="179"/>
      <x:c r="LXI209" s="179"/>
      <x:c r="LXJ209" s="179"/>
      <x:c r="LXK209" s="179"/>
      <x:c r="LXL209" s="179"/>
      <x:c r="LXM209" s="530"/>
      <x:c r="LXN209" s="530"/>
      <x:c r="LXO209" s="530"/>
      <x:c r="LXQ209" s="179"/>
      <x:c r="LXR209" s="179"/>
      <x:c r="LXS209" s="179"/>
      <x:c r="LXT209" s="179"/>
      <x:c r="LXU209" s="179"/>
      <x:c r="LXV209" s="179"/>
      <x:c r="LXW209" s="179"/>
      <x:c r="LXX209" s="179"/>
      <x:c r="LXY209" s="179"/>
      <x:c r="LXZ209" s="179"/>
      <x:c r="LYA209" s="179"/>
      <x:c r="LYB209" s="179"/>
      <x:c r="LYC209" s="530"/>
      <x:c r="LYD209" s="530"/>
      <x:c r="LYE209" s="530"/>
      <x:c r="LYG209" s="179"/>
      <x:c r="LYH209" s="179"/>
      <x:c r="LYI209" s="179"/>
      <x:c r="LYJ209" s="179"/>
      <x:c r="LYK209" s="179"/>
      <x:c r="LYL209" s="179"/>
      <x:c r="LYM209" s="179"/>
      <x:c r="LYN209" s="179"/>
      <x:c r="LYO209" s="179"/>
      <x:c r="LYP209" s="179"/>
      <x:c r="LYQ209" s="179"/>
      <x:c r="LYR209" s="179"/>
      <x:c r="LYS209" s="530"/>
      <x:c r="LYT209" s="530"/>
      <x:c r="LYU209" s="530"/>
      <x:c r="LYW209" s="179"/>
      <x:c r="LYX209" s="179"/>
      <x:c r="LYY209" s="179"/>
      <x:c r="LYZ209" s="179"/>
      <x:c r="LZA209" s="179"/>
      <x:c r="LZB209" s="179"/>
      <x:c r="LZC209" s="179"/>
      <x:c r="LZD209" s="179"/>
      <x:c r="LZE209" s="179"/>
      <x:c r="LZF209" s="179"/>
      <x:c r="LZG209" s="179"/>
      <x:c r="LZH209" s="179"/>
      <x:c r="LZI209" s="530"/>
      <x:c r="LZJ209" s="530"/>
      <x:c r="LZK209" s="530"/>
      <x:c r="LZM209" s="179"/>
      <x:c r="LZN209" s="179"/>
      <x:c r="LZO209" s="179"/>
      <x:c r="LZP209" s="179"/>
      <x:c r="LZQ209" s="179"/>
      <x:c r="LZR209" s="179"/>
      <x:c r="LZS209" s="179"/>
      <x:c r="LZT209" s="179"/>
      <x:c r="LZU209" s="179"/>
      <x:c r="LZV209" s="179"/>
      <x:c r="LZW209" s="179"/>
      <x:c r="LZX209" s="179"/>
      <x:c r="LZY209" s="530"/>
      <x:c r="LZZ209" s="530"/>
      <x:c r="MAA209" s="530"/>
      <x:c r="MAC209" s="179"/>
      <x:c r="MAD209" s="179"/>
      <x:c r="MAE209" s="179"/>
      <x:c r="MAF209" s="179"/>
      <x:c r="MAG209" s="179"/>
      <x:c r="MAH209" s="179"/>
      <x:c r="MAI209" s="179"/>
      <x:c r="MAJ209" s="179"/>
      <x:c r="MAK209" s="179"/>
      <x:c r="MAL209" s="179"/>
      <x:c r="MAM209" s="179"/>
      <x:c r="MAN209" s="179"/>
      <x:c r="MAO209" s="530"/>
      <x:c r="MAP209" s="530"/>
      <x:c r="MAQ209" s="530"/>
      <x:c r="MAS209" s="179"/>
      <x:c r="MAT209" s="179"/>
      <x:c r="MAU209" s="179"/>
      <x:c r="MAV209" s="179"/>
      <x:c r="MAW209" s="179"/>
      <x:c r="MAX209" s="179"/>
      <x:c r="MAY209" s="179"/>
      <x:c r="MAZ209" s="179"/>
      <x:c r="MBA209" s="179"/>
      <x:c r="MBB209" s="179"/>
      <x:c r="MBC209" s="179"/>
      <x:c r="MBD209" s="179"/>
      <x:c r="MBE209" s="530"/>
      <x:c r="MBF209" s="530"/>
      <x:c r="MBG209" s="530"/>
      <x:c r="MBI209" s="179"/>
      <x:c r="MBJ209" s="179"/>
      <x:c r="MBK209" s="179"/>
      <x:c r="MBL209" s="179"/>
      <x:c r="MBM209" s="179"/>
      <x:c r="MBN209" s="179"/>
      <x:c r="MBO209" s="179"/>
      <x:c r="MBP209" s="179"/>
      <x:c r="MBQ209" s="179"/>
      <x:c r="MBR209" s="179"/>
      <x:c r="MBS209" s="179"/>
      <x:c r="MBT209" s="179"/>
      <x:c r="MBU209" s="530"/>
      <x:c r="MBV209" s="530"/>
      <x:c r="MBW209" s="530"/>
      <x:c r="MBY209" s="179"/>
      <x:c r="MBZ209" s="179"/>
      <x:c r="MCA209" s="179"/>
      <x:c r="MCB209" s="179"/>
      <x:c r="MCC209" s="179"/>
      <x:c r="MCD209" s="179"/>
      <x:c r="MCE209" s="179"/>
      <x:c r="MCF209" s="179"/>
      <x:c r="MCG209" s="179"/>
      <x:c r="MCH209" s="179"/>
      <x:c r="MCI209" s="179"/>
      <x:c r="MCJ209" s="179"/>
      <x:c r="MCK209" s="530"/>
      <x:c r="MCL209" s="530"/>
      <x:c r="MCM209" s="530"/>
      <x:c r="MCO209" s="179"/>
      <x:c r="MCP209" s="179"/>
      <x:c r="MCQ209" s="179"/>
      <x:c r="MCR209" s="179"/>
      <x:c r="MCS209" s="179"/>
      <x:c r="MCT209" s="179"/>
      <x:c r="MCU209" s="179"/>
      <x:c r="MCV209" s="179"/>
      <x:c r="MCW209" s="179"/>
      <x:c r="MCX209" s="179"/>
      <x:c r="MCY209" s="179"/>
      <x:c r="MCZ209" s="179"/>
      <x:c r="MDA209" s="530"/>
      <x:c r="MDB209" s="530"/>
      <x:c r="MDC209" s="530"/>
      <x:c r="MDE209" s="179"/>
      <x:c r="MDF209" s="179"/>
      <x:c r="MDG209" s="179"/>
      <x:c r="MDH209" s="179"/>
      <x:c r="MDI209" s="179"/>
      <x:c r="MDJ209" s="179"/>
      <x:c r="MDK209" s="179"/>
      <x:c r="MDL209" s="179"/>
      <x:c r="MDM209" s="179"/>
      <x:c r="MDN209" s="179"/>
      <x:c r="MDO209" s="179"/>
      <x:c r="MDP209" s="179"/>
      <x:c r="MDQ209" s="530"/>
      <x:c r="MDR209" s="530"/>
      <x:c r="MDS209" s="530"/>
      <x:c r="MDU209" s="179"/>
      <x:c r="MDV209" s="179"/>
      <x:c r="MDW209" s="179"/>
      <x:c r="MDX209" s="179"/>
      <x:c r="MDY209" s="179"/>
      <x:c r="MDZ209" s="179"/>
      <x:c r="MEA209" s="179"/>
      <x:c r="MEB209" s="179"/>
      <x:c r="MEC209" s="179"/>
      <x:c r="MED209" s="179"/>
      <x:c r="MEE209" s="179"/>
      <x:c r="MEF209" s="179"/>
      <x:c r="MEG209" s="530"/>
      <x:c r="MEH209" s="530"/>
      <x:c r="MEI209" s="530"/>
      <x:c r="MEK209" s="179"/>
      <x:c r="MEL209" s="179"/>
      <x:c r="MEM209" s="179"/>
      <x:c r="MEN209" s="179"/>
      <x:c r="MEO209" s="179"/>
      <x:c r="MEP209" s="179"/>
      <x:c r="MEQ209" s="179"/>
      <x:c r="MER209" s="179"/>
      <x:c r="MES209" s="179"/>
      <x:c r="MET209" s="179"/>
      <x:c r="MEU209" s="179"/>
      <x:c r="MEV209" s="179"/>
      <x:c r="MEW209" s="530"/>
      <x:c r="MEX209" s="530"/>
      <x:c r="MEY209" s="530"/>
      <x:c r="MFA209" s="179"/>
      <x:c r="MFB209" s="179"/>
      <x:c r="MFC209" s="179"/>
      <x:c r="MFD209" s="179"/>
      <x:c r="MFE209" s="179"/>
      <x:c r="MFF209" s="179"/>
      <x:c r="MFG209" s="179"/>
      <x:c r="MFH209" s="179"/>
      <x:c r="MFI209" s="179"/>
      <x:c r="MFJ209" s="179"/>
      <x:c r="MFK209" s="179"/>
      <x:c r="MFL209" s="179"/>
      <x:c r="MFM209" s="530"/>
      <x:c r="MFN209" s="530"/>
      <x:c r="MFO209" s="530"/>
      <x:c r="MFQ209" s="179"/>
      <x:c r="MFR209" s="179"/>
      <x:c r="MFS209" s="179"/>
      <x:c r="MFT209" s="179"/>
      <x:c r="MFU209" s="179"/>
      <x:c r="MFV209" s="179"/>
      <x:c r="MFW209" s="179"/>
      <x:c r="MFX209" s="179"/>
      <x:c r="MFY209" s="179"/>
      <x:c r="MFZ209" s="179"/>
      <x:c r="MGA209" s="179"/>
      <x:c r="MGB209" s="179"/>
      <x:c r="MGC209" s="530"/>
      <x:c r="MGD209" s="530"/>
      <x:c r="MGE209" s="530"/>
      <x:c r="MGG209" s="179"/>
      <x:c r="MGH209" s="179"/>
      <x:c r="MGI209" s="179"/>
      <x:c r="MGJ209" s="179"/>
      <x:c r="MGK209" s="179"/>
      <x:c r="MGL209" s="179"/>
      <x:c r="MGM209" s="179"/>
      <x:c r="MGN209" s="179"/>
      <x:c r="MGO209" s="179"/>
      <x:c r="MGP209" s="179"/>
      <x:c r="MGQ209" s="179"/>
      <x:c r="MGR209" s="179"/>
      <x:c r="MGS209" s="530"/>
      <x:c r="MGT209" s="530"/>
      <x:c r="MGU209" s="530"/>
      <x:c r="MGW209" s="179"/>
      <x:c r="MGX209" s="179"/>
      <x:c r="MGY209" s="179"/>
      <x:c r="MGZ209" s="179"/>
      <x:c r="MHA209" s="179"/>
      <x:c r="MHB209" s="179"/>
      <x:c r="MHC209" s="179"/>
      <x:c r="MHD209" s="179"/>
      <x:c r="MHE209" s="179"/>
      <x:c r="MHF209" s="179"/>
      <x:c r="MHG209" s="179"/>
      <x:c r="MHH209" s="179"/>
      <x:c r="MHI209" s="530"/>
      <x:c r="MHJ209" s="530"/>
      <x:c r="MHK209" s="530"/>
      <x:c r="MHM209" s="179"/>
      <x:c r="MHN209" s="179"/>
      <x:c r="MHO209" s="179"/>
      <x:c r="MHP209" s="179"/>
      <x:c r="MHQ209" s="179"/>
      <x:c r="MHR209" s="179"/>
      <x:c r="MHS209" s="179"/>
      <x:c r="MHT209" s="179"/>
      <x:c r="MHU209" s="179"/>
      <x:c r="MHV209" s="179"/>
      <x:c r="MHW209" s="179"/>
      <x:c r="MHX209" s="179"/>
      <x:c r="MHY209" s="530"/>
      <x:c r="MHZ209" s="530"/>
      <x:c r="MIA209" s="530"/>
      <x:c r="MIC209" s="179"/>
      <x:c r="MID209" s="179"/>
      <x:c r="MIE209" s="179"/>
      <x:c r="MIF209" s="179"/>
      <x:c r="MIG209" s="179"/>
      <x:c r="MIH209" s="179"/>
      <x:c r="MII209" s="179"/>
      <x:c r="MIJ209" s="179"/>
      <x:c r="MIK209" s="179"/>
      <x:c r="MIL209" s="179"/>
      <x:c r="MIM209" s="179"/>
      <x:c r="MIN209" s="179"/>
      <x:c r="MIO209" s="530"/>
      <x:c r="MIP209" s="530"/>
      <x:c r="MIQ209" s="530"/>
      <x:c r="MIS209" s="179"/>
      <x:c r="MIT209" s="179"/>
      <x:c r="MIU209" s="179"/>
      <x:c r="MIV209" s="179"/>
      <x:c r="MIW209" s="179"/>
      <x:c r="MIX209" s="179"/>
      <x:c r="MIY209" s="179"/>
      <x:c r="MIZ209" s="179"/>
      <x:c r="MJA209" s="179"/>
      <x:c r="MJB209" s="179"/>
      <x:c r="MJC209" s="179"/>
      <x:c r="MJD209" s="179"/>
      <x:c r="MJE209" s="530"/>
      <x:c r="MJF209" s="530"/>
      <x:c r="MJG209" s="530"/>
      <x:c r="MJI209" s="179"/>
      <x:c r="MJJ209" s="179"/>
      <x:c r="MJK209" s="179"/>
      <x:c r="MJL209" s="179"/>
      <x:c r="MJM209" s="179"/>
      <x:c r="MJN209" s="179"/>
      <x:c r="MJO209" s="179"/>
      <x:c r="MJP209" s="179"/>
      <x:c r="MJQ209" s="179"/>
      <x:c r="MJR209" s="179"/>
      <x:c r="MJS209" s="179"/>
      <x:c r="MJT209" s="179"/>
      <x:c r="MJU209" s="530"/>
      <x:c r="MJV209" s="530"/>
      <x:c r="MJW209" s="530"/>
      <x:c r="MJY209" s="179"/>
      <x:c r="MJZ209" s="179"/>
      <x:c r="MKA209" s="179"/>
      <x:c r="MKB209" s="179"/>
      <x:c r="MKC209" s="179"/>
      <x:c r="MKD209" s="179"/>
      <x:c r="MKE209" s="179"/>
      <x:c r="MKF209" s="179"/>
      <x:c r="MKG209" s="179"/>
      <x:c r="MKH209" s="179"/>
      <x:c r="MKI209" s="179"/>
      <x:c r="MKJ209" s="179"/>
      <x:c r="MKK209" s="530"/>
      <x:c r="MKL209" s="530"/>
      <x:c r="MKM209" s="530"/>
      <x:c r="MKO209" s="179"/>
      <x:c r="MKP209" s="179"/>
      <x:c r="MKQ209" s="179"/>
      <x:c r="MKR209" s="179"/>
      <x:c r="MKS209" s="179"/>
      <x:c r="MKT209" s="179"/>
      <x:c r="MKU209" s="179"/>
      <x:c r="MKV209" s="179"/>
      <x:c r="MKW209" s="179"/>
      <x:c r="MKX209" s="179"/>
      <x:c r="MKY209" s="179"/>
      <x:c r="MKZ209" s="179"/>
      <x:c r="MLA209" s="530"/>
      <x:c r="MLB209" s="530"/>
      <x:c r="MLC209" s="530"/>
      <x:c r="MLE209" s="179"/>
      <x:c r="MLF209" s="179"/>
      <x:c r="MLG209" s="179"/>
      <x:c r="MLH209" s="179"/>
      <x:c r="MLI209" s="179"/>
      <x:c r="MLJ209" s="179"/>
      <x:c r="MLK209" s="179"/>
      <x:c r="MLL209" s="179"/>
      <x:c r="MLM209" s="179"/>
      <x:c r="MLN209" s="179"/>
      <x:c r="MLO209" s="179"/>
      <x:c r="MLP209" s="179"/>
      <x:c r="MLQ209" s="530"/>
      <x:c r="MLR209" s="530"/>
      <x:c r="MLS209" s="530"/>
      <x:c r="MLU209" s="179"/>
      <x:c r="MLV209" s="179"/>
      <x:c r="MLW209" s="179"/>
      <x:c r="MLX209" s="179"/>
      <x:c r="MLY209" s="179"/>
      <x:c r="MLZ209" s="179"/>
      <x:c r="MMA209" s="179"/>
      <x:c r="MMB209" s="179"/>
      <x:c r="MMC209" s="179"/>
      <x:c r="MMD209" s="179"/>
      <x:c r="MME209" s="179"/>
      <x:c r="MMF209" s="179"/>
      <x:c r="MMG209" s="530"/>
      <x:c r="MMH209" s="530"/>
      <x:c r="MMI209" s="530"/>
      <x:c r="MMK209" s="179"/>
      <x:c r="MML209" s="179"/>
      <x:c r="MMM209" s="179"/>
      <x:c r="MMN209" s="179"/>
      <x:c r="MMO209" s="179"/>
      <x:c r="MMP209" s="179"/>
      <x:c r="MMQ209" s="179"/>
      <x:c r="MMR209" s="179"/>
      <x:c r="MMS209" s="179"/>
      <x:c r="MMT209" s="179"/>
      <x:c r="MMU209" s="179"/>
      <x:c r="MMV209" s="179"/>
      <x:c r="MMW209" s="530"/>
      <x:c r="MMX209" s="530"/>
      <x:c r="MMY209" s="530"/>
      <x:c r="MNA209" s="179"/>
      <x:c r="MNB209" s="179"/>
      <x:c r="MNC209" s="179"/>
      <x:c r="MND209" s="179"/>
      <x:c r="MNE209" s="179"/>
      <x:c r="MNF209" s="179"/>
      <x:c r="MNG209" s="179"/>
      <x:c r="MNH209" s="179"/>
      <x:c r="MNI209" s="179"/>
      <x:c r="MNJ209" s="179"/>
      <x:c r="MNK209" s="179"/>
      <x:c r="MNL209" s="179"/>
      <x:c r="MNM209" s="530"/>
      <x:c r="MNN209" s="530"/>
      <x:c r="MNO209" s="530"/>
      <x:c r="MNQ209" s="179"/>
      <x:c r="MNR209" s="179"/>
      <x:c r="MNS209" s="179"/>
      <x:c r="MNT209" s="179"/>
      <x:c r="MNU209" s="179"/>
      <x:c r="MNV209" s="179"/>
      <x:c r="MNW209" s="179"/>
      <x:c r="MNX209" s="179"/>
      <x:c r="MNY209" s="179"/>
      <x:c r="MNZ209" s="179"/>
      <x:c r="MOA209" s="179"/>
      <x:c r="MOB209" s="179"/>
      <x:c r="MOC209" s="530"/>
      <x:c r="MOD209" s="530"/>
      <x:c r="MOE209" s="530"/>
      <x:c r="MOG209" s="179"/>
      <x:c r="MOH209" s="179"/>
      <x:c r="MOI209" s="179"/>
      <x:c r="MOJ209" s="179"/>
      <x:c r="MOK209" s="179"/>
      <x:c r="MOL209" s="179"/>
      <x:c r="MOM209" s="179"/>
      <x:c r="MON209" s="179"/>
      <x:c r="MOO209" s="179"/>
      <x:c r="MOP209" s="179"/>
      <x:c r="MOQ209" s="179"/>
      <x:c r="MOR209" s="179"/>
      <x:c r="MOS209" s="530"/>
      <x:c r="MOT209" s="530"/>
      <x:c r="MOU209" s="530"/>
      <x:c r="MOW209" s="179"/>
      <x:c r="MOX209" s="179"/>
      <x:c r="MOY209" s="179"/>
      <x:c r="MOZ209" s="179"/>
      <x:c r="MPA209" s="179"/>
      <x:c r="MPB209" s="179"/>
      <x:c r="MPC209" s="179"/>
      <x:c r="MPD209" s="179"/>
      <x:c r="MPE209" s="179"/>
      <x:c r="MPF209" s="179"/>
      <x:c r="MPG209" s="179"/>
      <x:c r="MPH209" s="179"/>
      <x:c r="MPI209" s="530"/>
      <x:c r="MPJ209" s="530"/>
      <x:c r="MPK209" s="530"/>
      <x:c r="MPM209" s="179"/>
      <x:c r="MPN209" s="179"/>
      <x:c r="MPO209" s="179"/>
      <x:c r="MPP209" s="179"/>
      <x:c r="MPQ209" s="179"/>
      <x:c r="MPR209" s="179"/>
      <x:c r="MPS209" s="179"/>
      <x:c r="MPT209" s="179"/>
      <x:c r="MPU209" s="179"/>
      <x:c r="MPV209" s="179"/>
      <x:c r="MPW209" s="179"/>
      <x:c r="MPX209" s="179"/>
      <x:c r="MPY209" s="530"/>
      <x:c r="MPZ209" s="530"/>
      <x:c r="MQA209" s="530"/>
      <x:c r="MQC209" s="179"/>
      <x:c r="MQD209" s="179"/>
      <x:c r="MQE209" s="179"/>
      <x:c r="MQF209" s="179"/>
      <x:c r="MQG209" s="179"/>
      <x:c r="MQH209" s="179"/>
      <x:c r="MQI209" s="179"/>
      <x:c r="MQJ209" s="179"/>
      <x:c r="MQK209" s="179"/>
      <x:c r="MQL209" s="179"/>
      <x:c r="MQM209" s="179"/>
      <x:c r="MQN209" s="179"/>
      <x:c r="MQO209" s="530"/>
      <x:c r="MQP209" s="530"/>
      <x:c r="MQQ209" s="530"/>
      <x:c r="MQS209" s="179"/>
      <x:c r="MQT209" s="179"/>
      <x:c r="MQU209" s="179"/>
      <x:c r="MQV209" s="179"/>
      <x:c r="MQW209" s="179"/>
      <x:c r="MQX209" s="179"/>
      <x:c r="MQY209" s="179"/>
      <x:c r="MQZ209" s="179"/>
      <x:c r="MRA209" s="179"/>
      <x:c r="MRB209" s="179"/>
      <x:c r="MRC209" s="179"/>
      <x:c r="MRD209" s="179"/>
      <x:c r="MRE209" s="530"/>
      <x:c r="MRF209" s="530"/>
      <x:c r="MRG209" s="530"/>
      <x:c r="MRI209" s="179"/>
      <x:c r="MRJ209" s="179"/>
      <x:c r="MRK209" s="179"/>
      <x:c r="MRL209" s="179"/>
      <x:c r="MRM209" s="179"/>
      <x:c r="MRN209" s="179"/>
      <x:c r="MRO209" s="179"/>
      <x:c r="MRP209" s="179"/>
      <x:c r="MRQ209" s="179"/>
      <x:c r="MRR209" s="179"/>
      <x:c r="MRS209" s="179"/>
      <x:c r="MRT209" s="179"/>
      <x:c r="MRU209" s="530"/>
      <x:c r="MRV209" s="530"/>
      <x:c r="MRW209" s="530"/>
      <x:c r="MRY209" s="179"/>
      <x:c r="MRZ209" s="179"/>
      <x:c r="MSA209" s="179"/>
      <x:c r="MSB209" s="179"/>
      <x:c r="MSC209" s="179"/>
      <x:c r="MSD209" s="179"/>
      <x:c r="MSE209" s="179"/>
      <x:c r="MSF209" s="179"/>
      <x:c r="MSG209" s="179"/>
      <x:c r="MSH209" s="179"/>
      <x:c r="MSI209" s="179"/>
      <x:c r="MSJ209" s="179"/>
      <x:c r="MSK209" s="530"/>
      <x:c r="MSL209" s="530"/>
      <x:c r="MSM209" s="530"/>
      <x:c r="MSO209" s="179"/>
      <x:c r="MSP209" s="179"/>
      <x:c r="MSQ209" s="179"/>
      <x:c r="MSR209" s="179"/>
      <x:c r="MSS209" s="179"/>
      <x:c r="MST209" s="179"/>
      <x:c r="MSU209" s="179"/>
      <x:c r="MSV209" s="179"/>
      <x:c r="MSW209" s="179"/>
      <x:c r="MSX209" s="179"/>
      <x:c r="MSY209" s="179"/>
      <x:c r="MSZ209" s="179"/>
      <x:c r="MTA209" s="530"/>
      <x:c r="MTB209" s="530"/>
      <x:c r="MTC209" s="530"/>
      <x:c r="MTE209" s="179"/>
      <x:c r="MTF209" s="179"/>
      <x:c r="MTG209" s="179"/>
      <x:c r="MTH209" s="179"/>
      <x:c r="MTI209" s="179"/>
      <x:c r="MTJ209" s="179"/>
      <x:c r="MTK209" s="179"/>
      <x:c r="MTL209" s="179"/>
      <x:c r="MTM209" s="179"/>
      <x:c r="MTN209" s="179"/>
      <x:c r="MTO209" s="179"/>
      <x:c r="MTP209" s="179"/>
      <x:c r="MTQ209" s="530"/>
      <x:c r="MTR209" s="530"/>
      <x:c r="MTS209" s="530"/>
      <x:c r="MTU209" s="179"/>
      <x:c r="MTV209" s="179"/>
      <x:c r="MTW209" s="179"/>
      <x:c r="MTX209" s="179"/>
      <x:c r="MTY209" s="179"/>
      <x:c r="MTZ209" s="179"/>
      <x:c r="MUA209" s="179"/>
      <x:c r="MUB209" s="179"/>
      <x:c r="MUC209" s="179"/>
      <x:c r="MUD209" s="179"/>
      <x:c r="MUE209" s="179"/>
      <x:c r="MUF209" s="179"/>
      <x:c r="MUG209" s="530"/>
      <x:c r="MUH209" s="530"/>
      <x:c r="MUI209" s="530"/>
      <x:c r="MUK209" s="179"/>
      <x:c r="MUL209" s="179"/>
      <x:c r="MUM209" s="179"/>
      <x:c r="MUN209" s="179"/>
      <x:c r="MUO209" s="179"/>
      <x:c r="MUP209" s="179"/>
      <x:c r="MUQ209" s="179"/>
      <x:c r="MUR209" s="179"/>
      <x:c r="MUS209" s="179"/>
      <x:c r="MUT209" s="179"/>
      <x:c r="MUU209" s="179"/>
      <x:c r="MUV209" s="179"/>
      <x:c r="MUW209" s="530"/>
      <x:c r="MUX209" s="530"/>
      <x:c r="MUY209" s="530"/>
      <x:c r="MVA209" s="179"/>
      <x:c r="MVB209" s="179"/>
      <x:c r="MVC209" s="179"/>
      <x:c r="MVD209" s="179"/>
      <x:c r="MVE209" s="179"/>
      <x:c r="MVF209" s="179"/>
      <x:c r="MVG209" s="179"/>
      <x:c r="MVH209" s="179"/>
      <x:c r="MVI209" s="179"/>
      <x:c r="MVJ209" s="179"/>
      <x:c r="MVK209" s="179"/>
      <x:c r="MVL209" s="179"/>
      <x:c r="MVM209" s="530"/>
      <x:c r="MVN209" s="530"/>
      <x:c r="MVO209" s="530"/>
      <x:c r="MVQ209" s="179"/>
      <x:c r="MVR209" s="179"/>
      <x:c r="MVS209" s="179"/>
      <x:c r="MVT209" s="179"/>
      <x:c r="MVU209" s="179"/>
      <x:c r="MVV209" s="179"/>
      <x:c r="MVW209" s="179"/>
      <x:c r="MVX209" s="179"/>
      <x:c r="MVY209" s="179"/>
      <x:c r="MVZ209" s="179"/>
      <x:c r="MWA209" s="179"/>
      <x:c r="MWB209" s="179"/>
      <x:c r="MWC209" s="530"/>
      <x:c r="MWD209" s="530"/>
      <x:c r="MWE209" s="530"/>
      <x:c r="MWG209" s="179"/>
      <x:c r="MWH209" s="179"/>
      <x:c r="MWI209" s="179"/>
      <x:c r="MWJ209" s="179"/>
      <x:c r="MWK209" s="179"/>
      <x:c r="MWL209" s="179"/>
      <x:c r="MWM209" s="179"/>
      <x:c r="MWN209" s="179"/>
      <x:c r="MWO209" s="179"/>
      <x:c r="MWP209" s="179"/>
      <x:c r="MWQ209" s="179"/>
      <x:c r="MWR209" s="179"/>
      <x:c r="MWS209" s="530"/>
      <x:c r="MWT209" s="530"/>
      <x:c r="MWU209" s="530"/>
      <x:c r="MWW209" s="179"/>
      <x:c r="MWX209" s="179"/>
      <x:c r="MWY209" s="179"/>
      <x:c r="MWZ209" s="179"/>
      <x:c r="MXA209" s="179"/>
      <x:c r="MXB209" s="179"/>
      <x:c r="MXC209" s="179"/>
      <x:c r="MXD209" s="179"/>
      <x:c r="MXE209" s="179"/>
      <x:c r="MXF209" s="179"/>
      <x:c r="MXG209" s="179"/>
      <x:c r="MXH209" s="179"/>
      <x:c r="MXI209" s="530"/>
      <x:c r="MXJ209" s="530"/>
      <x:c r="MXK209" s="530"/>
      <x:c r="MXM209" s="179"/>
      <x:c r="MXN209" s="179"/>
      <x:c r="MXO209" s="179"/>
      <x:c r="MXP209" s="179"/>
      <x:c r="MXQ209" s="179"/>
      <x:c r="MXR209" s="179"/>
      <x:c r="MXS209" s="179"/>
      <x:c r="MXT209" s="179"/>
      <x:c r="MXU209" s="179"/>
      <x:c r="MXV209" s="179"/>
      <x:c r="MXW209" s="179"/>
      <x:c r="MXX209" s="179"/>
      <x:c r="MXY209" s="530"/>
      <x:c r="MXZ209" s="530"/>
      <x:c r="MYA209" s="530"/>
      <x:c r="MYC209" s="179"/>
      <x:c r="MYD209" s="179"/>
      <x:c r="MYE209" s="179"/>
      <x:c r="MYF209" s="179"/>
      <x:c r="MYG209" s="179"/>
      <x:c r="MYH209" s="179"/>
      <x:c r="MYI209" s="179"/>
      <x:c r="MYJ209" s="179"/>
      <x:c r="MYK209" s="179"/>
      <x:c r="MYL209" s="179"/>
      <x:c r="MYM209" s="179"/>
      <x:c r="MYN209" s="179"/>
      <x:c r="MYO209" s="530"/>
      <x:c r="MYP209" s="530"/>
      <x:c r="MYQ209" s="530"/>
      <x:c r="MYS209" s="179"/>
      <x:c r="MYT209" s="179"/>
      <x:c r="MYU209" s="179"/>
      <x:c r="MYV209" s="179"/>
      <x:c r="MYW209" s="179"/>
      <x:c r="MYX209" s="179"/>
      <x:c r="MYY209" s="179"/>
      <x:c r="MYZ209" s="179"/>
      <x:c r="MZA209" s="179"/>
      <x:c r="MZB209" s="179"/>
      <x:c r="MZC209" s="179"/>
      <x:c r="MZD209" s="179"/>
      <x:c r="MZE209" s="530"/>
      <x:c r="MZF209" s="530"/>
      <x:c r="MZG209" s="530"/>
      <x:c r="MZI209" s="179"/>
      <x:c r="MZJ209" s="179"/>
      <x:c r="MZK209" s="179"/>
      <x:c r="MZL209" s="179"/>
      <x:c r="MZM209" s="179"/>
      <x:c r="MZN209" s="179"/>
      <x:c r="MZO209" s="179"/>
      <x:c r="MZP209" s="179"/>
      <x:c r="MZQ209" s="179"/>
      <x:c r="MZR209" s="179"/>
      <x:c r="MZS209" s="179"/>
      <x:c r="MZT209" s="179"/>
      <x:c r="MZU209" s="530"/>
      <x:c r="MZV209" s="530"/>
      <x:c r="MZW209" s="530"/>
      <x:c r="MZY209" s="179"/>
      <x:c r="MZZ209" s="179"/>
      <x:c r="NAA209" s="179"/>
      <x:c r="NAB209" s="179"/>
      <x:c r="NAC209" s="179"/>
      <x:c r="NAD209" s="179"/>
      <x:c r="NAE209" s="179"/>
      <x:c r="NAF209" s="179"/>
      <x:c r="NAG209" s="179"/>
      <x:c r="NAH209" s="179"/>
      <x:c r="NAI209" s="179"/>
      <x:c r="NAJ209" s="179"/>
      <x:c r="NAK209" s="530"/>
      <x:c r="NAL209" s="530"/>
      <x:c r="NAM209" s="530"/>
      <x:c r="NAO209" s="179"/>
      <x:c r="NAP209" s="179"/>
      <x:c r="NAQ209" s="179"/>
      <x:c r="NAR209" s="179"/>
      <x:c r="NAS209" s="179"/>
      <x:c r="NAT209" s="179"/>
      <x:c r="NAU209" s="179"/>
      <x:c r="NAV209" s="179"/>
      <x:c r="NAW209" s="179"/>
      <x:c r="NAX209" s="179"/>
      <x:c r="NAY209" s="179"/>
      <x:c r="NAZ209" s="179"/>
      <x:c r="NBA209" s="530"/>
      <x:c r="NBB209" s="530"/>
      <x:c r="NBC209" s="530"/>
      <x:c r="NBE209" s="179"/>
      <x:c r="NBF209" s="179"/>
      <x:c r="NBG209" s="179"/>
      <x:c r="NBH209" s="179"/>
      <x:c r="NBI209" s="179"/>
      <x:c r="NBJ209" s="179"/>
      <x:c r="NBK209" s="179"/>
      <x:c r="NBL209" s="179"/>
      <x:c r="NBM209" s="179"/>
      <x:c r="NBN209" s="179"/>
      <x:c r="NBO209" s="179"/>
      <x:c r="NBP209" s="179"/>
      <x:c r="NBQ209" s="530"/>
      <x:c r="NBR209" s="530"/>
      <x:c r="NBS209" s="530"/>
      <x:c r="NBU209" s="179"/>
      <x:c r="NBV209" s="179"/>
      <x:c r="NBW209" s="179"/>
      <x:c r="NBX209" s="179"/>
      <x:c r="NBY209" s="179"/>
      <x:c r="NBZ209" s="179"/>
      <x:c r="NCA209" s="179"/>
      <x:c r="NCB209" s="179"/>
      <x:c r="NCC209" s="179"/>
      <x:c r="NCD209" s="179"/>
      <x:c r="NCE209" s="179"/>
      <x:c r="NCF209" s="179"/>
      <x:c r="NCG209" s="530"/>
      <x:c r="NCH209" s="530"/>
      <x:c r="NCI209" s="530"/>
      <x:c r="NCK209" s="179"/>
      <x:c r="NCL209" s="179"/>
      <x:c r="NCM209" s="179"/>
      <x:c r="NCN209" s="179"/>
      <x:c r="NCO209" s="179"/>
      <x:c r="NCP209" s="179"/>
      <x:c r="NCQ209" s="179"/>
      <x:c r="NCR209" s="179"/>
      <x:c r="NCS209" s="179"/>
      <x:c r="NCT209" s="179"/>
      <x:c r="NCU209" s="179"/>
      <x:c r="NCV209" s="179"/>
      <x:c r="NCW209" s="530"/>
      <x:c r="NCX209" s="530"/>
      <x:c r="NCY209" s="530"/>
      <x:c r="NDA209" s="179"/>
      <x:c r="NDB209" s="179"/>
      <x:c r="NDC209" s="179"/>
      <x:c r="NDD209" s="179"/>
      <x:c r="NDE209" s="179"/>
      <x:c r="NDF209" s="179"/>
      <x:c r="NDG209" s="179"/>
      <x:c r="NDH209" s="179"/>
      <x:c r="NDI209" s="179"/>
      <x:c r="NDJ209" s="179"/>
      <x:c r="NDK209" s="179"/>
      <x:c r="NDL209" s="179"/>
      <x:c r="NDM209" s="530"/>
      <x:c r="NDN209" s="530"/>
      <x:c r="NDO209" s="530"/>
      <x:c r="NDQ209" s="179"/>
      <x:c r="NDR209" s="179"/>
      <x:c r="NDS209" s="179"/>
      <x:c r="NDT209" s="179"/>
      <x:c r="NDU209" s="179"/>
      <x:c r="NDV209" s="179"/>
      <x:c r="NDW209" s="179"/>
      <x:c r="NDX209" s="179"/>
      <x:c r="NDY209" s="179"/>
      <x:c r="NDZ209" s="179"/>
      <x:c r="NEA209" s="179"/>
      <x:c r="NEB209" s="179"/>
      <x:c r="NEC209" s="530"/>
      <x:c r="NED209" s="530"/>
      <x:c r="NEE209" s="530"/>
      <x:c r="NEG209" s="179"/>
      <x:c r="NEH209" s="179"/>
      <x:c r="NEI209" s="179"/>
      <x:c r="NEJ209" s="179"/>
      <x:c r="NEK209" s="179"/>
      <x:c r="NEL209" s="179"/>
      <x:c r="NEM209" s="179"/>
      <x:c r="NEN209" s="179"/>
      <x:c r="NEO209" s="179"/>
      <x:c r="NEP209" s="179"/>
      <x:c r="NEQ209" s="179"/>
      <x:c r="NER209" s="179"/>
      <x:c r="NES209" s="530"/>
      <x:c r="NET209" s="530"/>
      <x:c r="NEU209" s="530"/>
      <x:c r="NEW209" s="179"/>
      <x:c r="NEX209" s="179"/>
      <x:c r="NEY209" s="179"/>
      <x:c r="NEZ209" s="179"/>
      <x:c r="NFA209" s="179"/>
      <x:c r="NFB209" s="179"/>
      <x:c r="NFC209" s="179"/>
      <x:c r="NFD209" s="179"/>
      <x:c r="NFE209" s="179"/>
      <x:c r="NFF209" s="179"/>
      <x:c r="NFG209" s="179"/>
      <x:c r="NFH209" s="179"/>
      <x:c r="NFI209" s="530"/>
      <x:c r="NFJ209" s="530"/>
      <x:c r="NFK209" s="530"/>
      <x:c r="NFM209" s="179"/>
      <x:c r="NFN209" s="179"/>
      <x:c r="NFO209" s="179"/>
      <x:c r="NFP209" s="179"/>
      <x:c r="NFQ209" s="179"/>
      <x:c r="NFR209" s="179"/>
      <x:c r="NFS209" s="179"/>
      <x:c r="NFT209" s="179"/>
      <x:c r="NFU209" s="179"/>
      <x:c r="NFV209" s="179"/>
      <x:c r="NFW209" s="179"/>
      <x:c r="NFX209" s="179"/>
      <x:c r="NFY209" s="530"/>
      <x:c r="NFZ209" s="530"/>
      <x:c r="NGA209" s="530"/>
      <x:c r="NGC209" s="179"/>
      <x:c r="NGD209" s="179"/>
      <x:c r="NGE209" s="179"/>
      <x:c r="NGF209" s="179"/>
      <x:c r="NGG209" s="179"/>
      <x:c r="NGH209" s="179"/>
      <x:c r="NGI209" s="179"/>
      <x:c r="NGJ209" s="179"/>
      <x:c r="NGK209" s="179"/>
      <x:c r="NGL209" s="179"/>
      <x:c r="NGM209" s="179"/>
      <x:c r="NGN209" s="179"/>
      <x:c r="NGO209" s="530"/>
      <x:c r="NGP209" s="530"/>
      <x:c r="NGQ209" s="530"/>
      <x:c r="NGS209" s="179"/>
      <x:c r="NGT209" s="179"/>
      <x:c r="NGU209" s="179"/>
      <x:c r="NGV209" s="179"/>
      <x:c r="NGW209" s="179"/>
      <x:c r="NGX209" s="179"/>
      <x:c r="NGY209" s="179"/>
      <x:c r="NGZ209" s="179"/>
      <x:c r="NHA209" s="179"/>
      <x:c r="NHB209" s="179"/>
      <x:c r="NHC209" s="179"/>
      <x:c r="NHD209" s="179"/>
      <x:c r="NHE209" s="530"/>
      <x:c r="NHF209" s="530"/>
      <x:c r="NHG209" s="530"/>
      <x:c r="NHI209" s="179"/>
      <x:c r="NHJ209" s="179"/>
      <x:c r="NHK209" s="179"/>
      <x:c r="NHL209" s="179"/>
      <x:c r="NHM209" s="179"/>
      <x:c r="NHN209" s="179"/>
      <x:c r="NHO209" s="179"/>
      <x:c r="NHP209" s="179"/>
      <x:c r="NHQ209" s="179"/>
      <x:c r="NHR209" s="179"/>
      <x:c r="NHS209" s="179"/>
      <x:c r="NHT209" s="179"/>
      <x:c r="NHU209" s="530"/>
      <x:c r="NHV209" s="530"/>
      <x:c r="NHW209" s="530"/>
      <x:c r="NHY209" s="179"/>
      <x:c r="NHZ209" s="179"/>
      <x:c r="NIA209" s="179"/>
      <x:c r="NIB209" s="179"/>
      <x:c r="NIC209" s="179"/>
      <x:c r="NID209" s="179"/>
      <x:c r="NIE209" s="179"/>
      <x:c r="NIF209" s="179"/>
      <x:c r="NIG209" s="179"/>
      <x:c r="NIH209" s="179"/>
      <x:c r="NII209" s="179"/>
      <x:c r="NIJ209" s="179"/>
      <x:c r="NIK209" s="530"/>
      <x:c r="NIL209" s="530"/>
      <x:c r="NIM209" s="530"/>
      <x:c r="NIO209" s="179"/>
      <x:c r="NIP209" s="179"/>
      <x:c r="NIQ209" s="179"/>
      <x:c r="NIR209" s="179"/>
      <x:c r="NIS209" s="179"/>
      <x:c r="NIT209" s="179"/>
      <x:c r="NIU209" s="179"/>
      <x:c r="NIV209" s="179"/>
      <x:c r="NIW209" s="179"/>
      <x:c r="NIX209" s="179"/>
      <x:c r="NIY209" s="179"/>
      <x:c r="NIZ209" s="179"/>
      <x:c r="NJA209" s="530"/>
      <x:c r="NJB209" s="530"/>
      <x:c r="NJC209" s="530"/>
      <x:c r="NJE209" s="179"/>
      <x:c r="NJF209" s="179"/>
      <x:c r="NJG209" s="179"/>
      <x:c r="NJH209" s="179"/>
      <x:c r="NJI209" s="179"/>
      <x:c r="NJJ209" s="179"/>
      <x:c r="NJK209" s="179"/>
      <x:c r="NJL209" s="179"/>
      <x:c r="NJM209" s="179"/>
      <x:c r="NJN209" s="179"/>
      <x:c r="NJO209" s="179"/>
      <x:c r="NJP209" s="179"/>
      <x:c r="NJQ209" s="530"/>
      <x:c r="NJR209" s="530"/>
      <x:c r="NJS209" s="530"/>
      <x:c r="NJU209" s="179"/>
      <x:c r="NJV209" s="179"/>
      <x:c r="NJW209" s="179"/>
      <x:c r="NJX209" s="179"/>
      <x:c r="NJY209" s="179"/>
      <x:c r="NJZ209" s="179"/>
      <x:c r="NKA209" s="179"/>
      <x:c r="NKB209" s="179"/>
      <x:c r="NKC209" s="179"/>
      <x:c r="NKD209" s="179"/>
      <x:c r="NKE209" s="179"/>
      <x:c r="NKF209" s="179"/>
      <x:c r="NKG209" s="530"/>
      <x:c r="NKH209" s="530"/>
      <x:c r="NKI209" s="530"/>
      <x:c r="NKK209" s="179"/>
      <x:c r="NKL209" s="179"/>
      <x:c r="NKM209" s="179"/>
      <x:c r="NKN209" s="179"/>
      <x:c r="NKO209" s="179"/>
      <x:c r="NKP209" s="179"/>
      <x:c r="NKQ209" s="179"/>
      <x:c r="NKR209" s="179"/>
      <x:c r="NKS209" s="179"/>
      <x:c r="NKT209" s="179"/>
      <x:c r="NKU209" s="179"/>
      <x:c r="NKV209" s="179"/>
      <x:c r="NKW209" s="530"/>
      <x:c r="NKX209" s="530"/>
      <x:c r="NKY209" s="530"/>
      <x:c r="NLA209" s="179"/>
      <x:c r="NLB209" s="179"/>
      <x:c r="NLC209" s="179"/>
      <x:c r="NLD209" s="179"/>
      <x:c r="NLE209" s="179"/>
      <x:c r="NLF209" s="179"/>
      <x:c r="NLG209" s="179"/>
      <x:c r="NLH209" s="179"/>
      <x:c r="NLI209" s="179"/>
      <x:c r="NLJ209" s="179"/>
      <x:c r="NLK209" s="179"/>
      <x:c r="NLL209" s="179"/>
      <x:c r="NLM209" s="530"/>
      <x:c r="NLN209" s="530"/>
      <x:c r="NLO209" s="530"/>
      <x:c r="NLQ209" s="179"/>
      <x:c r="NLR209" s="179"/>
      <x:c r="NLS209" s="179"/>
      <x:c r="NLT209" s="179"/>
      <x:c r="NLU209" s="179"/>
      <x:c r="NLV209" s="179"/>
      <x:c r="NLW209" s="179"/>
      <x:c r="NLX209" s="179"/>
      <x:c r="NLY209" s="179"/>
      <x:c r="NLZ209" s="179"/>
      <x:c r="NMA209" s="179"/>
      <x:c r="NMB209" s="179"/>
      <x:c r="NMC209" s="530"/>
      <x:c r="NMD209" s="530"/>
      <x:c r="NME209" s="530"/>
      <x:c r="NMG209" s="179"/>
      <x:c r="NMH209" s="179"/>
      <x:c r="NMI209" s="179"/>
      <x:c r="NMJ209" s="179"/>
      <x:c r="NMK209" s="179"/>
      <x:c r="NML209" s="179"/>
      <x:c r="NMM209" s="179"/>
      <x:c r="NMN209" s="179"/>
      <x:c r="NMO209" s="179"/>
      <x:c r="NMP209" s="179"/>
      <x:c r="NMQ209" s="179"/>
      <x:c r="NMR209" s="179"/>
      <x:c r="NMS209" s="530"/>
      <x:c r="NMT209" s="530"/>
      <x:c r="NMU209" s="530"/>
      <x:c r="NMW209" s="179"/>
      <x:c r="NMX209" s="179"/>
      <x:c r="NMY209" s="179"/>
      <x:c r="NMZ209" s="179"/>
      <x:c r="NNA209" s="179"/>
      <x:c r="NNB209" s="179"/>
      <x:c r="NNC209" s="179"/>
      <x:c r="NND209" s="179"/>
      <x:c r="NNE209" s="179"/>
      <x:c r="NNF209" s="179"/>
      <x:c r="NNG209" s="179"/>
      <x:c r="NNH209" s="179"/>
      <x:c r="NNI209" s="530"/>
      <x:c r="NNJ209" s="530"/>
      <x:c r="NNK209" s="530"/>
      <x:c r="NNM209" s="179"/>
      <x:c r="NNN209" s="179"/>
      <x:c r="NNO209" s="179"/>
      <x:c r="NNP209" s="179"/>
      <x:c r="NNQ209" s="179"/>
      <x:c r="NNR209" s="179"/>
      <x:c r="NNS209" s="179"/>
      <x:c r="NNT209" s="179"/>
      <x:c r="NNU209" s="179"/>
      <x:c r="NNV209" s="179"/>
      <x:c r="NNW209" s="179"/>
      <x:c r="NNX209" s="179"/>
      <x:c r="NNY209" s="530"/>
      <x:c r="NNZ209" s="530"/>
      <x:c r="NOA209" s="530"/>
      <x:c r="NOC209" s="179"/>
      <x:c r="NOD209" s="179"/>
      <x:c r="NOE209" s="179"/>
      <x:c r="NOF209" s="179"/>
      <x:c r="NOG209" s="179"/>
      <x:c r="NOH209" s="179"/>
      <x:c r="NOI209" s="179"/>
      <x:c r="NOJ209" s="179"/>
      <x:c r="NOK209" s="179"/>
      <x:c r="NOL209" s="179"/>
      <x:c r="NOM209" s="179"/>
      <x:c r="NON209" s="179"/>
      <x:c r="NOO209" s="530"/>
      <x:c r="NOP209" s="530"/>
      <x:c r="NOQ209" s="530"/>
      <x:c r="NOS209" s="179"/>
      <x:c r="NOT209" s="179"/>
      <x:c r="NOU209" s="179"/>
      <x:c r="NOV209" s="179"/>
      <x:c r="NOW209" s="179"/>
      <x:c r="NOX209" s="179"/>
      <x:c r="NOY209" s="179"/>
      <x:c r="NOZ209" s="179"/>
      <x:c r="NPA209" s="179"/>
      <x:c r="NPB209" s="179"/>
      <x:c r="NPC209" s="179"/>
      <x:c r="NPD209" s="179"/>
      <x:c r="NPE209" s="530"/>
      <x:c r="NPF209" s="530"/>
      <x:c r="NPG209" s="530"/>
      <x:c r="NPI209" s="179"/>
      <x:c r="NPJ209" s="179"/>
      <x:c r="NPK209" s="179"/>
      <x:c r="NPL209" s="179"/>
      <x:c r="NPM209" s="179"/>
      <x:c r="NPN209" s="179"/>
      <x:c r="NPO209" s="179"/>
      <x:c r="NPP209" s="179"/>
      <x:c r="NPQ209" s="179"/>
      <x:c r="NPR209" s="179"/>
      <x:c r="NPS209" s="179"/>
      <x:c r="NPT209" s="179"/>
      <x:c r="NPU209" s="530"/>
      <x:c r="NPV209" s="530"/>
      <x:c r="NPW209" s="530"/>
      <x:c r="NPY209" s="179"/>
      <x:c r="NPZ209" s="179"/>
      <x:c r="NQA209" s="179"/>
      <x:c r="NQB209" s="179"/>
      <x:c r="NQC209" s="179"/>
      <x:c r="NQD209" s="179"/>
      <x:c r="NQE209" s="179"/>
      <x:c r="NQF209" s="179"/>
      <x:c r="NQG209" s="179"/>
      <x:c r="NQH209" s="179"/>
      <x:c r="NQI209" s="179"/>
      <x:c r="NQJ209" s="179"/>
      <x:c r="NQK209" s="530"/>
      <x:c r="NQL209" s="530"/>
      <x:c r="NQM209" s="530"/>
      <x:c r="NQO209" s="179"/>
      <x:c r="NQP209" s="179"/>
      <x:c r="NQQ209" s="179"/>
      <x:c r="NQR209" s="179"/>
      <x:c r="NQS209" s="179"/>
      <x:c r="NQT209" s="179"/>
      <x:c r="NQU209" s="179"/>
      <x:c r="NQV209" s="179"/>
      <x:c r="NQW209" s="179"/>
      <x:c r="NQX209" s="179"/>
      <x:c r="NQY209" s="179"/>
      <x:c r="NQZ209" s="179"/>
      <x:c r="NRA209" s="530"/>
      <x:c r="NRB209" s="530"/>
      <x:c r="NRC209" s="530"/>
      <x:c r="NRE209" s="179"/>
      <x:c r="NRF209" s="179"/>
      <x:c r="NRG209" s="179"/>
      <x:c r="NRH209" s="179"/>
      <x:c r="NRI209" s="179"/>
      <x:c r="NRJ209" s="179"/>
      <x:c r="NRK209" s="179"/>
      <x:c r="NRL209" s="179"/>
      <x:c r="NRM209" s="179"/>
      <x:c r="NRN209" s="179"/>
      <x:c r="NRO209" s="179"/>
      <x:c r="NRP209" s="179"/>
      <x:c r="NRQ209" s="530"/>
      <x:c r="NRR209" s="530"/>
      <x:c r="NRS209" s="530"/>
      <x:c r="NRU209" s="179"/>
      <x:c r="NRV209" s="179"/>
      <x:c r="NRW209" s="179"/>
      <x:c r="NRX209" s="179"/>
      <x:c r="NRY209" s="179"/>
      <x:c r="NRZ209" s="179"/>
      <x:c r="NSA209" s="179"/>
      <x:c r="NSB209" s="179"/>
      <x:c r="NSC209" s="179"/>
      <x:c r="NSD209" s="179"/>
      <x:c r="NSE209" s="179"/>
      <x:c r="NSF209" s="179"/>
      <x:c r="NSG209" s="530"/>
      <x:c r="NSH209" s="530"/>
      <x:c r="NSI209" s="530"/>
      <x:c r="NSK209" s="179"/>
      <x:c r="NSL209" s="179"/>
      <x:c r="NSM209" s="179"/>
      <x:c r="NSN209" s="179"/>
      <x:c r="NSO209" s="179"/>
      <x:c r="NSP209" s="179"/>
      <x:c r="NSQ209" s="179"/>
      <x:c r="NSR209" s="179"/>
      <x:c r="NSS209" s="179"/>
      <x:c r="NST209" s="179"/>
      <x:c r="NSU209" s="179"/>
      <x:c r="NSV209" s="179"/>
      <x:c r="NSW209" s="530"/>
      <x:c r="NSX209" s="530"/>
      <x:c r="NSY209" s="530"/>
      <x:c r="NTA209" s="179"/>
      <x:c r="NTB209" s="179"/>
      <x:c r="NTC209" s="179"/>
      <x:c r="NTD209" s="179"/>
      <x:c r="NTE209" s="179"/>
      <x:c r="NTF209" s="179"/>
      <x:c r="NTG209" s="179"/>
      <x:c r="NTH209" s="179"/>
      <x:c r="NTI209" s="179"/>
      <x:c r="NTJ209" s="179"/>
      <x:c r="NTK209" s="179"/>
      <x:c r="NTL209" s="179"/>
      <x:c r="NTM209" s="530"/>
      <x:c r="NTN209" s="530"/>
      <x:c r="NTO209" s="530"/>
      <x:c r="NTQ209" s="179"/>
      <x:c r="NTR209" s="179"/>
      <x:c r="NTS209" s="179"/>
      <x:c r="NTT209" s="179"/>
      <x:c r="NTU209" s="179"/>
      <x:c r="NTV209" s="179"/>
      <x:c r="NTW209" s="179"/>
      <x:c r="NTX209" s="179"/>
      <x:c r="NTY209" s="179"/>
      <x:c r="NTZ209" s="179"/>
      <x:c r="NUA209" s="179"/>
      <x:c r="NUB209" s="179"/>
      <x:c r="NUC209" s="530"/>
      <x:c r="NUD209" s="530"/>
      <x:c r="NUE209" s="530"/>
      <x:c r="NUG209" s="179"/>
      <x:c r="NUH209" s="179"/>
      <x:c r="NUI209" s="179"/>
      <x:c r="NUJ209" s="179"/>
      <x:c r="NUK209" s="179"/>
      <x:c r="NUL209" s="179"/>
      <x:c r="NUM209" s="179"/>
      <x:c r="NUN209" s="179"/>
      <x:c r="NUO209" s="179"/>
      <x:c r="NUP209" s="179"/>
      <x:c r="NUQ209" s="179"/>
      <x:c r="NUR209" s="179"/>
      <x:c r="NUS209" s="530"/>
      <x:c r="NUT209" s="530"/>
      <x:c r="NUU209" s="530"/>
      <x:c r="NUW209" s="179"/>
      <x:c r="NUX209" s="179"/>
      <x:c r="NUY209" s="179"/>
      <x:c r="NUZ209" s="179"/>
      <x:c r="NVA209" s="179"/>
      <x:c r="NVB209" s="179"/>
      <x:c r="NVC209" s="179"/>
      <x:c r="NVD209" s="179"/>
      <x:c r="NVE209" s="179"/>
      <x:c r="NVF209" s="179"/>
      <x:c r="NVG209" s="179"/>
      <x:c r="NVH209" s="179"/>
      <x:c r="NVI209" s="530"/>
      <x:c r="NVJ209" s="530"/>
      <x:c r="NVK209" s="530"/>
      <x:c r="NVM209" s="179"/>
      <x:c r="NVN209" s="179"/>
      <x:c r="NVO209" s="179"/>
      <x:c r="NVP209" s="179"/>
      <x:c r="NVQ209" s="179"/>
      <x:c r="NVR209" s="179"/>
      <x:c r="NVS209" s="179"/>
      <x:c r="NVT209" s="179"/>
      <x:c r="NVU209" s="179"/>
      <x:c r="NVV209" s="179"/>
      <x:c r="NVW209" s="179"/>
      <x:c r="NVX209" s="179"/>
      <x:c r="NVY209" s="530"/>
      <x:c r="NVZ209" s="530"/>
      <x:c r="NWA209" s="530"/>
      <x:c r="NWC209" s="179"/>
      <x:c r="NWD209" s="179"/>
      <x:c r="NWE209" s="179"/>
      <x:c r="NWF209" s="179"/>
      <x:c r="NWG209" s="179"/>
      <x:c r="NWH209" s="179"/>
      <x:c r="NWI209" s="179"/>
      <x:c r="NWJ209" s="179"/>
      <x:c r="NWK209" s="179"/>
      <x:c r="NWL209" s="179"/>
      <x:c r="NWM209" s="179"/>
      <x:c r="NWN209" s="179"/>
      <x:c r="NWO209" s="530"/>
      <x:c r="NWP209" s="530"/>
      <x:c r="NWQ209" s="530"/>
      <x:c r="NWS209" s="179"/>
      <x:c r="NWT209" s="179"/>
      <x:c r="NWU209" s="179"/>
      <x:c r="NWV209" s="179"/>
      <x:c r="NWW209" s="179"/>
      <x:c r="NWX209" s="179"/>
      <x:c r="NWY209" s="179"/>
      <x:c r="NWZ209" s="179"/>
      <x:c r="NXA209" s="179"/>
      <x:c r="NXB209" s="179"/>
      <x:c r="NXC209" s="179"/>
      <x:c r="NXD209" s="179"/>
      <x:c r="NXE209" s="530"/>
      <x:c r="NXF209" s="530"/>
      <x:c r="NXG209" s="530"/>
      <x:c r="NXI209" s="179"/>
      <x:c r="NXJ209" s="179"/>
      <x:c r="NXK209" s="179"/>
      <x:c r="NXL209" s="179"/>
      <x:c r="NXM209" s="179"/>
      <x:c r="NXN209" s="179"/>
      <x:c r="NXO209" s="179"/>
      <x:c r="NXP209" s="179"/>
      <x:c r="NXQ209" s="179"/>
      <x:c r="NXR209" s="179"/>
      <x:c r="NXS209" s="179"/>
      <x:c r="NXT209" s="179"/>
      <x:c r="NXU209" s="530"/>
      <x:c r="NXV209" s="530"/>
      <x:c r="NXW209" s="530"/>
      <x:c r="NXY209" s="179"/>
      <x:c r="NXZ209" s="179"/>
      <x:c r="NYA209" s="179"/>
      <x:c r="NYB209" s="179"/>
      <x:c r="NYC209" s="179"/>
      <x:c r="NYD209" s="179"/>
      <x:c r="NYE209" s="179"/>
      <x:c r="NYF209" s="179"/>
      <x:c r="NYG209" s="179"/>
      <x:c r="NYH209" s="179"/>
      <x:c r="NYI209" s="179"/>
      <x:c r="NYJ209" s="179"/>
      <x:c r="NYK209" s="530"/>
      <x:c r="NYL209" s="530"/>
      <x:c r="NYM209" s="530"/>
      <x:c r="NYO209" s="179"/>
      <x:c r="NYP209" s="179"/>
      <x:c r="NYQ209" s="179"/>
      <x:c r="NYR209" s="179"/>
      <x:c r="NYS209" s="179"/>
      <x:c r="NYT209" s="179"/>
      <x:c r="NYU209" s="179"/>
      <x:c r="NYV209" s="179"/>
      <x:c r="NYW209" s="179"/>
      <x:c r="NYX209" s="179"/>
      <x:c r="NYY209" s="179"/>
      <x:c r="NYZ209" s="179"/>
      <x:c r="NZA209" s="530"/>
      <x:c r="NZB209" s="530"/>
      <x:c r="NZC209" s="530"/>
      <x:c r="NZE209" s="179"/>
      <x:c r="NZF209" s="179"/>
      <x:c r="NZG209" s="179"/>
      <x:c r="NZH209" s="179"/>
      <x:c r="NZI209" s="179"/>
      <x:c r="NZJ209" s="179"/>
      <x:c r="NZK209" s="179"/>
      <x:c r="NZL209" s="179"/>
      <x:c r="NZM209" s="179"/>
      <x:c r="NZN209" s="179"/>
      <x:c r="NZO209" s="179"/>
      <x:c r="NZP209" s="179"/>
      <x:c r="NZQ209" s="530"/>
      <x:c r="NZR209" s="530"/>
      <x:c r="NZS209" s="530"/>
      <x:c r="NZU209" s="179"/>
      <x:c r="NZV209" s="179"/>
      <x:c r="NZW209" s="179"/>
      <x:c r="NZX209" s="179"/>
      <x:c r="NZY209" s="179"/>
      <x:c r="NZZ209" s="179"/>
      <x:c r="OAA209" s="179"/>
      <x:c r="OAB209" s="179"/>
      <x:c r="OAC209" s="179"/>
      <x:c r="OAD209" s="179"/>
      <x:c r="OAE209" s="179"/>
      <x:c r="OAF209" s="179"/>
      <x:c r="OAG209" s="530"/>
      <x:c r="OAH209" s="530"/>
      <x:c r="OAI209" s="530"/>
      <x:c r="OAK209" s="179"/>
      <x:c r="OAL209" s="179"/>
      <x:c r="OAM209" s="179"/>
      <x:c r="OAN209" s="179"/>
      <x:c r="OAO209" s="179"/>
      <x:c r="OAP209" s="179"/>
      <x:c r="OAQ209" s="179"/>
      <x:c r="OAR209" s="179"/>
      <x:c r="OAS209" s="179"/>
      <x:c r="OAT209" s="179"/>
      <x:c r="OAU209" s="179"/>
      <x:c r="OAV209" s="179"/>
      <x:c r="OAW209" s="530"/>
      <x:c r="OAX209" s="530"/>
      <x:c r="OAY209" s="530"/>
      <x:c r="OBA209" s="179"/>
      <x:c r="OBB209" s="179"/>
      <x:c r="OBC209" s="179"/>
      <x:c r="OBD209" s="179"/>
      <x:c r="OBE209" s="179"/>
      <x:c r="OBF209" s="179"/>
      <x:c r="OBG209" s="179"/>
      <x:c r="OBH209" s="179"/>
      <x:c r="OBI209" s="179"/>
      <x:c r="OBJ209" s="179"/>
      <x:c r="OBK209" s="179"/>
      <x:c r="OBL209" s="179"/>
      <x:c r="OBM209" s="530"/>
      <x:c r="OBN209" s="530"/>
      <x:c r="OBO209" s="530"/>
      <x:c r="OBQ209" s="179"/>
      <x:c r="OBR209" s="179"/>
      <x:c r="OBS209" s="179"/>
      <x:c r="OBT209" s="179"/>
      <x:c r="OBU209" s="179"/>
      <x:c r="OBV209" s="179"/>
      <x:c r="OBW209" s="179"/>
      <x:c r="OBX209" s="179"/>
      <x:c r="OBY209" s="179"/>
      <x:c r="OBZ209" s="179"/>
      <x:c r="OCA209" s="179"/>
      <x:c r="OCB209" s="179"/>
      <x:c r="OCC209" s="530"/>
      <x:c r="OCD209" s="530"/>
      <x:c r="OCE209" s="530"/>
      <x:c r="OCG209" s="179"/>
      <x:c r="OCH209" s="179"/>
      <x:c r="OCI209" s="179"/>
      <x:c r="OCJ209" s="179"/>
      <x:c r="OCK209" s="179"/>
      <x:c r="OCL209" s="179"/>
      <x:c r="OCM209" s="179"/>
      <x:c r="OCN209" s="179"/>
      <x:c r="OCO209" s="179"/>
      <x:c r="OCP209" s="179"/>
      <x:c r="OCQ209" s="179"/>
      <x:c r="OCR209" s="179"/>
      <x:c r="OCS209" s="530"/>
      <x:c r="OCT209" s="530"/>
      <x:c r="OCU209" s="530"/>
      <x:c r="OCW209" s="179"/>
      <x:c r="OCX209" s="179"/>
      <x:c r="OCY209" s="179"/>
      <x:c r="OCZ209" s="179"/>
      <x:c r="ODA209" s="179"/>
      <x:c r="ODB209" s="179"/>
      <x:c r="ODC209" s="179"/>
      <x:c r="ODD209" s="179"/>
      <x:c r="ODE209" s="179"/>
      <x:c r="ODF209" s="179"/>
      <x:c r="ODG209" s="179"/>
      <x:c r="ODH209" s="179"/>
      <x:c r="ODI209" s="530"/>
      <x:c r="ODJ209" s="530"/>
      <x:c r="ODK209" s="530"/>
      <x:c r="ODM209" s="179"/>
      <x:c r="ODN209" s="179"/>
      <x:c r="ODO209" s="179"/>
      <x:c r="ODP209" s="179"/>
      <x:c r="ODQ209" s="179"/>
      <x:c r="ODR209" s="179"/>
      <x:c r="ODS209" s="179"/>
      <x:c r="ODT209" s="179"/>
      <x:c r="ODU209" s="179"/>
      <x:c r="ODV209" s="179"/>
      <x:c r="ODW209" s="179"/>
      <x:c r="ODX209" s="179"/>
      <x:c r="ODY209" s="530"/>
      <x:c r="ODZ209" s="530"/>
      <x:c r="OEA209" s="530"/>
      <x:c r="OEC209" s="179"/>
      <x:c r="OED209" s="179"/>
      <x:c r="OEE209" s="179"/>
      <x:c r="OEF209" s="179"/>
      <x:c r="OEG209" s="179"/>
      <x:c r="OEH209" s="179"/>
      <x:c r="OEI209" s="179"/>
      <x:c r="OEJ209" s="179"/>
      <x:c r="OEK209" s="179"/>
      <x:c r="OEL209" s="179"/>
      <x:c r="OEM209" s="179"/>
      <x:c r="OEN209" s="179"/>
      <x:c r="OEO209" s="530"/>
      <x:c r="OEP209" s="530"/>
      <x:c r="OEQ209" s="530"/>
      <x:c r="OES209" s="179"/>
      <x:c r="OET209" s="179"/>
      <x:c r="OEU209" s="179"/>
      <x:c r="OEV209" s="179"/>
      <x:c r="OEW209" s="179"/>
      <x:c r="OEX209" s="179"/>
      <x:c r="OEY209" s="179"/>
      <x:c r="OEZ209" s="179"/>
      <x:c r="OFA209" s="179"/>
      <x:c r="OFB209" s="179"/>
      <x:c r="OFC209" s="179"/>
      <x:c r="OFD209" s="179"/>
      <x:c r="OFE209" s="530"/>
      <x:c r="OFF209" s="530"/>
      <x:c r="OFG209" s="530"/>
      <x:c r="OFI209" s="179"/>
      <x:c r="OFJ209" s="179"/>
      <x:c r="OFK209" s="179"/>
      <x:c r="OFL209" s="179"/>
      <x:c r="OFM209" s="179"/>
      <x:c r="OFN209" s="179"/>
      <x:c r="OFO209" s="179"/>
      <x:c r="OFP209" s="179"/>
      <x:c r="OFQ209" s="179"/>
      <x:c r="OFR209" s="179"/>
      <x:c r="OFS209" s="179"/>
      <x:c r="OFT209" s="179"/>
      <x:c r="OFU209" s="530"/>
      <x:c r="OFV209" s="530"/>
      <x:c r="OFW209" s="530"/>
      <x:c r="OFY209" s="179"/>
      <x:c r="OFZ209" s="179"/>
      <x:c r="OGA209" s="179"/>
      <x:c r="OGB209" s="179"/>
      <x:c r="OGC209" s="179"/>
      <x:c r="OGD209" s="179"/>
      <x:c r="OGE209" s="179"/>
      <x:c r="OGF209" s="179"/>
      <x:c r="OGG209" s="179"/>
      <x:c r="OGH209" s="179"/>
      <x:c r="OGI209" s="179"/>
      <x:c r="OGJ209" s="179"/>
      <x:c r="OGK209" s="530"/>
      <x:c r="OGL209" s="530"/>
      <x:c r="OGM209" s="530"/>
      <x:c r="OGO209" s="179"/>
      <x:c r="OGP209" s="179"/>
      <x:c r="OGQ209" s="179"/>
      <x:c r="OGR209" s="179"/>
      <x:c r="OGS209" s="179"/>
      <x:c r="OGT209" s="179"/>
      <x:c r="OGU209" s="179"/>
      <x:c r="OGV209" s="179"/>
      <x:c r="OGW209" s="179"/>
      <x:c r="OGX209" s="179"/>
      <x:c r="OGY209" s="179"/>
      <x:c r="OGZ209" s="179"/>
      <x:c r="OHA209" s="530"/>
      <x:c r="OHB209" s="530"/>
      <x:c r="OHC209" s="530"/>
      <x:c r="OHE209" s="179"/>
      <x:c r="OHF209" s="179"/>
      <x:c r="OHG209" s="179"/>
      <x:c r="OHH209" s="179"/>
      <x:c r="OHI209" s="179"/>
      <x:c r="OHJ209" s="179"/>
      <x:c r="OHK209" s="179"/>
      <x:c r="OHL209" s="179"/>
      <x:c r="OHM209" s="179"/>
      <x:c r="OHN209" s="179"/>
      <x:c r="OHO209" s="179"/>
      <x:c r="OHP209" s="179"/>
      <x:c r="OHQ209" s="530"/>
      <x:c r="OHR209" s="530"/>
      <x:c r="OHS209" s="530"/>
      <x:c r="OHU209" s="179"/>
      <x:c r="OHV209" s="179"/>
      <x:c r="OHW209" s="179"/>
      <x:c r="OHX209" s="179"/>
      <x:c r="OHY209" s="179"/>
      <x:c r="OHZ209" s="179"/>
      <x:c r="OIA209" s="179"/>
      <x:c r="OIB209" s="179"/>
      <x:c r="OIC209" s="179"/>
      <x:c r="OID209" s="179"/>
      <x:c r="OIE209" s="179"/>
      <x:c r="OIF209" s="179"/>
      <x:c r="OIG209" s="530"/>
      <x:c r="OIH209" s="530"/>
      <x:c r="OII209" s="530"/>
      <x:c r="OIK209" s="179"/>
      <x:c r="OIL209" s="179"/>
      <x:c r="OIM209" s="179"/>
      <x:c r="OIN209" s="179"/>
      <x:c r="OIO209" s="179"/>
      <x:c r="OIP209" s="179"/>
      <x:c r="OIQ209" s="179"/>
      <x:c r="OIR209" s="179"/>
      <x:c r="OIS209" s="179"/>
      <x:c r="OIT209" s="179"/>
      <x:c r="OIU209" s="179"/>
      <x:c r="OIV209" s="179"/>
      <x:c r="OIW209" s="530"/>
      <x:c r="OIX209" s="530"/>
      <x:c r="OIY209" s="530"/>
      <x:c r="OJA209" s="179"/>
      <x:c r="OJB209" s="179"/>
      <x:c r="OJC209" s="179"/>
      <x:c r="OJD209" s="179"/>
      <x:c r="OJE209" s="179"/>
      <x:c r="OJF209" s="179"/>
      <x:c r="OJG209" s="179"/>
      <x:c r="OJH209" s="179"/>
      <x:c r="OJI209" s="179"/>
      <x:c r="OJJ209" s="179"/>
      <x:c r="OJK209" s="179"/>
      <x:c r="OJL209" s="179"/>
      <x:c r="OJM209" s="530"/>
      <x:c r="OJN209" s="530"/>
      <x:c r="OJO209" s="530"/>
      <x:c r="OJQ209" s="179"/>
      <x:c r="OJR209" s="179"/>
      <x:c r="OJS209" s="179"/>
      <x:c r="OJT209" s="179"/>
      <x:c r="OJU209" s="179"/>
      <x:c r="OJV209" s="179"/>
      <x:c r="OJW209" s="179"/>
      <x:c r="OJX209" s="179"/>
      <x:c r="OJY209" s="179"/>
      <x:c r="OJZ209" s="179"/>
      <x:c r="OKA209" s="179"/>
      <x:c r="OKB209" s="179"/>
      <x:c r="OKC209" s="530"/>
      <x:c r="OKD209" s="530"/>
      <x:c r="OKE209" s="530"/>
      <x:c r="OKG209" s="179"/>
      <x:c r="OKH209" s="179"/>
      <x:c r="OKI209" s="179"/>
      <x:c r="OKJ209" s="179"/>
      <x:c r="OKK209" s="179"/>
      <x:c r="OKL209" s="179"/>
      <x:c r="OKM209" s="179"/>
      <x:c r="OKN209" s="179"/>
      <x:c r="OKO209" s="179"/>
      <x:c r="OKP209" s="179"/>
      <x:c r="OKQ209" s="179"/>
      <x:c r="OKR209" s="179"/>
      <x:c r="OKS209" s="530"/>
      <x:c r="OKT209" s="530"/>
      <x:c r="OKU209" s="530"/>
      <x:c r="OKW209" s="179"/>
      <x:c r="OKX209" s="179"/>
      <x:c r="OKY209" s="179"/>
      <x:c r="OKZ209" s="179"/>
      <x:c r="OLA209" s="179"/>
      <x:c r="OLB209" s="179"/>
      <x:c r="OLC209" s="179"/>
      <x:c r="OLD209" s="179"/>
      <x:c r="OLE209" s="179"/>
      <x:c r="OLF209" s="179"/>
      <x:c r="OLG209" s="179"/>
      <x:c r="OLH209" s="179"/>
      <x:c r="OLI209" s="530"/>
      <x:c r="OLJ209" s="530"/>
      <x:c r="OLK209" s="530"/>
      <x:c r="OLM209" s="179"/>
      <x:c r="OLN209" s="179"/>
      <x:c r="OLO209" s="179"/>
      <x:c r="OLP209" s="179"/>
      <x:c r="OLQ209" s="179"/>
      <x:c r="OLR209" s="179"/>
      <x:c r="OLS209" s="179"/>
      <x:c r="OLT209" s="179"/>
      <x:c r="OLU209" s="179"/>
      <x:c r="OLV209" s="179"/>
      <x:c r="OLW209" s="179"/>
      <x:c r="OLX209" s="179"/>
      <x:c r="OLY209" s="530"/>
      <x:c r="OLZ209" s="530"/>
      <x:c r="OMA209" s="530"/>
      <x:c r="OMC209" s="179"/>
      <x:c r="OMD209" s="179"/>
      <x:c r="OME209" s="179"/>
      <x:c r="OMF209" s="179"/>
      <x:c r="OMG209" s="179"/>
      <x:c r="OMH209" s="179"/>
      <x:c r="OMI209" s="179"/>
      <x:c r="OMJ209" s="179"/>
      <x:c r="OMK209" s="179"/>
      <x:c r="OML209" s="179"/>
      <x:c r="OMM209" s="179"/>
      <x:c r="OMN209" s="179"/>
      <x:c r="OMO209" s="530"/>
      <x:c r="OMP209" s="530"/>
      <x:c r="OMQ209" s="530"/>
      <x:c r="OMS209" s="179"/>
      <x:c r="OMT209" s="179"/>
      <x:c r="OMU209" s="179"/>
      <x:c r="OMV209" s="179"/>
      <x:c r="OMW209" s="179"/>
      <x:c r="OMX209" s="179"/>
      <x:c r="OMY209" s="179"/>
      <x:c r="OMZ209" s="179"/>
      <x:c r="ONA209" s="179"/>
      <x:c r="ONB209" s="179"/>
      <x:c r="ONC209" s="179"/>
      <x:c r="OND209" s="179"/>
      <x:c r="ONE209" s="530"/>
      <x:c r="ONF209" s="530"/>
      <x:c r="ONG209" s="530"/>
      <x:c r="ONI209" s="179"/>
      <x:c r="ONJ209" s="179"/>
      <x:c r="ONK209" s="179"/>
      <x:c r="ONL209" s="179"/>
      <x:c r="ONM209" s="179"/>
      <x:c r="ONN209" s="179"/>
      <x:c r="ONO209" s="179"/>
      <x:c r="ONP209" s="179"/>
      <x:c r="ONQ209" s="179"/>
      <x:c r="ONR209" s="179"/>
      <x:c r="ONS209" s="179"/>
      <x:c r="ONT209" s="179"/>
      <x:c r="ONU209" s="530"/>
      <x:c r="ONV209" s="530"/>
      <x:c r="ONW209" s="530"/>
      <x:c r="ONY209" s="179"/>
      <x:c r="ONZ209" s="179"/>
      <x:c r="OOA209" s="179"/>
      <x:c r="OOB209" s="179"/>
      <x:c r="OOC209" s="179"/>
      <x:c r="OOD209" s="179"/>
      <x:c r="OOE209" s="179"/>
      <x:c r="OOF209" s="179"/>
      <x:c r="OOG209" s="179"/>
      <x:c r="OOH209" s="179"/>
      <x:c r="OOI209" s="179"/>
      <x:c r="OOJ209" s="179"/>
      <x:c r="OOK209" s="530"/>
      <x:c r="OOL209" s="530"/>
      <x:c r="OOM209" s="530"/>
      <x:c r="OOO209" s="179"/>
      <x:c r="OOP209" s="179"/>
      <x:c r="OOQ209" s="179"/>
      <x:c r="OOR209" s="179"/>
      <x:c r="OOS209" s="179"/>
      <x:c r="OOT209" s="179"/>
      <x:c r="OOU209" s="179"/>
      <x:c r="OOV209" s="179"/>
      <x:c r="OOW209" s="179"/>
      <x:c r="OOX209" s="179"/>
      <x:c r="OOY209" s="179"/>
      <x:c r="OOZ209" s="179"/>
      <x:c r="OPA209" s="530"/>
      <x:c r="OPB209" s="530"/>
      <x:c r="OPC209" s="530"/>
      <x:c r="OPE209" s="179"/>
      <x:c r="OPF209" s="179"/>
      <x:c r="OPG209" s="179"/>
      <x:c r="OPH209" s="179"/>
      <x:c r="OPI209" s="179"/>
      <x:c r="OPJ209" s="179"/>
      <x:c r="OPK209" s="179"/>
      <x:c r="OPL209" s="179"/>
      <x:c r="OPM209" s="179"/>
      <x:c r="OPN209" s="179"/>
      <x:c r="OPO209" s="179"/>
      <x:c r="OPP209" s="179"/>
      <x:c r="OPQ209" s="530"/>
      <x:c r="OPR209" s="530"/>
      <x:c r="OPS209" s="530"/>
      <x:c r="OPU209" s="179"/>
      <x:c r="OPV209" s="179"/>
      <x:c r="OPW209" s="179"/>
      <x:c r="OPX209" s="179"/>
      <x:c r="OPY209" s="179"/>
      <x:c r="OPZ209" s="179"/>
      <x:c r="OQA209" s="179"/>
      <x:c r="OQB209" s="179"/>
      <x:c r="OQC209" s="179"/>
      <x:c r="OQD209" s="179"/>
      <x:c r="OQE209" s="179"/>
      <x:c r="OQF209" s="179"/>
      <x:c r="OQG209" s="530"/>
      <x:c r="OQH209" s="530"/>
      <x:c r="OQI209" s="530"/>
      <x:c r="OQK209" s="179"/>
      <x:c r="OQL209" s="179"/>
      <x:c r="OQM209" s="179"/>
      <x:c r="OQN209" s="179"/>
      <x:c r="OQO209" s="179"/>
      <x:c r="OQP209" s="179"/>
      <x:c r="OQQ209" s="179"/>
      <x:c r="OQR209" s="179"/>
      <x:c r="OQS209" s="179"/>
      <x:c r="OQT209" s="179"/>
      <x:c r="OQU209" s="179"/>
      <x:c r="OQV209" s="179"/>
      <x:c r="OQW209" s="530"/>
      <x:c r="OQX209" s="530"/>
      <x:c r="OQY209" s="530"/>
      <x:c r="ORA209" s="179"/>
      <x:c r="ORB209" s="179"/>
      <x:c r="ORC209" s="179"/>
      <x:c r="ORD209" s="179"/>
      <x:c r="ORE209" s="179"/>
      <x:c r="ORF209" s="179"/>
      <x:c r="ORG209" s="179"/>
      <x:c r="ORH209" s="179"/>
      <x:c r="ORI209" s="179"/>
      <x:c r="ORJ209" s="179"/>
      <x:c r="ORK209" s="179"/>
      <x:c r="ORL209" s="179"/>
      <x:c r="ORM209" s="530"/>
      <x:c r="ORN209" s="530"/>
      <x:c r="ORO209" s="530"/>
      <x:c r="ORQ209" s="179"/>
      <x:c r="ORR209" s="179"/>
      <x:c r="ORS209" s="179"/>
      <x:c r="ORT209" s="179"/>
      <x:c r="ORU209" s="179"/>
      <x:c r="ORV209" s="179"/>
      <x:c r="ORW209" s="179"/>
      <x:c r="ORX209" s="179"/>
      <x:c r="ORY209" s="179"/>
      <x:c r="ORZ209" s="179"/>
      <x:c r="OSA209" s="179"/>
      <x:c r="OSB209" s="179"/>
      <x:c r="OSC209" s="530"/>
      <x:c r="OSD209" s="530"/>
      <x:c r="OSE209" s="530"/>
      <x:c r="OSG209" s="179"/>
      <x:c r="OSH209" s="179"/>
      <x:c r="OSI209" s="179"/>
      <x:c r="OSJ209" s="179"/>
      <x:c r="OSK209" s="179"/>
      <x:c r="OSL209" s="179"/>
      <x:c r="OSM209" s="179"/>
      <x:c r="OSN209" s="179"/>
      <x:c r="OSO209" s="179"/>
      <x:c r="OSP209" s="179"/>
      <x:c r="OSQ209" s="179"/>
      <x:c r="OSR209" s="179"/>
      <x:c r="OSS209" s="530"/>
      <x:c r="OST209" s="530"/>
      <x:c r="OSU209" s="530"/>
      <x:c r="OSW209" s="179"/>
      <x:c r="OSX209" s="179"/>
      <x:c r="OSY209" s="179"/>
      <x:c r="OSZ209" s="179"/>
      <x:c r="OTA209" s="179"/>
      <x:c r="OTB209" s="179"/>
      <x:c r="OTC209" s="179"/>
      <x:c r="OTD209" s="179"/>
      <x:c r="OTE209" s="179"/>
      <x:c r="OTF209" s="179"/>
      <x:c r="OTG209" s="179"/>
      <x:c r="OTH209" s="179"/>
      <x:c r="OTI209" s="530"/>
      <x:c r="OTJ209" s="530"/>
      <x:c r="OTK209" s="530"/>
      <x:c r="OTM209" s="179"/>
      <x:c r="OTN209" s="179"/>
      <x:c r="OTO209" s="179"/>
      <x:c r="OTP209" s="179"/>
      <x:c r="OTQ209" s="179"/>
      <x:c r="OTR209" s="179"/>
      <x:c r="OTS209" s="179"/>
      <x:c r="OTT209" s="179"/>
      <x:c r="OTU209" s="179"/>
      <x:c r="OTV209" s="179"/>
      <x:c r="OTW209" s="179"/>
      <x:c r="OTX209" s="179"/>
      <x:c r="OTY209" s="530"/>
      <x:c r="OTZ209" s="530"/>
      <x:c r="OUA209" s="530"/>
      <x:c r="OUC209" s="179"/>
      <x:c r="OUD209" s="179"/>
      <x:c r="OUE209" s="179"/>
      <x:c r="OUF209" s="179"/>
      <x:c r="OUG209" s="179"/>
      <x:c r="OUH209" s="179"/>
      <x:c r="OUI209" s="179"/>
      <x:c r="OUJ209" s="179"/>
      <x:c r="OUK209" s="179"/>
      <x:c r="OUL209" s="179"/>
      <x:c r="OUM209" s="179"/>
      <x:c r="OUN209" s="179"/>
      <x:c r="OUO209" s="530"/>
      <x:c r="OUP209" s="530"/>
      <x:c r="OUQ209" s="530"/>
      <x:c r="OUS209" s="179"/>
      <x:c r="OUT209" s="179"/>
      <x:c r="OUU209" s="179"/>
      <x:c r="OUV209" s="179"/>
      <x:c r="OUW209" s="179"/>
      <x:c r="OUX209" s="179"/>
      <x:c r="OUY209" s="179"/>
      <x:c r="OUZ209" s="179"/>
      <x:c r="OVA209" s="179"/>
      <x:c r="OVB209" s="179"/>
      <x:c r="OVC209" s="179"/>
      <x:c r="OVD209" s="179"/>
      <x:c r="OVE209" s="530"/>
      <x:c r="OVF209" s="530"/>
      <x:c r="OVG209" s="530"/>
      <x:c r="OVI209" s="179"/>
      <x:c r="OVJ209" s="179"/>
      <x:c r="OVK209" s="179"/>
      <x:c r="OVL209" s="179"/>
      <x:c r="OVM209" s="179"/>
      <x:c r="OVN209" s="179"/>
      <x:c r="OVO209" s="179"/>
      <x:c r="OVP209" s="179"/>
      <x:c r="OVQ209" s="179"/>
      <x:c r="OVR209" s="179"/>
      <x:c r="OVS209" s="179"/>
      <x:c r="OVT209" s="179"/>
      <x:c r="OVU209" s="530"/>
      <x:c r="OVV209" s="530"/>
      <x:c r="OVW209" s="530"/>
      <x:c r="OVY209" s="179"/>
      <x:c r="OVZ209" s="179"/>
      <x:c r="OWA209" s="179"/>
      <x:c r="OWB209" s="179"/>
      <x:c r="OWC209" s="179"/>
      <x:c r="OWD209" s="179"/>
      <x:c r="OWE209" s="179"/>
      <x:c r="OWF209" s="179"/>
      <x:c r="OWG209" s="179"/>
      <x:c r="OWH209" s="179"/>
      <x:c r="OWI209" s="179"/>
      <x:c r="OWJ209" s="179"/>
      <x:c r="OWK209" s="530"/>
      <x:c r="OWL209" s="530"/>
      <x:c r="OWM209" s="530"/>
      <x:c r="OWO209" s="179"/>
      <x:c r="OWP209" s="179"/>
      <x:c r="OWQ209" s="179"/>
      <x:c r="OWR209" s="179"/>
      <x:c r="OWS209" s="179"/>
      <x:c r="OWT209" s="179"/>
      <x:c r="OWU209" s="179"/>
      <x:c r="OWV209" s="179"/>
      <x:c r="OWW209" s="179"/>
      <x:c r="OWX209" s="179"/>
      <x:c r="OWY209" s="179"/>
      <x:c r="OWZ209" s="179"/>
      <x:c r="OXA209" s="530"/>
      <x:c r="OXB209" s="530"/>
      <x:c r="OXC209" s="530"/>
      <x:c r="OXE209" s="179"/>
      <x:c r="OXF209" s="179"/>
      <x:c r="OXG209" s="179"/>
      <x:c r="OXH209" s="179"/>
      <x:c r="OXI209" s="179"/>
      <x:c r="OXJ209" s="179"/>
      <x:c r="OXK209" s="179"/>
      <x:c r="OXL209" s="179"/>
      <x:c r="OXM209" s="179"/>
      <x:c r="OXN209" s="179"/>
      <x:c r="OXO209" s="179"/>
      <x:c r="OXP209" s="179"/>
      <x:c r="OXQ209" s="530"/>
      <x:c r="OXR209" s="530"/>
      <x:c r="OXS209" s="530"/>
      <x:c r="OXU209" s="179"/>
      <x:c r="OXV209" s="179"/>
      <x:c r="OXW209" s="179"/>
      <x:c r="OXX209" s="179"/>
      <x:c r="OXY209" s="179"/>
      <x:c r="OXZ209" s="179"/>
      <x:c r="OYA209" s="179"/>
      <x:c r="OYB209" s="179"/>
      <x:c r="OYC209" s="179"/>
      <x:c r="OYD209" s="179"/>
      <x:c r="OYE209" s="179"/>
      <x:c r="OYF209" s="179"/>
      <x:c r="OYG209" s="530"/>
      <x:c r="OYH209" s="530"/>
      <x:c r="OYI209" s="530"/>
      <x:c r="OYK209" s="179"/>
      <x:c r="OYL209" s="179"/>
      <x:c r="OYM209" s="179"/>
      <x:c r="OYN209" s="179"/>
      <x:c r="OYO209" s="179"/>
      <x:c r="OYP209" s="179"/>
      <x:c r="OYQ209" s="179"/>
      <x:c r="OYR209" s="179"/>
      <x:c r="OYS209" s="179"/>
      <x:c r="OYT209" s="179"/>
      <x:c r="OYU209" s="179"/>
      <x:c r="OYV209" s="179"/>
      <x:c r="OYW209" s="530"/>
      <x:c r="OYX209" s="530"/>
      <x:c r="OYY209" s="530"/>
      <x:c r="OZA209" s="179"/>
      <x:c r="OZB209" s="179"/>
      <x:c r="OZC209" s="179"/>
      <x:c r="OZD209" s="179"/>
      <x:c r="OZE209" s="179"/>
      <x:c r="OZF209" s="179"/>
      <x:c r="OZG209" s="179"/>
      <x:c r="OZH209" s="179"/>
      <x:c r="OZI209" s="179"/>
      <x:c r="OZJ209" s="179"/>
      <x:c r="OZK209" s="179"/>
      <x:c r="OZL209" s="179"/>
      <x:c r="OZM209" s="530"/>
      <x:c r="OZN209" s="530"/>
      <x:c r="OZO209" s="530"/>
      <x:c r="OZQ209" s="179"/>
      <x:c r="OZR209" s="179"/>
      <x:c r="OZS209" s="179"/>
      <x:c r="OZT209" s="179"/>
      <x:c r="OZU209" s="179"/>
      <x:c r="OZV209" s="179"/>
      <x:c r="OZW209" s="179"/>
      <x:c r="OZX209" s="179"/>
      <x:c r="OZY209" s="179"/>
      <x:c r="OZZ209" s="179"/>
      <x:c r="PAA209" s="179"/>
      <x:c r="PAB209" s="179"/>
      <x:c r="PAC209" s="530"/>
      <x:c r="PAD209" s="530"/>
      <x:c r="PAE209" s="530"/>
      <x:c r="PAG209" s="179"/>
      <x:c r="PAH209" s="179"/>
      <x:c r="PAI209" s="179"/>
      <x:c r="PAJ209" s="179"/>
      <x:c r="PAK209" s="179"/>
      <x:c r="PAL209" s="179"/>
      <x:c r="PAM209" s="179"/>
      <x:c r="PAN209" s="179"/>
      <x:c r="PAO209" s="179"/>
      <x:c r="PAP209" s="179"/>
      <x:c r="PAQ209" s="179"/>
      <x:c r="PAR209" s="179"/>
      <x:c r="PAS209" s="530"/>
      <x:c r="PAT209" s="530"/>
      <x:c r="PAU209" s="530"/>
      <x:c r="PAW209" s="179"/>
      <x:c r="PAX209" s="179"/>
      <x:c r="PAY209" s="179"/>
      <x:c r="PAZ209" s="179"/>
      <x:c r="PBA209" s="179"/>
      <x:c r="PBB209" s="179"/>
      <x:c r="PBC209" s="179"/>
      <x:c r="PBD209" s="179"/>
      <x:c r="PBE209" s="179"/>
      <x:c r="PBF209" s="179"/>
      <x:c r="PBG209" s="179"/>
      <x:c r="PBH209" s="179"/>
      <x:c r="PBI209" s="530"/>
      <x:c r="PBJ209" s="530"/>
      <x:c r="PBK209" s="530"/>
      <x:c r="PBM209" s="179"/>
      <x:c r="PBN209" s="179"/>
      <x:c r="PBO209" s="179"/>
      <x:c r="PBP209" s="179"/>
      <x:c r="PBQ209" s="179"/>
      <x:c r="PBR209" s="179"/>
      <x:c r="PBS209" s="179"/>
      <x:c r="PBT209" s="179"/>
      <x:c r="PBU209" s="179"/>
      <x:c r="PBV209" s="179"/>
      <x:c r="PBW209" s="179"/>
      <x:c r="PBX209" s="179"/>
      <x:c r="PBY209" s="530"/>
      <x:c r="PBZ209" s="530"/>
      <x:c r="PCA209" s="530"/>
      <x:c r="PCC209" s="179"/>
      <x:c r="PCD209" s="179"/>
      <x:c r="PCE209" s="179"/>
      <x:c r="PCF209" s="179"/>
      <x:c r="PCG209" s="179"/>
      <x:c r="PCH209" s="179"/>
      <x:c r="PCI209" s="179"/>
      <x:c r="PCJ209" s="179"/>
      <x:c r="PCK209" s="179"/>
      <x:c r="PCL209" s="179"/>
      <x:c r="PCM209" s="179"/>
      <x:c r="PCN209" s="179"/>
      <x:c r="PCO209" s="530"/>
      <x:c r="PCP209" s="530"/>
      <x:c r="PCQ209" s="530"/>
      <x:c r="PCS209" s="179"/>
      <x:c r="PCT209" s="179"/>
      <x:c r="PCU209" s="179"/>
      <x:c r="PCV209" s="179"/>
      <x:c r="PCW209" s="179"/>
      <x:c r="PCX209" s="179"/>
      <x:c r="PCY209" s="179"/>
      <x:c r="PCZ209" s="179"/>
      <x:c r="PDA209" s="179"/>
      <x:c r="PDB209" s="179"/>
      <x:c r="PDC209" s="179"/>
      <x:c r="PDD209" s="179"/>
      <x:c r="PDE209" s="530"/>
      <x:c r="PDF209" s="530"/>
      <x:c r="PDG209" s="530"/>
      <x:c r="PDI209" s="179"/>
      <x:c r="PDJ209" s="179"/>
      <x:c r="PDK209" s="179"/>
      <x:c r="PDL209" s="179"/>
      <x:c r="PDM209" s="179"/>
      <x:c r="PDN209" s="179"/>
      <x:c r="PDO209" s="179"/>
      <x:c r="PDP209" s="179"/>
      <x:c r="PDQ209" s="179"/>
      <x:c r="PDR209" s="179"/>
      <x:c r="PDS209" s="179"/>
      <x:c r="PDT209" s="179"/>
      <x:c r="PDU209" s="530"/>
      <x:c r="PDV209" s="530"/>
      <x:c r="PDW209" s="530"/>
      <x:c r="PDY209" s="179"/>
      <x:c r="PDZ209" s="179"/>
      <x:c r="PEA209" s="179"/>
      <x:c r="PEB209" s="179"/>
      <x:c r="PEC209" s="179"/>
      <x:c r="PED209" s="179"/>
      <x:c r="PEE209" s="179"/>
      <x:c r="PEF209" s="179"/>
      <x:c r="PEG209" s="179"/>
      <x:c r="PEH209" s="179"/>
      <x:c r="PEI209" s="179"/>
      <x:c r="PEJ209" s="179"/>
      <x:c r="PEK209" s="530"/>
      <x:c r="PEL209" s="530"/>
      <x:c r="PEM209" s="530"/>
      <x:c r="PEO209" s="179"/>
      <x:c r="PEP209" s="179"/>
      <x:c r="PEQ209" s="179"/>
      <x:c r="PER209" s="179"/>
      <x:c r="PES209" s="179"/>
      <x:c r="PET209" s="179"/>
      <x:c r="PEU209" s="179"/>
      <x:c r="PEV209" s="179"/>
      <x:c r="PEW209" s="179"/>
      <x:c r="PEX209" s="179"/>
      <x:c r="PEY209" s="179"/>
      <x:c r="PEZ209" s="179"/>
      <x:c r="PFA209" s="530"/>
      <x:c r="PFB209" s="530"/>
      <x:c r="PFC209" s="530"/>
      <x:c r="PFE209" s="179"/>
      <x:c r="PFF209" s="179"/>
      <x:c r="PFG209" s="179"/>
      <x:c r="PFH209" s="179"/>
      <x:c r="PFI209" s="179"/>
      <x:c r="PFJ209" s="179"/>
      <x:c r="PFK209" s="179"/>
      <x:c r="PFL209" s="179"/>
      <x:c r="PFM209" s="179"/>
      <x:c r="PFN209" s="179"/>
      <x:c r="PFO209" s="179"/>
      <x:c r="PFP209" s="179"/>
      <x:c r="PFQ209" s="530"/>
      <x:c r="PFR209" s="530"/>
      <x:c r="PFS209" s="530"/>
      <x:c r="PFU209" s="179"/>
      <x:c r="PFV209" s="179"/>
      <x:c r="PFW209" s="179"/>
      <x:c r="PFX209" s="179"/>
      <x:c r="PFY209" s="179"/>
      <x:c r="PFZ209" s="179"/>
      <x:c r="PGA209" s="179"/>
      <x:c r="PGB209" s="179"/>
      <x:c r="PGC209" s="179"/>
      <x:c r="PGD209" s="179"/>
      <x:c r="PGE209" s="179"/>
      <x:c r="PGF209" s="179"/>
      <x:c r="PGG209" s="530"/>
      <x:c r="PGH209" s="530"/>
      <x:c r="PGI209" s="530"/>
      <x:c r="PGK209" s="179"/>
      <x:c r="PGL209" s="179"/>
      <x:c r="PGM209" s="179"/>
      <x:c r="PGN209" s="179"/>
      <x:c r="PGO209" s="179"/>
      <x:c r="PGP209" s="179"/>
      <x:c r="PGQ209" s="179"/>
      <x:c r="PGR209" s="179"/>
      <x:c r="PGS209" s="179"/>
      <x:c r="PGT209" s="179"/>
      <x:c r="PGU209" s="179"/>
      <x:c r="PGV209" s="179"/>
      <x:c r="PGW209" s="530"/>
      <x:c r="PGX209" s="530"/>
      <x:c r="PGY209" s="530"/>
      <x:c r="PHA209" s="179"/>
      <x:c r="PHB209" s="179"/>
      <x:c r="PHC209" s="179"/>
      <x:c r="PHD209" s="179"/>
      <x:c r="PHE209" s="179"/>
      <x:c r="PHF209" s="179"/>
      <x:c r="PHG209" s="179"/>
      <x:c r="PHH209" s="179"/>
      <x:c r="PHI209" s="179"/>
      <x:c r="PHJ209" s="179"/>
      <x:c r="PHK209" s="179"/>
      <x:c r="PHL209" s="179"/>
      <x:c r="PHM209" s="530"/>
      <x:c r="PHN209" s="530"/>
      <x:c r="PHO209" s="530"/>
      <x:c r="PHQ209" s="179"/>
      <x:c r="PHR209" s="179"/>
      <x:c r="PHS209" s="179"/>
      <x:c r="PHT209" s="179"/>
      <x:c r="PHU209" s="179"/>
      <x:c r="PHV209" s="179"/>
      <x:c r="PHW209" s="179"/>
      <x:c r="PHX209" s="179"/>
      <x:c r="PHY209" s="179"/>
      <x:c r="PHZ209" s="179"/>
      <x:c r="PIA209" s="179"/>
      <x:c r="PIB209" s="179"/>
      <x:c r="PIC209" s="530"/>
      <x:c r="PID209" s="530"/>
      <x:c r="PIE209" s="530"/>
      <x:c r="PIG209" s="179"/>
      <x:c r="PIH209" s="179"/>
      <x:c r="PII209" s="179"/>
      <x:c r="PIJ209" s="179"/>
      <x:c r="PIK209" s="179"/>
      <x:c r="PIL209" s="179"/>
      <x:c r="PIM209" s="179"/>
      <x:c r="PIN209" s="179"/>
      <x:c r="PIO209" s="179"/>
      <x:c r="PIP209" s="179"/>
      <x:c r="PIQ209" s="179"/>
      <x:c r="PIR209" s="179"/>
      <x:c r="PIS209" s="530"/>
      <x:c r="PIT209" s="530"/>
      <x:c r="PIU209" s="530"/>
      <x:c r="PIW209" s="179"/>
      <x:c r="PIX209" s="179"/>
      <x:c r="PIY209" s="179"/>
      <x:c r="PIZ209" s="179"/>
      <x:c r="PJA209" s="179"/>
      <x:c r="PJB209" s="179"/>
      <x:c r="PJC209" s="179"/>
      <x:c r="PJD209" s="179"/>
      <x:c r="PJE209" s="179"/>
      <x:c r="PJF209" s="179"/>
      <x:c r="PJG209" s="179"/>
      <x:c r="PJH209" s="179"/>
      <x:c r="PJI209" s="530"/>
      <x:c r="PJJ209" s="530"/>
      <x:c r="PJK209" s="530"/>
      <x:c r="PJM209" s="179"/>
      <x:c r="PJN209" s="179"/>
      <x:c r="PJO209" s="179"/>
      <x:c r="PJP209" s="179"/>
      <x:c r="PJQ209" s="179"/>
      <x:c r="PJR209" s="179"/>
      <x:c r="PJS209" s="179"/>
      <x:c r="PJT209" s="179"/>
      <x:c r="PJU209" s="179"/>
      <x:c r="PJV209" s="179"/>
      <x:c r="PJW209" s="179"/>
      <x:c r="PJX209" s="179"/>
      <x:c r="PJY209" s="530"/>
      <x:c r="PJZ209" s="530"/>
      <x:c r="PKA209" s="530"/>
      <x:c r="PKC209" s="179"/>
      <x:c r="PKD209" s="179"/>
      <x:c r="PKE209" s="179"/>
      <x:c r="PKF209" s="179"/>
      <x:c r="PKG209" s="179"/>
      <x:c r="PKH209" s="179"/>
      <x:c r="PKI209" s="179"/>
      <x:c r="PKJ209" s="179"/>
      <x:c r="PKK209" s="179"/>
      <x:c r="PKL209" s="179"/>
      <x:c r="PKM209" s="179"/>
      <x:c r="PKN209" s="179"/>
      <x:c r="PKO209" s="530"/>
      <x:c r="PKP209" s="530"/>
      <x:c r="PKQ209" s="530"/>
      <x:c r="PKS209" s="179"/>
      <x:c r="PKT209" s="179"/>
      <x:c r="PKU209" s="179"/>
      <x:c r="PKV209" s="179"/>
      <x:c r="PKW209" s="179"/>
      <x:c r="PKX209" s="179"/>
      <x:c r="PKY209" s="179"/>
      <x:c r="PKZ209" s="179"/>
      <x:c r="PLA209" s="179"/>
      <x:c r="PLB209" s="179"/>
      <x:c r="PLC209" s="179"/>
      <x:c r="PLD209" s="179"/>
      <x:c r="PLE209" s="530"/>
      <x:c r="PLF209" s="530"/>
      <x:c r="PLG209" s="530"/>
      <x:c r="PLI209" s="179"/>
      <x:c r="PLJ209" s="179"/>
      <x:c r="PLK209" s="179"/>
      <x:c r="PLL209" s="179"/>
      <x:c r="PLM209" s="179"/>
      <x:c r="PLN209" s="179"/>
      <x:c r="PLO209" s="179"/>
      <x:c r="PLP209" s="179"/>
      <x:c r="PLQ209" s="179"/>
      <x:c r="PLR209" s="179"/>
      <x:c r="PLS209" s="179"/>
      <x:c r="PLT209" s="179"/>
      <x:c r="PLU209" s="530"/>
      <x:c r="PLV209" s="530"/>
      <x:c r="PLW209" s="530"/>
      <x:c r="PLY209" s="179"/>
      <x:c r="PLZ209" s="179"/>
      <x:c r="PMA209" s="179"/>
      <x:c r="PMB209" s="179"/>
      <x:c r="PMC209" s="179"/>
      <x:c r="PMD209" s="179"/>
      <x:c r="PME209" s="179"/>
      <x:c r="PMF209" s="179"/>
      <x:c r="PMG209" s="179"/>
      <x:c r="PMH209" s="179"/>
      <x:c r="PMI209" s="179"/>
      <x:c r="PMJ209" s="179"/>
      <x:c r="PMK209" s="530"/>
      <x:c r="PML209" s="530"/>
      <x:c r="PMM209" s="530"/>
      <x:c r="PMO209" s="179"/>
      <x:c r="PMP209" s="179"/>
      <x:c r="PMQ209" s="179"/>
      <x:c r="PMR209" s="179"/>
      <x:c r="PMS209" s="179"/>
      <x:c r="PMT209" s="179"/>
      <x:c r="PMU209" s="179"/>
      <x:c r="PMV209" s="179"/>
      <x:c r="PMW209" s="179"/>
      <x:c r="PMX209" s="179"/>
      <x:c r="PMY209" s="179"/>
      <x:c r="PMZ209" s="179"/>
      <x:c r="PNA209" s="530"/>
      <x:c r="PNB209" s="530"/>
      <x:c r="PNC209" s="530"/>
      <x:c r="PNE209" s="179"/>
      <x:c r="PNF209" s="179"/>
      <x:c r="PNG209" s="179"/>
      <x:c r="PNH209" s="179"/>
      <x:c r="PNI209" s="179"/>
      <x:c r="PNJ209" s="179"/>
      <x:c r="PNK209" s="179"/>
      <x:c r="PNL209" s="179"/>
      <x:c r="PNM209" s="179"/>
      <x:c r="PNN209" s="179"/>
      <x:c r="PNO209" s="179"/>
      <x:c r="PNP209" s="179"/>
      <x:c r="PNQ209" s="530"/>
      <x:c r="PNR209" s="530"/>
      <x:c r="PNS209" s="530"/>
      <x:c r="PNU209" s="179"/>
      <x:c r="PNV209" s="179"/>
      <x:c r="PNW209" s="179"/>
      <x:c r="PNX209" s="179"/>
      <x:c r="PNY209" s="179"/>
      <x:c r="PNZ209" s="179"/>
      <x:c r="POA209" s="179"/>
      <x:c r="POB209" s="179"/>
      <x:c r="POC209" s="179"/>
      <x:c r="POD209" s="179"/>
      <x:c r="POE209" s="179"/>
      <x:c r="POF209" s="179"/>
      <x:c r="POG209" s="530"/>
      <x:c r="POH209" s="530"/>
      <x:c r="POI209" s="530"/>
      <x:c r="POK209" s="179"/>
      <x:c r="POL209" s="179"/>
      <x:c r="POM209" s="179"/>
      <x:c r="PON209" s="179"/>
      <x:c r="POO209" s="179"/>
      <x:c r="POP209" s="179"/>
      <x:c r="POQ209" s="179"/>
      <x:c r="POR209" s="179"/>
      <x:c r="POS209" s="179"/>
      <x:c r="POT209" s="179"/>
      <x:c r="POU209" s="179"/>
      <x:c r="POV209" s="179"/>
      <x:c r="POW209" s="530"/>
      <x:c r="POX209" s="530"/>
      <x:c r="POY209" s="530"/>
      <x:c r="PPA209" s="179"/>
      <x:c r="PPB209" s="179"/>
      <x:c r="PPC209" s="179"/>
      <x:c r="PPD209" s="179"/>
      <x:c r="PPE209" s="179"/>
      <x:c r="PPF209" s="179"/>
      <x:c r="PPG209" s="179"/>
      <x:c r="PPH209" s="179"/>
      <x:c r="PPI209" s="179"/>
      <x:c r="PPJ209" s="179"/>
      <x:c r="PPK209" s="179"/>
      <x:c r="PPL209" s="179"/>
      <x:c r="PPM209" s="530"/>
      <x:c r="PPN209" s="530"/>
      <x:c r="PPO209" s="530"/>
      <x:c r="PPQ209" s="179"/>
      <x:c r="PPR209" s="179"/>
      <x:c r="PPS209" s="179"/>
      <x:c r="PPT209" s="179"/>
      <x:c r="PPU209" s="179"/>
      <x:c r="PPV209" s="179"/>
      <x:c r="PPW209" s="179"/>
      <x:c r="PPX209" s="179"/>
      <x:c r="PPY209" s="179"/>
      <x:c r="PPZ209" s="179"/>
      <x:c r="PQA209" s="179"/>
      <x:c r="PQB209" s="179"/>
      <x:c r="PQC209" s="530"/>
      <x:c r="PQD209" s="530"/>
      <x:c r="PQE209" s="530"/>
      <x:c r="PQG209" s="179"/>
      <x:c r="PQH209" s="179"/>
      <x:c r="PQI209" s="179"/>
      <x:c r="PQJ209" s="179"/>
      <x:c r="PQK209" s="179"/>
      <x:c r="PQL209" s="179"/>
      <x:c r="PQM209" s="179"/>
      <x:c r="PQN209" s="179"/>
      <x:c r="PQO209" s="179"/>
      <x:c r="PQP209" s="179"/>
      <x:c r="PQQ209" s="179"/>
      <x:c r="PQR209" s="179"/>
      <x:c r="PQS209" s="530"/>
      <x:c r="PQT209" s="530"/>
      <x:c r="PQU209" s="530"/>
      <x:c r="PQW209" s="179"/>
      <x:c r="PQX209" s="179"/>
      <x:c r="PQY209" s="179"/>
      <x:c r="PQZ209" s="179"/>
      <x:c r="PRA209" s="179"/>
      <x:c r="PRB209" s="179"/>
      <x:c r="PRC209" s="179"/>
      <x:c r="PRD209" s="179"/>
      <x:c r="PRE209" s="179"/>
      <x:c r="PRF209" s="179"/>
      <x:c r="PRG209" s="179"/>
      <x:c r="PRH209" s="179"/>
      <x:c r="PRI209" s="530"/>
      <x:c r="PRJ209" s="530"/>
      <x:c r="PRK209" s="530"/>
      <x:c r="PRM209" s="179"/>
      <x:c r="PRN209" s="179"/>
      <x:c r="PRO209" s="179"/>
      <x:c r="PRP209" s="179"/>
      <x:c r="PRQ209" s="179"/>
      <x:c r="PRR209" s="179"/>
      <x:c r="PRS209" s="179"/>
      <x:c r="PRT209" s="179"/>
      <x:c r="PRU209" s="179"/>
      <x:c r="PRV209" s="179"/>
      <x:c r="PRW209" s="179"/>
      <x:c r="PRX209" s="179"/>
      <x:c r="PRY209" s="530"/>
      <x:c r="PRZ209" s="530"/>
      <x:c r="PSA209" s="530"/>
      <x:c r="PSC209" s="179"/>
      <x:c r="PSD209" s="179"/>
      <x:c r="PSE209" s="179"/>
      <x:c r="PSF209" s="179"/>
      <x:c r="PSG209" s="179"/>
      <x:c r="PSH209" s="179"/>
      <x:c r="PSI209" s="179"/>
      <x:c r="PSJ209" s="179"/>
      <x:c r="PSK209" s="179"/>
      <x:c r="PSL209" s="179"/>
      <x:c r="PSM209" s="179"/>
      <x:c r="PSN209" s="179"/>
      <x:c r="PSO209" s="530"/>
      <x:c r="PSP209" s="530"/>
      <x:c r="PSQ209" s="530"/>
      <x:c r="PSS209" s="179"/>
      <x:c r="PST209" s="179"/>
      <x:c r="PSU209" s="179"/>
      <x:c r="PSV209" s="179"/>
      <x:c r="PSW209" s="179"/>
      <x:c r="PSX209" s="179"/>
      <x:c r="PSY209" s="179"/>
      <x:c r="PSZ209" s="179"/>
      <x:c r="PTA209" s="179"/>
      <x:c r="PTB209" s="179"/>
      <x:c r="PTC209" s="179"/>
      <x:c r="PTD209" s="179"/>
      <x:c r="PTE209" s="530"/>
      <x:c r="PTF209" s="530"/>
      <x:c r="PTG209" s="530"/>
      <x:c r="PTI209" s="179"/>
      <x:c r="PTJ209" s="179"/>
      <x:c r="PTK209" s="179"/>
      <x:c r="PTL209" s="179"/>
      <x:c r="PTM209" s="179"/>
      <x:c r="PTN209" s="179"/>
      <x:c r="PTO209" s="179"/>
      <x:c r="PTP209" s="179"/>
      <x:c r="PTQ209" s="179"/>
      <x:c r="PTR209" s="179"/>
      <x:c r="PTS209" s="179"/>
      <x:c r="PTT209" s="179"/>
      <x:c r="PTU209" s="530"/>
      <x:c r="PTV209" s="530"/>
      <x:c r="PTW209" s="530"/>
      <x:c r="PTY209" s="179"/>
      <x:c r="PTZ209" s="179"/>
      <x:c r="PUA209" s="179"/>
      <x:c r="PUB209" s="179"/>
      <x:c r="PUC209" s="179"/>
      <x:c r="PUD209" s="179"/>
      <x:c r="PUE209" s="179"/>
      <x:c r="PUF209" s="179"/>
      <x:c r="PUG209" s="179"/>
      <x:c r="PUH209" s="179"/>
      <x:c r="PUI209" s="179"/>
      <x:c r="PUJ209" s="179"/>
      <x:c r="PUK209" s="530"/>
      <x:c r="PUL209" s="530"/>
      <x:c r="PUM209" s="530"/>
      <x:c r="PUO209" s="179"/>
      <x:c r="PUP209" s="179"/>
      <x:c r="PUQ209" s="179"/>
      <x:c r="PUR209" s="179"/>
      <x:c r="PUS209" s="179"/>
      <x:c r="PUT209" s="179"/>
      <x:c r="PUU209" s="179"/>
      <x:c r="PUV209" s="179"/>
      <x:c r="PUW209" s="179"/>
      <x:c r="PUX209" s="179"/>
      <x:c r="PUY209" s="179"/>
      <x:c r="PUZ209" s="179"/>
      <x:c r="PVA209" s="530"/>
      <x:c r="PVB209" s="530"/>
      <x:c r="PVC209" s="530"/>
      <x:c r="PVE209" s="179"/>
      <x:c r="PVF209" s="179"/>
      <x:c r="PVG209" s="179"/>
      <x:c r="PVH209" s="179"/>
      <x:c r="PVI209" s="179"/>
      <x:c r="PVJ209" s="179"/>
      <x:c r="PVK209" s="179"/>
      <x:c r="PVL209" s="179"/>
      <x:c r="PVM209" s="179"/>
      <x:c r="PVN209" s="179"/>
      <x:c r="PVO209" s="179"/>
      <x:c r="PVP209" s="179"/>
      <x:c r="PVQ209" s="530"/>
      <x:c r="PVR209" s="530"/>
      <x:c r="PVS209" s="530"/>
      <x:c r="PVU209" s="179"/>
      <x:c r="PVV209" s="179"/>
      <x:c r="PVW209" s="179"/>
      <x:c r="PVX209" s="179"/>
      <x:c r="PVY209" s="179"/>
      <x:c r="PVZ209" s="179"/>
      <x:c r="PWA209" s="179"/>
      <x:c r="PWB209" s="179"/>
      <x:c r="PWC209" s="179"/>
      <x:c r="PWD209" s="179"/>
      <x:c r="PWE209" s="179"/>
      <x:c r="PWF209" s="179"/>
      <x:c r="PWG209" s="530"/>
      <x:c r="PWH209" s="530"/>
      <x:c r="PWI209" s="530"/>
      <x:c r="PWK209" s="179"/>
      <x:c r="PWL209" s="179"/>
      <x:c r="PWM209" s="179"/>
      <x:c r="PWN209" s="179"/>
      <x:c r="PWO209" s="179"/>
      <x:c r="PWP209" s="179"/>
      <x:c r="PWQ209" s="179"/>
      <x:c r="PWR209" s="179"/>
      <x:c r="PWS209" s="179"/>
      <x:c r="PWT209" s="179"/>
      <x:c r="PWU209" s="179"/>
      <x:c r="PWV209" s="179"/>
      <x:c r="PWW209" s="530"/>
      <x:c r="PWX209" s="530"/>
      <x:c r="PWY209" s="530"/>
      <x:c r="PXA209" s="179"/>
      <x:c r="PXB209" s="179"/>
      <x:c r="PXC209" s="179"/>
      <x:c r="PXD209" s="179"/>
      <x:c r="PXE209" s="179"/>
      <x:c r="PXF209" s="179"/>
      <x:c r="PXG209" s="179"/>
      <x:c r="PXH209" s="179"/>
      <x:c r="PXI209" s="179"/>
      <x:c r="PXJ209" s="179"/>
      <x:c r="PXK209" s="179"/>
      <x:c r="PXL209" s="179"/>
      <x:c r="PXM209" s="530"/>
      <x:c r="PXN209" s="530"/>
      <x:c r="PXO209" s="530"/>
      <x:c r="PXQ209" s="179"/>
      <x:c r="PXR209" s="179"/>
      <x:c r="PXS209" s="179"/>
      <x:c r="PXT209" s="179"/>
      <x:c r="PXU209" s="179"/>
      <x:c r="PXV209" s="179"/>
      <x:c r="PXW209" s="179"/>
      <x:c r="PXX209" s="179"/>
      <x:c r="PXY209" s="179"/>
      <x:c r="PXZ209" s="179"/>
      <x:c r="PYA209" s="179"/>
      <x:c r="PYB209" s="179"/>
      <x:c r="PYC209" s="530"/>
      <x:c r="PYD209" s="530"/>
      <x:c r="PYE209" s="530"/>
      <x:c r="PYG209" s="179"/>
      <x:c r="PYH209" s="179"/>
      <x:c r="PYI209" s="179"/>
      <x:c r="PYJ209" s="179"/>
      <x:c r="PYK209" s="179"/>
      <x:c r="PYL209" s="179"/>
      <x:c r="PYM209" s="179"/>
      <x:c r="PYN209" s="179"/>
      <x:c r="PYO209" s="179"/>
      <x:c r="PYP209" s="179"/>
      <x:c r="PYQ209" s="179"/>
      <x:c r="PYR209" s="179"/>
      <x:c r="PYS209" s="530"/>
      <x:c r="PYT209" s="530"/>
      <x:c r="PYU209" s="530"/>
      <x:c r="PYW209" s="179"/>
      <x:c r="PYX209" s="179"/>
      <x:c r="PYY209" s="179"/>
      <x:c r="PYZ209" s="179"/>
      <x:c r="PZA209" s="179"/>
      <x:c r="PZB209" s="179"/>
      <x:c r="PZC209" s="179"/>
      <x:c r="PZD209" s="179"/>
      <x:c r="PZE209" s="179"/>
      <x:c r="PZF209" s="179"/>
      <x:c r="PZG209" s="179"/>
      <x:c r="PZH209" s="179"/>
      <x:c r="PZI209" s="530"/>
      <x:c r="PZJ209" s="530"/>
      <x:c r="PZK209" s="530"/>
      <x:c r="PZM209" s="179"/>
      <x:c r="PZN209" s="179"/>
      <x:c r="PZO209" s="179"/>
      <x:c r="PZP209" s="179"/>
      <x:c r="PZQ209" s="179"/>
      <x:c r="PZR209" s="179"/>
      <x:c r="PZS209" s="179"/>
      <x:c r="PZT209" s="179"/>
      <x:c r="PZU209" s="179"/>
      <x:c r="PZV209" s="179"/>
      <x:c r="PZW209" s="179"/>
      <x:c r="PZX209" s="179"/>
      <x:c r="PZY209" s="530"/>
      <x:c r="PZZ209" s="530"/>
      <x:c r="QAA209" s="530"/>
      <x:c r="QAC209" s="179"/>
      <x:c r="QAD209" s="179"/>
      <x:c r="QAE209" s="179"/>
      <x:c r="QAF209" s="179"/>
      <x:c r="QAG209" s="179"/>
      <x:c r="QAH209" s="179"/>
      <x:c r="QAI209" s="179"/>
      <x:c r="QAJ209" s="179"/>
      <x:c r="QAK209" s="179"/>
      <x:c r="QAL209" s="179"/>
      <x:c r="QAM209" s="179"/>
      <x:c r="QAN209" s="179"/>
      <x:c r="QAO209" s="530"/>
      <x:c r="QAP209" s="530"/>
      <x:c r="QAQ209" s="530"/>
      <x:c r="QAS209" s="179"/>
      <x:c r="QAT209" s="179"/>
      <x:c r="QAU209" s="179"/>
      <x:c r="QAV209" s="179"/>
      <x:c r="QAW209" s="179"/>
      <x:c r="QAX209" s="179"/>
      <x:c r="QAY209" s="179"/>
      <x:c r="QAZ209" s="179"/>
      <x:c r="QBA209" s="179"/>
      <x:c r="QBB209" s="179"/>
      <x:c r="QBC209" s="179"/>
      <x:c r="QBD209" s="179"/>
      <x:c r="QBE209" s="530"/>
      <x:c r="QBF209" s="530"/>
      <x:c r="QBG209" s="530"/>
      <x:c r="QBI209" s="179"/>
      <x:c r="QBJ209" s="179"/>
      <x:c r="QBK209" s="179"/>
      <x:c r="QBL209" s="179"/>
      <x:c r="QBM209" s="179"/>
      <x:c r="QBN209" s="179"/>
      <x:c r="QBO209" s="179"/>
      <x:c r="QBP209" s="179"/>
      <x:c r="QBQ209" s="179"/>
      <x:c r="QBR209" s="179"/>
      <x:c r="QBS209" s="179"/>
      <x:c r="QBT209" s="179"/>
      <x:c r="QBU209" s="530"/>
      <x:c r="QBV209" s="530"/>
      <x:c r="QBW209" s="530"/>
      <x:c r="QBY209" s="179"/>
      <x:c r="QBZ209" s="179"/>
      <x:c r="QCA209" s="179"/>
      <x:c r="QCB209" s="179"/>
      <x:c r="QCC209" s="179"/>
      <x:c r="QCD209" s="179"/>
      <x:c r="QCE209" s="179"/>
      <x:c r="QCF209" s="179"/>
      <x:c r="QCG209" s="179"/>
      <x:c r="QCH209" s="179"/>
      <x:c r="QCI209" s="179"/>
      <x:c r="QCJ209" s="179"/>
      <x:c r="QCK209" s="530"/>
      <x:c r="QCL209" s="530"/>
      <x:c r="QCM209" s="530"/>
      <x:c r="QCO209" s="179"/>
      <x:c r="QCP209" s="179"/>
      <x:c r="QCQ209" s="179"/>
      <x:c r="QCR209" s="179"/>
      <x:c r="QCS209" s="179"/>
      <x:c r="QCT209" s="179"/>
      <x:c r="QCU209" s="179"/>
      <x:c r="QCV209" s="179"/>
      <x:c r="QCW209" s="179"/>
      <x:c r="QCX209" s="179"/>
      <x:c r="QCY209" s="179"/>
      <x:c r="QCZ209" s="179"/>
      <x:c r="QDA209" s="530"/>
      <x:c r="QDB209" s="530"/>
      <x:c r="QDC209" s="530"/>
      <x:c r="QDE209" s="179"/>
      <x:c r="QDF209" s="179"/>
      <x:c r="QDG209" s="179"/>
      <x:c r="QDH209" s="179"/>
      <x:c r="QDI209" s="179"/>
      <x:c r="QDJ209" s="179"/>
      <x:c r="QDK209" s="179"/>
      <x:c r="QDL209" s="179"/>
      <x:c r="QDM209" s="179"/>
      <x:c r="QDN209" s="179"/>
      <x:c r="QDO209" s="179"/>
      <x:c r="QDP209" s="179"/>
      <x:c r="QDQ209" s="530"/>
      <x:c r="QDR209" s="530"/>
      <x:c r="QDS209" s="530"/>
      <x:c r="QDU209" s="179"/>
      <x:c r="QDV209" s="179"/>
      <x:c r="QDW209" s="179"/>
      <x:c r="QDX209" s="179"/>
      <x:c r="QDY209" s="179"/>
      <x:c r="QDZ209" s="179"/>
      <x:c r="QEA209" s="179"/>
      <x:c r="QEB209" s="179"/>
      <x:c r="QEC209" s="179"/>
      <x:c r="QED209" s="179"/>
      <x:c r="QEE209" s="179"/>
      <x:c r="QEF209" s="179"/>
      <x:c r="QEG209" s="530"/>
      <x:c r="QEH209" s="530"/>
      <x:c r="QEI209" s="530"/>
      <x:c r="QEK209" s="179"/>
      <x:c r="QEL209" s="179"/>
      <x:c r="QEM209" s="179"/>
      <x:c r="QEN209" s="179"/>
      <x:c r="QEO209" s="179"/>
      <x:c r="QEP209" s="179"/>
      <x:c r="QEQ209" s="179"/>
      <x:c r="QER209" s="179"/>
      <x:c r="QES209" s="179"/>
      <x:c r="QET209" s="179"/>
      <x:c r="QEU209" s="179"/>
      <x:c r="QEV209" s="179"/>
      <x:c r="QEW209" s="530"/>
      <x:c r="QEX209" s="530"/>
      <x:c r="QEY209" s="530"/>
      <x:c r="QFA209" s="179"/>
      <x:c r="QFB209" s="179"/>
      <x:c r="QFC209" s="179"/>
      <x:c r="QFD209" s="179"/>
      <x:c r="QFE209" s="179"/>
      <x:c r="QFF209" s="179"/>
      <x:c r="QFG209" s="179"/>
      <x:c r="QFH209" s="179"/>
      <x:c r="QFI209" s="179"/>
      <x:c r="QFJ209" s="179"/>
      <x:c r="QFK209" s="179"/>
      <x:c r="QFL209" s="179"/>
      <x:c r="QFM209" s="530"/>
      <x:c r="QFN209" s="530"/>
      <x:c r="QFO209" s="530"/>
      <x:c r="QFQ209" s="179"/>
      <x:c r="QFR209" s="179"/>
      <x:c r="QFS209" s="179"/>
      <x:c r="QFT209" s="179"/>
      <x:c r="QFU209" s="179"/>
      <x:c r="QFV209" s="179"/>
      <x:c r="QFW209" s="179"/>
      <x:c r="QFX209" s="179"/>
      <x:c r="QFY209" s="179"/>
      <x:c r="QFZ209" s="179"/>
      <x:c r="QGA209" s="179"/>
      <x:c r="QGB209" s="179"/>
      <x:c r="QGC209" s="530"/>
      <x:c r="QGD209" s="530"/>
      <x:c r="QGE209" s="530"/>
      <x:c r="QGG209" s="179"/>
      <x:c r="QGH209" s="179"/>
      <x:c r="QGI209" s="179"/>
      <x:c r="QGJ209" s="179"/>
      <x:c r="QGK209" s="179"/>
      <x:c r="QGL209" s="179"/>
      <x:c r="QGM209" s="179"/>
      <x:c r="QGN209" s="179"/>
      <x:c r="QGO209" s="179"/>
      <x:c r="QGP209" s="179"/>
      <x:c r="QGQ209" s="179"/>
      <x:c r="QGR209" s="179"/>
      <x:c r="QGS209" s="530"/>
      <x:c r="QGT209" s="530"/>
      <x:c r="QGU209" s="530"/>
      <x:c r="QGW209" s="179"/>
      <x:c r="QGX209" s="179"/>
      <x:c r="QGY209" s="179"/>
      <x:c r="QGZ209" s="179"/>
      <x:c r="QHA209" s="179"/>
      <x:c r="QHB209" s="179"/>
      <x:c r="QHC209" s="179"/>
      <x:c r="QHD209" s="179"/>
      <x:c r="QHE209" s="179"/>
      <x:c r="QHF209" s="179"/>
      <x:c r="QHG209" s="179"/>
      <x:c r="QHH209" s="179"/>
      <x:c r="QHI209" s="530"/>
      <x:c r="QHJ209" s="530"/>
      <x:c r="QHK209" s="530"/>
      <x:c r="QHM209" s="179"/>
      <x:c r="QHN209" s="179"/>
      <x:c r="QHO209" s="179"/>
      <x:c r="QHP209" s="179"/>
      <x:c r="QHQ209" s="179"/>
      <x:c r="QHR209" s="179"/>
      <x:c r="QHS209" s="179"/>
      <x:c r="QHT209" s="179"/>
      <x:c r="QHU209" s="179"/>
      <x:c r="QHV209" s="179"/>
      <x:c r="QHW209" s="179"/>
      <x:c r="QHX209" s="179"/>
      <x:c r="QHY209" s="530"/>
      <x:c r="QHZ209" s="530"/>
      <x:c r="QIA209" s="530"/>
      <x:c r="QIC209" s="179"/>
      <x:c r="QID209" s="179"/>
      <x:c r="QIE209" s="179"/>
      <x:c r="QIF209" s="179"/>
      <x:c r="QIG209" s="179"/>
      <x:c r="QIH209" s="179"/>
      <x:c r="QII209" s="179"/>
      <x:c r="QIJ209" s="179"/>
      <x:c r="QIK209" s="179"/>
      <x:c r="QIL209" s="179"/>
      <x:c r="QIM209" s="179"/>
      <x:c r="QIN209" s="179"/>
      <x:c r="QIO209" s="530"/>
      <x:c r="QIP209" s="530"/>
      <x:c r="QIQ209" s="530"/>
      <x:c r="QIS209" s="179"/>
      <x:c r="QIT209" s="179"/>
      <x:c r="QIU209" s="179"/>
      <x:c r="QIV209" s="179"/>
      <x:c r="QIW209" s="179"/>
      <x:c r="QIX209" s="179"/>
      <x:c r="QIY209" s="179"/>
      <x:c r="QIZ209" s="179"/>
      <x:c r="QJA209" s="179"/>
      <x:c r="QJB209" s="179"/>
      <x:c r="QJC209" s="179"/>
      <x:c r="QJD209" s="179"/>
      <x:c r="QJE209" s="530"/>
      <x:c r="QJF209" s="530"/>
      <x:c r="QJG209" s="530"/>
      <x:c r="QJI209" s="179"/>
      <x:c r="QJJ209" s="179"/>
      <x:c r="QJK209" s="179"/>
      <x:c r="QJL209" s="179"/>
      <x:c r="QJM209" s="179"/>
      <x:c r="QJN209" s="179"/>
      <x:c r="QJO209" s="179"/>
      <x:c r="QJP209" s="179"/>
      <x:c r="QJQ209" s="179"/>
      <x:c r="QJR209" s="179"/>
      <x:c r="QJS209" s="179"/>
      <x:c r="QJT209" s="179"/>
      <x:c r="QJU209" s="530"/>
      <x:c r="QJV209" s="530"/>
      <x:c r="QJW209" s="530"/>
      <x:c r="QJY209" s="179"/>
      <x:c r="QJZ209" s="179"/>
      <x:c r="QKA209" s="179"/>
      <x:c r="QKB209" s="179"/>
      <x:c r="QKC209" s="179"/>
      <x:c r="QKD209" s="179"/>
      <x:c r="QKE209" s="179"/>
      <x:c r="QKF209" s="179"/>
      <x:c r="QKG209" s="179"/>
      <x:c r="QKH209" s="179"/>
      <x:c r="QKI209" s="179"/>
      <x:c r="QKJ209" s="179"/>
      <x:c r="QKK209" s="530"/>
      <x:c r="QKL209" s="530"/>
      <x:c r="QKM209" s="530"/>
      <x:c r="QKO209" s="179"/>
      <x:c r="QKP209" s="179"/>
      <x:c r="QKQ209" s="179"/>
      <x:c r="QKR209" s="179"/>
      <x:c r="QKS209" s="179"/>
      <x:c r="QKT209" s="179"/>
      <x:c r="QKU209" s="179"/>
      <x:c r="QKV209" s="179"/>
      <x:c r="QKW209" s="179"/>
      <x:c r="QKX209" s="179"/>
      <x:c r="QKY209" s="179"/>
      <x:c r="QKZ209" s="179"/>
      <x:c r="QLA209" s="530"/>
      <x:c r="QLB209" s="530"/>
      <x:c r="QLC209" s="530"/>
      <x:c r="QLE209" s="179"/>
      <x:c r="QLF209" s="179"/>
      <x:c r="QLG209" s="179"/>
      <x:c r="QLH209" s="179"/>
      <x:c r="QLI209" s="179"/>
      <x:c r="QLJ209" s="179"/>
      <x:c r="QLK209" s="179"/>
      <x:c r="QLL209" s="179"/>
      <x:c r="QLM209" s="179"/>
      <x:c r="QLN209" s="179"/>
      <x:c r="QLO209" s="179"/>
      <x:c r="QLP209" s="179"/>
      <x:c r="QLQ209" s="530"/>
      <x:c r="QLR209" s="530"/>
      <x:c r="QLS209" s="530"/>
      <x:c r="QLU209" s="179"/>
      <x:c r="QLV209" s="179"/>
      <x:c r="QLW209" s="179"/>
      <x:c r="QLX209" s="179"/>
      <x:c r="QLY209" s="179"/>
      <x:c r="QLZ209" s="179"/>
      <x:c r="QMA209" s="179"/>
      <x:c r="QMB209" s="179"/>
      <x:c r="QMC209" s="179"/>
      <x:c r="QMD209" s="179"/>
      <x:c r="QME209" s="179"/>
      <x:c r="QMF209" s="179"/>
      <x:c r="QMG209" s="530"/>
      <x:c r="QMH209" s="530"/>
      <x:c r="QMI209" s="530"/>
      <x:c r="QMK209" s="179"/>
      <x:c r="QML209" s="179"/>
      <x:c r="QMM209" s="179"/>
      <x:c r="QMN209" s="179"/>
      <x:c r="QMO209" s="179"/>
      <x:c r="QMP209" s="179"/>
      <x:c r="QMQ209" s="179"/>
      <x:c r="QMR209" s="179"/>
      <x:c r="QMS209" s="179"/>
      <x:c r="QMT209" s="179"/>
      <x:c r="QMU209" s="179"/>
      <x:c r="QMV209" s="179"/>
      <x:c r="QMW209" s="530"/>
      <x:c r="QMX209" s="530"/>
      <x:c r="QMY209" s="530"/>
      <x:c r="QNA209" s="179"/>
      <x:c r="QNB209" s="179"/>
      <x:c r="QNC209" s="179"/>
      <x:c r="QND209" s="179"/>
      <x:c r="QNE209" s="179"/>
      <x:c r="QNF209" s="179"/>
      <x:c r="QNG209" s="179"/>
      <x:c r="QNH209" s="179"/>
      <x:c r="QNI209" s="179"/>
      <x:c r="QNJ209" s="179"/>
      <x:c r="QNK209" s="179"/>
      <x:c r="QNL209" s="179"/>
      <x:c r="QNM209" s="530"/>
      <x:c r="QNN209" s="530"/>
      <x:c r="QNO209" s="530"/>
      <x:c r="QNQ209" s="179"/>
      <x:c r="QNR209" s="179"/>
      <x:c r="QNS209" s="179"/>
      <x:c r="QNT209" s="179"/>
      <x:c r="QNU209" s="179"/>
      <x:c r="QNV209" s="179"/>
      <x:c r="QNW209" s="179"/>
      <x:c r="QNX209" s="179"/>
      <x:c r="QNY209" s="179"/>
      <x:c r="QNZ209" s="179"/>
      <x:c r="QOA209" s="179"/>
      <x:c r="QOB209" s="179"/>
      <x:c r="QOC209" s="530"/>
      <x:c r="QOD209" s="530"/>
      <x:c r="QOE209" s="530"/>
      <x:c r="QOG209" s="179"/>
      <x:c r="QOH209" s="179"/>
      <x:c r="QOI209" s="179"/>
      <x:c r="QOJ209" s="179"/>
      <x:c r="QOK209" s="179"/>
      <x:c r="QOL209" s="179"/>
      <x:c r="QOM209" s="179"/>
      <x:c r="QON209" s="179"/>
      <x:c r="QOO209" s="179"/>
      <x:c r="QOP209" s="179"/>
      <x:c r="QOQ209" s="179"/>
      <x:c r="QOR209" s="179"/>
      <x:c r="QOS209" s="530"/>
      <x:c r="QOT209" s="530"/>
      <x:c r="QOU209" s="530"/>
      <x:c r="QOW209" s="179"/>
      <x:c r="QOX209" s="179"/>
      <x:c r="QOY209" s="179"/>
      <x:c r="QOZ209" s="179"/>
      <x:c r="QPA209" s="179"/>
      <x:c r="QPB209" s="179"/>
      <x:c r="QPC209" s="179"/>
      <x:c r="QPD209" s="179"/>
      <x:c r="QPE209" s="179"/>
      <x:c r="QPF209" s="179"/>
      <x:c r="QPG209" s="179"/>
      <x:c r="QPH209" s="179"/>
      <x:c r="QPI209" s="530"/>
      <x:c r="QPJ209" s="530"/>
      <x:c r="QPK209" s="530"/>
      <x:c r="QPM209" s="179"/>
      <x:c r="QPN209" s="179"/>
      <x:c r="QPO209" s="179"/>
      <x:c r="QPP209" s="179"/>
      <x:c r="QPQ209" s="179"/>
      <x:c r="QPR209" s="179"/>
      <x:c r="QPS209" s="179"/>
      <x:c r="QPT209" s="179"/>
      <x:c r="QPU209" s="179"/>
      <x:c r="QPV209" s="179"/>
      <x:c r="QPW209" s="179"/>
      <x:c r="QPX209" s="179"/>
      <x:c r="QPY209" s="530"/>
      <x:c r="QPZ209" s="530"/>
      <x:c r="QQA209" s="530"/>
      <x:c r="QQC209" s="179"/>
      <x:c r="QQD209" s="179"/>
      <x:c r="QQE209" s="179"/>
      <x:c r="QQF209" s="179"/>
      <x:c r="QQG209" s="179"/>
      <x:c r="QQH209" s="179"/>
      <x:c r="QQI209" s="179"/>
      <x:c r="QQJ209" s="179"/>
      <x:c r="QQK209" s="179"/>
      <x:c r="QQL209" s="179"/>
      <x:c r="QQM209" s="179"/>
      <x:c r="QQN209" s="179"/>
      <x:c r="QQO209" s="530"/>
      <x:c r="QQP209" s="530"/>
      <x:c r="QQQ209" s="530"/>
      <x:c r="QQS209" s="179"/>
      <x:c r="QQT209" s="179"/>
      <x:c r="QQU209" s="179"/>
      <x:c r="QQV209" s="179"/>
      <x:c r="QQW209" s="179"/>
      <x:c r="QQX209" s="179"/>
      <x:c r="QQY209" s="179"/>
      <x:c r="QQZ209" s="179"/>
      <x:c r="QRA209" s="179"/>
      <x:c r="QRB209" s="179"/>
      <x:c r="QRC209" s="179"/>
      <x:c r="QRD209" s="179"/>
      <x:c r="QRE209" s="530"/>
      <x:c r="QRF209" s="530"/>
      <x:c r="QRG209" s="530"/>
      <x:c r="QRI209" s="179"/>
      <x:c r="QRJ209" s="179"/>
      <x:c r="QRK209" s="179"/>
      <x:c r="QRL209" s="179"/>
      <x:c r="QRM209" s="179"/>
      <x:c r="QRN209" s="179"/>
      <x:c r="QRO209" s="179"/>
      <x:c r="QRP209" s="179"/>
      <x:c r="QRQ209" s="179"/>
      <x:c r="QRR209" s="179"/>
      <x:c r="QRS209" s="179"/>
      <x:c r="QRT209" s="179"/>
      <x:c r="QRU209" s="530"/>
      <x:c r="QRV209" s="530"/>
      <x:c r="QRW209" s="530"/>
      <x:c r="QRY209" s="179"/>
      <x:c r="QRZ209" s="179"/>
      <x:c r="QSA209" s="179"/>
      <x:c r="QSB209" s="179"/>
      <x:c r="QSC209" s="179"/>
      <x:c r="QSD209" s="179"/>
      <x:c r="QSE209" s="179"/>
      <x:c r="QSF209" s="179"/>
      <x:c r="QSG209" s="179"/>
      <x:c r="QSH209" s="179"/>
      <x:c r="QSI209" s="179"/>
      <x:c r="QSJ209" s="179"/>
      <x:c r="QSK209" s="530"/>
      <x:c r="QSL209" s="530"/>
      <x:c r="QSM209" s="530"/>
      <x:c r="QSO209" s="179"/>
      <x:c r="QSP209" s="179"/>
      <x:c r="QSQ209" s="179"/>
      <x:c r="QSR209" s="179"/>
      <x:c r="QSS209" s="179"/>
      <x:c r="QST209" s="179"/>
      <x:c r="QSU209" s="179"/>
      <x:c r="QSV209" s="179"/>
      <x:c r="QSW209" s="179"/>
      <x:c r="QSX209" s="179"/>
      <x:c r="QSY209" s="179"/>
      <x:c r="QSZ209" s="179"/>
      <x:c r="QTA209" s="530"/>
      <x:c r="QTB209" s="530"/>
      <x:c r="QTC209" s="530"/>
      <x:c r="QTE209" s="179"/>
      <x:c r="QTF209" s="179"/>
      <x:c r="QTG209" s="179"/>
      <x:c r="QTH209" s="179"/>
      <x:c r="QTI209" s="179"/>
      <x:c r="QTJ209" s="179"/>
      <x:c r="QTK209" s="179"/>
      <x:c r="QTL209" s="179"/>
      <x:c r="QTM209" s="179"/>
      <x:c r="QTN209" s="179"/>
      <x:c r="QTO209" s="179"/>
      <x:c r="QTP209" s="179"/>
      <x:c r="QTQ209" s="530"/>
      <x:c r="QTR209" s="530"/>
      <x:c r="QTS209" s="530"/>
      <x:c r="QTU209" s="179"/>
      <x:c r="QTV209" s="179"/>
      <x:c r="QTW209" s="179"/>
      <x:c r="QTX209" s="179"/>
      <x:c r="QTY209" s="179"/>
      <x:c r="QTZ209" s="179"/>
      <x:c r="QUA209" s="179"/>
      <x:c r="QUB209" s="179"/>
      <x:c r="QUC209" s="179"/>
      <x:c r="QUD209" s="179"/>
      <x:c r="QUE209" s="179"/>
      <x:c r="QUF209" s="179"/>
      <x:c r="QUG209" s="530"/>
      <x:c r="QUH209" s="530"/>
      <x:c r="QUI209" s="530"/>
      <x:c r="QUK209" s="179"/>
      <x:c r="QUL209" s="179"/>
      <x:c r="QUM209" s="179"/>
      <x:c r="QUN209" s="179"/>
      <x:c r="QUO209" s="179"/>
      <x:c r="QUP209" s="179"/>
      <x:c r="QUQ209" s="179"/>
      <x:c r="QUR209" s="179"/>
      <x:c r="QUS209" s="179"/>
      <x:c r="QUT209" s="179"/>
      <x:c r="QUU209" s="179"/>
      <x:c r="QUV209" s="179"/>
      <x:c r="QUW209" s="530"/>
      <x:c r="QUX209" s="530"/>
      <x:c r="QUY209" s="530"/>
      <x:c r="QVA209" s="179"/>
      <x:c r="QVB209" s="179"/>
      <x:c r="QVC209" s="179"/>
      <x:c r="QVD209" s="179"/>
      <x:c r="QVE209" s="179"/>
      <x:c r="QVF209" s="179"/>
      <x:c r="QVG209" s="179"/>
      <x:c r="QVH209" s="179"/>
      <x:c r="QVI209" s="179"/>
      <x:c r="QVJ209" s="179"/>
      <x:c r="QVK209" s="179"/>
      <x:c r="QVL209" s="179"/>
      <x:c r="QVM209" s="530"/>
      <x:c r="QVN209" s="530"/>
      <x:c r="QVO209" s="530"/>
      <x:c r="QVQ209" s="179"/>
      <x:c r="QVR209" s="179"/>
      <x:c r="QVS209" s="179"/>
      <x:c r="QVT209" s="179"/>
      <x:c r="QVU209" s="179"/>
      <x:c r="QVV209" s="179"/>
      <x:c r="QVW209" s="179"/>
      <x:c r="QVX209" s="179"/>
      <x:c r="QVY209" s="179"/>
      <x:c r="QVZ209" s="179"/>
      <x:c r="QWA209" s="179"/>
      <x:c r="QWB209" s="179"/>
      <x:c r="QWC209" s="530"/>
      <x:c r="QWD209" s="530"/>
      <x:c r="QWE209" s="530"/>
      <x:c r="QWG209" s="179"/>
      <x:c r="QWH209" s="179"/>
      <x:c r="QWI209" s="179"/>
      <x:c r="QWJ209" s="179"/>
      <x:c r="QWK209" s="179"/>
      <x:c r="QWL209" s="179"/>
      <x:c r="QWM209" s="179"/>
      <x:c r="QWN209" s="179"/>
      <x:c r="QWO209" s="179"/>
      <x:c r="QWP209" s="179"/>
      <x:c r="QWQ209" s="179"/>
      <x:c r="QWR209" s="179"/>
      <x:c r="QWS209" s="530"/>
      <x:c r="QWT209" s="530"/>
      <x:c r="QWU209" s="530"/>
      <x:c r="QWW209" s="179"/>
      <x:c r="QWX209" s="179"/>
      <x:c r="QWY209" s="179"/>
      <x:c r="QWZ209" s="179"/>
      <x:c r="QXA209" s="179"/>
      <x:c r="QXB209" s="179"/>
      <x:c r="QXC209" s="179"/>
      <x:c r="QXD209" s="179"/>
      <x:c r="QXE209" s="179"/>
      <x:c r="QXF209" s="179"/>
      <x:c r="QXG209" s="179"/>
      <x:c r="QXH209" s="179"/>
      <x:c r="QXI209" s="530"/>
      <x:c r="QXJ209" s="530"/>
      <x:c r="QXK209" s="530"/>
      <x:c r="QXM209" s="179"/>
      <x:c r="QXN209" s="179"/>
      <x:c r="QXO209" s="179"/>
      <x:c r="QXP209" s="179"/>
      <x:c r="QXQ209" s="179"/>
      <x:c r="QXR209" s="179"/>
      <x:c r="QXS209" s="179"/>
      <x:c r="QXT209" s="179"/>
      <x:c r="QXU209" s="179"/>
      <x:c r="QXV209" s="179"/>
      <x:c r="QXW209" s="179"/>
      <x:c r="QXX209" s="179"/>
      <x:c r="QXY209" s="530"/>
      <x:c r="QXZ209" s="530"/>
      <x:c r="QYA209" s="530"/>
      <x:c r="QYC209" s="179"/>
      <x:c r="QYD209" s="179"/>
      <x:c r="QYE209" s="179"/>
      <x:c r="QYF209" s="179"/>
      <x:c r="QYG209" s="179"/>
      <x:c r="QYH209" s="179"/>
      <x:c r="QYI209" s="179"/>
      <x:c r="QYJ209" s="179"/>
      <x:c r="QYK209" s="179"/>
      <x:c r="QYL209" s="179"/>
      <x:c r="QYM209" s="179"/>
      <x:c r="QYN209" s="179"/>
      <x:c r="QYO209" s="530"/>
      <x:c r="QYP209" s="530"/>
      <x:c r="QYQ209" s="530"/>
      <x:c r="QYS209" s="179"/>
      <x:c r="QYT209" s="179"/>
      <x:c r="QYU209" s="179"/>
      <x:c r="QYV209" s="179"/>
      <x:c r="QYW209" s="179"/>
      <x:c r="QYX209" s="179"/>
      <x:c r="QYY209" s="179"/>
      <x:c r="QYZ209" s="179"/>
      <x:c r="QZA209" s="179"/>
      <x:c r="QZB209" s="179"/>
      <x:c r="QZC209" s="179"/>
      <x:c r="QZD209" s="179"/>
      <x:c r="QZE209" s="530"/>
      <x:c r="QZF209" s="530"/>
      <x:c r="QZG209" s="530"/>
      <x:c r="QZI209" s="179"/>
      <x:c r="QZJ209" s="179"/>
      <x:c r="QZK209" s="179"/>
      <x:c r="QZL209" s="179"/>
      <x:c r="QZM209" s="179"/>
      <x:c r="QZN209" s="179"/>
      <x:c r="QZO209" s="179"/>
      <x:c r="QZP209" s="179"/>
      <x:c r="QZQ209" s="179"/>
      <x:c r="QZR209" s="179"/>
      <x:c r="QZS209" s="179"/>
      <x:c r="QZT209" s="179"/>
      <x:c r="QZU209" s="530"/>
      <x:c r="QZV209" s="530"/>
      <x:c r="QZW209" s="530"/>
      <x:c r="QZY209" s="179"/>
      <x:c r="QZZ209" s="179"/>
      <x:c r="RAA209" s="179"/>
      <x:c r="RAB209" s="179"/>
      <x:c r="RAC209" s="179"/>
      <x:c r="RAD209" s="179"/>
      <x:c r="RAE209" s="179"/>
      <x:c r="RAF209" s="179"/>
      <x:c r="RAG209" s="179"/>
      <x:c r="RAH209" s="179"/>
      <x:c r="RAI209" s="179"/>
      <x:c r="RAJ209" s="179"/>
      <x:c r="RAK209" s="530"/>
      <x:c r="RAL209" s="530"/>
      <x:c r="RAM209" s="530"/>
      <x:c r="RAO209" s="179"/>
      <x:c r="RAP209" s="179"/>
      <x:c r="RAQ209" s="179"/>
      <x:c r="RAR209" s="179"/>
      <x:c r="RAS209" s="179"/>
      <x:c r="RAT209" s="179"/>
      <x:c r="RAU209" s="179"/>
      <x:c r="RAV209" s="179"/>
      <x:c r="RAW209" s="179"/>
      <x:c r="RAX209" s="179"/>
      <x:c r="RAY209" s="179"/>
      <x:c r="RAZ209" s="179"/>
      <x:c r="RBA209" s="530"/>
      <x:c r="RBB209" s="530"/>
      <x:c r="RBC209" s="530"/>
      <x:c r="RBE209" s="179"/>
      <x:c r="RBF209" s="179"/>
      <x:c r="RBG209" s="179"/>
      <x:c r="RBH209" s="179"/>
      <x:c r="RBI209" s="179"/>
      <x:c r="RBJ209" s="179"/>
      <x:c r="RBK209" s="179"/>
      <x:c r="RBL209" s="179"/>
      <x:c r="RBM209" s="179"/>
      <x:c r="RBN209" s="179"/>
      <x:c r="RBO209" s="179"/>
      <x:c r="RBP209" s="179"/>
      <x:c r="RBQ209" s="530"/>
      <x:c r="RBR209" s="530"/>
      <x:c r="RBS209" s="530"/>
      <x:c r="RBU209" s="179"/>
      <x:c r="RBV209" s="179"/>
      <x:c r="RBW209" s="179"/>
      <x:c r="RBX209" s="179"/>
      <x:c r="RBY209" s="179"/>
      <x:c r="RBZ209" s="179"/>
      <x:c r="RCA209" s="179"/>
      <x:c r="RCB209" s="179"/>
      <x:c r="RCC209" s="179"/>
      <x:c r="RCD209" s="179"/>
      <x:c r="RCE209" s="179"/>
      <x:c r="RCF209" s="179"/>
      <x:c r="RCG209" s="530"/>
      <x:c r="RCH209" s="530"/>
      <x:c r="RCI209" s="530"/>
      <x:c r="RCK209" s="179"/>
      <x:c r="RCL209" s="179"/>
      <x:c r="RCM209" s="179"/>
      <x:c r="RCN209" s="179"/>
      <x:c r="RCO209" s="179"/>
      <x:c r="RCP209" s="179"/>
      <x:c r="RCQ209" s="179"/>
      <x:c r="RCR209" s="179"/>
      <x:c r="RCS209" s="179"/>
      <x:c r="RCT209" s="179"/>
      <x:c r="RCU209" s="179"/>
      <x:c r="RCV209" s="179"/>
      <x:c r="RCW209" s="530"/>
      <x:c r="RCX209" s="530"/>
      <x:c r="RCY209" s="530"/>
      <x:c r="RDA209" s="179"/>
      <x:c r="RDB209" s="179"/>
      <x:c r="RDC209" s="179"/>
      <x:c r="RDD209" s="179"/>
      <x:c r="RDE209" s="179"/>
      <x:c r="RDF209" s="179"/>
      <x:c r="RDG209" s="179"/>
      <x:c r="RDH209" s="179"/>
      <x:c r="RDI209" s="179"/>
      <x:c r="RDJ209" s="179"/>
      <x:c r="RDK209" s="179"/>
      <x:c r="RDL209" s="179"/>
      <x:c r="RDM209" s="530"/>
      <x:c r="RDN209" s="530"/>
      <x:c r="RDO209" s="530"/>
      <x:c r="RDQ209" s="179"/>
      <x:c r="RDR209" s="179"/>
      <x:c r="RDS209" s="179"/>
      <x:c r="RDT209" s="179"/>
      <x:c r="RDU209" s="179"/>
      <x:c r="RDV209" s="179"/>
      <x:c r="RDW209" s="179"/>
      <x:c r="RDX209" s="179"/>
      <x:c r="RDY209" s="179"/>
      <x:c r="RDZ209" s="179"/>
      <x:c r="REA209" s="179"/>
      <x:c r="REB209" s="179"/>
      <x:c r="REC209" s="530"/>
      <x:c r="RED209" s="530"/>
      <x:c r="REE209" s="530"/>
      <x:c r="REG209" s="179"/>
      <x:c r="REH209" s="179"/>
      <x:c r="REI209" s="179"/>
      <x:c r="REJ209" s="179"/>
      <x:c r="REK209" s="179"/>
      <x:c r="REL209" s="179"/>
      <x:c r="REM209" s="179"/>
      <x:c r="REN209" s="179"/>
      <x:c r="REO209" s="179"/>
      <x:c r="REP209" s="179"/>
      <x:c r="REQ209" s="179"/>
      <x:c r="RER209" s="179"/>
      <x:c r="RES209" s="530"/>
      <x:c r="RET209" s="530"/>
      <x:c r="REU209" s="530"/>
      <x:c r="REW209" s="179"/>
      <x:c r="REX209" s="179"/>
      <x:c r="REY209" s="179"/>
      <x:c r="REZ209" s="179"/>
      <x:c r="RFA209" s="179"/>
      <x:c r="RFB209" s="179"/>
      <x:c r="RFC209" s="179"/>
      <x:c r="RFD209" s="179"/>
      <x:c r="RFE209" s="179"/>
      <x:c r="RFF209" s="179"/>
      <x:c r="RFG209" s="179"/>
      <x:c r="RFH209" s="179"/>
      <x:c r="RFI209" s="530"/>
      <x:c r="RFJ209" s="530"/>
      <x:c r="RFK209" s="530"/>
      <x:c r="RFM209" s="179"/>
      <x:c r="RFN209" s="179"/>
      <x:c r="RFO209" s="179"/>
      <x:c r="RFP209" s="179"/>
      <x:c r="RFQ209" s="179"/>
      <x:c r="RFR209" s="179"/>
      <x:c r="RFS209" s="179"/>
      <x:c r="RFT209" s="179"/>
      <x:c r="RFU209" s="179"/>
      <x:c r="RFV209" s="179"/>
      <x:c r="RFW209" s="179"/>
      <x:c r="RFX209" s="179"/>
      <x:c r="RFY209" s="530"/>
      <x:c r="RFZ209" s="530"/>
      <x:c r="RGA209" s="530"/>
      <x:c r="RGC209" s="179"/>
      <x:c r="RGD209" s="179"/>
      <x:c r="RGE209" s="179"/>
      <x:c r="RGF209" s="179"/>
      <x:c r="RGG209" s="179"/>
      <x:c r="RGH209" s="179"/>
      <x:c r="RGI209" s="179"/>
      <x:c r="RGJ209" s="179"/>
      <x:c r="RGK209" s="179"/>
      <x:c r="RGL209" s="179"/>
      <x:c r="RGM209" s="179"/>
      <x:c r="RGN209" s="179"/>
      <x:c r="RGO209" s="530"/>
      <x:c r="RGP209" s="530"/>
      <x:c r="RGQ209" s="530"/>
      <x:c r="RGS209" s="179"/>
      <x:c r="RGT209" s="179"/>
      <x:c r="RGU209" s="179"/>
      <x:c r="RGV209" s="179"/>
      <x:c r="RGW209" s="179"/>
      <x:c r="RGX209" s="179"/>
      <x:c r="RGY209" s="179"/>
      <x:c r="RGZ209" s="179"/>
      <x:c r="RHA209" s="179"/>
      <x:c r="RHB209" s="179"/>
      <x:c r="RHC209" s="179"/>
      <x:c r="RHD209" s="179"/>
      <x:c r="RHE209" s="530"/>
      <x:c r="RHF209" s="530"/>
      <x:c r="RHG209" s="530"/>
      <x:c r="RHI209" s="179"/>
      <x:c r="RHJ209" s="179"/>
      <x:c r="RHK209" s="179"/>
      <x:c r="RHL209" s="179"/>
      <x:c r="RHM209" s="179"/>
      <x:c r="RHN209" s="179"/>
      <x:c r="RHO209" s="179"/>
      <x:c r="RHP209" s="179"/>
      <x:c r="RHQ209" s="179"/>
      <x:c r="RHR209" s="179"/>
      <x:c r="RHS209" s="179"/>
      <x:c r="RHT209" s="179"/>
      <x:c r="RHU209" s="530"/>
      <x:c r="RHV209" s="530"/>
      <x:c r="RHW209" s="530"/>
      <x:c r="RHY209" s="179"/>
      <x:c r="RHZ209" s="179"/>
      <x:c r="RIA209" s="179"/>
      <x:c r="RIB209" s="179"/>
      <x:c r="RIC209" s="179"/>
      <x:c r="RID209" s="179"/>
      <x:c r="RIE209" s="179"/>
      <x:c r="RIF209" s="179"/>
      <x:c r="RIG209" s="179"/>
      <x:c r="RIH209" s="179"/>
      <x:c r="RII209" s="179"/>
      <x:c r="RIJ209" s="179"/>
      <x:c r="RIK209" s="530"/>
      <x:c r="RIL209" s="530"/>
      <x:c r="RIM209" s="530"/>
      <x:c r="RIO209" s="179"/>
      <x:c r="RIP209" s="179"/>
      <x:c r="RIQ209" s="179"/>
      <x:c r="RIR209" s="179"/>
      <x:c r="RIS209" s="179"/>
      <x:c r="RIT209" s="179"/>
      <x:c r="RIU209" s="179"/>
      <x:c r="RIV209" s="179"/>
      <x:c r="RIW209" s="179"/>
      <x:c r="RIX209" s="179"/>
      <x:c r="RIY209" s="179"/>
      <x:c r="RIZ209" s="179"/>
      <x:c r="RJA209" s="530"/>
      <x:c r="RJB209" s="530"/>
      <x:c r="RJC209" s="530"/>
      <x:c r="RJE209" s="179"/>
      <x:c r="RJF209" s="179"/>
      <x:c r="RJG209" s="179"/>
      <x:c r="RJH209" s="179"/>
      <x:c r="RJI209" s="179"/>
      <x:c r="RJJ209" s="179"/>
      <x:c r="RJK209" s="179"/>
      <x:c r="RJL209" s="179"/>
      <x:c r="RJM209" s="179"/>
      <x:c r="RJN209" s="179"/>
      <x:c r="RJO209" s="179"/>
      <x:c r="RJP209" s="179"/>
      <x:c r="RJQ209" s="530"/>
      <x:c r="RJR209" s="530"/>
      <x:c r="RJS209" s="530"/>
      <x:c r="RJU209" s="179"/>
      <x:c r="RJV209" s="179"/>
      <x:c r="RJW209" s="179"/>
      <x:c r="RJX209" s="179"/>
      <x:c r="RJY209" s="179"/>
      <x:c r="RJZ209" s="179"/>
      <x:c r="RKA209" s="179"/>
      <x:c r="RKB209" s="179"/>
      <x:c r="RKC209" s="179"/>
      <x:c r="RKD209" s="179"/>
      <x:c r="RKE209" s="179"/>
      <x:c r="RKF209" s="179"/>
      <x:c r="RKG209" s="530"/>
      <x:c r="RKH209" s="530"/>
      <x:c r="RKI209" s="530"/>
      <x:c r="RKK209" s="179"/>
      <x:c r="RKL209" s="179"/>
      <x:c r="RKM209" s="179"/>
      <x:c r="RKN209" s="179"/>
      <x:c r="RKO209" s="179"/>
      <x:c r="RKP209" s="179"/>
      <x:c r="RKQ209" s="179"/>
      <x:c r="RKR209" s="179"/>
      <x:c r="RKS209" s="179"/>
      <x:c r="RKT209" s="179"/>
      <x:c r="RKU209" s="179"/>
      <x:c r="RKV209" s="179"/>
      <x:c r="RKW209" s="530"/>
      <x:c r="RKX209" s="530"/>
      <x:c r="RKY209" s="530"/>
      <x:c r="RLA209" s="179"/>
      <x:c r="RLB209" s="179"/>
      <x:c r="RLC209" s="179"/>
      <x:c r="RLD209" s="179"/>
      <x:c r="RLE209" s="179"/>
      <x:c r="RLF209" s="179"/>
      <x:c r="RLG209" s="179"/>
      <x:c r="RLH209" s="179"/>
      <x:c r="RLI209" s="179"/>
      <x:c r="RLJ209" s="179"/>
      <x:c r="RLK209" s="179"/>
      <x:c r="RLL209" s="179"/>
      <x:c r="RLM209" s="530"/>
      <x:c r="RLN209" s="530"/>
      <x:c r="RLO209" s="530"/>
      <x:c r="RLQ209" s="179"/>
      <x:c r="RLR209" s="179"/>
      <x:c r="RLS209" s="179"/>
      <x:c r="RLT209" s="179"/>
      <x:c r="RLU209" s="179"/>
      <x:c r="RLV209" s="179"/>
      <x:c r="RLW209" s="179"/>
      <x:c r="RLX209" s="179"/>
      <x:c r="RLY209" s="179"/>
      <x:c r="RLZ209" s="179"/>
      <x:c r="RMA209" s="179"/>
      <x:c r="RMB209" s="179"/>
      <x:c r="RMC209" s="530"/>
      <x:c r="RMD209" s="530"/>
      <x:c r="RME209" s="530"/>
      <x:c r="RMG209" s="179"/>
      <x:c r="RMH209" s="179"/>
      <x:c r="RMI209" s="179"/>
      <x:c r="RMJ209" s="179"/>
      <x:c r="RMK209" s="179"/>
      <x:c r="RML209" s="179"/>
      <x:c r="RMM209" s="179"/>
      <x:c r="RMN209" s="179"/>
      <x:c r="RMO209" s="179"/>
      <x:c r="RMP209" s="179"/>
      <x:c r="RMQ209" s="179"/>
      <x:c r="RMR209" s="179"/>
      <x:c r="RMS209" s="530"/>
      <x:c r="RMT209" s="530"/>
      <x:c r="RMU209" s="530"/>
      <x:c r="RMW209" s="179"/>
      <x:c r="RMX209" s="179"/>
      <x:c r="RMY209" s="179"/>
      <x:c r="RMZ209" s="179"/>
      <x:c r="RNA209" s="179"/>
      <x:c r="RNB209" s="179"/>
      <x:c r="RNC209" s="179"/>
      <x:c r="RND209" s="179"/>
      <x:c r="RNE209" s="179"/>
      <x:c r="RNF209" s="179"/>
      <x:c r="RNG209" s="179"/>
      <x:c r="RNH209" s="179"/>
      <x:c r="RNI209" s="530"/>
      <x:c r="RNJ209" s="530"/>
      <x:c r="RNK209" s="530"/>
      <x:c r="RNM209" s="179"/>
      <x:c r="RNN209" s="179"/>
      <x:c r="RNO209" s="179"/>
      <x:c r="RNP209" s="179"/>
      <x:c r="RNQ209" s="179"/>
      <x:c r="RNR209" s="179"/>
      <x:c r="RNS209" s="179"/>
      <x:c r="RNT209" s="179"/>
      <x:c r="RNU209" s="179"/>
      <x:c r="RNV209" s="179"/>
      <x:c r="RNW209" s="179"/>
      <x:c r="RNX209" s="179"/>
      <x:c r="RNY209" s="530"/>
      <x:c r="RNZ209" s="530"/>
      <x:c r="ROA209" s="530"/>
      <x:c r="ROC209" s="179"/>
      <x:c r="ROD209" s="179"/>
      <x:c r="ROE209" s="179"/>
      <x:c r="ROF209" s="179"/>
      <x:c r="ROG209" s="179"/>
      <x:c r="ROH209" s="179"/>
      <x:c r="ROI209" s="179"/>
      <x:c r="ROJ209" s="179"/>
      <x:c r="ROK209" s="179"/>
      <x:c r="ROL209" s="179"/>
      <x:c r="ROM209" s="179"/>
      <x:c r="RON209" s="179"/>
      <x:c r="ROO209" s="530"/>
      <x:c r="ROP209" s="530"/>
      <x:c r="ROQ209" s="530"/>
      <x:c r="ROS209" s="179"/>
      <x:c r="ROT209" s="179"/>
      <x:c r="ROU209" s="179"/>
      <x:c r="ROV209" s="179"/>
      <x:c r="ROW209" s="179"/>
      <x:c r="ROX209" s="179"/>
      <x:c r="ROY209" s="179"/>
      <x:c r="ROZ209" s="179"/>
      <x:c r="RPA209" s="179"/>
      <x:c r="RPB209" s="179"/>
      <x:c r="RPC209" s="179"/>
      <x:c r="RPD209" s="179"/>
      <x:c r="RPE209" s="530"/>
      <x:c r="RPF209" s="530"/>
      <x:c r="RPG209" s="530"/>
      <x:c r="RPI209" s="179"/>
      <x:c r="RPJ209" s="179"/>
      <x:c r="RPK209" s="179"/>
      <x:c r="RPL209" s="179"/>
      <x:c r="RPM209" s="179"/>
      <x:c r="RPN209" s="179"/>
      <x:c r="RPO209" s="179"/>
      <x:c r="RPP209" s="179"/>
      <x:c r="RPQ209" s="179"/>
      <x:c r="RPR209" s="179"/>
      <x:c r="RPS209" s="179"/>
      <x:c r="RPT209" s="179"/>
      <x:c r="RPU209" s="530"/>
      <x:c r="RPV209" s="530"/>
      <x:c r="RPW209" s="530"/>
      <x:c r="RPY209" s="179"/>
      <x:c r="RPZ209" s="179"/>
      <x:c r="RQA209" s="179"/>
      <x:c r="RQB209" s="179"/>
      <x:c r="RQC209" s="179"/>
      <x:c r="RQD209" s="179"/>
      <x:c r="RQE209" s="179"/>
      <x:c r="RQF209" s="179"/>
      <x:c r="RQG209" s="179"/>
      <x:c r="RQH209" s="179"/>
      <x:c r="RQI209" s="179"/>
      <x:c r="RQJ209" s="179"/>
      <x:c r="RQK209" s="530"/>
      <x:c r="RQL209" s="530"/>
      <x:c r="RQM209" s="530"/>
      <x:c r="RQO209" s="179"/>
      <x:c r="RQP209" s="179"/>
      <x:c r="RQQ209" s="179"/>
      <x:c r="RQR209" s="179"/>
      <x:c r="RQS209" s="179"/>
      <x:c r="RQT209" s="179"/>
      <x:c r="RQU209" s="179"/>
      <x:c r="RQV209" s="179"/>
      <x:c r="RQW209" s="179"/>
      <x:c r="RQX209" s="179"/>
      <x:c r="RQY209" s="179"/>
      <x:c r="RQZ209" s="179"/>
      <x:c r="RRA209" s="530"/>
      <x:c r="RRB209" s="530"/>
      <x:c r="RRC209" s="530"/>
      <x:c r="RRE209" s="179"/>
      <x:c r="RRF209" s="179"/>
      <x:c r="RRG209" s="179"/>
      <x:c r="RRH209" s="179"/>
      <x:c r="RRI209" s="179"/>
      <x:c r="RRJ209" s="179"/>
      <x:c r="RRK209" s="179"/>
      <x:c r="RRL209" s="179"/>
      <x:c r="RRM209" s="179"/>
      <x:c r="RRN209" s="179"/>
      <x:c r="RRO209" s="179"/>
      <x:c r="RRP209" s="179"/>
      <x:c r="RRQ209" s="530"/>
      <x:c r="RRR209" s="530"/>
      <x:c r="RRS209" s="530"/>
      <x:c r="RRU209" s="179"/>
      <x:c r="RRV209" s="179"/>
      <x:c r="RRW209" s="179"/>
      <x:c r="RRX209" s="179"/>
      <x:c r="RRY209" s="179"/>
      <x:c r="RRZ209" s="179"/>
      <x:c r="RSA209" s="179"/>
      <x:c r="RSB209" s="179"/>
      <x:c r="RSC209" s="179"/>
      <x:c r="RSD209" s="179"/>
      <x:c r="RSE209" s="179"/>
      <x:c r="RSF209" s="179"/>
      <x:c r="RSG209" s="530"/>
      <x:c r="RSH209" s="530"/>
      <x:c r="RSI209" s="530"/>
      <x:c r="RSK209" s="179"/>
      <x:c r="RSL209" s="179"/>
      <x:c r="RSM209" s="179"/>
      <x:c r="RSN209" s="179"/>
      <x:c r="RSO209" s="179"/>
      <x:c r="RSP209" s="179"/>
      <x:c r="RSQ209" s="179"/>
      <x:c r="RSR209" s="179"/>
      <x:c r="RSS209" s="179"/>
      <x:c r="RST209" s="179"/>
      <x:c r="RSU209" s="179"/>
      <x:c r="RSV209" s="179"/>
      <x:c r="RSW209" s="530"/>
      <x:c r="RSX209" s="530"/>
      <x:c r="RSY209" s="530"/>
      <x:c r="RTA209" s="179"/>
      <x:c r="RTB209" s="179"/>
      <x:c r="RTC209" s="179"/>
      <x:c r="RTD209" s="179"/>
      <x:c r="RTE209" s="179"/>
      <x:c r="RTF209" s="179"/>
      <x:c r="RTG209" s="179"/>
      <x:c r="RTH209" s="179"/>
      <x:c r="RTI209" s="179"/>
      <x:c r="RTJ209" s="179"/>
      <x:c r="RTK209" s="179"/>
      <x:c r="RTL209" s="179"/>
      <x:c r="RTM209" s="530"/>
      <x:c r="RTN209" s="530"/>
      <x:c r="RTO209" s="530"/>
      <x:c r="RTQ209" s="179"/>
      <x:c r="RTR209" s="179"/>
      <x:c r="RTS209" s="179"/>
      <x:c r="RTT209" s="179"/>
      <x:c r="RTU209" s="179"/>
      <x:c r="RTV209" s="179"/>
      <x:c r="RTW209" s="179"/>
      <x:c r="RTX209" s="179"/>
      <x:c r="RTY209" s="179"/>
      <x:c r="RTZ209" s="179"/>
      <x:c r="RUA209" s="179"/>
      <x:c r="RUB209" s="179"/>
      <x:c r="RUC209" s="530"/>
      <x:c r="RUD209" s="530"/>
      <x:c r="RUE209" s="530"/>
      <x:c r="RUG209" s="179"/>
      <x:c r="RUH209" s="179"/>
      <x:c r="RUI209" s="179"/>
      <x:c r="RUJ209" s="179"/>
      <x:c r="RUK209" s="179"/>
      <x:c r="RUL209" s="179"/>
      <x:c r="RUM209" s="179"/>
      <x:c r="RUN209" s="179"/>
      <x:c r="RUO209" s="179"/>
      <x:c r="RUP209" s="179"/>
      <x:c r="RUQ209" s="179"/>
      <x:c r="RUR209" s="179"/>
      <x:c r="RUS209" s="530"/>
      <x:c r="RUT209" s="530"/>
      <x:c r="RUU209" s="530"/>
      <x:c r="RUW209" s="179"/>
      <x:c r="RUX209" s="179"/>
      <x:c r="RUY209" s="179"/>
      <x:c r="RUZ209" s="179"/>
      <x:c r="RVA209" s="179"/>
      <x:c r="RVB209" s="179"/>
      <x:c r="RVC209" s="179"/>
      <x:c r="RVD209" s="179"/>
      <x:c r="RVE209" s="179"/>
      <x:c r="RVF209" s="179"/>
      <x:c r="RVG209" s="179"/>
      <x:c r="RVH209" s="179"/>
      <x:c r="RVI209" s="530"/>
      <x:c r="RVJ209" s="530"/>
      <x:c r="RVK209" s="530"/>
      <x:c r="RVM209" s="179"/>
      <x:c r="RVN209" s="179"/>
      <x:c r="RVO209" s="179"/>
      <x:c r="RVP209" s="179"/>
      <x:c r="RVQ209" s="179"/>
      <x:c r="RVR209" s="179"/>
      <x:c r="RVS209" s="179"/>
      <x:c r="RVT209" s="179"/>
      <x:c r="RVU209" s="179"/>
      <x:c r="RVV209" s="179"/>
      <x:c r="RVW209" s="179"/>
      <x:c r="RVX209" s="179"/>
      <x:c r="RVY209" s="530"/>
      <x:c r="RVZ209" s="530"/>
      <x:c r="RWA209" s="530"/>
      <x:c r="RWC209" s="179"/>
      <x:c r="RWD209" s="179"/>
      <x:c r="RWE209" s="179"/>
      <x:c r="RWF209" s="179"/>
      <x:c r="RWG209" s="179"/>
      <x:c r="RWH209" s="179"/>
      <x:c r="RWI209" s="179"/>
      <x:c r="RWJ209" s="179"/>
      <x:c r="RWK209" s="179"/>
      <x:c r="RWL209" s="179"/>
      <x:c r="RWM209" s="179"/>
      <x:c r="RWN209" s="179"/>
      <x:c r="RWO209" s="530"/>
      <x:c r="RWP209" s="530"/>
      <x:c r="RWQ209" s="530"/>
      <x:c r="RWS209" s="179"/>
      <x:c r="RWT209" s="179"/>
      <x:c r="RWU209" s="179"/>
      <x:c r="RWV209" s="179"/>
      <x:c r="RWW209" s="179"/>
      <x:c r="RWX209" s="179"/>
      <x:c r="RWY209" s="179"/>
      <x:c r="RWZ209" s="179"/>
      <x:c r="RXA209" s="179"/>
      <x:c r="RXB209" s="179"/>
      <x:c r="RXC209" s="179"/>
      <x:c r="RXD209" s="179"/>
      <x:c r="RXE209" s="530"/>
      <x:c r="RXF209" s="530"/>
      <x:c r="RXG209" s="530"/>
      <x:c r="RXI209" s="179"/>
      <x:c r="RXJ209" s="179"/>
      <x:c r="RXK209" s="179"/>
      <x:c r="RXL209" s="179"/>
      <x:c r="RXM209" s="179"/>
      <x:c r="RXN209" s="179"/>
      <x:c r="RXO209" s="179"/>
      <x:c r="RXP209" s="179"/>
      <x:c r="RXQ209" s="179"/>
      <x:c r="RXR209" s="179"/>
      <x:c r="RXS209" s="179"/>
      <x:c r="RXT209" s="179"/>
      <x:c r="RXU209" s="530"/>
      <x:c r="RXV209" s="530"/>
      <x:c r="RXW209" s="530"/>
      <x:c r="RXY209" s="179"/>
      <x:c r="RXZ209" s="179"/>
      <x:c r="RYA209" s="179"/>
      <x:c r="RYB209" s="179"/>
      <x:c r="RYC209" s="179"/>
      <x:c r="RYD209" s="179"/>
      <x:c r="RYE209" s="179"/>
      <x:c r="RYF209" s="179"/>
      <x:c r="RYG209" s="179"/>
      <x:c r="RYH209" s="179"/>
      <x:c r="RYI209" s="179"/>
      <x:c r="RYJ209" s="179"/>
      <x:c r="RYK209" s="530"/>
      <x:c r="RYL209" s="530"/>
      <x:c r="RYM209" s="530"/>
      <x:c r="RYO209" s="179"/>
      <x:c r="RYP209" s="179"/>
      <x:c r="RYQ209" s="179"/>
      <x:c r="RYR209" s="179"/>
      <x:c r="RYS209" s="179"/>
      <x:c r="RYT209" s="179"/>
      <x:c r="RYU209" s="179"/>
      <x:c r="RYV209" s="179"/>
      <x:c r="RYW209" s="179"/>
      <x:c r="RYX209" s="179"/>
      <x:c r="RYY209" s="179"/>
      <x:c r="RYZ209" s="179"/>
      <x:c r="RZA209" s="530"/>
      <x:c r="RZB209" s="530"/>
      <x:c r="RZC209" s="530"/>
      <x:c r="RZE209" s="179"/>
      <x:c r="RZF209" s="179"/>
      <x:c r="RZG209" s="179"/>
      <x:c r="RZH209" s="179"/>
      <x:c r="RZI209" s="179"/>
      <x:c r="RZJ209" s="179"/>
      <x:c r="RZK209" s="179"/>
      <x:c r="RZL209" s="179"/>
      <x:c r="RZM209" s="179"/>
      <x:c r="RZN209" s="179"/>
      <x:c r="RZO209" s="179"/>
      <x:c r="RZP209" s="179"/>
      <x:c r="RZQ209" s="530"/>
      <x:c r="RZR209" s="530"/>
      <x:c r="RZS209" s="530"/>
      <x:c r="RZU209" s="179"/>
      <x:c r="RZV209" s="179"/>
      <x:c r="RZW209" s="179"/>
      <x:c r="RZX209" s="179"/>
      <x:c r="RZY209" s="179"/>
      <x:c r="RZZ209" s="179"/>
      <x:c r="SAA209" s="179"/>
      <x:c r="SAB209" s="179"/>
      <x:c r="SAC209" s="179"/>
      <x:c r="SAD209" s="179"/>
      <x:c r="SAE209" s="179"/>
      <x:c r="SAF209" s="179"/>
      <x:c r="SAG209" s="530"/>
      <x:c r="SAH209" s="530"/>
      <x:c r="SAI209" s="530"/>
      <x:c r="SAK209" s="179"/>
      <x:c r="SAL209" s="179"/>
      <x:c r="SAM209" s="179"/>
      <x:c r="SAN209" s="179"/>
      <x:c r="SAO209" s="179"/>
      <x:c r="SAP209" s="179"/>
      <x:c r="SAQ209" s="179"/>
      <x:c r="SAR209" s="179"/>
      <x:c r="SAS209" s="179"/>
      <x:c r="SAT209" s="179"/>
      <x:c r="SAU209" s="179"/>
      <x:c r="SAV209" s="179"/>
      <x:c r="SAW209" s="530"/>
      <x:c r="SAX209" s="530"/>
      <x:c r="SAY209" s="530"/>
      <x:c r="SBA209" s="179"/>
      <x:c r="SBB209" s="179"/>
      <x:c r="SBC209" s="179"/>
      <x:c r="SBD209" s="179"/>
      <x:c r="SBE209" s="179"/>
      <x:c r="SBF209" s="179"/>
      <x:c r="SBG209" s="179"/>
      <x:c r="SBH209" s="179"/>
      <x:c r="SBI209" s="179"/>
      <x:c r="SBJ209" s="179"/>
      <x:c r="SBK209" s="179"/>
      <x:c r="SBL209" s="179"/>
      <x:c r="SBM209" s="530"/>
      <x:c r="SBN209" s="530"/>
      <x:c r="SBO209" s="530"/>
      <x:c r="SBQ209" s="179"/>
      <x:c r="SBR209" s="179"/>
      <x:c r="SBS209" s="179"/>
      <x:c r="SBT209" s="179"/>
      <x:c r="SBU209" s="179"/>
      <x:c r="SBV209" s="179"/>
      <x:c r="SBW209" s="179"/>
      <x:c r="SBX209" s="179"/>
      <x:c r="SBY209" s="179"/>
      <x:c r="SBZ209" s="179"/>
      <x:c r="SCA209" s="179"/>
      <x:c r="SCB209" s="179"/>
      <x:c r="SCC209" s="530"/>
      <x:c r="SCD209" s="530"/>
      <x:c r="SCE209" s="530"/>
      <x:c r="SCG209" s="179"/>
      <x:c r="SCH209" s="179"/>
      <x:c r="SCI209" s="179"/>
      <x:c r="SCJ209" s="179"/>
      <x:c r="SCK209" s="179"/>
      <x:c r="SCL209" s="179"/>
      <x:c r="SCM209" s="179"/>
      <x:c r="SCN209" s="179"/>
      <x:c r="SCO209" s="179"/>
      <x:c r="SCP209" s="179"/>
      <x:c r="SCQ209" s="179"/>
      <x:c r="SCR209" s="179"/>
      <x:c r="SCS209" s="530"/>
      <x:c r="SCT209" s="530"/>
      <x:c r="SCU209" s="530"/>
      <x:c r="SCW209" s="179"/>
      <x:c r="SCX209" s="179"/>
      <x:c r="SCY209" s="179"/>
      <x:c r="SCZ209" s="179"/>
      <x:c r="SDA209" s="179"/>
      <x:c r="SDB209" s="179"/>
      <x:c r="SDC209" s="179"/>
      <x:c r="SDD209" s="179"/>
      <x:c r="SDE209" s="179"/>
      <x:c r="SDF209" s="179"/>
      <x:c r="SDG209" s="179"/>
      <x:c r="SDH209" s="179"/>
      <x:c r="SDI209" s="530"/>
      <x:c r="SDJ209" s="530"/>
      <x:c r="SDK209" s="530"/>
      <x:c r="SDM209" s="179"/>
      <x:c r="SDN209" s="179"/>
      <x:c r="SDO209" s="179"/>
      <x:c r="SDP209" s="179"/>
      <x:c r="SDQ209" s="179"/>
      <x:c r="SDR209" s="179"/>
      <x:c r="SDS209" s="179"/>
      <x:c r="SDT209" s="179"/>
      <x:c r="SDU209" s="179"/>
      <x:c r="SDV209" s="179"/>
      <x:c r="SDW209" s="179"/>
      <x:c r="SDX209" s="179"/>
      <x:c r="SDY209" s="530"/>
      <x:c r="SDZ209" s="530"/>
      <x:c r="SEA209" s="530"/>
      <x:c r="SEC209" s="179"/>
      <x:c r="SED209" s="179"/>
      <x:c r="SEE209" s="179"/>
      <x:c r="SEF209" s="179"/>
      <x:c r="SEG209" s="179"/>
      <x:c r="SEH209" s="179"/>
      <x:c r="SEI209" s="179"/>
      <x:c r="SEJ209" s="179"/>
      <x:c r="SEK209" s="179"/>
      <x:c r="SEL209" s="179"/>
      <x:c r="SEM209" s="179"/>
      <x:c r="SEN209" s="179"/>
      <x:c r="SEO209" s="530"/>
      <x:c r="SEP209" s="530"/>
      <x:c r="SEQ209" s="530"/>
      <x:c r="SES209" s="179"/>
      <x:c r="SET209" s="179"/>
      <x:c r="SEU209" s="179"/>
      <x:c r="SEV209" s="179"/>
      <x:c r="SEW209" s="179"/>
      <x:c r="SEX209" s="179"/>
      <x:c r="SEY209" s="179"/>
      <x:c r="SEZ209" s="179"/>
      <x:c r="SFA209" s="179"/>
      <x:c r="SFB209" s="179"/>
      <x:c r="SFC209" s="179"/>
      <x:c r="SFD209" s="179"/>
      <x:c r="SFE209" s="530"/>
      <x:c r="SFF209" s="530"/>
      <x:c r="SFG209" s="530"/>
      <x:c r="SFI209" s="179"/>
      <x:c r="SFJ209" s="179"/>
      <x:c r="SFK209" s="179"/>
      <x:c r="SFL209" s="179"/>
      <x:c r="SFM209" s="179"/>
      <x:c r="SFN209" s="179"/>
      <x:c r="SFO209" s="179"/>
      <x:c r="SFP209" s="179"/>
      <x:c r="SFQ209" s="179"/>
      <x:c r="SFR209" s="179"/>
      <x:c r="SFS209" s="179"/>
      <x:c r="SFT209" s="179"/>
      <x:c r="SFU209" s="530"/>
      <x:c r="SFV209" s="530"/>
      <x:c r="SFW209" s="530"/>
      <x:c r="SFY209" s="179"/>
      <x:c r="SFZ209" s="179"/>
      <x:c r="SGA209" s="179"/>
      <x:c r="SGB209" s="179"/>
      <x:c r="SGC209" s="179"/>
      <x:c r="SGD209" s="179"/>
      <x:c r="SGE209" s="179"/>
      <x:c r="SGF209" s="179"/>
      <x:c r="SGG209" s="179"/>
      <x:c r="SGH209" s="179"/>
      <x:c r="SGI209" s="179"/>
      <x:c r="SGJ209" s="179"/>
      <x:c r="SGK209" s="530"/>
      <x:c r="SGL209" s="530"/>
      <x:c r="SGM209" s="530"/>
      <x:c r="SGO209" s="179"/>
      <x:c r="SGP209" s="179"/>
      <x:c r="SGQ209" s="179"/>
      <x:c r="SGR209" s="179"/>
      <x:c r="SGS209" s="179"/>
      <x:c r="SGT209" s="179"/>
      <x:c r="SGU209" s="179"/>
      <x:c r="SGV209" s="179"/>
      <x:c r="SGW209" s="179"/>
      <x:c r="SGX209" s="179"/>
      <x:c r="SGY209" s="179"/>
      <x:c r="SGZ209" s="179"/>
      <x:c r="SHA209" s="530"/>
      <x:c r="SHB209" s="530"/>
      <x:c r="SHC209" s="530"/>
      <x:c r="SHE209" s="179"/>
      <x:c r="SHF209" s="179"/>
      <x:c r="SHG209" s="179"/>
      <x:c r="SHH209" s="179"/>
      <x:c r="SHI209" s="179"/>
      <x:c r="SHJ209" s="179"/>
      <x:c r="SHK209" s="179"/>
      <x:c r="SHL209" s="179"/>
      <x:c r="SHM209" s="179"/>
      <x:c r="SHN209" s="179"/>
      <x:c r="SHO209" s="179"/>
      <x:c r="SHP209" s="179"/>
      <x:c r="SHQ209" s="530"/>
      <x:c r="SHR209" s="530"/>
      <x:c r="SHS209" s="530"/>
      <x:c r="SHU209" s="179"/>
      <x:c r="SHV209" s="179"/>
      <x:c r="SHW209" s="179"/>
      <x:c r="SHX209" s="179"/>
      <x:c r="SHY209" s="179"/>
      <x:c r="SHZ209" s="179"/>
      <x:c r="SIA209" s="179"/>
      <x:c r="SIB209" s="179"/>
      <x:c r="SIC209" s="179"/>
      <x:c r="SID209" s="179"/>
      <x:c r="SIE209" s="179"/>
      <x:c r="SIF209" s="179"/>
      <x:c r="SIG209" s="530"/>
      <x:c r="SIH209" s="530"/>
      <x:c r="SII209" s="530"/>
      <x:c r="SIK209" s="179"/>
      <x:c r="SIL209" s="179"/>
      <x:c r="SIM209" s="179"/>
      <x:c r="SIN209" s="179"/>
      <x:c r="SIO209" s="179"/>
      <x:c r="SIP209" s="179"/>
      <x:c r="SIQ209" s="179"/>
      <x:c r="SIR209" s="179"/>
      <x:c r="SIS209" s="179"/>
      <x:c r="SIT209" s="179"/>
      <x:c r="SIU209" s="179"/>
      <x:c r="SIV209" s="179"/>
      <x:c r="SIW209" s="530"/>
      <x:c r="SIX209" s="530"/>
      <x:c r="SIY209" s="530"/>
      <x:c r="SJA209" s="179"/>
      <x:c r="SJB209" s="179"/>
      <x:c r="SJC209" s="179"/>
      <x:c r="SJD209" s="179"/>
      <x:c r="SJE209" s="179"/>
      <x:c r="SJF209" s="179"/>
      <x:c r="SJG209" s="179"/>
      <x:c r="SJH209" s="179"/>
      <x:c r="SJI209" s="179"/>
      <x:c r="SJJ209" s="179"/>
      <x:c r="SJK209" s="179"/>
      <x:c r="SJL209" s="179"/>
      <x:c r="SJM209" s="530"/>
      <x:c r="SJN209" s="530"/>
      <x:c r="SJO209" s="530"/>
      <x:c r="SJQ209" s="179"/>
      <x:c r="SJR209" s="179"/>
      <x:c r="SJS209" s="179"/>
      <x:c r="SJT209" s="179"/>
      <x:c r="SJU209" s="179"/>
      <x:c r="SJV209" s="179"/>
      <x:c r="SJW209" s="179"/>
      <x:c r="SJX209" s="179"/>
      <x:c r="SJY209" s="179"/>
      <x:c r="SJZ209" s="179"/>
      <x:c r="SKA209" s="179"/>
      <x:c r="SKB209" s="179"/>
      <x:c r="SKC209" s="530"/>
      <x:c r="SKD209" s="530"/>
      <x:c r="SKE209" s="530"/>
      <x:c r="SKG209" s="179"/>
      <x:c r="SKH209" s="179"/>
      <x:c r="SKI209" s="179"/>
      <x:c r="SKJ209" s="179"/>
      <x:c r="SKK209" s="179"/>
      <x:c r="SKL209" s="179"/>
      <x:c r="SKM209" s="179"/>
      <x:c r="SKN209" s="179"/>
      <x:c r="SKO209" s="179"/>
      <x:c r="SKP209" s="179"/>
      <x:c r="SKQ209" s="179"/>
      <x:c r="SKR209" s="179"/>
      <x:c r="SKS209" s="530"/>
      <x:c r="SKT209" s="530"/>
      <x:c r="SKU209" s="530"/>
      <x:c r="SKW209" s="179"/>
      <x:c r="SKX209" s="179"/>
      <x:c r="SKY209" s="179"/>
      <x:c r="SKZ209" s="179"/>
      <x:c r="SLA209" s="179"/>
      <x:c r="SLB209" s="179"/>
      <x:c r="SLC209" s="179"/>
      <x:c r="SLD209" s="179"/>
      <x:c r="SLE209" s="179"/>
      <x:c r="SLF209" s="179"/>
      <x:c r="SLG209" s="179"/>
      <x:c r="SLH209" s="179"/>
      <x:c r="SLI209" s="530"/>
      <x:c r="SLJ209" s="530"/>
      <x:c r="SLK209" s="530"/>
      <x:c r="SLM209" s="179"/>
      <x:c r="SLN209" s="179"/>
      <x:c r="SLO209" s="179"/>
      <x:c r="SLP209" s="179"/>
      <x:c r="SLQ209" s="179"/>
      <x:c r="SLR209" s="179"/>
      <x:c r="SLS209" s="179"/>
      <x:c r="SLT209" s="179"/>
      <x:c r="SLU209" s="179"/>
      <x:c r="SLV209" s="179"/>
      <x:c r="SLW209" s="179"/>
      <x:c r="SLX209" s="179"/>
      <x:c r="SLY209" s="530"/>
      <x:c r="SLZ209" s="530"/>
      <x:c r="SMA209" s="530"/>
      <x:c r="SMC209" s="179"/>
      <x:c r="SMD209" s="179"/>
      <x:c r="SME209" s="179"/>
      <x:c r="SMF209" s="179"/>
      <x:c r="SMG209" s="179"/>
      <x:c r="SMH209" s="179"/>
      <x:c r="SMI209" s="179"/>
      <x:c r="SMJ209" s="179"/>
      <x:c r="SMK209" s="179"/>
      <x:c r="SML209" s="179"/>
      <x:c r="SMM209" s="179"/>
      <x:c r="SMN209" s="179"/>
      <x:c r="SMO209" s="530"/>
      <x:c r="SMP209" s="530"/>
      <x:c r="SMQ209" s="530"/>
      <x:c r="SMS209" s="179"/>
      <x:c r="SMT209" s="179"/>
      <x:c r="SMU209" s="179"/>
      <x:c r="SMV209" s="179"/>
      <x:c r="SMW209" s="179"/>
      <x:c r="SMX209" s="179"/>
      <x:c r="SMY209" s="179"/>
      <x:c r="SMZ209" s="179"/>
      <x:c r="SNA209" s="179"/>
      <x:c r="SNB209" s="179"/>
      <x:c r="SNC209" s="179"/>
      <x:c r="SND209" s="179"/>
      <x:c r="SNE209" s="530"/>
      <x:c r="SNF209" s="530"/>
      <x:c r="SNG209" s="530"/>
      <x:c r="SNI209" s="179"/>
      <x:c r="SNJ209" s="179"/>
      <x:c r="SNK209" s="179"/>
      <x:c r="SNL209" s="179"/>
      <x:c r="SNM209" s="179"/>
      <x:c r="SNN209" s="179"/>
      <x:c r="SNO209" s="179"/>
      <x:c r="SNP209" s="179"/>
      <x:c r="SNQ209" s="179"/>
      <x:c r="SNR209" s="179"/>
      <x:c r="SNS209" s="179"/>
      <x:c r="SNT209" s="179"/>
      <x:c r="SNU209" s="530"/>
      <x:c r="SNV209" s="530"/>
      <x:c r="SNW209" s="530"/>
      <x:c r="SNY209" s="179"/>
      <x:c r="SNZ209" s="179"/>
      <x:c r="SOA209" s="179"/>
      <x:c r="SOB209" s="179"/>
      <x:c r="SOC209" s="179"/>
      <x:c r="SOD209" s="179"/>
      <x:c r="SOE209" s="179"/>
      <x:c r="SOF209" s="179"/>
      <x:c r="SOG209" s="179"/>
      <x:c r="SOH209" s="179"/>
      <x:c r="SOI209" s="179"/>
      <x:c r="SOJ209" s="179"/>
      <x:c r="SOK209" s="530"/>
      <x:c r="SOL209" s="530"/>
      <x:c r="SOM209" s="530"/>
      <x:c r="SOO209" s="179"/>
      <x:c r="SOP209" s="179"/>
      <x:c r="SOQ209" s="179"/>
      <x:c r="SOR209" s="179"/>
      <x:c r="SOS209" s="179"/>
      <x:c r="SOT209" s="179"/>
      <x:c r="SOU209" s="179"/>
      <x:c r="SOV209" s="179"/>
      <x:c r="SOW209" s="179"/>
      <x:c r="SOX209" s="179"/>
      <x:c r="SOY209" s="179"/>
      <x:c r="SOZ209" s="179"/>
      <x:c r="SPA209" s="530"/>
      <x:c r="SPB209" s="530"/>
      <x:c r="SPC209" s="530"/>
      <x:c r="SPE209" s="179"/>
      <x:c r="SPF209" s="179"/>
      <x:c r="SPG209" s="179"/>
      <x:c r="SPH209" s="179"/>
      <x:c r="SPI209" s="179"/>
      <x:c r="SPJ209" s="179"/>
      <x:c r="SPK209" s="179"/>
      <x:c r="SPL209" s="179"/>
      <x:c r="SPM209" s="179"/>
      <x:c r="SPN209" s="179"/>
      <x:c r="SPO209" s="179"/>
      <x:c r="SPP209" s="179"/>
      <x:c r="SPQ209" s="530"/>
      <x:c r="SPR209" s="530"/>
      <x:c r="SPS209" s="530"/>
      <x:c r="SPU209" s="179"/>
      <x:c r="SPV209" s="179"/>
      <x:c r="SPW209" s="179"/>
      <x:c r="SPX209" s="179"/>
      <x:c r="SPY209" s="179"/>
      <x:c r="SPZ209" s="179"/>
      <x:c r="SQA209" s="179"/>
      <x:c r="SQB209" s="179"/>
      <x:c r="SQC209" s="179"/>
      <x:c r="SQD209" s="179"/>
      <x:c r="SQE209" s="179"/>
      <x:c r="SQF209" s="179"/>
      <x:c r="SQG209" s="530"/>
      <x:c r="SQH209" s="530"/>
      <x:c r="SQI209" s="530"/>
      <x:c r="SQK209" s="179"/>
      <x:c r="SQL209" s="179"/>
      <x:c r="SQM209" s="179"/>
      <x:c r="SQN209" s="179"/>
      <x:c r="SQO209" s="179"/>
      <x:c r="SQP209" s="179"/>
      <x:c r="SQQ209" s="179"/>
      <x:c r="SQR209" s="179"/>
      <x:c r="SQS209" s="179"/>
      <x:c r="SQT209" s="179"/>
      <x:c r="SQU209" s="179"/>
      <x:c r="SQV209" s="179"/>
      <x:c r="SQW209" s="530"/>
      <x:c r="SQX209" s="530"/>
      <x:c r="SQY209" s="530"/>
      <x:c r="SRA209" s="179"/>
      <x:c r="SRB209" s="179"/>
      <x:c r="SRC209" s="179"/>
      <x:c r="SRD209" s="179"/>
      <x:c r="SRE209" s="179"/>
      <x:c r="SRF209" s="179"/>
      <x:c r="SRG209" s="179"/>
      <x:c r="SRH209" s="179"/>
      <x:c r="SRI209" s="179"/>
      <x:c r="SRJ209" s="179"/>
      <x:c r="SRK209" s="179"/>
      <x:c r="SRL209" s="179"/>
      <x:c r="SRM209" s="530"/>
      <x:c r="SRN209" s="530"/>
      <x:c r="SRO209" s="530"/>
      <x:c r="SRQ209" s="179"/>
      <x:c r="SRR209" s="179"/>
      <x:c r="SRS209" s="179"/>
      <x:c r="SRT209" s="179"/>
      <x:c r="SRU209" s="179"/>
      <x:c r="SRV209" s="179"/>
      <x:c r="SRW209" s="179"/>
      <x:c r="SRX209" s="179"/>
      <x:c r="SRY209" s="179"/>
      <x:c r="SRZ209" s="179"/>
      <x:c r="SSA209" s="179"/>
      <x:c r="SSB209" s="179"/>
      <x:c r="SSC209" s="530"/>
      <x:c r="SSD209" s="530"/>
      <x:c r="SSE209" s="530"/>
      <x:c r="SSG209" s="179"/>
      <x:c r="SSH209" s="179"/>
      <x:c r="SSI209" s="179"/>
      <x:c r="SSJ209" s="179"/>
      <x:c r="SSK209" s="179"/>
      <x:c r="SSL209" s="179"/>
      <x:c r="SSM209" s="179"/>
      <x:c r="SSN209" s="179"/>
      <x:c r="SSO209" s="179"/>
      <x:c r="SSP209" s="179"/>
      <x:c r="SSQ209" s="179"/>
      <x:c r="SSR209" s="179"/>
      <x:c r="SSS209" s="530"/>
      <x:c r="SST209" s="530"/>
      <x:c r="SSU209" s="530"/>
      <x:c r="SSW209" s="179"/>
      <x:c r="SSX209" s="179"/>
      <x:c r="SSY209" s="179"/>
      <x:c r="SSZ209" s="179"/>
      <x:c r="STA209" s="179"/>
      <x:c r="STB209" s="179"/>
      <x:c r="STC209" s="179"/>
      <x:c r="STD209" s="179"/>
      <x:c r="STE209" s="179"/>
      <x:c r="STF209" s="179"/>
      <x:c r="STG209" s="179"/>
      <x:c r="STH209" s="179"/>
      <x:c r="STI209" s="530"/>
      <x:c r="STJ209" s="530"/>
      <x:c r="STK209" s="530"/>
      <x:c r="STM209" s="179"/>
      <x:c r="STN209" s="179"/>
      <x:c r="STO209" s="179"/>
      <x:c r="STP209" s="179"/>
      <x:c r="STQ209" s="179"/>
      <x:c r="STR209" s="179"/>
      <x:c r="STS209" s="179"/>
      <x:c r="STT209" s="179"/>
      <x:c r="STU209" s="179"/>
      <x:c r="STV209" s="179"/>
      <x:c r="STW209" s="179"/>
      <x:c r="STX209" s="179"/>
      <x:c r="STY209" s="530"/>
      <x:c r="STZ209" s="530"/>
      <x:c r="SUA209" s="530"/>
      <x:c r="SUC209" s="179"/>
      <x:c r="SUD209" s="179"/>
      <x:c r="SUE209" s="179"/>
      <x:c r="SUF209" s="179"/>
      <x:c r="SUG209" s="179"/>
      <x:c r="SUH209" s="179"/>
      <x:c r="SUI209" s="179"/>
      <x:c r="SUJ209" s="179"/>
      <x:c r="SUK209" s="179"/>
      <x:c r="SUL209" s="179"/>
      <x:c r="SUM209" s="179"/>
      <x:c r="SUN209" s="179"/>
      <x:c r="SUO209" s="530"/>
      <x:c r="SUP209" s="530"/>
      <x:c r="SUQ209" s="530"/>
      <x:c r="SUS209" s="179"/>
      <x:c r="SUT209" s="179"/>
      <x:c r="SUU209" s="179"/>
      <x:c r="SUV209" s="179"/>
      <x:c r="SUW209" s="179"/>
      <x:c r="SUX209" s="179"/>
      <x:c r="SUY209" s="179"/>
      <x:c r="SUZ209" s="179"/>
      <x:c r="SVA209" s="179"/>
      <x:c r="SVB209" s="179"/>
      <x:c r="SVC209" s="179"/>
      <x:c r="SVD209" s="179"/>
      <x:c r="SVE209" s="530"/>
      <x:c r="SVF209" s="530"/>
      <x:c r="SVG209" s="530"/>
      <x:c r="SVI209" s="179"/>
      <x:c r="SVJ209" s="179"/>
      <x:c r="SVK209" s="179"/>
      <x:c r="SVL209" s="179"/>
      <x:c r="SVM209" s="179"/>
      <x:c r="SVN209" s="179"/>
      <x:c r="SVO209" s="179"/>
      <x:c r="SVP209" s="179"/>
      <x:c r="SVQ209" s="179"/>
      <x:c r="SVR209" s="179"/>
      <x:c r="SVS209" s="179"/>
      <x:c r="SVT209" s="179"/>
      <x:c r="SVU209" s="530"/>
      <x:c r="SVV209" s="530"/>
      <x:c r="SVW209" s="530"/>
      <x:c r="SVY209" s="179"/>
      <x:c r="SVZ209" s="179"/>
      <x:c r="SWA209" s="179"/>
      <x:c r="SWB209" s="179"/>
      <x:c r="SWC209" s="179"/>
      <x:c r="SWD209" s="179"/>
      <x:c r="SWE209" s="179"/>
      <x:c r="SWF209" s="179"/>
      <x:c r="SWG209" s="179"/>
      <x:c r="SWH209" s="179"/>
      <x:c r="SWI209" s="179"/>
      <x:c r="SWJ209" s="179"/>
      <x:c r="SWK209" s="530"/>
      <x:c r="SWL209" s="530"/>
      <x:c r="SWM209" s="530"/>
      <x:c r="SWO209" s="179"/>
      <x:c r="SWP209" s="179"/>
      <x:c r="SWQ209" s="179"/>
      <x:c r="SWR209" s="179"/>
      <x:c r="SWS209" s="179"/>
      <x:c r="SWT209" s="179"/>
      <x:c r="SWU209" s="179"/>
      <x:c r="SWV209" s="179"/>
      <x:c r="SWW209" s="179"/>
      <x:c r="SWX209" s="179"/>
      <x:c r="SWY209" s="179"/>
      <x:c r="SWZ209" s="179"/>
      <x:c r="SXA209" s="530"/>
      <x:c r="SXB209" s="530"/>
      <x:c r="SXC209" s="530"/>
      <x:c r="SXE209" s="179"/>
      <x:c r="SXF209" s="179"/>
      <x:c r="SXG209" s="179"/>
      <x:c r="SXH209" s="179"/>
      <x:c r="SXI209" s="179"/>
      <x:c r="SXJ209" s="179"/>
      <x:c r="SXK209" s="179"/>
      <x:c r="SXL209" s="179"/>
      <x:c r="SXM209" s="179"/>
      <x:c r="SXN209" s="179"/>
      <x:c r="SXO209" s="179"/>
      <x:c r="SXP209" s="179"/>
      <x:c r="SXQ209" s="530"/>
      <x:c r="SXR209" s="530"/>
      <x:c r="SXS209" s="530"/>
      <x:c r="SXU209" s="179"/>
      <x:c r="SXV209" s="179"/>
      <x:c r="SXW209" s="179"/>
      <x:c r="SXX209" s="179"/>
      <x:c r="SXY209" s="179"/>
      <x:c r="SXZ209" s="179"/>
      <x:c r="SYA209" s="179"/>
      <x:c r="SYB209" s="179"/>
      <x:c r="SYC209" s="179"/>
      <x:c r="SYD209" s="179"/>
      <x:c r="SYE209" s="179"/>
      <x:c r="SYF209" s="179"/>
      <x:c r="SYG209" s="530"/>
      <x:c r="SYH209" s="530"/>
      <x:c r="SYI209" s="530"/>
      <x:c r="SYK209" s="179"/>
      <x:c r="SYL209" s="179"/>
      <x:c r="SYM209" s="179"/>
      <x:c r="SYN209" s="179"/>
      <x:c r="SYO209" s="179"/>
      <x:c r="SYP209" s="179"/>
      <x:c r="SYQ209" s="179"/>
      <x:c r="SYR209" s="179"/>
      <x:c r="SYS209" s="179"/>
      <x:c r="SYT209" s="179"/>
      <x:c r="SYU209" s="179"/>
      <x:c r="SYV209" s="179"/>
      <x:c r="SYW209" s="530"/>
      <x:c r="SYX209" s="530"/>
      <x:c r="SYY209" s="530"/>
      <x:c r="SZA209" s="179"/>
      <x:c r="SZB209" s="179"/>
      <x:c r="SZC209" s="179"/>
      <x:c r="SZD209" s="179"/>
      <x:c r="SZE209" s="179"/>
      <x:c r="SZF209" s="179"/>
      <x:c r="SZG209" s="179"/>
      <x:c r="SZH209" s="179"/>
      <x:c r="SZI209" s="179"/>
      <x:c r="SZJ209" s="179"/>
      <x:c r="SZK209" s="179"/>
      <x:c r="SZL209" s="179"/>
      <x:c r="SZM209" s="530"/>
      <x:c r="SZN209" s="530"/>
      <x:c r="SZO209" s="530"/>
      <x:c r="SZQ209" s="179"/>
      <x:c r="SZR209" s="179"/>
      <x:c r="SZS209" s="179"/>
      <x:c r="SZT209" s="179"/>
      <x:c r="SZU209" s="179"/>
      <x:c r="SZV209" s="179"/>
      <x:c r="SZW209" s="179"/>
      <x:c r="SZX209" s="179"/>
      <x:c r="SZY209" s="179"/>
      <x:c r="SZZ209" s="179"/>
      <x:c r="TAA209" s="179"/>
      <x:c r="TAB209" s="179"/>
      <x:c r="TAC209" s="530"/>
      <x:c r="TAD209" s="530"/>
      <x:c r="TAE209" s="530"/>
      <x:c r="TAG209" s="179"/>
      <x:c r="TAH209" s="179"/>
      <x:c r="TAI209" s="179"/>
      <x:c r="TAJ209" s="179"/>
      <x:c r="TAK209" s="179"/>
      <x:c r="TAL209" s="179"/>
      <x:c r="TAM209" s="179"/>
      <x:c r="TAN209" s="179"/>
      <x:c r="TAO209" s="179"/>
      <x:c r="TAP209" s="179"/>
      <x:c r="TAQ209" s="179"/>
      <x:c r="TAR209" s="179"/>
      <x:c r="TAS209" s="530"/>
      <x:c r="TAT209" s="530"/>
      <x:c r="TAU209" s="530"/>
      <x:c r="TAW209" s="179"/>
      <x:c r="TAX209" s="179"/>
      <x:c r="TAY209" s="179"/>
      <x:c r="TAZ209" s="179"/>
      <x:c r="TBA209" s="179"/>
      <x:c r="TBB209" s="179"/>
      <x:c r="TBC209" s="179"/>
      <x:c r="TBD209" s="179"/>
      <x:c r="TBE209" s="179"/>
      <x:c r="TBF209" s="179"/>
      <x:c r="TBG209" s="179"/>
      <x:c r="TBH209" s="179"/>
      <x:c r="TBI209" s="530"/>
      <x:c r="TBJ209" s="530"/>
      <x:c r="TBK209" s="530"/>
      <x:c r="TBM209" s="179"/>
      <x:c r="TBN209" s="179"/>
      <x:c r="TBO209" s="179"/>
      <x:c r="TBP209" s="179"/>
      <x:c r="TBQ209" s="179"/>
      <x:c r="TBR209" s="179"/>
      <x:c r="TBS209" s="179"/>
      <x:c r="TBT209" s="179"/>
      <x:c r="TBU209" s="179"/>
      <x:c r="TBV209" s="179"/>
      <x:c r="TBW209" s="179"/>
      <x:c r="TBX209" s="179"/>
      <x:c r="TBY209" s="530"/>
      <x:c r="TBZ209" s="530"/>
      <x:c r="TCA209" s="530"/>
      <x:c r="TCC209" s="179"/>
      <x:c r="TCD209" s="179"/>
      <x:c r="TCE209" s="179"/>
      <x:c r="TCF209" s="179"/>
      <x:c r="TCG209" s="179"/>
      <x:c r="TCH209" s="179"/>
      <x:c r="TCI209" s="179"/>
      <x:c r="TCJ209" s="179"/>
      <x:c r="TCK209" s="179"/>
      <x:c r="TCL209" s="179"/>
      <x:c r="TCM209" s="179"/>
      <x:c r="TCN209" s="179"/>
      <x:c r="TCO209" s="530"/>
      <x:c r="TCP209" s="530"/>
      <x:c r="TCQ209" s="530"/>
      <x:c r="TCS209" s="179"/>
      <x:c r="TCT209" s="179"/>
      <x:c r="TCU209" s="179"/>
      <x:c r="TCV209" s="179"/>
      <x:c r="TCW209" s="179"/>
      <x:c r="TCX209" s="179"/>
      <x:c r="TCY209" s="179"/>
      <x:c r="TCZ209" s="179"/>
      <x:c r="TDA209" s="179"/>
      <x:c r="TDB209" s="179"/>
      <x:c r="TDC209" s="179"/>
      <x:c r="TDD209" s="179"/>
      <x:c r="TDE209" s="530"/>
      <x:c r="TDF209" s="530"/>
      <x:c r="TDG209" s="530"/>
      <x:c r="TDI209" s="179"/>
      <x:c r="TDJ209" s="179"/>
      <x:c r="TDK209" s="179"/>
      <x:c r="TDL209" s="179"/>
      <x:c r="TDM209" s="179"/>
      <x:c r="TDN209" s="179"/>
      <x:c r="TDO209" s="179"/>
      <x:c r="TDP209" s="179"/>
      <x:c r="TDQ209" s="179"/>
      <x:c r="TDR209" s="179"/>
      <x:c r="TDS209" s="179"/>
      <x:c r="TDT209" s="179"/>
      <x:c r="TDU209" s="530"/>
      <x:c r="TDV209" s="530"/>
      <x:c r="TDW209" s="530"/>
      <x:c r="TDY209" s="179"/>
      <x:c r="TDZ209" s="179"/>
      <x:c r="TEA209" s="179"/>
      <x:c r="TEB209" s="179"/>
      <x:c r="TEC209" s="179"/>
      <x:c r="TED209" s="179"/>
      <x:c r="TEE209" s="179"/>
      <x:c r="TEF209" s="179"/>
      <x:c r="TEG209" s="179"/>
      <x:c r="TEH209" s="179"/>
      <x:c r="TEI209" s="179"/>
      <x:c r="TEJ209" s="179"/>
      <x:c r="TEK209" s="530"/>
      <x:c r="TEL209" s="530"/>
      <x:c r="TEM209" s="530"/>
      <x:c r="TEO209" s="179"/>
      <x:c r="TEP209" s="179"/>
      <x:c r="TEQ209" s="179"/>
      <x:c r="TER209" s="179"/>
      <x:c r="TES209" s="179"/>
      <x:c r="TET209" s="179"/>
      <x:c r="TEU209" s="179"/>
      <x:c r="TEV209" s="179"/>
      <x:c r="TEW209" s="179"/>
      <x:c r="TEX209" s="179"/>
      <x:c r="TEY209" s="179"/>
      <x:c r="TEZ209" s="179"/>
      <x:c r="TFA209" s="530"/>
      <x:c r="TFB209" s="530"/>
      <x:c r="TFC209" s="530"/>
      <x:c r="TFE209" s="179"/>
      <x:c r="TFF209" s="179"/>
      <x:c r="TFG209" s="179"/>
      <x:c r="TFH209" s="179"/>
      <x:c r="TFI209" s="179"/>
      <x:c r="TFJ209" s="179"/>
      <x:c r="TFK209" s="179"/>
      <x:c r="TFL209" s="179"/>
      <x:c r="TFM209" s="179"/>
      <x:c r="TFN209" s="179"/>
      <x:c r="TFO209" s="179"/>
      <x:c r="TFP209" s="179"/>
      <x:c r="TFQ209" s="530"/>
      <x:c r="TFR209" s="530"/>
      <x:c r="TFS209" s="530"/>
      <x:c r="TFU209" s="179"/>
      <x:c r="TFV209" s="179"/>
      <x:c r="TFW209" s="179"/>
      <x:c r="TFX209" s="179"/>
      <x:c r="TFY209" s="179"/>
      <x:c r="TFZ209" s="179"/>
      <x:c r="TGA209" s="179"/>
      <x:c r="TGB209" s="179"/>
      <x:c r="TGC209" s="179"/>
      <x:c r="TGD209" s="179"/>
      <x:c r="TGE209" s="179"/>
      <x:c r="TGF209" s="179"/>
      <x:c r="TGG209" s="530"/>
      <x:c r="TGH209" s="530"/>
      <x:c r="TGI209" s="530"/>
      <x:c r="TGK209" s="179"/>
      <x:c r="TGL209" s="179"/>
      <x:c r="TGM209" s="179"/>
      <x:c r="TGN209" s="179"/>
      <x:c r="TGO209" s="179"/>
      <x:c r="TGP209" s="179"/>
      <x:c r="TGQ209" s="179"/>
      <x:c r="TGR209" s="179"/>
      <x:c r="TGS209" s="179"/>
      <x:c r="TGT209" s="179"/>
      <x:c r="TGU209" s="179"/>
      <x:c r="TGV209" s="179"/>
      <x:c r="TGW209" s="530"/>
      <x:c r="TGX209" s="530"/>
      <x:c r="TGY209" s="530"/>
      <x:c r="THA209" s="179"/>
      <x:c r="THB209" s="179"/>
      <x:c r="THC209" s="179"/>
      <x:c r="THD209" s="179"/>
      <x:c r="THE209" s="179"/>
      <x:c r="THF209" s="179"/>
      <x:c r="THG209" s="179"/>
      <x:c r="THH209" s="179"/>
      <x:c r="THI209" s="179"/>
      <x:c r="THJ209" s="179"/>
      <x:c r="THK209" s="179"/>
      <x:c r="THL209" s="179"/>
      <x:c r="THM209" s="530"/>
      <x:c r="THN209" s="530"/>
      <x:c r="THO209" s="530"/>
      <x:c r="THQ209" s="179"/>
      <x:c r="THR209" s="179"/>
      <x:c r="THS209" s="179"/>
      <x:c r="THT209" s="179"/>
      <x:c r="THU209" s="179"/>
      <x:c r="THV209" s="179"/>
      <x:c r="THW209" s="179"/>
      <x:c r="THX209" s="179"/>
      <x:c r="THY209" s="179"/>
      <x:c r="THZ209" s="179"/>
      <x:c r="TIA209" s="179"/>
      <x:c r="TIB209" s="179"/>
      <x:c r="TIC209" s="530"/>
      <x:c r="TID209" s="530"/>
      <x:c r="TIE209" s="530"/>
      <x:c r="TIG209" s="179"/>
      <x:c r="TIH209" s="179"/>
      <x:c r="TII209" s="179"/>
      <x:c r="TIJ209" s="179"/>
      <x:c r="TIK209" s="179"/>
      <x:c r="TIL209" s="179"/>
      <x:c r="TIM209" s="179"/>
      <x:c r="TIN209" s="179"/>
      <x:c r="TIO209" s="179"/>
      <x:c r="TIP209" s="179"/>
      <x:c r="TIQ209" s="179"/>
      <x:c r="TIR209" s="179"/>
      <x:c r="TIS209" s="530"/>
      <x:c r="TIT209" s="530"/>
      <x:c r="TIU209" s="530"/>
      <x:c r="TIW209" s="179"/>
      <x:c r="TIX209" s="179"/>
      <x:c r="TIY209" s="179"/>
      <x:c r="TIZ209" s="179"/>
      <x:c r="TJA209" s="179"/>
      <x:c r="TJB209" s="179"/>
      <x:c r="TJC209" s="179"/>
      <x:c r="TJD209" s="179"/>
      <x:c r="TJE209" s="179"/>
      <x:c r="TJF209" s="179"/>
      <x:c r="TJG209" s="179"/>
      <x:c r="TJH209" s="179"/>
      <x:c r="TJI209" s="530"/>
      <x:c r="TJJ209" s="530"/>
      <x:c r="TJK209" s="530"/>
      <x:c r="TJM209" s="179"/>
      <x:c r="TJN209" s="179"/>
      <x:c r="TJO209" s="179"/>
      <x:c r="TJP209" s="179"/>
      <x:c r="TJQ209" s="179"/>
      <x:c r="TJR209" s="179"/>
      <x:c r="TJS209" s="179"/>
      <x:c r="TJT209" s="179"/>
      <x:c r="TJU209" s="179"/>
      <x:c r="TJV209" s="179"/>
      <x:c r="TJW209" s="179"/>
      <x:c r="TJX209" s="179"/>
      <x:c r="TJY209" s="530"/>
      <x:c r="TJZ209" s="530"/>
      <x:c r="TKA209" s="530"/>
      <x:c r="TKC209" s="179"/>
      <x:c r="TKD209" s="179"/>
      <x:c r="TKE209" s="179"/>
      <x:c r="TKF209" s="179"/>
      <x:c r="TKG209" s="179"/>
      <x:c r="TKH209" s="179"/>
      <x:c r="TKI209" s="179"/>
      <x:c r="TKJ209" s="179"/>
      <x:c r="TKK209" s="179"/>
      <x:c r="TKL209" s="179"/>
      <x:c r="TKM209" s="179"/>
      <x:c r="TKN209" s="179"/>
      <x:c r="TKO209" s="530"/>
      <x:c r="TKP209" s="530"/>
      <x:c r="TKQ209" s="530"/>
      <x:c r="TKS209" s="179"/>
      <x:c r="TKT209" s="179"/>
      <x:c r="TKU209" s="179"/>
      <x:c r="TKV209" s="179"/>
      <x:c r="TKW209" s="179"/>
      <x:c r="TKX209" s="179"/>
      <x:c r="TKY209" s="179"/>
      <x:c r="TKZ209" s="179"/>
      <x:c r="TLA209" s="179"/>
      <x:c r="TLB209" s="179"/>
      <x:c r="TLC209" s="179"/>
      <x:c r="TLD209" s="179"/>
      <x:c r="TLE209" s="530"/>
      <x:c r="TLF209" s="530"/>
      <x:c r="TLG209" s="530"/>
      <x:c r="TLI209" s="179"/>
      <x:c r="TLJ209" s="179"/>
      <x:c r="TLK209" s="179"/>
      <x:c r="TLL209" s="179"/>
      <x:c r="TLM209" s="179"/>
      <x:c r="TLN209" s="179"/>
      <x:c r="TLO209" s="179"/>
      <x:c r="TLP209" s="179"/>
      <x:c r="TLQ209" s="179"/>
      <x:c r="TLR209" s="179"/>
      <x:c r="TLS209" s="179"/>
      <x:c r="TLT209" s="179"/>
      <x:c r="TLU209" s="530"/>
      <x:c r="TLV209" s="530"/>
      <x:c r="TLW209" s="530"/>
      <x:c r="TLY209" s="179"/>
      <x:c r="TLZ209" s="179"/>
      <x:c r="TMA209" s="179"/>
      <x:c r="TMB209" s="179"/>
      <x:c r="TMC209" s="179"/>
      <x:c r="TMD209" s="179"/>
      <x:c r="TME209" s="179"/>
      <x:c r="TMF209" s="179"/>
      <x:c r="TMG209" s="179"/>
      <x:c r="TMH209" s="179"/>
      <x:c r="TMI209" s="179"/>
      <x:c r="TMJ209" s="179"/>
      <x:c r="TMK209" s="530"/>
      <x:c r="TML209" s="530"/>
      <x:c r="TMM209" s="530"/>
      <x:c r="TMO209" s="179"/>
      <x:c r="TMP209" s="179"/>
      <x:c r="TMQ209" s="179"/>
      <x:c r="TMR209" s="179"/>
      <x:c r="TMS209" s="179"/>
      <x:c r="TMT209" s="179"/>
      <x:c r="TMU209" s="179"/>
      <x:c r="TMV209" s="179"/>
      <x:c r="TMW209" s="179"/>
      <x:c r="TMX209" s="179"/>
      <x:c r="TMY209" s="179"/>
      <x:c r="TMZ209" s="179"/>
      <x:c r="TNA209" s="530"/>
      <x:c r="TNB209" s="530"/>
      <x:c r="TNC209" s="530"/>
      <x:c r="TNE209" s="179"/>
      <x:c r="TNF209" s="179"/>
      <x:c r="TNG209" s="179"/>
      <x:c r="TNH209" s="179"/>
      <x:c r="TNI209" s="179"/>
      <x:c r="TNJ209" s="179"/>
      <x:c r="TNK209" s="179"/>
      <x:c r="TNL209" s="179"/>
      <x:c r="TNM209" s="179"/>
      <x:c r="TNN209" s="179"/>
      <x:c r="TNO209" s="179"/>
      <x:c r="TNP209" s="179"/>
      <x:c r="TNQ209" s="530"/>
      <x:c r="TNR209" s="530"/>
      <x:c r="TNS209" s="530"/>
      <x:c r="TNU209" s="179"/>
      <x:c r="TNV209" s="179"/>
      <x:c r="TNW209" s="179"/>
      <x:c r="TNX209" s="179"/>
      <x:c r="TNY209" s="179"/>
      <x:c r="TNZ209" s="179"/>
      <x:c r="TOA209" s="179"/>
      <x:c r="TOB209" s="179"/>
      <x:c r="TOC209" s="179"/>
      <x:c r="TOD209" s="179"/>
      <x:c r="TOE209" s="179"/>
      <x:c r="TOF209" s="179"/>
      <x:c r="TOG209" s="530"/>
      <x:c r="TOH209" s="530"/>
      <x:c r="TOI209" s="530"/>
      <x:c r="TOK209" s="179"/>
      <x:c r="TOL209" s="179"/>
      <x:c r="TOM209" s="179"/>
      <x:c r="TON209" s="179"/>
      <x:c r="TOO209" s="179"/>
      <x:c r="TOP209" s="179"/>
      <x:c r="TOQ209" s="179"/>
      <x:c r="TOR209" s="179"/>
      <x:c r="TOS209" s="179"/>
      <x:c r="TOT209" s="179"/>
      <x:c r="TOU209" s="179"/>
      <x:c r="TOV209" s="179"/>
      <x:c r="TOW209" s="530"/>
      <x:c r="TOX209" s="530"/>
      <x:c r="TOY209" s="530"/>
      <x:c r="TPA209" s="179"/>
      <x:c r="TPB209" s="179"/>
      <x:c r="TPC209" s="179"/>
      <x:c r="TPD209" s="179"/>
      <x:c r="TPE209" s="179"/>
      <x:c r="TPF209" s="179"/>
      <x:c r="TPG209" s="179"/>
      <x:c r="TPH209" s="179"/>
      <x:c r="TPI209" s="179"/>
      <x:c r="TPJ209" s="179"/>
      <x:c r="TPK209" s="179"/>
      <x:c r="TPL209" s="179"/>
      <x:c r="TPM209" s="530"/>
      <x:c r="TPN209" s="530"/>
      <x:c r="TPO209" s="530"/>
      <x:c r="TPQ209" s="179"/>
      <x:c r="TPR209" s="179"/>
      <x:c r="TPS209" s="179"/>
      <x:c r="TPT209" s="179"/>
      <x:c r="TPU209" s="179"/>
      <x:c r="TPV209" s="179"/>
      <x:c r="TPW209" s="179"/>
      <x:c r="TPX209" s="179"/>
      <x:c r="TPY209" s="179"/>
      <x:c r="TPZ209" s="179"/>
      <x:c r="TQA209" s="179"/>
      <x:c r="TQB209" s="179"/>
      <x:c r="TQC209" s="530"/>
      <x:c r="TQD209" s="530"/>
      <x:c r="TQE209" s="530"/>
      <x:c r="TQG209" s="179"/>
      <x:c r="TQH209" s="179"/>
      <x:c r="TQI209" s="179"/>
      <x:c r="TQJ209" s="179"/>
      <x:c r="TQK209" s="179"/>
      <x:c r="TQL209" s="179"/>
      <x:c r="TQM209" s="179"/>
      <x:c r="TQN209" s="179"/>
      <x:c r="TQO209" s="179"/>
      <x:c r="TQP209" s="179"/>
      <x:c r="TQQ209" s="179"/>
      <x:c r="TQR209" s="179"/>
      <x:c r="TQS209" s="530"/>
      <x:c r="TQT209" s="530"/>
      <x:c r="TQU209" s="530"/>
      <x:c r="TQW209" s="179"/>
      <x:c r="TQX209" s="179"/>
      <x:c r="TQY209" s="179"/>
      <x:c r="TQZ209" s="179"/>
      <x:c r="TRA209" s="179"/>
      <x:c r="TRB209" s="179"/>
      <x:c r="TRC209" s="179"/>
      <x:c r="TRD209" s="179"/>
      <x:c r="TRE209" s="179"/>
      <x:c r="TRF209" s="179"/>
      <x:c r="TRG209" s="179"/>
      <x:c r="TRH209" s="179"/>
      <x:c r="TRI209" s="530"/>
      <x:c r="TRJ209" s="530"/>
      <x:c r="TRK209" s="530"/>
      <x:c r="TRM209" s="179"/>
      <x:c r="TRN209" s="179"/>
      <x:c r="TRO209" s="179"/>
      <x:c r="TRP209" s="179"/>
      <x:c r="TRQ209" s="179"/>
      <x:c r="TRR209" s="179"/>
      <x:c r="TRS209" s="179"/>
      <x:c r="TRT209" s="179"/>
      <x:c r="TRU209" s="179"/>
      <x:c r="TRV209" s="179"/>
      <x:c r="TRW209" s="179"/>
      <x:c r="TRX209" s="179"/>
      <x:c r="TRY209" s="530"/>
      <x:c r="TRZ209" s="530"/>
      <x:c r="TSA209" s="530"/>
      <x:c r="TSC209" s="179"/>
      <x:c r="TSD209" s="179"/>
      <x:c r="TSE209" s="179"/>
      <x:c r="TSF209" s="179"/>
      <x:c r="TSG209" s="179"/>
      <x:c r="TSH209" s="179"/>
      <x:c r="TSI209" s="179"/>
      <x:c r="TSJ209" s="179"/>
      <x:c r="TSK209" s="179"/>
      <x:c r="TSL209" s="179"/>
      <x:c r="TSM209" s="179"/>
      <x:c r="TSN209" s="179"/>
      <x:c r="TSO209" s="530"/>
      <x:c r="TSP209" s="530"/>
      <x:c r="TSQ209" s="530"/>
      <x:c r="TSS209" s="179"/>
      <x:c r="TST209" s="179"/>
      <x:c r="TSU209" s="179"/>
      <x:c r="TSV209" s="179"/>
      <x:c r="TSW209" s="179"/>
      <x:c r="TSX209" s="179"/>
      <x:c r="TSY209" s="179"/>
      <x:c r="TSZ209" s="179"/>
      <x:c r="TTA209" s="179"/>
      <x:c r="TTB209" s="179"/>
      <x:c r="TTC209" s="179"/>
      <x:c r="TTD209" s="179"/>
      <x:c r="TTE209" s="530"/>
      <x:c r="TTF209" s="530"/>
      <x:c r="TTG209" s="530"/>
      <x:c r="TTI209" s="179"/>
      <x:c r="TTJ209" s="179"/>
      <x:c r="TTK209" s="179"/>
      <x:c r="TTL209" s="179"/>
      <x:c r="TTM209" s="179"/>
      <x:c r="TTN209" s="179"/>
      <x:c r="TTO209" s="179"/>
      <x:c r="TTP209" s="179"/>
      <x:c r="TTQ209" s="179"/>
      <x:c r="TTR209" s="179"/>
      <x:c r="TTS209" s="179"/>
      <x:c r="TTT209" s="179"/>
      <x:c r="TTU209" s="530"/>
      <x:c r="TTV209" s="530"/>
      <x:c r="TTW209" s="530"/>
      <x:c r="TTY209" s="179"/>
      <x:c r="TTZ209" s="179"/>
      <x:c r="TUA209" s="179"/>
      <x:c r="TUB209" s="179"/>
      <x:c r="TUC209" s="179"/>
      <x:c r="TUD209" s="179"/>
      <x:c r="TUE209" s="179"/>
      <x:c r="TUF209" s="179"/>
      <x:c r="TUG209" s="179"/>
      <x:c r="TUH209" s="179"/>
      <x:c r="TUI209" s="179"/>
      <x:c r="TUJ209" s="179"/>
      <x:c r="TUK209" s="530"/>
      <x:c r="TUL209" s="530"/>
      <x:c r="TUM209" s="530"/>
      <x:c r="TUO209" s="179"/>
      <x:c r="TUP209" s="179"/>
      <x:c r="TUQ209" s="179"/>
      <x:c r="TUR209" s="179"/>
      <x:c r="TUS209" s="179"/>
      <x:c r="TUT209" s="179"/>
      <x:c r="TUU209" s="179"/>
      <x:c r="TUV209" s="179"/>
      <x:c r="TUW209" s="179"/>
      <x:c r="TUX209" s="179"/>
      <x:c r="TUY209" s="179"/>
      <x:c r="TUZ209" s="179"/>
      <x:c r="TVA209" s="530"/>
      <x:c r="TVB209" s="530"/>
      <x:c r="TVC209" s="530"/>
      <x:c r="TVE209" s="179"/>
      <x:c r="TVF209" s="179"/>
      <x:c r="TVG209" s="179"/>
      <x:c r="TVH209" s="179"/>
      <x:c r="TVI209" s="179"/>
      <x:c r="TVJ209" s="179"/>
      <x:c r="TVK209" s="179"/>
      <x:c r="TVL209" s="179"/>
      <x:c r="TVM209" s="179"/>
      <x:c r="TVN209" s="179"/>
      <x:c r="TVO209" s="179"/>
      <x:c r="TVP209" s="179"/>
      <x:c r="TVQ209" s="530"/>
      <x:c r="TVR209" s="530"/>
      <x:c r="TVS209" s="530"/>
      <x:c r="TVU209" s="179"/>
      <x:c r="TVV209" s="179"/>
      <x:c r="TVW209" s="179"/>
      <x:c r="TVX209" s="179"/>
      <x:c r="TVY209" s="179"/>
      <x:c r="TVZ209" s="179"/>
      <x:c r="TWA209" s="179"/>
      <x:c r="TWB209" s="179"/>
      <x:c r="TWC209" s="179"/>
      <x:c r="TWD209" s="179"/>
      <x:c r="TWE209" s="179"/>
      <x:c r="TWF209" s="179"/>
      <x:c r="TWG209" s="530"/>
      <x:c r="TWH209" s="530"/>
      <x:c r="TWI209" s="530"/>
      <x:c r="TWK209" s="179"/>
      <x:c r="TWL209" s="179"/>
      <x:c r="TWM209" s="179"/>
      <x:c r="TWN209" s="179"/>
      <x:c r="TWO209" s="179"/>
      <x:c r="TWP209" s="179"/>
      <x:c r="TWQ209" s="179"/>
      <x:c r="TWR209" s="179"/>
      <x:c r="TWS209" s="179"/>
      <x:c r="TWT209" s="179"/>
      <x:c r="TWU209" s="179"/>
      <x:c r="TWV209" s="179"/>
      <x:c r="TWW209" s="530"/>
      <x:c r="TWX209" s="530"/>
      <x:c r="TWY209" s="530"/>
      <x:c r="TXA209" s="179"/>
      <x:c r="TXB209" s="179"/>
      <x:c r="TXC209" s="179"/>
      <x:c r="TXD209" s="179"/>
      <x:c r="TXE209" s="179"/>
      <x:c r="TXF209" s="179"/>
      <x:c r="TXG209" s="179"/>
      <x:c r="TXH209" s="179"/>
      <x:c r="TXI209" s="179"/>
      <x:c r="TXJ209" s="179"/>
      <x:c r="TXK209" s="179"/>
      <x:c r="TXL209" s="179"/>
      <x:c r="TXM209" s="530"/>
      <x:c r="TXN209" s="530"/>
      <x:c r="TXO209" s="530"/>
      <x:c r="TXQ209" s="179"/>
      <x:c r="TXR209" s="179"/>
      <x:c r="TXS209" s="179"/>
      <x:c r="TXT209" s="179"/>
      <x:c r="TXU209" s="179"/>
      <x:c r="TXV209" s="179"/>
      <x:c r="TXW209" s="179"/>
      <x:c r="TXX209" s="179"/>
      <x:c r="TXY209" s="179"/>
      <x:c r="TXZ209" s="179"/>
      <x:c r="TYA209" s="179"/>
      <x:c r="TYB209" s="179"/>
      <x:c r="TYC209" s="530"/>
      <x:c r="TYD209" s="530"/>
      <x:c r="TYE209" s="530"/>
      <x:c r="TYG209" s="179"/>
      <x:c r="TYH209" s="179"/>
      <x:c r="TYI209" s="179"/>
      <x:c r="TYJ209" s="179"/>
      <x:c r="TYK209" s="179"/>
      <x:c r="TYL209" s="179"/>
      <x:c r="TYM209" s="179"/>
      <x:c r="TYN209" s="179"/>
      <x:c r="TYO209" s="179"/>
      <x:c r="TYP209" s="179"/>
      <x:c r="TYQ209" s="179"/>
      <x:c r="TYR209" s="179"/>
      <x:c r="TYS209" s="530"/>
      <x:c r="TYT209" s="530"/>
      <x:c r="TYU209" s="530"/>
      <x:c r="TYW209" s="179"/>
      <x:c r="TYX209" s="179"/>
      <x:c r="TYY209" s="179"/>
      <x:c r="TYZ209" s="179"/>
      <x:c r="TZA209" s="179"/>
      <x:c r="TZB209" s="179"/>
      <x:c r="TZC209" s="179"/>
      <x:c r="TZD209" s="179"/>
      <x:c r="TZE209" s="179"/>
      <x:c r="TZF209" s="179"/>
      <x:c r="TZG209" s="179"/>
      <x:c r="TZH209" s="179"/>
      <x:c r="TZI209" s="530"/>
      <x:c r="TZJ209" s="530"/>
      <x:c r="TZK209" s="530"/>
      <x:c r="TZM209" s="179"/>
      <x:c r="TZN209" s="179"/>
      <x:c r="TZO209" s="179"/>
      <x:c r="TZP209" s="179"/>
      <x:c r="TZQ209" s="179"/>
      <x:c r="TZR209" s="179"/>
      <x:c r="TZS209" s="179"/>
      <x:c r="TZT209" s="179"/>
      <x:c r="TZU209" s="179"/>
      <x:c r="TZV209" s="179"/>
      <x:c r="TZW209" s="179"/>
      <x:c r="TZX209" s="179"/>
      <x:c r="TZY209" s="530"/>
      <x:c r="TZZ209" s="530"/>
      <x:c r="UAA209" s="530"/>
      <x:c r="UAC209" s="179"/>
      <x:c r="UAD209" s="179"/>
      <x:c r="UAE209" s="179"/>
      <x:c r="UAF209" s="179"/>
      <x:c r="UAG209" s="179"/>
      <x:c r="UAH209" s="179"/>
      <x:c r="UAI209" s="179"/>
      <x:c r="UAJ209" s="179"/>
      <x:c r="UAK209" s="179"/>
      <x:c r="UAL209" s="179"/>
      <x:c r="UAM209" s="179"/>
      <x:c r="UAN209" s="179"/>
      <x:c r="UAO209" s="530"/>
      <x:c r="UAP209" s="530"/>
      <x:c r="UAQ209" s="530"/>
      <x:c r="UAS209" s="179"/>
      <x:c r="UAT209" s="179"/>
      <x:c r="UAU209" s="179"/>
      <x:c r="UAV209" s="179"/>
      <x:c r="UAW209" s="179"/>
      <x:c r="UAX209" s="179"/>
      <x:c r="UAY209" s="179"/>
      <x:c r="UAZ209" s="179"/>
      <x:c r="UBA209" s="179"/>
      <x:c r="UBB209" s="179"/>
      <x:c r="UBC209" s="179"/>
      <x:c r="UBD209" s="179"/>
      <x:c r="UBE209" s="530"/>
      <x:c r="UBF209" s="530"/>
      <x:c r="UBG209" s="530"/>
      <x:c r="UBI209" s="179"/>
      <x:c r="UBJ209" s="179"/>
      <x:c r="UBK209" s="179"/>
      <x:c r="UBL209" s="179"/>
      <x:c r="UBM209" s="179"/>
      <x:c r="UBN209" s="179"/>
      <x:c r="UBO209" s="179"/>
      <x:c r="UBP209" s="179"/>
      <x:c r="UBQ209" s="179"/>
      <x:c r="UBR209" s="179"/>
      <x:c r="UBS209" s="179"/>
      <x:c r="UBT209" s="179"/>
      <x:c r="UBU209" s="530"/>
      <x:c r="UBV209" s="530"/>
      <x:c r="UBW209" s="530"/>
      <x:c r="UBY209" s="179"/>
      <x:c r="UBZ209" s="179"/>
      <x:c r="UCA209" s="179"/>
      <x:c r="UCB209" s="179"/>
      <x:c r="UCC209" s="179"/>
      <x:c r="UCD209" s="179"/>
      <x:c r="UCE209" s="179"/>
      <x:c r="UCF209" s="179"/>
      <x:c r="UCG209" s="179"/>
      <x:c r="UCH209" s="179"/>
      <x:c r="UCI209" s="179"/>
      <x:c r="UCJ209" s="179"/>
      <x:c r="UCK209" s="530"/>
      <x:c r="UCL209" s="530"/>
      <x:c r="UCM209" s="530"/>
      <x:c r="UCO209" s="179"/>
      <x:c r="UCP209" s="179"/>
      <x:c r="UCQ209" s="179"/>
      <x:c r="UCR209" s="179"/>
      <x:c r="UCS209" s="179"/>
      <x:c r="UCT209" s="179"/>
      <x:c r="UCU209" s="179"/>
      <x:c r="UCV209" s="179"/>
      <x:c r="UCW209" s="179"/>
      <x:c r="UCX209" s="179"/>
      <x:c r="UCY209" s="179"/>
      <x:c r="UCZ209" s="179"/>
      <x:c r="UDA209" s="530"/>
      <x:c r="UDB209" s="530"/>
      <x:c r="UDC209" s="530"/>
      <x:c r="UDE209" s="179"/>
      <x:c r="UDF209" s="179"/>
      <x:c r="UDG209" s="179"/>
      <x:c r="UDH209" s="179"/>
      <x:c r="UDI209" s="179"/>
      <x:c r="UDJ209" s="179"/>
      <x:c r="UDK209" s="179"/>
      <x:c r="UDL209" s="179"/>
      <x:c r="UDM209" s="179"/>
      <x:c r="UDN209" s="179"/>
      <x:c r="UDO209" s="179"/>
      <x:c r="UDP209" s="179"/>
      <x:c r="UDQ209" s="530"/>
      <x:c r="UDR209" s="530"/>
      <x:c r="UDS209" s="530"/>
      <x:c r="UDU209" s="179"/>
      <x:c r="UDV209" s="179"/>
      <x:c r="UDW209" s="179"/>
      <x:c r="UDX209" s="179"/>
      <x:c r="UDY209" s="179"/>
      <x:c r="UDZ209" s="179"/>
      <x:c r="UEA209" s="179"/>
      <x:c r="UEB209" s="179"/>
      <x:c r="UEC209" s="179"/>
      <x:c r="UED209" s="179"/>
      <x:c r="UEE209" s="179"/>
      <x:c r="UEF209" s="179"/>
      <x:c r="UEG209" s="530"/>
      <x:c r="UEH209" s="530"/>
      <x:c r="UEI209" s="530"/>
      <x:c r="UEK209" s="179"/>
      <x:c r="UEL209" s="179"/>
      <x:c r="UEM209" s="179"/>
      <x:c r="UEN209" s="179"/>
      <x:c r="UEO209" s="179"/>
      <x:c r="UEP209" s="179"/>
      <x:c r="UEQ209" s="179"/>
      <x:c r="UER209" s="179"/>
      <x:c r="UES209" s="179"/>
      <x:c r="UET209" s="179"/>
      <x:c r="UEU209" s="179"/>
      <x:c r="UEV209" s="179"/>
      <x:c r="UEW209" s="530"/>
      <x:c r="UEX209" s="530"/>
      <x:c r="UEY209" s="530"/>
      <x:c r="UFA209" s="179"/>
      <x:c r="UFB209" s="179"/>
      <x:c r="UFC209" s="179"/>
      <x:c r="UFD209" s="179"/>
      <x:c r="UFE209" s="179"/>
      <x:c r="UFF209" s="179"/>
      <x:c r="UFG209" s="179"/>
      <x:c r="UFH209" s="179"/>
      <x:c r="UFI209" s="179"/>
      <x:c r="UFJ209" s="179"/>
      <x:c r="UFK209" s="179"/>
      <x:c r="UFL209" s="179"/>
      <x:c r="UFM209" s="530"/>
      <x:c r="UFN209" s="530"/>
      <x:c r="UFO209" s="530"/>
      <x:c r="UFQ209" s="179"/>
      <x:c r="UFR209" s="179"/>
      <x:c r="UFS209" s="179"/>
      <x:c r="UFT209" s="179"/>
      <x:c r="UFU209" s="179"/>
      <x:c r="UFV209" s="179"/>
      <x:c r="UFW209" s="179"/>
      <x:c r="UFX209" s="179"/>
      <x:c r="UFY209" s="179"/>
      <x:c r="UFZ209" s="179"/>
      <x:c r="UGA209" s="179"/>
      <x:c r="UGB209" s="179"/>
      <x:c r="UGC209" s="530"/>
      <x:c r="UGD209" s="530"/>
      <x:c r="UGE209" s="530"/>
      <x:c r="UGG209" s="179"/>
      <x:c r="UGH209" s="179"/>
      <x:c r="UGI209" s="179"/>
      <x:c r="UGJ209" s="179"/>
      <x:c r="UGK209" s="179"/>
      <x:c r="UGL209" s="179"/>
      <x:c r="UGM209" s="179"/>
      <x:c r="UGN209" s="179"/>
      <x:c r="UGO209" s="179"/>
      <x:c r="UGP209" s="179"/>
      <x:c r="UGQ209" s="179"/>
      <x:c r="UGR209" s="179"/>
      <x:c r="UGS209" s="530"/>
      <x:c r="UGT209" s="530"/>
      <x:c r="UGU209" s="530"/>
      <x:c r="UGW209" s="179"/>
      <x:c r="UGX209" s="179"/>
      <x:c r="UGY209" s="179"/>
      <x:c r="UGZ209" s="179"/>
      <x:c r="UHA209" s="179"/>
      <x:c r="UHB209" s="179"/>
      <x:c r="UHC209" s="179"/>
      <x:c r="UHD209" s="179"/>
      <x:c r="UHE209" s="179"/>
      <x:c r="UHF209" s="179"/>
      <x:c r="UHG209" s="179"/>
      <x:c r="UHH209" s="179"/>
      <x:c r="UHI209" s="530"/>
      <x:c r="UHJ209" s="530"/>
      <x:c r="UHK209" s="530"/>
      <x:c r="UHM209" s="179"/>
      <x:c r="UHN209" s="179"/>
      <x:c r="UHO209" s="179"/>
      <x:c r="UHP209" s="179"/>
      <x:c r="UHQ209" s="179"/>
      <x:c r="UHR209" s="179"/>
      <x:c r="UHS209" s="179"/>
      <x:c r="UHT209" s="179"/>
      <x:c r="UHU209" s="179"/>
      <x:c r="UHV209" s="179"/>
      <x:c r="UHW209" s="179"/>
      <x:c r="UHX209" s="179"/>
      <x:c r="UHY209" s="530"/>
      <x:c r="UHZ209" s="530"/>
      <x:c r="UIA209" s="530"/>
      <x:c r="UIC209" s="179"/>
      <x:c r="UID209" s="179"/>
      <x:c r="UIE209" s="179"/>
      <x:c r="UIF209" s="179"/>
      <x:c r="UIG209" s="179"/>
      <x:c r="UIH209" s="179"/>
      <x:c r="UII209" s="179"/>
      <x:c r="UIJ209" s="179"/>
      <x:c r="UIK209" s="179"/>
      <x:c r="UIL209" s="179"/>
      <x:c r="UIM209" s="179"/>
      <x:c r="UIN209" s="179"/>
      <x:c r="UIO209" s="530"/>
      <x:c r="UIP209" s="530"/>
      <x:c r="UIQ209" s="530"/>
      <x:c r="UIS209" s="179"/>
      <x:c r="UIT209" s="179"/>
      <x:c r="UIU209" s="179"/>
      <x:c r="UIV209" s="179"/>
      <x:c r="UIW209" s="179"/>
      <x:c r="UIX209" s="179"/>
      <x:c r="UIY209" s="179"/>
      <x:c r="UIZ209" s="179"/>
      <x:c r="UJA209" s="179"/>
      <x:c r="UJB209" s="179"/>
      <x:c r="UJC209" s="179"/>
      <x:c r="UJD209" s="179"/>
      <x:c r="UJE209" s="530"/>
      <x:c r="UJF209" s="530"/>
      <x:c r="UJG209" s="530"/>
      <x:c r="UJI209" s="179"/>
      <x:c r="UJJ209" s="179"/>
      <x:c r="UJK209" s="179"/>
      <x:c r="UJL209" s="179"/>
      <x:c r="UJM209" s="179"/>
      <x:c r="UJN209" s="179"/>
      <x:c r="UJO209" s="179"/>
      <x:c r="UJP209" s="179"/>
      <x:c r="UJQ209" s="179"/>
      <x:c r="UJR209" s="179"/>
      <x:c r="UJS209" s="179"/>
      <x:c r="UJT209" s="179"/>
      <x:c r="UJU209" s="530"/>
      <x:c r="UJV209" s="530"/>
      <x:c r="UJW209" s="530"/>
      <x:c r="UJY209" s="179"/>
      <x:c r="UJZ209" s="179"/>
      <x:c r="UKA209" s="179"/>
      <x:c r="UKB209" s="179"/>
      <x:c r="UKC209" s="179"/>
      <x:c r="UKD209" s="179"/>
      <x:c r="UKE209" s="179"/>
      <x:c r="UKF209" s="179"/>
      <x:c r="UKG209" s="179"/>
      <x:c r="UKH209" s="179"/>
      <x:c r="UKI209" s="179"/>
      <x:c r="UKJ209" s="179"/>
      <x:c r="UKK209" s="530"/>
      <x:c r="UKL209" s="530"/>
      <x:c r="UKM209" s="530"/>
      <x:c r="UKO209" s="179"/>
      <x:c r="UKP209" s="179"/>
      <x:c r="UKQ209" s="179"/>
      <x:c r="UKR209" s="179"/>
      <x:c r="UKS209" s="179"/>
      <x:c r="UKT209" s="179"/>
      <x:c r="UKU209" s="179"/>
      <x:c r="UKV209" s="179"/>
      <x:c r="UKW209" s="179"/>
      <x:c r="UKX209" s="179"/>
      <x:c r="UKY209" s="179"/>
      <x:c r="UKZ209" s="179"/>
      <x:c r="ULA209" s="530"/>
      <x:c r="ULB209" s="530"/>
      <x:c r="ULC209" s="530"/>
      <x:c r="ULE209" s="179"/>
      <x:c r="ULF209" s="179"/>
      <x:c r="ULG209" s="179"/>
      <x:c r="ULH209" s="179"/>
      <x:c r="ULI209" s="179"/>
      <x:c r="ULJ209" s="179"/>
      <x:c r="ULK209" s="179"/>
      <x:c r="ULL209" s="179"/>
      <x:c r="ULM209" s="179"/>
      <x:c r="ULN209" s="179"/>
      <x:c r="ULO209" s="179"/>
      <x:c r="ULP209" s="179"/>
      <x:c r="ULQ209" s="530"/>
      <x:c r="ULR209" s="530"/>
      <x:c r="ULS209" s="530"/>
      <x:c r="ULU209" s="179"/>
      <x:c r="ULV209" s="179"/>
      <x:c r="ULW209" s="179"/>
      <x:c r="ULX209" s="179"/>
      <x:c r="ULY209" s="179"/>
      <x:c r="ULZ209" s="179"/>
      <x:c r="UMA209" s="179"/>
      <x:c r="UMB209" s="179"/>
      <x:c r="UMC209" s="179"/>
      <x:c r="UMD209" s="179"/>
      <x:c r="UME209" s="179"/>
      <x:c r="UMF209" s="179"/>
      <x:c r="UMG209" s="530"/>
      <x:c r="UMH209" s="530"/>
      <x:c r="UMI209" s="530"/>
      <x:c r="UMK209" s="179"/>
      <x:c r="UML209" s="179"/>
      <x:c r="UMM209" s="179"/>
      <x:c r="UMN209" s="179"/>
      <x:c r="UMO209" s="179"/>
      <x:c r="UMP209" s="179"/>
      <x:c r="UMQ209" s="179"/>
      <x:c r="UMR209" s="179"/>
      <x:c r="UMS209" s="179"/>
      <x:c r="UMT209" s="179"/>
      <x:c r="UMU209" s="179"/>
      <x:c r="UMV209" s="179"/>
      <x:c r="UMW209" s="530"/>
      <x:c r="UMX209" s="530"/>
      <x:c r="UMY209" s="530"/>
      <x:c r="UNA209" s="179"/>
      <x:c r="UNB209" s="179"/>
      <x:c r="UNC209" s="179"/>
      <x:c r="UND209" s="179"/>
      <x:c r="UNE209" s="179"/>
      <x:c r="UNF209" s="179"/>
      <x:c r="UNG209" s="179"/>
      <x:c r="UNH209" s="179"/>
      <x:c r="UNI209" s="179"/>
      <x:c r="UNJ209" s="179"/>
      <x:c r="UNK209" s="179"/>
      <x:c r="UNL209" s="179"/>
      <x:c r="UNM209" s="530"/>
      <x:c r="UNN209" s="530"/>
      <x:c r="UNO209" s="530"/>
      <x:c r="UNQ209" s="179"/>
      <x:c r="UNR209" s="179"/>
      <x:c r="UNS209" s="179"/>
      <x:c r="UNT209" s="179"/>
      <x:c r="UNU209" s="179"/>
      <x:c r="UNV209" s="179"/>
      <x:c r="UNW209" s="179"/>
      <x:c r="UNX209" s="179"/>
      <x:c r="UNY209" s="179"/>
      <x:c r="UNZ209" s="179"/>
      <x:c r="UOA209" s="179"/>
      <x:c r="UOB209" s="179"/>
      <x:c r="UOC209" s="530"/>
      <x:c r="UOD209" s="530"/>
      <x:c r="UOE209" s="530"/>
      <x:c r="UOG209" s="179"/>
      <x:c r="UOH209" s="179"/>
      <x:c r="UOI209" s="179"/>
      <x:c r="UOJ209" s="179"/>
      <x:c r="UOK209" s="179"/>
      <x:c r="UOL209" s="179"/>
      <x:c r="UOM209" s="179"/>
      <x:c r="UON209" s="179"/>
      <x:c r="UOO209" s="179"/>
      <x:c r="UOP209" s="179"/>
      <x:c r="UOQ209" s="179"/>
      <x:c r="UOR209" s="179"/>
      <x:c r="UOS209" s="530"/>
      <x:c r="UOT209" s="530"/>
      <x:c r="UOU209" s="530"/>
      <x:c r="UOW209" s="179"/>
      <x:c r="UOX209" s="179"/>
      <x:c r="UOY209" s="179"/>
      <x:c r="UOZ209" s="179"/>
      <x:c r="UPA209" s="179"/>
      <x:c r="UPB209" s="179"/>
      <x:c r="UPC209" s="179"/>
      <x:c r="UPD209" s="179"/>
      <x:c r="UPE209" s="179"/>
      <x:c r="UPF209" s="179"/>
      <x:c r="UPG209" s="179"/>
      <x:c r="UPH209" s="179"/>
      <x:c r="UPI209" s="530"/>
      <x:c r="UPJ209" s="530"/>
      <x:c r="UPK209" s="530"/>
      <x:c r="UPM209" s="179"/>
      <x:c r="UPN209" s="179"/>
      <x:c r="UPO209" s="179"/>
      <x:c r="UPP209" s="179"/>
      <x:c r="UPQ209" s="179"/>
      <x:c r="UPR209" s="179"/>
      <x:c r="UPS209" s="179"/>
      <x:c r="UPT209" s="179"/>
      <x:c r="UPU209" s="179"/>
      <x:c r="UPV209" s="179"/>
      <x:c r="UPW209" s="179"/>
      <x:c r="UPX209" s="179"/>
      <x:c r="UPY209" s="530"/>
      <x:c r="UPZ209" s="530"/>
      <x:c r="UQA209" s="530"/>
      <x:c r="UQC209" s="179"/>
      <x:c r="UQD209" s="179"/>
      <x:c r="UQE209" s="179"/>
      <x:c r="UQF209" s="179"/>
      <x:c r="UQG209" s="179"/>
      <x:c r="UQH209" s="179"/>
      <x:c r="UQI209" s="179"/>
      <x:c r="UQJ209" s="179"/>
      <x:c r="UQK209" s="179"/>
      <x:c r="UQL209" s="179"/>
      <x:c r="UQM209" s="179"/>
      <x:c r="UQN209" s="179"/>
      <x:c r="UQO209" s="530"/>
      <x:c r="UQP209" s="530"/>
      <x:c r="UQQ209" s="530"/>
      <x:c r="UQS209" s="179"/>
      <x:c r="UQT209" s="179"/>
      <x:c r="UQU209" s="179"/>
      <x:c r="UQV209" s="179"/>
      <x:c r="UQW209" s="179"/>
      <x:c r="UQX209" s="179"/>
      <x:c r="UQY209" s="179"/>
      <x:c r="UQZ209" s="179"/>
      <x:c r="URA209" s="179"/>
      <x:c r="URB209" s="179"/>
      <x:c r="URC209" s="179"/>
      <x:c r="URD209" s="179"/>
      <x:c r="URE209" s="530"/>
      <x:c r="URF209" s="530"/>
      <x:c r="URG209" s="530"/>
      <x:c r="URI209" s="179"/>
      <x:c r="URJ209" s="179"/>
      <x:c r="URK209" s="179"/>
      <x:c r="URL209" s="179"/>
      <x:c r="URM209" s="179"/>
      <x:c r="URN209" s="179"/>
      <x:c r="URO209" s="179"/>
      <x:c r="URP209" s="179"/>
      <x:c r="URQ209" s="179"/>
      <x:c r="URR209" s="179"/>
      <x:c r="URS209" s="179"/>
      <x:c r="URT209" s="179"/>
      <x:c r="URU209" s="530"/>
      <x:c r="URV209" s="530"/>
      <x:c r="URW209" s="530"/>
      <x:c r="URY209" s="179"/>
      <x:c r="URZ209" s="179"/>
      <x:c r="USA209" s="179"/>
      <x:c r="USB209" s="179"/>
      <x:c r="USC209" s="179"/>
      <x:c r="USD209" s="179"/>
      <x:c r="USE209" s="179"/>
      <x:c r="USF209" s="179"/>
      <x:c r="USG209" s="179"/>
      <x:c r="USH209" s="179"/>
      <x:c r="USI209" s="179"/>
      <x:c r="USJ209" s="179"/>
      <x:c r="USK209" s="530"/>
      <x:c r="USL209" s="530"/>
      <x:c r="USM209" s="530"/>
      <x:c r="USO209" s="179"/>
      <x:c r="USP209" s="179"/>
      <x:c r="USQ209" s="179"/>
      <x:c r="USR209" s="179"/>
      <x:c r="USS209" s="179"/>
      <x:c r="UST209" s="179"/>
      <x:c r="USU209" s="179"/>
      <x:c r="USV209" s="179"/>
      <x:c r="USW209" s="179"/>
      <x:c r="USX209" s="179"/>
      <x:c r="USY209" s="179"/>
      <x:c r="USZ209" s="179"/>
      <x:c r="UTA209" s="530"/>
      <x:c r="UTB209" s="530"/>
      <x:c r="UTC209" s="530"/>
      <x:c r="UTE209" s="179"/>
      <x:c r="UTF209" s="179"/>
      <x:c r="UTG209" s="179"/>
      <x:c r="UTH209" s="179"/>
      <x:c r="UTI209" s="179"/>
      <x:c r="UTJ209" s="179"/>
      <x:c r="UTK209" s="179"/>
      <x:c r="UTL209" s="179"/>
      <x:c r="UTM209" s="179"/>
      <x:c r="UTN209" s="179"/>
      <x:c r="UTO209" s="179"/>
      <x:c r="UTP209" s="179"/>
      <x:c r="UTQ209" s="530"/>
      <x:c r="UTR209" s="530"/>
      <x:c r="UTS209" s="530"/>
      <x:c r="UTU209" s="179"/>
      <x:c r="UTV209" s="179"/>
      <x:c r="UTW209" s="179"/>
      <x:c r="UTX209" s="179"/>
      <x:c r="UTY209" s="179"/>
      <x:c r="UTZ209" s="179"/>
      <x:c r="UUA209" s="179"/>
      <x:c r="UUB209" s="179"/>
      <x:c r="UUC209" s="179"/>
      <x:c r="UUD209" s="179"/>
      <x:c r="UUE209" s="179"/>
      <x:c r="UUF209" s="179"/>
      <x:c r="UUG209" s="530"/>
      <x:c r="UUH209" s="530"/>
      <x:c r="UUI209" s="530"/>
      <x:c r="UUK209" s="179"/>
      <x:c r="UUL209" s="179"/>
      <x:c r="UUM209" s="179"/>
      <x:c r="UUN209" s="179"/>
      <x:c r="UUO209" s="179"/>
      <x:c r="UUP209" s="179"/>
      <x:c r="UUQ209" s="179"/>
      <x:c r="UUR209" s="179"/>
      <x:c r="UUS209" s="179"/>
      <x:c r="UUT209" s="179"/>
      <x:c r="UUU209" s="179"/>
      <x:c r="UUV209" s="179"/>
      <x:c r="UUW209" s="530"/>
      <x:c r="UUX209" s="530"/>
      <x:c r="UUY209" s="530"/>
      <x:c r="UVA209" s="179"/>
      <x:c r="UVB209" s="179"/>
      <x:c r="UVC209" s="179"/>
      <x:c r="UVD209" s="179"/>
      <x:c r="UVE209" s="179"/>
      <x:c r="UVF209" s="179"/>
      <x:c r="UVG209" s="179"/>
      <x:c r="UVH209" s="179"/>
      <x:c r="UVI209" s="179"/>
      <x:c r="UVJ209" s="179"/>
      <x:c r="UVK209" s="179"/>
      <x:c r="UVL209" s="179"/>
      <x:c r="UVM209" s="530"/>
      <x:c r="UVN209" s="530"/>
      <x:c r="UVO209" s="530"/>
      <x:c r="UVQ209" s="179"/>
      <x:c r="UVR209" s="179"/>
      <x:c r="UVS209" s="179"/>
      <x:c r="UVT209" s="179"/>
      <x:c r="UVU209" s="179"/>
      <x:c r="UVV209" s="179"/>
      <x:c r="UVW209" s="179"/>
      <x:c r="UVX209" s="179"/>
      <x:c r="UVY209" s="179"/>
      <x:c r="UVZ209" s="179"/>
      <x:c r="UWA209" s="179"/>
      <x:c r="UWB209" s="179"/>
      <x:c r="UWC209" s="530"/>
      <x:c r="UWD209" s="530"/>
      <x:c r="UWE209" s="530"/>
      <x:c r="UWG209" s="179"/>
      <x:c r="UWH209" s="179"/>
      <x:c r="UWI209" s="179"/>
      <x:c r="UWJ209" s="179"/>
      <x:c r="UWK209" s="179"/>
      <x:c r="UWL209" s="179"/>
      <x:c r="UWM209" s="179"/>
      <x:c r="UWN209" s="179"/>
      <x:c r="UWO209" s="179"/>
      <x:c r="UWP209" s="179"/>
      <x:c r="UWQ209" s="179"/>
      <x:c r="UWR209" s="179"/>
      <x:c r="UWS209" s="530"/>
      <x:c r="UWT209" s="530"/>
      <x:c r="UWU209" s="530"/>
      <x:c r="UWW209" s="179"/>
      <x:c r="UWX209" s="179"/>
      <x:c r="UWY209" s="179"/>
      <x:c r="UWZ209" s="179"/>
      <x:c r="UXA209" s="179"/>
      <x:c r="UXB209" s="179"/>
      <x:c r="UXC209" s="179"/>
      <x:c r="UXD209" s="179"/>
      <x:c r="UXE209" s="179"/>
      <x:c r="UXF209" s="179"/>
      <x:c r="UXG209" s="179"/>
      <x:c r="UXH209" s="179"/>
      <x:c r="UXI209" s="530"/>
      <x:c r="UXJ209" s="530"/>
      <x:c r="UXK209" s="530"/>
      <x:c r="UXM209" s="179"/>
      <x:c r="UXN209" s="179"/>
      <x:c r="UXO209" s="179"/>
      <x:c r="UXP209" s="179"/>
      <x:c r="UXQ209" s="179"/>
      <x:c r="UXR209" s="179"/>
      <x:c r="UXS209" s="179"/>
      <x:c r="UXT209" s="179"/>
      <x:c r="UXU209" s="179"/>
      <x:c r="UXV209" s="179"/>
      <x:c r="UXW209" s="179"/>
      <x:c r="UXX209" s="179"/>
      <x:c r="UXY209" s="530"/>
      <x:c r="UXZ209" s="530"/>
      <x:c r="UYA209" s="530"/>
      <x:c r="UYC209" s="179"/>
      <x:c r="UYD209" s="179"/>
      <x:c r="UYE209" s="179"/>
      <x:c r="UYF209" s="179"/>
      <x:c r="UYG209" s="179"/>
      <x:c r="UYH209" s="179"/>
      <x:c r="UYI209" s="179"/>
      <x:c r="UYJ209" s="179"/>
      <x:c r="UYK209" s="179"/>
      <x:c r="UYL209" s="179"/>
      <x:c r="UYM209" s="179"/>
      <x:c r="UYN209" s="179"/>
      <x:c r="UYO209" s="530"/>
      <x:c r="UYP209" s="530"/>
      <x:c r="UYQ209" s="530"/>
      <x:c r="UYS209" s="179"/>
      <x:c r="UYT209" s="179"/>
      <x:c r="UYU209" s="179"/>
      <x:c r="UYV209" s="179"/>
      <x:c r="UYW209" s="179"/>
      <x:c r="UYX209" s="179"/>
      <x:c r="UYY209" s="179"/>
      <x:c r="UYZ209" s="179"/>
      <x:c r="UZA209" s="179"/>
      <x:c r="UZB209" s="179"/>
      <x:c r="UZC209" s="179"/>
      <x:c r="UZD209" s="179"/>
      <x:c r="UZE209" s="530"/>
      <x:c r="UZF209" s="530"/>
      <x:c r="UZG209" s="530"/>
      <x:c r="UZI209" s="179"/>
      <x:c r="UZJ209" s="179"/>
      <x:c r="UZK209" s="179"/>
      <x:c r="UZL209" s="179"/>
      <x:c r="UZM209" s="179"/>
      <x:c r="UZN209" s="179"/>
      <x:c r="UZO209" s="179"/>
      <x:c r="UZP209" s="179"/>
      <x:c r="UZQ209" s="179"/>
      <x:c r="UZR209" s="179"/>
      <x:c r="UZS209" s="179"/>
      <x:c r="UZT209" s="179"/>
      <x:c r="UZU209" s="530"/>
      <x:c r="UZV209" s="530"/>
      <x:c r="UZW209" s="530"/>
      <x:c r="UZY209" s="179"/>
      <x:c r="UZZ209" s="179"/>
      <x:c r="VAA209" s="179"/>
      <x:c r="VAB209" s="179"/>
      <x:c r="VAC209" s="179"/>
      <x:c r="VAD209" s="179"/>
      <x:c r="VAE209" s="179"/>
      <x:c r="VAF209" s="179"/>
      <x:c r="VAG209" s="179"/>
      <x:c r="VAH209" s="179"/>
      <x:c r="VAI209" s="179"/>
      <x:c r="VAJ209" s="179"/>
      <x:c r="VAK209" s="530"/>
      <x:c r="VAL209" s="530"/>
      <x:c r="VAM209" s="530"/>
      <x:c r="VAO209" s="179"/>
      <x:c r="VAP209" s="179"/>
      <x:c r="VAQ209" s="179"/>
      <x:c r="VAR209" s="179"/>
      <x:c r="VAS209" s="179"/>
      <x:c r="VAT209" s="179"/>
      <x:c r="VAU209" s="179"/>
      <x:c r="VAV209" s="179"/>
      <x:c r="VAW209" s="179"/>
      <x:c r="VAX209" s="179"/>
      <x:c r="VAY209" s="179"/>
      <x:c r="VAZ209" s="179"/>
      <x:c r="VBA209" s="530"/>
      <x:c r="VBB209" s="530"/>
      <x:c r="VBC209" s="530"/>
      <x:c r="VBE209" s="179"/>
      <x:c r="VBF209" s="179"/>
      <x:c r="VBG209" s="179"/>
      <x:c r="VBH209" s="179"/>
      <x:c r="VBI209" s="179"/>
      <x:c r="VBJ209" s="179"/>
      <x:c r="VBK209" s="179"/>
      <x:c r="VBL209" s="179"/>
      <x:c r="VBM209" s="179"/>
      <x:c r="VBN209" s="179"/>
      <x:c r="VBO209" s="179"/>
      <x:c r="VBP209" s="179"/>
      <x:c r="VBQ209" s="530"/>
      <x:c r="VBR209" s="530"/>
      <x:c r="VBS209" s="530"/>
      <x:c r="VBU209" s="179"/>
      <x:c r="VBV209" s="179"/>
      <x:c r="VBW209" s="179"/>
      <x:c r="VBX209" s="179"/>
      <x:c r="VBY209" s="179"/>
      <x:c r="VBZ209" s="179"/>
      <x:c r="VCA209" s="179"/>
      <x:c r="VCB209" s="179"/>
      <x:c r="VCC209" s="179"/>
      <x:c r="VCD209" s="179"/>
      <x:c r="VCE209" s="179"/>
      <x:c r="VCF209" s="179"/>
      <x:c r="VCG209" s="530"/>
      <x:c r="VCH209" s="530"/>
      <x:c r="VCI209" s="530"/>
      <x:c r="VCK209" s="179"/>
      <x:c r="VCL209" s="179"/>
      <x:c r="VCM209" s="179"/>
      <x:c r="VCN209" s="179"/>
      <x:c r="VCO209" s="179"/>
      <x:c r="VCP209" s="179"/>
      <x:c r="VCQ209" s="179"/>
      <x:c r="VCR209" s="179"/>
      <x:c r="VCS209" s="179"/>
      <x:c r="VCT209" s="179"/>
      <x:c r="VCU209" s="179"/>
      <x:c r="VCV209" s="179"/>
      <x:c r="VCW209" s="530"/>
      <x:c r="VCX209" s="530"/>
      <x:c r="VCY209" s="530"/>
      <x:c r="VDA209" s="179"/>
      <x:c r="VDB209" s="179"/>
      <x:c r="VDC209" s="179"/>
      <x:c r="VDD209" s="179"/>
      <x:c r="VDE209" s="179"/>
      <x:c r="VDF209" s="179"/>
      <x:c r="VDG209" s="179"/>
      <x:c r="VDH209" s="179"/>
      <x:c r="VDI209" s="179"/>
      <x:c r="VDJ209" s="179"/>
      <x:c r="VDK209" s="179"/>
      <x:c r="VDL209" s="179"/>
      <x:c r="VDM209" s="530"/>
      <x:c r="VDN209" s="530"/>
      <x:c r="VDO209" s="530"/>
      <x:c r="VDQ209" s="179"/>
      <x:c r="VDR209" s="179"/>
      <x:c r="VDS209" s="179"/>
      <x:c r="VDT209" s="179"/>
      <x:c r="VDU209" s="179"/>
      <x:c r="VDV209" s="179"/>
      <x:c r="VDW209" s="179"/>
      <x:c r="VDX209" s="179"/>
      <x:c r="VDY209" s="179"/>
      <x:c r="VDZ209" s="179"/>
      <x:c r="VEA209" s="179"/>
      <x:c r="VEB209" s="179"/>
      <x:c r="VEC209" s="530"/>
      <x:c r="VED209" s="530"/>
      <x:c r="VEE209" s="530"/>
      <x:c r="VEG209" s="179"/>
      <x:c r="VEH209" s="179"/>
      <x:c r="VEI209" s="179"/>
      <x:c r="VEJ209" s="179"/>
      <x:c r="VEK209" s="179"/>
      <x:c r="VEL209" s="179"/>
      <x:c r="VEM209" s="179"/>
      <x:c r="VEN209" s="179"/>
      <x:c r="VEO209" s="179"/>
      <x:c r="VEP209" s="179"/>
      <x:c r="VEQ209" s="179"/>
      <x:c r="VER209" s="179"/>
      <x:c r="VES209" s="530"/>
      <x:c r="VET209" s="530"/>
      <x:c r="VEU209" s="530"/>
      <x:c r="VEW209" s="179"/>
      <x:c r="VEX209" s="179"/>
      <x:c r="VEY209" s="179"/>
      <x:c r="VEZ209" s="179"/>
      <x:c r="VFA209" s="179"/>
      <x:c r="VFB209" s="179"/>
      <x:c r="VFC209" s="179"/>
      <x:c r="VFD209" s="179"/>
      <x:c r="VFE209" s="179"/>
      <x:c r="VFF209" s="179"/>
      <x:c r="VFG209" s="179"/>
      <x:c r="VFH209" s="179"/>
      <x:c r="VFI209" s="530"/>
      <x:c r="VFJ209" s="530"/>
      <x:c r="VFK209" s="530"/>
      <x:c r="VFM209" s="179"/>
      <x:c r="VFN209" s="179"/>
      <x:c r="VFO209" s="179"/>
      <x:c r="VFP209" s="179"/>
      <x:c r="VFQ209" s="179"/>
      <x:c r="VFR209" s="179"/>
      <x:c r="VFS209" s="179"/>
      <x:c r="VFT209" s="179"/>
      <x:c r="VFU209" s="179"/>
      <x:c r="VFV209" s="179"/>
      <x:c r="VFW209" s="179"/>
      <x:c r="VFX209" s="179"/>
      <x:c r="VFY209" s="530"/>
      <x:c r="VFZ209" s="530"/>
      <x:c r="VGA209" s="530"/>
      <x:c r="VGC209" s="179"/>
      <x:c r="VGD209" s="179"/>
      <x:c r="VGE209" s="179"/>
      <x:c r="VGF209" s="179"/>
      <x:c r="VGG209" s="179"/>
      <x:c r="VGH209" s="179"/>
      <x:c r="VGI209" s="179"/>
      <x:c r="VGJ209" s="179"/>
      <x:c r="VGK209" s="179"/>
      <x:c r="VGL209" s="179"/>
      <x:c r="VGM209" s="179"/>
      <x:c r="VGN209" s="179"/>
      <x:c r="VGO209" s="530"/>
      <x:c r="VGP209" s="530"/>
      <x:c r="VGQ209" s="530"/>
      <x:c r="VGS209" s="179"/>
      <x:c r="VGT209" s="179"/>
      <x:c r="VGU209" s="179"/>
      <x:c r="VGV209" s="179"/>
      <x:c r="VGW209" s="179"/>
      <x:c r="VGX209" s="179"/>
      <x:c r="VGY209" s="179"/>
      <x:c r="VGZ209" s="179"/>
      <x:c r="VHA209" s="179"/>
      <x:c r="VHB209" s="179"/>
      <x:c r="VHC209" s="179"/>
      <x:c r="VHD209" s="179"/>
      <x:c r="VHE209" s="530"/>
      <x:c r="VHF209" s="530"/>
      <x:c r="VHG209" s="530"/>
      <x:c r="VHI209" s="179"/>
      <x:c r="VHJ209" s="179"/>
      <x:c r="VHK209" s="179"/>
      <x:c r="VHL209" s="179"/>
      <x:c r="VHM209" s="179"/>
      <x:c r="VHN209" s="179"/>
      <x:c r="VHO209" s="179"/>
      <x:c r="VHP209" s="179"/>
      <x:c r="VHQ209" s="179"/>
      <x:c r="VHR209" s="179"/>
      <x:c r="VHS209" s="179"/>
      <x:c r="VHT209" s="179"/>
      <x:c r="VHU209" s="530"/>
      <x:c r="VHV209" s="530"/>
      <x:c r="VHW209" s="530"/>
      <x:c r="VHY209" s="179"/>
      <x:c r="VHZ209" s="179"/>
      <x:c r="VIA209" s="179"/>
      <x:c r="VIB209" s="179"/>
      <x:c r="VIC209" s="179"/>
      <x:c r="VID209" s="179"/>
      <x:c r="VIE209" s="179"/>
      <x:c r="VIF209" s="179"/>
      <x:c r="VIG209" s="179"/>
      <x:c r="VIH209" s="179"/>
      <x:c r="VII209" s="179"/>
      <x:c r="VIJ209" s="179"/>
      <x:c r="VIK209" s="530"/>
      <x:c r="VIL209" s="530"/>
      <x:c r="VIM209" s="530"/>
      <x:c r="VIO209" s="179"/>
      <x:c r="VIP209" s="179"/>
      <x:c r="VIQ209" s="179"/>
      <x:c r="VIR209" s="179"/>
      <x:c r="VIS209" s="179"/>
      <x:c r="VIT209" s="179"/>
      <x:c r="VIU209" s="179"/>
      <x:c r="VIV209" s="179"/>
      <x:c r="VIW209" s="179"/>
      <x:c r="VIX209" s="179"/>
      <x:c r="VIY209" s="179"/>
      <x:c r="VIZ209" s="179"/>
      <x:c r="VJA209" s="530"/>
      <x:c r="VJB209" s="530"/>
      <x:c r="VJC209" s="530"/>
      <x:c r="VJE209" s="179"/>
      <x:c r="VJF209" s="179"/>
      <x:c r="VJG209" s="179"/>
      <x:c r="VJH209" s="179"/>
      <x:c r="VJI209" s="179"/>
      <x:c r="VJJ209" s="179"/>
      <x:c r="VJK209" s="179"/>
      <x:c r="VJL209" s="179"/>
      <x:c r="VJM209" s="179"/>
      <x:c r="VJN209" s="179"/>
      <x:c r="VJO209" s="179"/>
      <x:c r="VJP209" s="179"/>
      <x:c r="VJQ209" s="530"/>
      <x:c r="VJR209" s="530"/>
      <x:c r="VJS209" s="530"/>
      <x:c r="VJU209" s="179"/>
      <x:c r="VJV209" s="179"/>
      <x:c r="VJW209" s="179"/>
      <x:c r="VJX209" s="179"/>
      <x:c r="VJY209" s="179"/>
      <x:c r="VJZ209" s="179"/>
      <x:c r="VKA209" s="179"/>
      <x:c r="VKB209" s="179"/>
      <x:c r="VKC209" s="179"/>
      <x:c r="VKD209" s="179"/>
      <x:c r="VKE209" s="179"/>
      <x:c r="VKF209" s="179"/>
      <x:c r="VKG209" s="530"/>
      <x:c r="VKH209" s="530"/>
      <x:c r="VKI209" s="530"/>
      <x:c r="VKK209" s="179"/>
      <x:c r="VKL209" s="179"/>
      <x:c r="VKM209" s="179"/>
      <x:c r="VKN209" s="179"/>
      <x:c r="VKO209" s="179"/>
      <x:c r="VKP209" s="179"/>
      <x:c r="VKQ209" s="179"/>
      <x:c r="VKR209" s="179"/>
      <x:c r="VKS209" s="179"/>
      <x:c r="VKT209" s="179"/>
      <x:c r="VKU209" s="179"/>
      <x:c r="VKV209" s="179"/>
      <x:c r="VKW209" s="530"/>
      <x:c r="VKX209" s="530"/>
      <x:c r="VKY209" s="530"/>
      <x:c r="VLA209" s="179"/>
      <x:c r="VLB209" s="179"/>
      <x:c r="VLC209" s="179"/>
      <x:c r="VLD209" s="179"/>
      <x:c r="VLE209" s="179"/>
      <x:c r="VLF209" s="179"/>
      <x:c r="VLG209" s="179"/>
      <x:c r="VLH209" s="179"/>
      <x:c r="VLI209" s="179"/>
      <x:c r="VLJ209" s="179"/>
      <x:c r="VLK209" s="179"/>
      <x:c r="VLL209" s="179"/>
      <x:c r="VLM209" s="530"/>
      <x:c r="VLN209" s="530"/>
      <x:c r="VLO209" s="530"/>
      <x:c r="VLQ209" s="179"/>
      <x:c r="VLR209" s="179"/>
      <x:c r="VLS209" s="179"/>
      <x:c r="VLT209" s="179"/>
      <x:c r="VLU209" s="179"/>
      <x:c r="VLV209" s="179"/>
      <x:c r="VLW209" s="179"/>
      <x:c r="VLX209" s="179"/>
      <x:c r="VLY209" s="179"/>
      <x:c r="VLZ209" s="179"/>
      <x:c r="VMA209" s="179"/>
      <x:c r="VMB209" s="179"/>
      <x:c r="VMC209" s="530"/>
      <x:c r="VMD209" s="530"/>
      <x:c r="VME209" s="530"/>
      <x:c r="VMG209" s="179"/>
      <x:c r="VMH209" s="179"/>
      <x:c r="VMI209" s="179"/>
      <x:c r="VMJ209" s="179"/>
      <x:c r="VMK209" s="179"/>
      <x:c r="VML209" s="179"/>
      <x:c r="VMM209" s="179"/>
      <x:c r="VMN209" s="179"/>
      <x:c r="VMO209" s="179"/>
      <x:c r="VMP209" s="179"/>
      <x:c r="VMQ209" s="179"/>
      <x:c r="VMR209" s="179"/>
      <x:c r="VMS209" s="530"/>
      <x:c r="VMT209" s="530"/>
      <x:c r="VMU209" s="530"/>
      <x:c r="VMW209" s="179"/>
      <x:c r="VMX209" s="179"/>
      <x:c r="VMY209" s="179"/>
      <x:c r="VMZ209" s="179"/>
      <x:c r="VNA209" s="179"/>
      <x:c r="VNB209" s="179"/>
      <x:c r="VNC209" s="179"/>
      <x:c r="VND209" s="179"/>
      <x:c r="VNE209" s="179"/>
      <x:c r="VNF209" s="179"/>
      <x:c r="VNG209" s="179"/>
      <x:c r="VNH209" s="179"/>
      <x:c r="VNI209" s="530"/>
      <x:c r="VNJ209" s="530"/>
      <x:c r="VNK209" s="530"/>
      <x:c r="VNM209" s="179"/>
      <x:c r="VNN209" s="179"/>
      <x:c r="VNO209" s="179"/>
      <x:c r="VNP209" s="179"/>
      <x:c r="VNQ209" s="179"/>
      <x:c r="VNR209" s="179"/>
      <x:c r="VNS209" s="179"/>
      <x:c r="VNT209" s="179"/>
      <x:c r="VNU209" s="179"/>
      <x:c r="VNV209" s="179"/>
      <x:c r="VNW209" s="179"/>
      <x:c r="VNX209" s="179"/>
      <x:c r="VNY209" s="530"/>
      <x:c r="VNZ209" s="530"/>
      <x:c r="VOA209" s="530"/>
      <x:c r="VOC209" s="179"/>
      <x:c r="VOD209" s="179"/>
      <x:c r="VOE209" s="179"/>
      <x:c r="VOF209" s="179"/>
      <x:c r="VOG209" s="179"/>
      <x:c r="VOH209" s="179"/>
      <x:c r="VOI209" s="179"/>
      <x:c r="VOJ209" s="179"/>
      <x:c r="VOK209" s="179"/>
      <x:c r="VOL209" s="179"/>
      <x:c r="VOM209" s="179"/>
      <x:c r="VON209" s="179"/>
      <x:c r="VOO209" s="530"/>
      <x:c r="VOP209" s="530"/>
      <x:c r="VOQ209" s="530"/>
      <x:c r="VOS209" s="179"/>
      <x:c r="VOT209" s="179"/>
      <x:c r="VOU209" s="179"/>
      <x:c r="VOV209" s="179"/>
      <x:c r="VOW209" s="179"/>
      <x:c r="VOX209" s="179"/>
      <x:c r="VOY209" s="179"/>
      <x:c r="VOZ209" s="179"/>
      <x:c r="VPA209" s="179"/>
      <x:c r="VPB209" s="179"/>
      <x:c r="VPC209" s="179"/>
      <x:c r="VPD209" s="179"/>
      <x:c r="VPE209" s="530"/>
      <x:c r="VPF209" s="530"/>
      <x:c r="VPG209" s="530"/>
      <x:c r="VPI209" s="179"/>
      <x:c r="VPJ209" s="179"/>
      <x:c r="VPK209" s="179"/>
      <x:c r="VPL209" s="179"/>
      <x:c r="VPM209" s="179"/>
      <x:c r="VPN209" s="179"/>
      <x:c r="VPO209" s="179"/>
      <x:c r="VPP209" s="179"/>
      <x:c r="VPQ209" s="179"/>
      <x:c r="VPR209" s="179"/>
      <x:c r="VPS209" s="179"/>
      <x:c r="VPT209" s="179"/>
      <x:c r="VPU209" s="530"/>
      <x:c r="VPV209" s="530"/>
      <x:c r="VPW209" s="530"/>
      <x:c r="VPY209" s="179"/>
      <x:c r="VPZ209" s="179"/>
      <x:c r="VQA209" s="179"/>
      <x:c r="VQB209" s="179"/>
      <x:c r="VQC209" s="179"/>
      <x:c r="VQD209" s="179"/>
      <x:c r="VQE209" s="179"/>
      <x:c r="VQF209" s="179"/>
      <x:c r="VQG209" s="179"/>
      <x:c r="VQH209" s="179"/>
      <x:c r="VQI209" s="179"/>
      <x:c r="VQJ209" s="179"/>
      <x:c r="VQK209" s="530"/>
      <x:c r="VQL209" s="530"/>
      <x:c r="VQM209" s="530"/>
      <x:c r="VQO209" s="179"/>
      <x:c r="VQP209" s="179"/>
      <x:c r="VQQ209" s="179"/>
      <x:c r="VQR209" s="179"/>
      <x:c r="VQS209" s="179"/>
      <x:c r="VQT209" s="179"/>
      <x:c r="VQU209" s="179"/>
      <x:c r="VQV209" s="179"/>
      <x:c r="VQW209" s="179"/>
      <x:c r="VQX209" s="179"/>
      <x:c r="VQY209" s="179"/>
      <x:c r="VQZ209" s="179"/>
      <x:c r="VRA209" s="530"/>
      <x:c r="VRB209" s="530"/>
      <x:c r="VRC209" s="530"/>
      <x:c r="VRE209" s="179"/>
      <x:c r="VRF209" s="179"/>
      <x:c r="VRG209" s="179"/>
      <x:c r="VRH209" s="179"/>
      <x:c r="VRI209" s="179"/>
      <x:c r="VRJ209" s="179"/>
      <x:c r="VRK209" s="179"/>
      <x:c r="VRL209" s="179"/>
      <x:c r="VRM209" s="179"/>
      <x:c r="VRN209" s="179"/>
      <x:c r="VRO209" s="179"/>
      <x:c r="VRP209" s="179"/>
      <x:c r="VRQ209" s="530"/>
      <x:c r="VRR209" s="530"/>
      <x:c r="VRS209" s="530"/>
      <x:c r="VRU209" s="179"/>
      <x:c r="VRV209" s="179"/>
      <x:c r="VRW209" s="179"/>
      <x:c r="VRX209" s="179"/>
      <x:c r="VRY209" s="179"/>
      <x:c r="VRZ209" s="179"/>
      <x:c r="VSA209" s="179"/>
      <x:c r="VSB209" s="179"/>
      <x:c r="VSC209" s="179"/>
      <x:c r="VSD209" s="179"/>
      <x:c r="VSE209" s="179"/>
      <x:c r="VSF209" s="179"/>
      <x:c r="VSG209" s="530"/>
      <x:c r="VSH209" s="530"/>
      <x:c r="VSI209" s="530"/>
      <x:c r="VSK209" s="179"/>
      <x:c r="VSL209" s="179"/>
      <x:c r="VSM209" s="179"/>
      <x:c r="VSN209" s="179"/>
      <x:c r="VSO209" s="179"/>
      <x:c r="VSP209" s="179"/>
      <x:c r="VSQ209" s="179"/>
      <x:c r="VSR209" s="179"/>
      <x:c r="VSS209" s="179"/>
      <x:c r="VST209" s="179"/>
      <x:c r="VSU209" s="179"/>
      <x:c r="VSV209" s="179"/>
      <x:c r="VSW209" s="530"/>
      <x:c r="VSX209" s="530"/>
      <x:c r="VSY209" s="530"/>
      <x:c r="VTA209" s="179"/>
      <x:c r="VTB209" s="179"/>
      <x:c r="VTC209" s="179"/>
      <x:c r="VTD209" s="179"/>
      <x:c r="VTE209" s="179"/>
      <x:c r="VTF209" s="179"/>
      <x:c r="VTG209" s="179"/>
      <x:c r="VTH209" s="179"/>
      <x:c r="VTI209" s="179"/>
      <x:c r="VTJ209" s="179"/>
      <x:c r="VTK209" s="179"/>
      <x:c r="VTL209" s="179"/>
      <x:c r="VTM209" s="530"/>
      <x:c r="VTN209" s="530"/>
      <x:c r="VTO209" s="530"/>
      <x:c r="VTQ209" s="179"/>
      <x:c r="VTR209" s="179"/>
      <x:c r="VTS209" s="179"/>
      <x:c r="VTT209" s="179"/>
      <x:c r="VTU209" s="179"/>
      <x:c r="VTV209" s="179"/>
      <x:c r="VTW209" s="179"/>
      <x:c r="VTX209" s="179"/>
      <x:c r="VTY209" s="179"/>
      <x:c r="VTZ209" s="179"/>
      <x:c r="VUA209" s="179"/>
      <x:c r="VUB209" s="179"/>
      <x:c r="VUC209" s="530"/>
      <x:c r="VUD209" s="530"/>
      <x:c r="VUE209" s="530"/>
      <x:c r="VUG209" s="179"/>
      <x:c r="VUH209" s="179"/>
      <x:c r="VUI209" s="179"/>
      <x:c r="VUJ209" s="179"/>
      <x:c r="VUK209" s="179"/>
      <x:c r="VUL209" s="179"/>
      <x:c r="VUM209" s="179"/>
      <x:c r="VUN209" s="179"/>
      <x:c r="VUO209" s="179"/>
      <x:c r="VUP209" s="179"/>
      <x:c r="VUQ209" s="179"/>
      <x:c r="VUR209" s="179"/>
      <x:c r="VUS209" s="530"/>
      <x:c r="VUT209" s="530"/>
      <x:c r="VUU209" s="530"/>
      <x:c r="VUW209" s="179"/>
      <x:c r="VUX209" s="179"/>
      <x:c r="VUY209" s="179"/>
      <x:c r="VUZ209" s="179"/>
      <x:c r="VVA209" s="179"/>
      <x:c r="VVB209" s="179"/>
      <x:c r="VVC209" s="179"/>
      <x:c r="VVD209" s="179"/>
      <x:c r="VVE209" s="179"/>
      <x:c r="VVF209" s="179"/>
      <x:c r="VVG209" s="179"/>
      <x:c r="VVH209" s="179"/>
      <x:c r="VVI209" s="530"/>
      <x:c r="VVJ209" s="530"/>
      <x:c r="VVK209" s="530"/>
      <x:c r="VVM209" s="179"/>
      <x:c r="VVN209" s="179"/>
      <x:c r="VVO209" s="179"/>
      <x:c r="VVP209" s="179"/>
      <x:c r="VVQ209" s="179"/>
      <x:c r="VVR209" s="179"/>
      <x:c r="VVS209" s="179"/>
      <x:c r="VVT209" s="179"/>
      <x:c r="VVU209" s="179"/>
      <x:c r="VVV209" s="179"/>
      <x:c r="VVW209" s="179"/>
      <x:c r="VVX209" s="179"/>
      <x:c r="VVY209" s="530"/>
      <x:c r="VVZ209" s="530"/>
      <x:c r="VWA209" s="530"/>
      <x:c r="VWC209" s="179"/>
      <x:c r="VWD209" s="179"/>
      <x:c r="VWE209" s="179"/>
      <x:c r="VWF209" s="179"/>
      <x:c r="VWG209" s="179"/>
      <x:c r="VWH209" s="179"/>
      <x:c r="VWI209" s="179"/>
      <x:c r="VWJ209" s="179"/>
      <x:c r="VWK209" s="179"/>
      <x:c r="VWL209" s="179"/>
      <x:c r="VWM209" s="179"/>
      <x:c r="VWN209" s="179"/>
      <x:c r="VWO209" s="530"/>
      <x:c r="VWP209" s="530"/>
      <x:c r="VWQ209" s="530"/>
      <x:c r="VWS209" s="179"/>
      <x:c r="VWT209" s="179"/>
      <x:c r="VWU209" s="179"/>
      <x:c r="VWV209" s="179"/>
      <x:c r="VWW209" s="179"/>
      <x:c r="VWX209" s="179"/>
      <x:c r="VWY209" s="179"/>
      <x:c r="VWZ209" s="179"/>
      <x:c r="VXA209" s="179"/>
      <x:c r="VXB209" s="179"/>
      <x:c r="VXC209" s="179"/>
      <x:c r="VXD209" s="179"/>
      <x:c r="VXE209" s="530"/>
      <x:c r="VXF209" s="530"/>
      <x:c r="VXG209" s="530"/>
      <x:c r="VXI209" s="179"/>
      <x:c r="VXJ209" s="179"/>
      <x:c r="VXK209" s="179"/>
      <x:c r="VXL209" s="179"/>
      <x:c r="VXM209" s="179"/>
      <x:c r="VXN209" s="179"/>
      <x:c r="VXO209" s="179"/>
      <x:c r="VXP209" s="179"/>
      <x:c r="VXQ209" s="179"/>
      <x:c r="VXR209" s="179"/>
      <x:c r="VXS209" s="179"/>
      <x:c r="VXT209" s="179"/>
      <x:c r="VXU209" s="530"/>
      <x:c r="VXV209" s="530"/>
      <x:c r="VXW209" s="530"/>
      <x:c r="VXY209" s="179"/>
      <x:c r="VXZ209" s="179"/>
      <x:c r="VYA209" s="179"/>
      <x:c r="VYB209" s="179"/>
      <x:c r="VYC209" s="179"/>
      <x:c r="VYD209" s="179"/>
      <x:c r="VYE209" s="179"/>
      <x:c r="VYF209" s="179"/>
      <x:c r="VYG209" s="179"/>
      <x:c r="VYH209" s="179"/>
      <x:c r="VYI209" s="179"/>
      <x:c r="VYJ209" s="179"/>
      <x:c r="VYK209" s="530"/>
      <x:c r="VYL209" s="530"/>
      <x:c r="VYM209" s="530"/>
      <x:c r="VYO209" s="179"/>
      <x:c r="VYP209" s="179"/>
      <x:c r="VYQ209" s="179"/>
      <x:c r="VYR209" s="179"/>
      <x:c r="VYS209" s="179"/>
      <x:c r="VYT209" s="179"/>
      <x:c r="VYU209" s="179"/>
      <x:c r="VYV209" s="179"/>
      <x:c r="VYW209" s="179"/>
      <x:c r="VYX209" s="179"/>
      <x:c r="VYY209" s="179"/>
      <x:c r="VYZ209" s="179"/>
      <x:c r="VZA209" s="530"/>
      <x:c r="VZB209" s="530"/>
      <x:c r="VZC209" s="530"/>
      <x:c r="VZE209" s="179"/>
      <x:c r="VZF209" s="179"/>
      <x:c r="VZG209" s="179"/>
      <x:c r="VZH209" s="179"/>
      <x:c r="VZI209" s="179"/>
      <x:c r="VZJ209" s="179"/>
      <x:c r="VZK209" s="179"/>
      <x:c r="VZL209" s="179"/>
      <x:c r="VZM209" s="179"/>
      <x:c r="VZN209" s="179"/>
      <x:c r="VZO209" s="179"/>
      <x:c r="VZP209" s="179"/>
      <x:c r="VZQ209" s="530"/>
      <x:c r="VZR209" s="530"/>
      <x:c r="VZS209" s="530"/>
      <x:c r="VZU209" s="179"/>
      <x:c r="VZV209" s="179"/>
      <x:c r="VZW209" s="179"/>
      <x:c r="VZX209" s="179"/>
      <x:c r="VZY209" s="179"/>
      <x:c r="VZZ209" s="179"/>
      <x:c r="WAA209" s="179"/>
      <x:c r="WAB209" s="179"/>
      <x:c r="WAC209" s="179"/>
      <x:c r="WAD209" s="179"/>
      <x:c r="WAE209" s="179"/>
      <x:c r="WAF209" s="179"/>
      <x:c r="WAG209" s="530"/>
      <x:c r="WAH209" s="530"/>
      <x:c r="WAI209" s="530"/>
      <x:c r="WAK209" s="179"/>
      <x:c r="WAL209" s="179"/>
      <x:c r="WAM209" s="179"/>
      <x:c r="WAN209" s="179"/>
      <x:c r="WAO209" s="179"/>
      <x:c r="WAP209" s="179"/>
      <x:c r="WAQ209" s="179"/>
      <x:c r="WAR209" s="179"/>
      <x:c r="WAS209" s="179"/>
      <x:c r="WAT209" s="179"/>
      <x:c r="WAU209" s="179"/>
      <x:c r="WAV209" s="179"/>
      <x:c r="WAW209" s="530"/>
      <x:c r="WAX209" s="530"/>
      <x:c r="WAY209" s="530"/>
      <x:c r="WBA209" s="179"/>
      <x:c r="WBB209" s="179"/>
      <x:c r="WBC209" s="179"/>
      <x:c r="WBD209" s="179"/>
      <x:c r="WBE209" s="179"/>
      <x:c r="WBF209" s="179"/>
      <x:c r="WBG209" s="179"/>
      <x:c r="WBH209" s="179"/>
      <x:c r="WBI209" s="179"/>
      <x:c r="WBJ209" s="179"/>
      <x:c r="WBK209" s="179"/>
      <x:c r="WBL209" s="179"/>
      <x:c r="WBM209" s="530"/>
      <x:c r="WBN209" s="530"/>
      <x:c r="WBO209" s="530"/>
      <x:c r="WBQ209" s="179"/>
      <x:c r="WBR209" s="179"/>
      <x:c r="WBS209" s="179"/>
      <x:c r="WBT209" s="179"/>
      <x:c r="WBU209" s="179"/>
      <x:c r="WBV209" s="179"/>
      <x:c r="WBW209" s="179"/>
      <x:c r="WBX209" s="179"/>
      <x:c r="WBY209" s="179"/>
      <x:c r="WBZ209" s="179"/>
      <x:c r="WCA209" s="179"/>
      <x:c r="WCB209" s="179"/>
      <x:c r="WCC209" s="530"/>
      <x:c r="WCD209" s="530"/>
      <x:c r="WCE209" s="530"/>
      <x:c r="WCG209" s="179"/>
      <x:c r="WCH209" s="179"/>
      <x:c r="WCI209" s="179"/>
      <x:c r="WCJ209" s="179"/>
      <x:c r="WCK209" s="179"/>
      <x:c r="WCL209" s="179"/>
      <x:c r="WCM209" s="179"/>
      <x:c r="WCN209" s="179"/>
      <x:c r="WCO209" s="179"/>
      <x:c r="WCP209" s="179"/>
      <x:c r="WCQ209" s="179"/>
      <x:c r="WCR209" s="179"/>
      <x:c r="WCS209" s="530"/>
      <x:c r="WCT209" s="530"/>
      <x:c r="WCU209" s="530"/>
      <x:c r="WCW209" s="179"/>
      <x:c r="WCX209" s="179"/>
      <x:c r="WCY209" s="179"/>
      <x:c r="WCZ209" s="179"/>
      <x:c r="WDA209" s="179"/>
      <x:c r="WDB209" s="179"/>
      <x:c r="WDC209" s="179"/>
      <x:c r="WDD209" s="179"/>
      <x:c r="WDE209" s="179"/>
      <x:c r="WDF209" s="179"/>
      <x:c r="WDG209" s="179"/>
      <x:c r="WDH209" s="179"/>
      <x:c r="WDI209" s="530"/>
      <x:c r="WDJ209" s="530"/>
      <x:c r="WDK209" s="530"/>
      <x:c r="WDM209" s="179"/>
      <x:c r="WDN209" s="179"/>
      <x:c r="WDO209" s="179"/>
      <x:c r="WDP209" s="179"/>
      <x:c r="WDQ209" s="179"/>
      <x:c r="WDR209" s="179"/>
      <x:c r="WDS209" s="179"/>
      <x:c r="WDT209" s="179"/>
      <x:c r="WDU209" s="179"/>
      <x:c r="WDV209" s="179"/>
      <x:c r="WDW209" s="179"/>
      <x:c r="WDX209" s="179"/>
      <x:c r="WDY209" s="530"/>
      <x:c r="WDZ209" s="530"/>
      <x:c r="WEA209" s="530"/>
      <x:c r="WEC209" s="179"/>
      <x:c r="WED209" s="179"/>
      <x:c r="WEE209" s="179"/>
      <x:c r="WEF209" s="179"/>
      <x:c r="WEG209" s="179"/>
      <x:c r="WEH209" s="179"/>
      <x:c r="WEI209" s="179"/>
      <x:c r="WEJ209" s="179"/>
      <x:c r="WEK209" s="179"/>
      <x:c r="WEL209" s="179"/>
      <x:c r="WEM209" s="179"/>
      <x:c r="WEN209" s="179"/>
      <x:c r="WEO209" s="530"/>
      <x:c r="WEP209" s="530"/>
      <x:c r="WEQ209" s="530"/>
      <x:c r="WES209" s="179"/>
      <x:c r="WET209" s="179"/>
      <x:c r="WEU209" s="179"/>
      <x:c r="WEV209" s="179"/>
      <x:c r="WEW209" s="179"/>
      <x:c r="WEX209" s="179"/>
      <x:c r="WEY209" s="179"/>
      <x:c r="WEZ209" s="179"/>
      <x:c r="WFA209" s="179"/>
      <x:c r="WFB209" s="179"/>
      <x:c r="WFC209" s="179"/>
      <x:c r="WFD209" s="179"/>
      <x:c r="WFE209" s="530"/>
      <x:c r="WFF209" s="530"/>
      <x:c r="WFG209" s="530"/>
      <x:c r="WFI209" s="179"/>
      <x:c r="WFJ209" s="179"/>
      <x:c r="WFK209" s="179"/>
      <x:c r="WFL209" s="179"/>
      <x:c r="WFM209" s="179"/>
      <x:c r="WFN209" s="179"/>
      <x:c r="WFO209" s="179"/>
      <x:c r="WFP209" s="179"/>
      <x:c r="WFQ209" s="179"/>
      <x:c r="WFR209" s="179"/>
      <x:c r="WFS209" s="179"/>
      <x:c r="WFT209" s="179"/>
      <x:c r="WFU209" s="530"/>
      <x:c r="WFV209" s="530"/>
      <x:c r="WFW209" s="530"/>
      <x:c r="WFY209" s="179"/>
      <x:c r="WFZ209" s="179"/>
      <x:c r="WGA209" s="179"/>
      <x:c r="WGB209" s="179"/>
      <x:c r="WGC209" s="179"/>
      <x:c r="WGD209" s="179"/>
      <x:c r="WGE209" s="179"/>
      <x:c r="WGF209" s="179"/>
      <x:c r="WGG209" s="179"/>
      <x:c r="WGH209" s="179"/>
      <x:c r="WGI209" s="179"/>
      <x:c r="WGJ209" s="179"/>
      <x:c r="WGK209" s="530"/>
      <x:c r="WGL209" s="530"/>
      <x:c r="WGM209" s="530"/>
      <x:c r="WGO209" s="179"/>
      <x:c r="WGP209" s="179"/>
      <x:c r="WGQ209" s="179"/>
      <x:c r="WGR209" s="179"/>
      <x:c r="WGS209" s="179"/>
      <x:c r="WGT209" s="179"/>
      <x:c r="WGU209" s="179"/>
      <x:c r="WGV209" s="179"/>
      <x:c r="WGW209" s="179"/>
      <x:c r="WGX209" s="179"/>
      <x:c r="WGY209" s="179"/>
      <x:c r="WGZ209" s="179"/>
      <x:c r="WHA209" s="530"/>
      <x:c r="WHB209" s="530"/>
      <x:c r="WHC209" s="530"/>
      <x:c r="WHE209" s="179"/>
      <x:c r="WHF209" s="179"/>
      <x:c r="WHG209" s="179"/>
      <x:c r="WHH209" s="179"/>
      <x:c r="WHI209" s="179"/>
      <x:c r="WHJ209" s="179"/>
      <x:c r="WHK209" s="179"/>
      <x:c r="WHL209" s="179"/>
      <x:c r="WHM209" s="179"/>
      <x:c r="WHN209" s="179"/>
      <x:c r="WHO209" s="179"/>
      <x:c r="WHP209" s="179"/>
      <x:c r="WHQ209" s="530"/>
      <x:c r="WHR209" s="530"/>
      <x:c r="WHS209" s="530"/>
      <x:c r="WHU209" s="179"/>
      <x:c r="WHV209" s="179"/>
      <x:c r="WHW209" s="179"/>
      <x:c r="WHX209" s="179"/>
      <x:c r="WHY209" s="179"/>
      <x:c r="WHZ209" s="179"/>
      <x:c r="WIA209" s="179"/>
      <x:c r="WIB209" s="179"/>
      <x:c r="WIC209" s="179"/>
      <x:c r="WID209" s="179"/>
      <x:c r="WIE209" s="179"/>
      <x:c r="WIF209" s="179"/>
      <x:c r="WIG209" s="530"/>
      <x:c r="WIH209" s="530"/>
      <x:c r="WII209" s="530"/>
      <x:c r="WIK209" s="179"/>
      <x:c r="WIL209" s="179"/>
      <x:c r="WIM209" s="179"/>
      <x:c r="WIN209" s="179"/>
      <x:c r="WIO209" s="179"/>
      <x:c r="WIP209" s="179"/>
      <x:c r="WIQ209" s="179"/>
      <x:c r="WIR209" s="179"/>
      <x:c r="WIS209" s="179"/>
      <x:c r="WIT209" s="179"/>
      <x:c r="WIU209" s="179"/>
      <x:c r="WIV209" s="179"/>
      <x:c r="WIW209" s="530"/>
      <x:c r="WIX209" s="530"/>
      <x:c r="WIY209" s="530"/>
      <x:c r="WJA209" s="179"/>
      <x:c r="WJB209" s="179"/>
      <x:c r="WJC209" s="179"/>
      <x:c r="WJD209" s="179"/>
      <x:c r="WJE209" s="179"/>
      <x:c r="WJF209" s="179"/>
      <x:c r="WJG209" s="179"/>
      <x:c r="WJH209" s="179"/>
      <x:c r="WJI209" s="179"/>
      <x:c r="WJJ209" s="179"/>
      <x:c r="WJK209" s="179"/>
      <x:c r="WJL209" s="179"/>
      <x:c r="WJM209" s="530"/>
      <x:c r="WJN209" s="530"/>
      <x:c r="WJO209" s="530"/>
      <x:c r="WJQ209" s="179"/>
      <x:c r="WJR209" s="179"/>
      <x:c r="WJS209" s="179"/>
      <x:c r="WJT209" s="179"/>
      <x:c r="WJU209" s="179"/>
      <x:c r="WJV209" s="179"/>
      <x:c r="WJW209" s="179"/>
      <x:c r="WJX209" s="179"/>
      <x:c r="WJY209" s="179"/>
      <x:c r="WJZ209" s="179"/>
      <x:c r="WKA209" s="179"/>
      <x:c r="WKB209" s="179"/>
      <x:c r="WKC209" s="530"/>
      <x:c r="WKD209" s="530"/>
      <x:c r="WKE209" s="530"/>
      <x:c r="WKG209" s="179"/>
      <x:c r="WKH209" s="179"/>
      <x:c r="WKI209" s="179"/>
      <x:c r="WKJ209" s="179"/>
      <x:c r="WKK209" s="179"/>
      <x:c r="WKL209" s="179"/>
      <x:c r="WKM209" s="179"/>
      <x:c r="WKN209" s="179"/>
      <x:c r="WKO209" s="179"/>
      <x:c r="WKP209" s="179"/>
      <x:c r="WKQ209" s="179"/>
      <x:c r="WKR209" s="179"/>
      <x:c r="WKS209" s="530"/>
      <x:c r="WKT209" s="530"/>
      <x:c r="WKU209" s="530"/>
      <x:c r="WKW209" s="179"/>
      <x:c r="WKX209" s="179"/>
      <x:c r="WKY209" s="179"/>
      <x:c r="WKZ209" s="179"/>
      <x:c r="WLA209" s="179"/>
      <x:c r="WLB209" s="179"/>
      <x:c r="WLC209" s="179"/>
      <x:c r="WLD209" s="179"/>
      <x:c r="WLE209" s="179"/>
      <x:c r="WLF209" s="179"/>
      <x:c r="WLG209" s="179"/>
      <x:c r="WLH209" s="179"/>
      <x:c r="WLI209" s="530"/>
      <x:c r="WLJ209" s="530"/>
      <x:c r="WLK209" s="530"/>
      <x:c r="WLM209" s="179"/>
      <x:c r="WLN209" s="179"/>
      <x:c r="WLO209" s="179"/>
      <x:c r="WLP209" s="179"/>
      <x:c r="WLQ209" s="179"/>
      <x:c r="WLR209" s="179"/>
      <x:c r="WLS209" s="179"/>
      <x:c r="WLT209" s="179"/>
      <x:c r="WLU209" s="179"/>
      <x:c r="WLV209" s="179"/>
      <x:c r="WLW209" s="179"/>
      <x:c r="WLX209" s="179"/>
      <x:c r="WLY209" s="530"/>
      <x:c r="WLZ209" s="530"/>
      <x:c r="WMA209" s="530"/>
      <x:c r="WMC209" s="179"/>
      <x:c r="WMD209" s="179"/>
      <x:c r="WME209" s="179"/>
      <x:c r="WMF209" s="179"/>
      <x:c r="WMG209" s="179"/>
      <x:c r="WMH209" s="179"/>
      <x:c r="WMI209" s="179"/>
      <x:c r="WMJ209" s="179"/>
      <x:c r="WMK209" s="179"/>
      <x:c r="WML209" s="179"/>
      <x:c r="WMM209" s="179"/>
      <x:c r="WMN209" s="179"/>
      <x:c r="WMO209" s="530"/>
      <x:c r="WMP209" s="530"/>
      <x:c r="WMQ209" s="530"/>
      <x:c r="WMS209" s="179"/>
      <x:c r="WMT209" s="179"/>
      <x:c r="WMU209" s="179"/>
      <x:c r="WMV209" s="179"/>
      <x:c r="WMW209" s="179"/>
      <x:c r="WMX209" s="179"/>
      <x:c r="WMY209" s="179"/>
      <x:c r="WMZ209" s="179"/>
      <x:c r="WNA209" s="179"/>
      <x:c r="WNB209" s="179"/>
      <x:c r="WNC209" s="179"/>
      <x:c r="WND209" s="179"/>
      <x:c r="WNE209" s="530"/>
      <x:c r="WNF209" s="530"/>
      <x:c r="WNG209" s="530"/>
      <x:c r="WNI209" s="179"/>
      <x:c r="WNJ209" s="179"/>
      <x:c r="WNK209" s="179"/>
      <x:c r="WNL209" s="179"/>
      <x:c r="WNM209" s="179"/>
      <x:c r="WNN209" s="179"/>
      <x:c r="WNO209" s="179"/>
      <x:c r="WNP209" s="179"/>
      <x:c r="WNQ209" s="179"/>
      <x:c r="WNR209" s="179"/>
      <x:c r="WNS209" s="179"/>
      <x:c r="WNT209" s="179"/>
      <x:c r="WNU209" s="530"/>
      <x:c r="WNV209" s="530"/>
      <x:c r="WNW209" s="530"/>
      <x:c r="WNY209" s="179"/>
      <x:c r="WNZ209" s="179"/>
      <x:c r="WOA209" s="179"/>
      <x:c r="WOB209" s="179"/>
      <x:c r="WOC209" s="179"/>
      <x:c r="WOD209" s="179"/>
      <x:c r="WOE209" s="179"/>
      <x:c r="WOF209" s="179"/>
      <x:c r="WOG209" s="179"/>
      <x:c r="WOH209" s="179"/>
      <x:c r="WOI209" s="179"/>
      <x:c r="WOJ209" s="179"/>
      <x:c r="WOK209" s="530"/>
      <x:c r="WOL209" s="530"/>
      <x:c r="WOM209" s="530"/>
      <x:c r="WOO209" s="179"/>
      <x:c r="WOP209" s="179"/>
      <x:c r="WOQ209" s="179"/>
      <x:c r="WOR209" s="179"/>
      <x:c r="WOS209" s="179"/>
      <x:c r="WOT209" s="179"/>
      <x:c r="WOU209" s="179"/>
      <x:c r="WOV209" s="179"/>
      <x:c r="WOW209" s="179"/>
      <x:c r="WOX209" s="179"/>
      <x:c r="WOY209" s="179"/>
      <x:c r="WOZ209" s="179"/>
      <x:c r="WPA209" s="530"/>
      <x:c r="WPB209" s="530"/>
      <x:c r="WPC209" s="530"/>
      <x:c r="WPE209" s="179"/>
      <x:c r="WPF209" s="179"/>
      <x:c r="WPG209" s="179"/>
      <x:c r="WPH209" s="179"/>
      <x:c r="WPI209" s="179"/>
      <x:c r="WPJ209" s="179"/>
      <x:c r="WPK209" s="179"/>
      <x:c r="WPL209" s="179"/>
      <x:c r="WPM209" s="179"/>
      <x:c r="WPN209" s="179"/>
      <x:c r="WPO209" s="179"/>
      <x:c r="WPP209" s="179"/>
      <x:c r="WPQ209" s="530"/>
      <x:c r="WPR209" s="530"/>
      <x:c r="WPS209" s="530"/>
      <x:c r="WPU209" s="179"/>
      <x:c r="WPV209" s="179"/>
      <x:c r="WPW209" s="179"/>
      <x:c r="WPX209" s="179"/>
      <x:c r="WPY209" s="179"/>
      <x:c r="WPZ209" s="179"/>
      <x:c r="WQA209" s="179"/>
      <x:c r="WQB209" s="179"/>
      <x:c r="WQC209" s="179"/>
      <x:c r="WQD209" s="179"/>
      <x:c r="WQE209" s="179"/>
      <x:c r="WQF209" s="179"/>
      <x:c r="WQG209" s="530"/>
      <x:c r="WQH209" s="530"/>
      <x:c r="WQI209" s="530"/>
      <x:c r="WQK209" s="179"/>
      <x:c r="WQL209" s="179"/>
      <x:c r="WQM209" s="179"/>
      <x:c r="WQN209" s="179"/>
      <x:c r="WQO209" s="179"/>
      <x:c r="WQP209" s="179"/>
      <x:c r="WQQ209" s="179"/>
      <x:c r="WQR209" s="179"/>
      <x:c r="WQS209" s="179"/>
      <x:c r="WQT209" s="179"/>
      <x:c r="WQU209" s="179"/>
      <x:c r="WQV209" s="179"/>
      <x:c r="WQW209" s="530"/>
      <x:c r="WQX209" s="530"/>
      <x:c r="WQY209" s="530"/>
      <x:c r="WRA209" s="179"/>
      <x:c r="WRB209" s="179"/>
      <x:c r="WRC209" s="179"/>
      <x:c r="WRD209" s="179"/>
      <x:c r="WRE209" s="179"/>
      <x:c r="WRF209" s="179"/>
      <x:c r="WRG209" s="179"/>
      <x:c r="WRH209" s="179"/>
      <x:c r="WRI209" s="179"/>
      <x:c r="WRJ209" s="179"/>
      <x:c r="WRK209" s="179"/>
      <x:c r="WRL209" s="179"/>
      <x:c r="WRM209" s="530"/>
      <x:c r="WRN209" s="530"/>
      <x:c r="WRO209" s="530"/>
      <x:c r="WRQ209" s="179"/>
      <x:c r="WRR209" s="179"/>
      <x:c r="WRS209" s="179"/>
      <x:c r="WRT209" s="179"/>
      <x:c r="WRU209" s="179"/>
      <x:c r="WRV209" s="179"/>
      <x:c r="WRW209" s="179"/>
      <x:c r="WRX209" s="179"/>
      <x:c r="WRY209" s="179"/>
      <x:c r="WRZ209" s="179"/>
      <x:c r="WSA209" s="179"/>
      <x:c r="WSB209" s="179"/>
      <x:c r="WSC209" s="530"/>
      <x:c r="WSD209" s="530"/>
      <x:c r="WSE209" s="530"/>
      <x:c r="WSG209" s="179"/>
      <x:c r="WSH209" s="179"/>
      <x:c r="WSI209" s="179"/>
      <x:c r="WSJ209" s="179"/>
      <x:c r="WSK209" s="179"/>
      <x:c r="WSL209" s="179"/>
      <x:c r="WSM209" s="179"/>
      <x:c r="WSN209" s="179"/>
      <x:c r="WSO209" s="179"/>
      <x:c r="WSP209" s="179"/>
      <x:c r="WSQ209" s="179"/>
      <x:c r="WSR209" s="179"/>
      <x:c r="WSS209" s="530"/>
      <x:c r="WST209" s="530"/>
      <x:c r="WSU209" s="530"/>
      <x:c r="WSW209" s="179"/>
      <x:c r="WSX209" s="179"/>
      <x:c r="WSY209" s="179"/>
      <x:c r="WSZ209" s="179"/>
      <x:c r="WTA209" s="179"/>
      <x:c r="WTB209" s="179"/>
      <x:c r="WTC209" s="179"/>
      <x:c r="WTD209" s="179"/>
      <x:c r="WTE209" s="179"/>
      <x:c r="WTF209" s="179"/>
      <x:c r="WTG209" s="179"/>
      <x:c r="WTH209" s="179"/>
      <x:c r="WTI209" s="530"/>
      <x:c r="WTJ209" s="530"/>
      <x:c r="WTK209" s="530"/>
      <x:c r="WTM209" s="179"/>
      <x:c r="WTN209" s="179"/>
      <x:c r="WTO209" s="179"/>
      <x:c r="WTP209" s="179"/>
      <x:c r="WTQ209" s="179"/>
      <x:c r="WTR209" s="179"/>
      <x:c r="WTS209" s="179"/>
      <x:c r="WTT209" s="179"/>
      <x:c r="WTU209" s="179"/>
      <x:c r="WTV209" s="179"/>
      <x:c r="WTW209" s="179"/>
      <x:c r="WTX209" s="179"/>
      <x:c r="WTY209" s="530"/>
      <x:c r="WTZ209" s="530"/>
      <x:c r="WUA209" s="530"/>
      <x:c r="WUC209" s="179"/>
      <x:c r="WUD209" s="179"/>
      <x:c r="WUE209" s="179"/>
      <x:c r="WUF209" s="179"/>
      <x:c r="WUG209" s="179"/>
      <x:c r="WUH209" s="179"/>
      <x:c r="WUI209" s="179"/>
      <x:c r="WUJ209" s="179"/>
      <x:c r="WUK209" s="179"/>
      <x:c r="WUL209" s="179"/>
      <x:c r="WUM209" s="179"/>
      <x:c r="WUN209" s="179"/>
      <x:c r="WUO209" s="530"/>
      <x:c r="WUP209" s="530"/>
      <x:c r="WUQ209" s="530"/>
      <x:c r="WUS209" s="179"/>
      <x:c r="WUT209" s="179"/>
      <x:c r="WUU209" s="179"/>
      <x:c r="WUV209" s="179"/>
      <x:c r="WUW209" s="179"/>
      <x:c r="WUX209" s="179"/>
      <x:c r="WUY209" s="179"/>
      <x:c r="WUZ209" s="179"/>
      <x:c r="WVA209" s="179"/>
      <x:c r="WVB209" s="179"/>
      <x:c r="WVC209" s="179"/>
      <x:c r="WVD209" s="179"/>
      <x:c r="WVE209" s="530"/>
      <x:c r="WVF209" s="530"/>
      <x:c r="WVG209" s="530"/>
      <x:c r="WVI209" s="179"/>
      <x:c r="WVJ209" s="179"/>
      <x:c r="WVK209" s="179"/>
      <x:c r="WVL209" s="179"/>
      <x:c r="WVM209" s="179"/>
      <x:c r="WVN209" s="179"/>
      <x:c r="WVO209" s="179"/>
      <x:c r="WVP209" s="179"/>
      <x:c r="WVQ209" s="179"/>
      <x:c r="WVR209" s="179"/>
      <x:c r="WVS209" s="179"/>
      <x:c r="WVT209" s="179"/>
      <x:c r="WVU209" s="530"/>
      <x:c r="WVV209" s="530"/>
      <x:c r="WVW209" s="530"/>
      <x:c r="WVY209" s="179"/>
      <x:c r="WVZ209" s="179"/>
      <x:c r="WWA209" s="179"/>
      <x:c r="WWB209" s="179"/>
      <x:c r="WWC209" s="179"/>
      <x:c r="WWD209" s="179"/>
      <x:c r="WWE209" s="179"/>
      <x:c r="WWF209" s="179"/>
      <x:c r="WWG209" s="179"/>
      <x:c r="WWH209" s="179"/>
      <x:c r="WWI209" s="179"/>
      <x:c r="WWJ209" s="179"/>
      <x:c r="WWK209" s="530"/>
      <x:c r="WWL209" s="530"/>
      <x:c r="WWM209" s="530"/>
      <x:c r="WWO209" s="179"/>
      <x:c r="WWP209" s="179"/>
      <x:c r="WWQ209" s="179"/>
      <x:c r="WWR209" s="179"/>
      <x:c r="WWS209" s="179"/>
      <x:c r="WWT209" s="179"/>
      <x:c r="WWU209" s="179"/>
      <x:c r="WWV209" s="179"/>
      <x:c r="WWW209" s="179"/>
      <x:c r="WWX209" s="179"/>
      <x:c r="WWY209" s="179"/>
      <x:c r="WWZ209" s="179"/>
      <x:c r="WXA209" s="530"/>
      <x:c r="WXB209" s="530"/>
      <x:c r="WXC209" s="530"/>
      <x:c r="WXE209" s="179"/>
      <x:c r="WXF209" s="179"/>
      <x:c r="WXG209" s="179"/>
      <x:c r="WXH209" s="179"/>
      <x:c r="WXI209" s="179"/>
      <x:c r="WXJ209" s="179"/>
      <x:c r="WXK209" s="179"/>
      <x:c r="WXL209" s="179"/>
      <x:c r="WXM209" s="179"/>
      <x:c r="WXN209" s="179"/>
      <x:c r="WXO209" s="179"/>
      <x:c r="WXP209" s="179"/>
      <x:c r="WXQ209" s="530"/>
      <x:c r="WXR209" s="530"/>
      <x:c r="WXS209" s="530"/>
      <x:c r="WXU209" s="179"/>
      <x:c r="WXV209" s="179"/>
      <x:c r="WXW209" s="179"/>
      <x:c r="WXX209" s="179"/>
      <x:c r="WXY209" s="179"/>
      <x:c r="WXZ209" s="179"/>
      <x:c r="WYA209" s="179"/>
      <x:c r="WYB209" s="179"/>
      <x:c r="WYC209" s="179"/>
      <x:c r="WYD209" s="179"/>
      <x:c r="WYE209" s="179"/>
      <x:c r="WYF209" s="179"/>
      <x:c r="WYG209" s="530"/>
      <x:c r="WYH209" s="530"/>
      <x:c r="WYI209" s="530"/>
      <x:c r="WYK209" s="179"/>
      <x:c r="WYL209" s="179"/>
      <x:c r="WYM209" s="179"/>
      <x:c r="WYN209" s="179"/>
      <x:c r="WYO209" s="179"/>
      <x:c r="WYP209" s="179"/>
      <x:c r="WYQ209" s="179"/>
      <x:c r="WYR209" s="179"/>
      <x:c r="WYS209" s="179"/>
      <x:c r="WYT209" s="179"/>
      <x:c r="WYU209" s="179"/>
      <x:c r="WYV209" s="179"/>
      <x:c r="WYW209" s="530"/>
      <x:c r="WYX209" s="530"/>
      <x:c r="WYY209" s="530"/>
      <x:c r="WZA209" s="179"/>
      <x:c r="WZB209" s="179"/>
      <x:c r="WZC209" s="179"/>
      <x:c r="WZD209" s="179"/>
      <x:c r="WZE209" s="179"/>
      <x:c r="WZF209" s="179"/>
      <x:c r="WZG209" s="179"/>
      <x:c r="WZH209" s="179"/>
      <x:c r="WZI209" s="179"/>
      <x:c r="WZJ209" s="179"/>
      <x:c r="WZK209" s="179"/>
      <x:c r="WZL209" s="179"/>
      <x:c r="WZM209" s="530"/>
      <x:c r="WZN209" s="530"/>
      <x:c r="WZO209" s="530"/>
      <x:c r="WZQ209" s="179"/>
      <x:c r="WZR209" s="179"/>
      <x:c r="WZS209" s="179"/>
      <x:c r="WZT209" s="179"/>
      <x:c r="WZU209" s="179"/>
      <x:c r="WZV209" s="179"/>
      <x:c r="WZW209" s="179"/>
      <x:c r="WZX209" s="179"/>
      <x:c r="WZY209" s="179"/>
      <x:c r="WZZ209" s="179"/>
      <x:c r="XAA209" s="179"/>
      <x:c r="XAB209" s="179"/>
      <x:c r="XAC209" s="530"/>
      <x:c r="XAD209" s="530"/>
      <x:c r="XAE209" s="530"/>
      <x:c r="XAG209" s="179"/>
      <x:c r="XAH209" s="179"/>
      <x:c r="XAI209" s="179"/>
      <x:c r="XAJ209" s="179"/>
      <x:c r="XAK209" s="179"/>
      <x:c r="XAL209" s="179"/>
      <x:c r="XAM209" s="179"/>
      <x:c r="XAN209" s="179"/>
      <x:c r="XAO209" s="179"/>
      <x:c r="XAP209" s="179"/>
      <x:c r="XAQ209" s="179"/>
      <x:c r="XAR209" s="179"/>
      <x:c r="XAS209" s="530"/>
      <x:c r="XAT209" s="530"/>
      <x:c r="XAU209" s="530"/>
      <x:c r="XAW209" s="179"/>
      <x:c r="XAX209" s="179"/>
      <x:c r="XAY209" s="179"/>
      <x:c r="XAZ209" s="179"/>
      <x:c r="XBA209" s="179"/>
      <x:c r="XBB209" s="179"/>
      <x:c r="XBC209" s="179"/>
      <x:c r="XBD209" s="179"/>
      <x:c r="XBE209" s="179"/>
      <x:c r="XBF209" s="179"/>
      <x:c r="XBG209" s="179"/>
      <x:c r="XBH209" s="179"/>
      <x:c r="XBI209" s="530"/>
      <x:c r="XBJ209" s="530"/>
      <x:c r="XBK209" s="530"/>
      <x:c r="XBM209" s="179"/>
      <x:c r="XBN209" s="179"/>
      <x:c r="XBO209" s="179"/>
      <x:c r="XBP209" s="179"/>
      <x:c r="XBQ209" s="179"/>
      <x:c r="XBR209" s="179"/>
      <x:c r="XBS209" s="179"/>
      <x:c r="XBT209" s="179"/>
      <x:c r="XBU209" s="179"/>
      <x:c r="XBV209" s="179"/>
      <x:c r="XBW209" s="179"/>
      <x:c r="XBX209" s="179"/>
      <x:c r="XBY209" s="530"/>
      <x:c r="XBZ209" s="530"/>
      <x:c r="XCA209" s="530"/>
      <x:c r="XCC209" s="179"/>
      <x:c r="XCD209" s="179"/>
      <x:c r="XCE209" s="179"/>
      <x:c r="XCF209" s="179"/>
      <x:c r="XCG209" s="179"/>
      <x:c r="XCH209" s="179"/>
      <x:c r="XCI209" s="179"/>
      <x:c r="XCJ209" s="179"/>
      <x:c r="XCK209" s="179"/>
      <x:c r="XCL209" s="179"/>
      <x:c r="XCM209" s="179"/>
      <x:c r="XCN209" s="179"/>
      <x:c r="XCO209" s="530"/>
      <x:c r="XCP209" s="530"/>
      <x:c r="XCQ209" s="530"/>
      <x:c r="XCS209" s="179"/>
      <x:c r="XCT209" s="179"/>
      <x:c r="XCU209" s="179"/>
      <x:c r="XCV209" s="179"/>
      <x:c r="XCW209" s="179"/>
      <x:c r="XCX209" s="179"/>
      <x:c r="XCY209" s="179"/>
      <x:c r="XCZ209" s="179"/>
      <x:c r="XDA209" s="179"/>
      <x:c r="XDB209" s="179"/>
      <x:c r="XDC209" s="179"/>
      <x:c r="XDD209" s="179"/>
      <x:c r="XDE209" s="530"/>
      <x:c r="XDF209" s="530"/>
      <x:c r="XDG209" s="530"/>
      <x:c r="XDI209" s="179"/>
      <x:c r="XDJ209" s="179"/>
      <x:c r="XDK209" s="179"/>
      <x:c r="XDL209" s="179"/>
      <x:c r="XDM209" s="179"/>
      <x:c r="XDN209" s="179"/>
      <x:c r="XDO209" s="179"/>
      <x:c r="XDP209" s="179"/>
      <x:c r="XDQ209" s="179"/>
      <x:c r="XDR209" s="179"/>
      <x:c r="XDS209" s="179"/>
      <x:c r="XDT209" s="179"/>
      <x:c r="XDU209" s="530"/>
      <x:c r="XDV209" s="530"/>
      <x:c r="XDW209" s="530"/>
      <x:c r="XDY209" s="179"/>
      <x:c r="XDZ209" s="179"/>
      <x:c r="XEA209" s="179"/>
      <x:c r="XEB209" s="179"/>
      <x:c r="XEC209" s="179"/>
      <x:c r="XED209" s="179"/>
      <x:c r="XEE209" s="179"/>
      <x:c r="XEF209" s="179"/>
      <x:c r="XEG209" s="179"/>
      <x:c r="XEH209" s="179"/>
      <x:c r="XEI209" s="179"/>
      <x:c r="XEJ209" s="179"/>
      <x:c r="XEK209" s="530"/>
      <x:c r="XEL209" s="530"/>
      <x:c r="XEM209" s="530"/>
      <x:c r="XEO209" s="179"/>
      <x:c r="XEP209" s="179"/>
      <x:c r="XEQ209" s="179"/>
      <x:c r="XER209" s="179"/>
      <x:c r="XES209" s="179"/>
      <x:c r="XET209" s="179"/>
      <x:c r="XEU209" s="179"/>
      <x:c r="XEV209" s="179"/>
      <x:c r="XEW209" s="179"/>
      <x:c r="XEX209" s="179"/>
      <x:c r="XEY209" s="179"/>
      <x:c r="XEZ209" s="179"/>
      <x:c r="XFA209" s="530"/>
      <x:c r="XFB209" s="530"/>
      <x:c r="XFC209" s="530"/>
    </x:row>
    <x:row r="210">
      <x:c r="A210" s="158" t="str">
        <x:v>LAB-1478</x:v>
      </x:c>
      <x:c r="B210" s="158"/>
      <x:c r="C210" s="158"/>
      <x:c r="D210" s="173" t="str">
        <x:v>iLo STORAGE sw006 p/6</x:v>
      </x:c>
      <x:c r="E210" s="173"/>
      <x:c r="F210" s="173"/>
      <x:c r="G210" s="173" t="str">
        <x:v>iLo</x:v>
      </x:c>
      <x:c r="H210" s="173"/>
      <x:c r="I210" s="173"/>
      <x:c r="J210" s="179" t="str">
        <x:v>198.19.0.37</x:v>
      </x:c>
      <x:c r="K210" s="179"/>
      <x:c r="L210" s="179"/>
      <x:c r="M210" s="158" t="str">
        <x:v>R07 / U042</x:v>
      </x:c>
      <x:c r="N210" s="158"/>
      <x:c r="O210" s="158"/>
      <x:c r="P210" s="163" t="str">
        <x:v>QA storage node</x:v>
      </x:c>
      <x:c r="Q210" s="163"/>
      <x:c r="R210" s="163"/>
      <x:c r="S210" s="60"/>
      <x:c r="T210" s="60"/>
      <x:c r="U210" s="60"/>
      <x:c r="V210" s="60"/>
      <x:c r="W210" s="60"/>
      <x:c r="X210" s="60"/>
    </x:row>
    <x:row r="211">
      <x:c r="A211" s="159"/>
      <x:c r="B211" s="159"/>
      <x:c r="C211" s="159"/>
      <x:c r="D211" s="177" t="str">
        <x:v>LAB STORAGE MAIN SWITCH  4 p/7-1</x:v>
      </x:c>
      <x:c r="E211" s="177"/>
      <x:c r="F211" s="177"/>
      <x:c r="G211" s="177" t="str">
        <x:v>1gbps </x:v>
      </x:c>
      <x:c r="H211" s="177"/>
      <x:c r="I211" s="177"/>
      <x:c r="J211" s="177" t="str">
        <x:v>main ip (not working) 198.18.32.24 / 198.18.31.38</x:v>
      </x:c>
      <x:c r="K211" s="177"/>
      <x:c r="L211" s="177"/>
      <x:c r="M211" s="159"/>
      <x:c r="N211" s="159"/>
      <x:c r="O211" s="159"/>
      <x:c r="P211" s="164"/>
      <x:c r="Q211" s="164"/>
      <x:c r="R211" s="164"/>
      <x:c r="S211" s="60"/>
      <x:c r="T211" s="60"/>
      <x:c r="U211" s="60"/>
      <x:c r="V211" s="60"/>
      <x:c r="W211" s="60"/>
      <x:c r="X211" s="60"/>
    </x:row>
    <x:row r="212">
      <x:c r="A212" s="158" t="str">
        <x:v>iLo for LAB-1479</x:v>
      </x:c>
      <x:c r="B212" s="158"/>
      <x:c r="C212" s="158"/>
      <x:c r="D212" s="173" t="str">
        <x:v>iLo STORAGE sw006 p/8</x:v>
      </x:c>
      <x:c r="E212" s="173"/>
      <x:c r="F212" s="173"/>
      <x:c r="G212" s="173" t="str">
        <x:v>iLo</x:v>
      </x:c>
      <x:c r="H212" s="173"/>
      <x:c r="I212" s="173"/>
      <x:c r="J212" s="179" t="str">
        <x:v>198.19.0.39</x:v>
      </x:c>
      <x:c r="K212" s="179"/>
      <x:c r="L212" s="179"/>
      <x:c r="M212" s="158" t="str">
        <x:v>R07 / U040</x:v>
      </x:c>
      <x:c r="N212" s="158"/>
      <x:c r="O212" s="158"/>
      <x:c r="P212" s="158"/>
      <x:c r="Q212" s="158"/>
      <x:c r="R212" s="158"/>
      <x:c r="S212" s="60"/>
      <x:c r="T212" s="60"/>
      <x:c r="U212" s="60"/>
      <x:c r="V212" s="60"/>
      <x:c r="W212" s="60"/>
      <x:c r="X212" s="60"/>
    </x:row>
    <x:row r="213">
      <x:c r="A213" s="158" t="str">
        <x:v>LAB-1479</x:v>
      </x:c>
      <x:c r="B213" s="158"/>
      <x:c r="C213" s="158"/>
      <x:c r="D213" s="173" t="str">
        <x:v>LAB STORAGE MAIN SWITCH  4 p/28-1</x:v>
      </x:c>
      <x:c r="E213" s="173"/>
      <x:c r="F213" s="173"/>
      <x:c r="G213" s="173" t="str">
        <x:v>10gbps </x:v>
      </x:c>
      <x:c r="H213" s="173"/>
      <x:c r="I213" s="173"/>
      <x:c r="J213" s="173" t="str">
        <x:v>main ip (not working) 198.18.17.110 / 198.18.5.111</x:v>
      </x:c>
      <x:c r="K213" s="173"/>
      <x:c r="L213" s="173"/>
      <x:c r="M213" s="158" t="str">
        <x:v>R07 / U040</x:v>
      </x:c>
      <x:c r="N213" s="158"/>
      <x:c r="O213" s="158"/>
      <x:c r="P213" s="158" t="str">
        <x:v>Demo client A</x:v>
      </x:c>
      <x:c r="Q213" s="158"/>
      <x:c r="R213" s="158"/>
      <x:c r="S213" s="60"/>
      <x:c r="T213" s="60"/>
      <x:c r="U213" s="60"/>
      <x:c r="V213" s="60"/>
      <x:c r="W213" s="60"/>
      <x:c r="X213" s="60"/>
    </x:row>
    <x:row r="214">
      <x:c r="A214" s="158" t="str">
        <x:v>iLo for LAB-1480</x:v>
      </x:c>
      <x:c r="B214" s="158"/>
      <x:c r="C214" s="158"/>
      <x:c r="D214" s="173" t="str">
        <x:v>iLo STORAGE sw006 p/9</x:v>
      </x:c>
      <x:c r="E214" s="173"/>
      <x:c r="F214" s="173"/>
      <x:c r="G214" s="173" t="str">
        <x:v>iLo</x:v>
      </x:c>
      <x:c r="H214" s="173"/>
      <x:c r="I214" s="173"/>
      <x:c r="J214" s="179" t="str">
        <x:v>198.19.0.40</x:v>
      </x:c>
      <x:c r="K214" s="179"/>
      <x:c r="L214" s="179"/>
      <x:c r="M214" s="158" t="str">
        <x:v>R07 / U039</x:v>
      </x:c>
      <x:c r="N214" s="158"/>
      <x:c r="O214" s="158"/>
      <x:c r="P214" s="158"/>
      <x:c r="Q214" s="158"/>
      <x:c r="R214" s="158"/>
      <x:c r="S214" s="60"/>
      <x:c r="T214" s="60"/>
      <x:c r="U214" s="60"/>
      <x:c r="V214" s="60"/>
      <x:c r="W214" s="60"/>
      <x:c r="X214" s="60"/>
    </x:row>
    <x:row r="215">
      <x:c r="A215" s="159" t="str">
        <x:v>LAB-1480</x:v>
      </x:c>
      <x:c r="B215" s="159"/>
      <x:c r="C215" s="159"/>
      <x:c r="D215" s="177" t="str">
        <x:v>LAB STORAGE MAIN SWITCH  3 p/9+12</x:v>
      </x:c>
      <x:c r="E215" s="177"/>
      <x:c r="F215" s="177"/>
      <x:c r="G215" s="177" t="str">
        <x:v>10gbps </x:v>
      </x:c>
      <x:c r="H215" s="177"/>
      <x:c r="I215" s="177"/>
      <x:c r="J215" s="177" t="str">
        <x:v>198.18.17.111</x:v>
      </x:c>
      <x:c r="K215" s="177"/>
      <x:c r="L215" s="177"/>
      <x:c r="M215" s="159" t="str">
        <x:v>R07 / U039</x:v>
      </x:c>
      <x:c r="N215" s="159"/>
      <x:c r="O215" s="159"/>
      <x:c r="P215" s="159" t="str">
        <x:v>Maintenance spare</x:v>
      </x:c>
      <x:c r="Q215" s="159"/>
      <x:c r="R215" s="159"/>
      <x:c r="S215" s="60"/>
      <x:c r="T215" s="60"/>
      <x:c r="U215" s="60"/>
      <x:c r="V215" s="60"/>
      <x:c r="W215" s="60"/>
      <x:c r="X215" s="60"/>
    </x:row>
    <x:row r="216">
      <x:c r="A216" s="158" t="str">
        <x:v>LAB-1481</x:v>
      </x:c>
      <x:c r="B216" s="158"/>
      <x:c r="C216" s="158"/>
      <x:c r="D216" s="173" t="str">
        <x:v>iLo STORAGE sw006 p/30</x:v>
      </x:c>
      <x:c r="E216" s="173"/>
      <x:c r="F216" s="173"/>
      <x:c r="G216" s="173" t="str">
        <x:v>iLo</x:v>
      </x:c>
      <x:c r="H216" s="173"/>
      <x:c r="I216" s="173"/>
      <x:c r="J216" s="179" t="str">
        <x:v>198.19.0.41</x:v>
      </x:c>
      <x:c r="K216" s="179"/>
      <x:c r="L216" s="179"/>
      <x:c r="M216" s="158" t="str">
        <x:v>R07 / U043</x:v>
      </x:c>
      <x:c r="N216" s="158"/>
      <x:c r="O216" s="158"/>
      <x:c r="P216" s="158" t="str">
        <x:v>Application host</x:v>
      </x:c>
      <x:c r="Q216" s="158"/>
      <x:c r="R216" s="158"/>
      <x:c r="S216" s="60"/>
      <x:c r="T216" s="60"/>
      <x:c r="U216" s="60"/>
      <x:c r="V216" s="60"/>
      <x:c r="W216" s="60"/>
      <x:c r="X216" s="60"/>
    </x:row>
    <x:row r="217">
      <x:c r="A217" s="159"/>
      <x:c r="B217" s="159"/>
      <x:c r="C217" s="159"/>
      <x:c r="D217" s="177" t="str">
        <x:v>LAB STORAGE MAIN SWITCH  9 p/6</x:v>
      </x:c>
      <x:c r="E217" s="177"/>
      <x:c r="F217" s="177"/>
      <x:c r="G217" s="177" t="str">
        <x:v>10gbps</x:v>
      </x:c>
      <x:c r="H217" s="177"/>
      <x:c r="I217" s="177"/>
      <x:c r="J217" s="174" t="str">
        <x:v>main ip (not working) 198.18.13.251 / 198.18.25.89</x:v>
      </x:c>
      <x:c r="K217" s="174"/>
      <x:c r="L217" s="174"/>
      <x:c r="M217" s="159"/>
      <x:c r="N217" s="159"/>
      <x:c r="O217" s="159"/>
      <x:c r="P217" s="159"/>
      <x:c r="Q217" s="159"/>
      <x:c r="R217" s="159"/>
      <x:c r="S217" s="60"/>
      <x:c r="T217" s="60"/>
      <x:c r="U217" s="60"/>
      <x:c r="V217" s="60"/>
      <x:c r="W217" s="60"/>
      <x:c r="X217" s="60"/>
    </x:row>
    <x:row r="218">
      <x:c r="A218" s="158" t="str">
        <x:v>iLo for LAB-1482</x:v>
      </x:c>
      <x:c r="B218" s="158"/>
      <x:c r="C218" s="158"/>
      <x:c r="D218" s="173" t="str">
        <x:v>iLo STORAGE sw006 p/12</x:v>
      </x:c>
      <x:c r="E218" s="173"/>
      <x:c r="F218" s="173"/>
      <x:c r="G218" s="173" t="str">
        <x:v>iLo</x:v>
      </x:c>
      <x:c r="H218" s="173"/>
      <x:c r="I218" s="173"/>
      <x:c r="J218" s="179" t="str">
        <x:v>198.19.0.42</x:v>
      </x:c>
      <x:c r="K218" s="179"/>
      <x:c r="L218" s="179"/>
      <x:c r="M218" s="162" t="str">
        <x:v>R04 / U023</x:v>
      </x:c>
      <x:c r="N218" s="162"/>
      <x:c r="O218" s="162"/>
      <x:c r="P218" s="165" t="str">
        <x:v>Demo client A</x:v>
      </x:c>
      <x:c r="Q218" s="165"/>
      <x:c r="R218" s="165"/>
      <x:c r="S218" s="60"/>
      <x:c r="T218" s="60"/>
      <x:c r="U218" s="60"/>
      <x:c r="V218" s="60"/>
      <x:c r="W218" s="60"/>
      <x:c r="X218" s="60"/>
    </x:row>
    <x:row r="219">
      <x:c r="A219" s="159" t="str">
        <x:v>LAB-1482</x:v>
      </x:c>
      <x:c r="B219" s="159"/>
      <x:c r="C219" s="159"/>
      <x:c r="D219" s="177" t="str">
        <x:v>LAB STORAGE MAIN SWITCH  19 p/37+23</x:v>
      </x:c>
      <x:c r="E219" s="177"/>
      <x:c r="F219" s="177"/>
      <x:c r="G219" s="177" t="str">
        <x:v>20gbps </x:v>
      </x:c>
      <x:c r="H219" s="177"/>
      <x:c r="I219" s="177"/>
      <x:c r="J219" s="174" t="str">
        <x:v>main ip (not working) 198.18.29.233 / 198.18.31.22 / 198.18.31.29 / 198.18.31.65 / 198.18.31.67 / 198.18.31.100 / 198.18.31.188 / 198.18.30.244 / 198.18.30.243 / 198.18.31.31 / 198.18.30.179 / 198.18.30.136</x:v>
      </x:c>
      <x:c r="K219" s="174"/>
      <x:c r="L219" s="174"/>
      <x:c r="M219" s="159"/>
      <x:c r="N219" s="159"/>
      <x:c r="O219" s="159"/>
      <x:c r="P219" s="164"/>
      <x:c r="Q219" s="164"/>
      <x:c r="R219" s="164"/>
      <x:c r="S219" s="60"/>
      <x:c r="T219" s="60"/>
      <x:c r="U219" s="60"/>
      <x:c r="V219" s="60"/>
      <x:c r="W219" s="60"/>
      <x:c r="X219" s="60"/>
    </x:row>
    <x:row r="220">
      <x:c r="A220" s="158" t="str">
        <x:v>iLo for LAB-1483</x:v>
      </x:c>
      <x:c r="B220" s="158"/>
      <x:c r="C220" s="158"/>
      <x:c r="D220" s="173" t="str">
        <x:v>iLo STORAGE sw007 p/4</x:v>
      </x:c>
      <x:c r="E220" s="173"/>
      <x:c r="F220" s="173"/>
      <x:c r="G220" s="173" t="str">
        <x:v>iLo</x:v>
      </x:c>
      <x:c r="H220" s="173"/>
      <x:c r="I220" s="173"/>
      <x:c r="J220" s="179" t="str">
        <x:v>198.19.0.17</x:v>
      </x:c>
      <x:c r="K220" s="179"/>
      <x:c r="L220" s="179"/>
      <x:c r="M220" s="158" t="str">
        <x:v>R06 / U018</x:v>
      </x:c>
      <x:c r="N220" s="158"/>
      <x:c r="O220" s="158"/>
      <x:c r="P220" s="158"/>
      <x:c r="Q220" s="158"/>
      <x:c r="R220" s="158"/>
      <x:c r="S220" s="60"/>
      <x:c r="T220" s="60"/>
      <x:c r="U220" s="60"/>
      <x:c r="V220" s="60"/>
      <x:c r="W220" s="60"/>
      <x:c r="X220" s="60"/>
    </x:row>
    <x:row r="221">
      <x:c r="A221" s="159" t="str">
        <x:v>LAB-1483</x:v>
      </x:c>
      <x:c r="B221" s="159"/>
      <x:c r="C221" s="159"/>
      <x:c r="D221" s="177" t="str">
        <x:v>LAB STORAGE MAIN SWITCH  3 p/19</x:v>
      </x:c>
      <x:c r="E221" s="177"/>
      <x:c r="F221" s="177"/>
      <x:c r="G221" s="177" t="str">
        <x:v>10gbps </x:v>
      </x:c>
      <x:c r="H221" s="177"/>
      <x:c r="I221" s="177"/>
      <x:c r="J221" s="177" t="str">
        <x:v>198.18.24.197</x:v>
      </x:c>
      <x:c r="K221" s="177"/>
      <x:c r="L221" s="177"/>
      <x:c r="M221" s="159" t="str">
        <x:v>R06 / U018</x:v>
      </x:c>
      <x:c r="N221" s="159"/>
      <x:c r="O221" s="159"/>
      <x:c r="P221" s="159" t="str">
        <x:v>Application host</x:v>
      </x:c>
      <x:c r="Q221" s="159"/>
      <x:c r="R221" s="159"/>
      <x:c r="S221" s="60"/>
      <x:c r="T221" s="60"/>
      <x:c r="U221" s="60"/>
      <x:c r="V221" s="60"/>
      <x:c r="W221" s="60"/>
      <x:c r="X221" s="60"/>
    </x:row>
    <x:row r="222">
      <x:c r="A222" s="158" t="str">
        <x:v>LAB-1484</x:v>
      </x:c>
      <x:c r="B222" s="158"/>
      <x:c r="C222" s="158"/>
      <x:c r="D222" s="173" t="str">
        <x:v>iLo STORAGE sw007 p/13</x:v>
      </x:c>
      <x:c r="E222" s="173"/>
      <x:c r="F222" s="173"/>
      <x:c r="G222" s="173" t="str">
        <x:v>iLo</x:v>
      </x:c>
      <x:c r="H222" s="173"/>
      <x:c r="I222" s="173"/>
      <x:c r="J222" s="179" t="str">
        <x:v>198.19.0.21</x:v>
      </x:c>
      <x:c r="K222" s="179"/>
      <x:c r="L222" s="179"/>
      <x:c r="M222" s="158" t="str">
        <x:v>R06 / U030</x:v>
      </x:c>
      <x:c r="N222" s="158"/>
      <x:c r="O222" s="158"/>
      <x:c r="P222" s="158" t="str">
        <x:v>Lab virtualization host</x:v>
      </x:c>
      <x:c r="Q222" s="158"/>
      <x:c r="R222" s="158"/>
      <x:c r="S222" s="60"/>
      <x:c r="T222" s="60"/>
      <x:c r="U222" s="60"/>
      <x:c r="V222" s="60"/>
      <x:c r="W222" s="60"/>
      <x:c r="X222" s="60"/>
    </x:row>
    <x:row r="223">
      <x:c r="A223" s="159"/>
      <x:c r="B223" s="159"/>
      <x:c r="C223" s="159"/>
      <x:c r="D223" s="177" t="str">
        <x:v>LAB STORAGE MAIN SWITCH  3 p/21</x:v>
      </x:c>
      <x:c r="E223" s="177"/>
      <x:c r="F223" s="177"/>
      <x:c r="G223" s="177" t="str">
        <x:v>5gbps </x:v>
      </x:c>
      <x:c r="H223" s="177"/>
      <x:c r="I223" s="177"/>
      <x:c r="J223" s="177" t="str">
        <x:v>main ip 198.18.1.68 / 198.18.25.88</x:v>
      </x:c>
      <x:c r="K223" s="177"/>
      <x:c r="L223" s="177"/>
      <x:c r="M223" s="159"/>
      <x:c r="N223" s="159"/>
      <x:c r="O223" s="159"/>
      <x:c r="P223" s="159"/>
      <x:c r="Q223" s="159"/>
      <x:c r="R223" s="159"/>
      <x:c r="S223" s="60"/>
      <x:c r="T223" s="60"/>
      <x:c r="U223" s="60"/>
      <x:c r="V223" s="60"/>
      <x:c r="W223" s="60"/>
      <x:c r="X223" s="60"/>
    </x:row>
    <x:row r="224">
      <x:c r="A224" s="158" t="str">
        <x:v>iLo for LAB-1485</x:v>
      </x:c>
      <x:c r="B224" s="158"/>
      <x:c r="C224" s="158"/>
      <x:c r="D224" s="173" t="str">
        <x:v>iLo STORAGE sw007 p/10</x:v>
      </x:c>
      <x:c r="E224" s="173"/>
      <x:c r="F224" s="173"/>
      <x:c r="G224" s="173" t="str">
        <x:v>iLo</x:v>
      </x:c>
      <x:c r="H224" s="173"/>
      <x:c r="I224" s="173"/>
      <x:c r="J224" s="179" t="str">
        <x:v>198.19.0.18</x:v>
      </x:c>
      <x:c r="K224" s="179"/>
      <x:c r="L224" s="179"/>
      <x:c r="M224" s="158" t="str">
        <x:v>R06 / U027</x:v>
      </x:c>
      <x:c r="N224" s="158"/>
      <x:c r="O224" s="158"/>
      <x:c r="P224" s="158"/>
      <x:c r="Q224" s="158"/>
      <x:c r="R224" s="158"/>
      <x:c r="S224" s="60"/>
      <x:c r="T224" s="60"/>
      <x:c r="U224" s="60"/>
      <x:c r="V224" s="60"/>
      <x:c r="W224" s="60"/>
      <x:c r="X224" s="60"/>
    </x:row>
    <x:row r="225">
      <x:c r="A225" s="158" t="str">
        <x:v>LAB-1485</x:v>
      </x:c>
      <x:c r="B225" s="158"/>
      <x:c r="C225" s="158"/>
      <x:c r="D225" s="173" t="str">
        <x:v>LAB STORAGE MAIN SWITCH  3 p/22</x:v>
      </x:c>
      <x:c r="E225" s="173"/>
      <x:c r="F225" s="173"/>
      <x:c r="G225" s="173" t="str">
        <x:v>10gbps </x:v>
      </x:c>
      <x:c r="H225" s="173"/>
      <x:c r="I225" s="173"/>
      <x:c r="J225" s="173" t="str">
        <x:v>main ip ( not working ) 198.18.17.25 / 198.18.7.224 / 198.18.7.225 / 198.18.7.226 / 198.18.7.227 / 198.18.7.228 / 198.18.7.229 / 198.18.7.230 / 198.18.7.231 / 198.18.7.232 / 198.18.7.233 / 198.18.7.234 / 198.18.7.235 / 198.18.7.236 / 198.18.7.237 / 198.18.7.238 / 198.18.7.239</x:v>
      </x:c>
      <x:c r="K225" s="173"/>
      <x:c r="L225" s="173"/>
      <x:c r="M225" s="158" t="str">
        <x:v>R06 / U027</x:v>
      </x:c>
      <x:c r="N225" s="158"/>
      <x:c r="O225" s="158"/>
      <x:c r="P225" s="158" t="str">
        <x:v>Maintenance spare - 324234G</x:v>
      </x:c>
      <x:c r="Q225" s="158"/>
      <x:c r="R225" s="158"/>
      <x:c r="S225" s="60"/>
      <x:c r="T225" s="60"/>
      <x:c r="U225" s="60"/>
      <x:c r="V225" s="60"/>
      <x:c r="W225" s="60"/>
      <x:c r="X225" s="60"/>
    </x:row>
    <x:row r="226">
      <x:c r="A226" s="158" t="str">
        <x:v>iLo for LAB-1486</x:v>
      </x:c>
      <x:c r="B226" s="158"/>
      <x:c r="C226" s="158"/>
      <x:c r="D226" s="173" t="str">
        <x:v>iLo STORAGE sw007 p/11</x:v>
      </x:c>
      <x:c r="E226" s="173"/>
      <x:c r="F226" s="173"/>
      <x:c r="G226" s="173" t="str">
        <x:v>iLo</x:v>
      </x:c>
      <x:c r="H226" s="173"/>
      <x:c r="I226" s="173"/>
      <x:c r="J226" s="179" t="str">
        <x:v>198.19.0.19</x:v>
      </x:c>
      <x:c r="K226" s="179"/>
      <x:c r="L226" s="179"/>
      <x:c r="M226" s="158" t="str">
        <x:v>R06 / U028</x:v>
      </x:c>
      <x:c r="N226" s="158"/>
      <x:c r="O226" s="158"/>
      <x:c r="P226" s="158"/>
      <x:c r="Q226" s="158"/>
      <x:c r="R226" s="158"/>
      <x:c r="S226" s="60"/>
      <x:c r="T226" s="60"/>
      <x:c r="U226" s="60"/>
      <x:c r="V226" s="60"/>
      <x:c r="W226" s="60"/>
      <x:c r="X226" s="60"/>
    </x:row>
    <x:row r="227">
      <x:c r="A227" s="158" t="str">
        <x:v>LAB-1486</x:v>
      </x:c>
      <x:c r="B227" s="158"/>
      <x:c r="C227" s="158"/>
      <x:c r="D227" s="173" t="str">
        <x:v>LAB STORAGE MAIN SWITCH  3 p/23</x:v>
      </x:c>
      <x:c r="E227" s="173"/>
      <x:c r="F227" s="173"/>
      <x:c r="G227" s="173" t="str">
        <x:v>10gbps </x:v>
      </x:c>
      <x:c r="H227" s="173"/>
      <x:c r="I227" s="173"/>
      <x:c r="J227" s="173" t="str">
        <x:v>main ip (not working) 198.18.17.26 / 198.18.7.32 / 198.18.7.33 / 198.18.7.34 / 198.18.7.35 / 198.18.7.36 / 198.18.7.37 / 198.18.7.38 / 198.18.7.39 / 198.18.7.40 / 198.18.7.41 / 198.18.7.42 / 198.18.7.43 / 198.18.7.44 / 198.18.7.45 / 198.18.7.46 / 198.18.7.47 </x:v>
      </x:c>
      <x:c r="K227" s="173"/>
      <x:c r="L227" s="173"/>
      <x:c r="M227" s="158" t="str">
        <x:v>R06 / U028</x:v>
      </x:c>
      <x:c r="N227" s="158"/>
      <x:c r="O227" s="158"/>
      <x:c r="P227" s="158" t="str">
        <x:v>Lab virtualization host - 324234G</x:v>
      </x:c>
      <x:c r="Q227" s="158"/>
      <x:c r="R227" s="158"/>
      <x:c r="S227" s="60"/>
      <x:c r="T227" s="60"/>
      <x:c r="U227" s="60"/>
      <x:c r="V227" s="60"/>
      <x:c r="W227" s="60"/>
      <x:c r="X227" s="60"/>
    </x:row>
    <x:row r="228">
      <x:c r="A228" s="158" t="str">
        <x:v>iLo for LAB-1487</x:v>
      </x:c>
      <x:c r="B228" s="158"/>
      <x:c r="C228" s="158"/>
      <x:c r="D228" s="173" t="str">
        <x:v>iLo STORAGE sw007 p/12</x:v>
      </x:c>
      <x:c r="E228" s="173"/>
      <x:c r="F228" s="173"/>
      <x:c r="G228" s="173" t="str">
        <x:v>iLo</x:v>
      </x:c>
      <x:c r="H228" s="173"/>
      <x:c r="I228" s="173"/>
      <x:c r="J228" s="179" t="str">
        <x:v>198.19.0.20</x:v>
      </x:c>
      <x:c r="K228" s="179"/>
      <x:c r="L228" s="179"/>
      <x:c r="M228" s="158" t="str">
        <x:v>R06 / U029</x:v>
      </x:c>
      <x:c r="N228" s="158"/>
      <x:c r="O228" s="158"/>
      <x:c r="P228" s="158"/>
      <x:c r="Q228" s="158"/>
      <x:c r="R228" s="158"/>
      <x:c r="S228" s="60"/>
      <x:c r="T228" s="60"/>
      <x:c r="U228" s="60"/>
      <x:c r="V228" s="60"/>
      <x:c r="W228" s="60"/>
      <x:c r="X228" s="60"/>
    </x:row>
    <x:row r="229">
      <x:c r="A229" s="158" t="str">
        <x:v>LAB-1487</x:v>
      </x:c>
      <x:c r="B229" s="158"/>
      <x:c r="C229" s="158"/>
      <x:c r="D229" s="173" t="str">
        <x:v>LAB STORAGE MAIN SWITCH  3 p/p24</x:v>
      </x:c>
      <x:c r="E229" s="173"/>
      <x:c r="F229" s="173"/>
      <x:c r="G229" s="173" t="str">
        <x:v>10gbps </x:v>
      </x:c>
      <x:c r="H229" s="173"/>
      <x:c r="I229" s="173"/>
      <x:c r="J229" s="173" t="str">
        <x:v>main ip (not working ) 198.18.17.27 / 198.18.8.121 / 198.18.7.48 / 198.18.7.49 /198.18.7.50 / 198.18.7.51 / 198.18.7.52 / 198.18.7.53 / 198.18.7.54 / 198.18.7.55 / 198.18.7.56 / 198.18.7.57 / 198.18.7.58 / 198.18.7.59 / 198.18.7.60 / 198.18.7.61 / 198.18.7.62 / 198.18.7.63 </x:v>
      </x:c>
      <x:c r="K229" s="173"/>
      <x:c r="L229" s="173"/>
      <x:c r="M229" s="158" t="str">
        <x:v>R06 / U029</x:v>
      </x:c>
      <x:c r="N229" s="158"/>
      <x:c r="O229" s="158"/>
      <x:c r="P229" s="158" t="str">
        <x:v>Replication node - 324234G</x:v>
      </x:c>
      <x:c r="Q229" s="158"/>
      <x:c r="R229" s="158"/>
      <x:c r="S229" s="60"/>
      <x:c r="T229" s="60"/>
      <x:c r="U229" s="60"/>
      <x:c r="V229" s="60"/>
      <x:c r="W229" s="60"/>
      <x:c r="X229" s="60"/>
    </x:row>
    <x:row r="230">
      <x:c r="A230" s="158" t="str">
        <x:v>iLo for LAB-1488</x:v>
      </x:c>
      <x:c r="B230" s="158"/>
      <x:c r="C230" s="158"/>
      <x:c r="D230" s="173" t="str">
        <x:v>iLo STORAGE sw007 p/6</x:v>
      </x:c>
      <x:c r="E230" s="173"/>
      <x:c r="F230" s="173"/>
      <x:c r="G230" s="173" t="str">
        <x:v>iLo</x:v>
      </x:c>
      <x:c r="H230" s="173"/>
      <x:c r="I230" s="173"/>
      <x:c r="J230" s="173" t="str">
        <x:v>198.19.2.22</x:v>
      </x:c>
      <x:c r="K230" s="173"/>
      <x:c r="L230" s="173"/>
      <x:c r="M230" s="158" t="str">
        <x:v>R06 / U023</x:v>
      </x:c>
      <x:c r="N230" s="158"/>
      <x:c r="O230" s="158"/>
      <x:c r="P230" s="158"/>
      <x:c r="Q230" s="158"/>
      <x:c r="R230" s="158"/>
      <x:c r="S230" s="60"/>
      <x:c r="T230" s="60"/>
      <x:c r="U230" s="60"/>
      <x:c r="V230" s="60"/>
      <x:c r="W230" s="60"/>
      <x:c r="X230" s="60"/>
    </x:row>
    <x:row r="231">
      <x:c r="A231" s="158" t="str">
        <x:v>LAB-1488</x:v>
      </x:c>
      <x:c r="B231" s="158"/>
      <x:c r="C231" s="158"/>
      <x:c r="D231" s="173" t="str">
        <x:v>LAB STORAGE cle02 p/1+2</x:v>
      </x:c>
      <x:c r="E231" s="173"/>
      <x:c r="F231" s="173"/>
      <x:c r="G231" s="173" t="str">
        <x:v>10gbps </x:v>
      </x:c>
      <x:c r="H231" s="173"/>
      <x:c r="I231" s="173"/>
      <x:c r="J231" s="173" t="str">
        <x:v>198.18.16.113</x:v>
      </x:c>
      <x:c r="K231" s="173"/>
      <x:c r="L231" s="173"/>
      <x:c r="M231" s="158" t="str">
        <x:v>R06 / U023</x:v>
      </x:c>
      <x:c r="N231" s="158"/>
      <x:c r="O231" s="158"/>
      <x:c r="P231" s="158" t="str">
        <x:v>Application host</x:v>
      </x:c>
      <x:c r="Q231" s="158"/>
      <x:c r="R231" s="158"/>
      <x:c r="S231" s="60"/>
      <x:c r="T231" s="60"/>
      <x:c r="U231" s="60"/>
      <x:c r="V231" s="60"/>
      <x:c r="W231" s="60"/>
      <x:c r="X231" s="60"/>
    </x:row>
    <x:row r="232">
      <x:c r="A232" s="158" t="str">
        <x:v>iLo for LAB-1489</x:v>
      </x:c>
      <x:c r="B232" s="158"/>
      <x:c r="C232" s="158"/>
      <x:c r="D232" s="173" t="str">
        <x:v>iLo STORAGE sw007 p/7</x:v>
      </x:c>
      <x:c r="E232" s="173"/>
      <x:c r="F232" s="173"/>
      <x:c r="G232" s="173" t="str">
        <x:v>iLo</x:v>
      </x:c>
      <x:c r="H232" s="173"/>
      <x:c r="I232" s="173"/>
      <x:c r="J232" s="173" t="str">
        <x:v>198.19.2.23</x:v>
      </x:c>
      <x:c r="K232" s="173"/>
      <x:c r="L232" s="173"/>
      <x:c r="M232" s="158" t="str">
        <x:v>R06 / U024</x:v>
      </x:c>
      <x:c r="N232" s="158"/>
      <x:c r="O232" s="158"/>
      <x:c r="P232" s="158"/>
      <x:c r="Q232" s="158"/>
      <x:c r="R232" s="158"/>
      <x:c r="S232" s="60"/>
      <x:c r="T232" s="60"/>
      <x:c r="U232" s="60"/>
      <x:c r="V232" s="60"/>
      <x:c r="W232" s="60"/>
      <x:c r="X232" s="60"/>
    </x:row>
    <x:row r="233">
      <x:c r="A233" s="158" t="str">
        <x:v>LAB-1489</x:v>
      </x:c>
      <x:c r="B233" s="158"/>
      <x:c r="C233" s="158"/>
      <x:c r="D233" s="173" t="str">
        <x:v>LAB STORAGE cle02 p/3+4</x:v>
      </x:c>
      <x:c r="E233" s="173"/>
      <x:c r="F233" s="173"/>
      <x:c r="G233" s="173" t="str">
        <x:v>10gbps </x:v>
      </x:c>
      <x:c r="H233" s="173"/>
      <x:c r="I233" s="173"/>
      <x:c r="J233" s="173" t="str">
        <x:v>198.18.16.114</x:v>
      </x:c>
      <x:c r="K233" s="173"/>
      <x:c r="L233" s="173"/>
      <x:c r="M233" s="158" t="str">
        <x:v>R06 / U024</x:v>
      </x:c>
      <x:c r="N233" s="158"/>
      <x:c r="O233" s="158"/>
      <x:c r="P233" s="158" t="str">
        <x:v>Lab virtualization host</x:v>
      </x:c>
      <x:c r="Q233" s="158"/>
      <x:c r="R233" s="158"/>
      <x:c r="S233" s="60"/>
      <x:c r="T233" s="60"/>
      <x:c r="U233" s="60"/>
      <x:c r="V233" s="60"/>
      <x:c r="W233" s="60"/>
      <x:c r="X233" s="60"/>
    </x:row>
    <x:row r="234">
      <x:c r="A234" s="158" t="str">
        <x:v>iLo for LAB-1490</x:v>
      </x:c>
      <x:c r="B234" s="158"/>
      <x:c r="C234" s="158"/>
      <x:c r="D234" s="173" t="str">
        <x:v>iLo STORAGE sw007 p/8</x:v>
      </x:c>
      <x:c r="E234" s="173"/>
      <x:c r="F234" s="173"/>
      <x:c r="G234" s="173" t="str">
        <x:v>iLo</x:v>
      </x:c>
      <x:c r="H234" s="173"/>
      <x:c r="I234" s="173"/>
      <x:c r="J234" s="173" t="str">
        <x:v>198.19.2.24</x:v>
      </x:c>
      <x:c r="K234" s="173"/>
      <x:c r="L234" s="173"/>
      <x:c r="M234" s="158" t="str">
        <x:v>R06 / U025</x:v>
      </x:c>
      <x:c r="N234" s="158"/>
      <x:c r="O234" s="158"/>
      <x:c r="P234" s="158"/>
      <x:c r="Q234" s="158"/>
      <x:c r="R234" s="158"/>
      <x:c r="S234" s="60"/>
      <x:c r="T234" s="60"/>
      <x:c r="U234" s="60"/>
      <x:c r="V234" s="60"/>
      <x:c r="W234" s="60"/>
      <x:c r="X234" s="60"/>
    </x:row>
    <x:row r="235">
      <x:c r="A235" s="158" t="str">
        <x:v>LAB-1490</x:v>
      </x:c>
      <x:c r="B235" s="158"/>
      <x:c r="C235" s="158"/>
      <x:c r="D235" s="173" t="str">
        <x:v>LAB STORAGE cle02 p/5+6</x:v>
      </x:c>
      <x:c r="E235" s="173"/>
      <x:c r="F235" s="173"/>
      <x:c r="G235" s="173" t="str">
        <x:v>10gbps </x:v>
      </x:c>
      <x:c r="H235" s="173"/>
      <x:c r="I235" s="173"/>
      <x:c r="J235" s="173" t="str">
        <x:v>198.18.16.115</x:v>
      </x:c>
      <x:c r="K235" s="173"/>
      <x:c r="L235" s="173"/>
      <x:c r="M235" s="158" t="str">
        <x:v>R06 / U025</x:v>
      </x:c>
      <x:c r="N235" s="158"/>
      <x:c r="O235" s="158"/>
      <x:c r="P235" s="158" t="str">
        <x:v>Network test server</x:v>
      </x:c>
      <x:c r="Q235" s="158"/>
      <x:c r="R235" s="158"/>
      <x:c r="S235" s="60"/>
      <x:c r="T235" s="60"/>
      <x:c r="U235" s="60"/>
      <x:c r="V235" s="60"/>
      <x:c r="W235" s="60"/>
      <x:c r="X235" s="60"/>
    </x:row>
    <x:row r="236">
      <x:c r="A236" s="158" t="str">
        <x:v>iLo for LAB-1491</x:v>
      </x:c>
      <x:c r="B236" s="158"/>
      <x:c r="C236" s="158"/>
      <x:c r="D236" s="173" t="str">
        <x:v>STORAGE sw007 p/9</x:v>
      </x:c>
      <x:c r="E236" s="173"/>
      <x:c r="F236" s="173"/>
      <x:c r="G236" s="173" t="str">
        <x:v>iLo</x:v>
      </x:c>
      <x:c r="H236" s="173"/>
      <x:c r="I236" s="173"/>
      <x:c r="J236" s="173" t="str">
        <x:v>198.19.2.25</x:v>
      </x:c>
      <x:c r="K236" s="173"/>
      <x:c r="L236" s="173"/>
      <x:c r="M236" s="158" t="str">
        <x:v>R06 / U026</x:v>
      </x:c>
      <x:c r="N236" s="158"/>
      <x:c r="O236" s="158"/>
      <x:c r="P236" s="158"/>
      <x:c r="Q236" s="158"/>
      <x:c r="R236" s="158"/>
      <x:c r="S236" s="60"/>
      <x:c r="T236" s="60"/>
      <x:c r="U236" s="60"/>
      <x:c r="V236" s="60"/>
      <x:c r="W236" s="60"/>
      <x:c r="X236" s="60"/>
    </x:row>
    <x:row r="237">
      <x:c r="A237" s="158" t="str">
        <x:v>LAB-1491</x:v>
      </x:c>
      <x:c r="B237" s="158"/>
      <x:c r="C237" s="158"/>
      <x:c r="D237" s="173" t="str">
        <x:v>STORAGE cle02 p/7+8</x:v>
      </x:c>
      <x:c r="E237" s="173"/>
      <x:c r="F237" s="173"/>
      <x:c r="G237" s="173" t="str">
        <x:v>10gbps </x:v>
      </x:c>
      <x:c r="H237" s="173"/>
      <x:c r="I237" s="173"/>
      <x:c r="J237" s="173" t="str">
        <x:v>198.18.16.116</x:v>
      </x:c>
      <x:c r="K237" s="173"/>
      <x:c r="L237" s="173"/>
      <x:c r="M237" s="158" t="str">
        <x:v>R06 / U026</x:v>
      </x:c>
      <x:c r="N237" s="158"/>
      <x:c r="O237" s="158"/>
      <x:c r="P237" s="158" t="str">
        <x:v>Replication node</x:v>
      </x:c>
      <x:c r="Q237" s="158"/>
      <x:c r="R237" s="158"/>
      <x:c r="S237" s="60"/>
      <x:c r="T237" s="60"/>
      <x:c r="U237" s="60"/>
      <x:c r="V237" s="60"/>
      <x:c r="W237" s="60"/>
      <x:c r="X237" s="60"/>
    </x:row>
    <x:row r="238">
      <x:c r="A238" s="158" t="str">
        <x:v>iLo for LAB-1492</x:v>
      </x:c>
      <x:c r="B238" s="158"/>
      <x:c r="C238" s="158"/>
      <x:c r="D238" s="173" t="str">
        <x:v>iLo STORAGE sw007 p/14</x:v>
      </x:c>
      <x:c r="E238" s="173"/>
      <x:c r="F238" s="173"/>
      <x:c r="G238" s="173" t="str">
        <x:v>iLo</x:v>
      </x:c>
      <x:c r="H238" s="173"/>
      <x:c r="I238" s="173"/>
      <x:c r="J238" s="179" t="str">
        <x:v>198.19.0.22</x:v>
      </x:c>
      <x:c r="K238" s="179"/>
      <x:c r="L238" s="179"/>
      <x:c r="M238" s="158" t="str">
        <x:v>R06 / U031</x:v>
      </x:c>
      <x:c r="N238" s="158"/>
      <x:c r="O238" s="158"/>
      <x:c r="P238" s="158"/>
      <x:c r="Q238" s="158"/>
      <x:c r="R238" s="158"/>
      <x:c r="S238" s="60"/>
      <x:c r="T238" s="60"/>
      <x:c r="U238" s="60"/>
      <x:c r="V238" s="60"/>
      <x:c r="W238" s="60"/>
      <x:c r="X238" s="60"/>
    </x:row>
    <x:row r="239">
      <x:c r="A239" s="158" t="str">
        <x:v>LAB-1492</x:v>
      </x:c>
      <x:c r="B239" s="158"/>
      <x:c r="C239" s="158"/>
      <x:c r="D239" s="173" t="str">
        <x:v>LAB STORAGE MAIN SWITCH  3 p/26+2</x:v>
      </x:c>
      <x:c r="E239" s="173"/>
      <x:c r="F239" s="173"/>
      <x:c r="G239" s="173" t="str">
        <x:v>20gbps </x:v>
      </x:c>
      <x:c r="H239" s="173"/>
      <x:c r="I239" s="173"/>
      <x:c r="J239" s="173" t="str">
        <x:v>main ip 198.18.1.64</x:v>
      </x:c>
      <x:c r="K239" s="173"/>
      <x:c r="L239" s="173"/>
      <x:c r="M239" s="158" t="str">
        <x:v>R06 / U031</x:v>
      </x:c>
      <x:c r="N239" s="158"/>
      <x:c r="O239" s="158"/>
      <x:c r="P239" s="158" t="str">
        <x:v>High-memory demo host</x:v>
      </x:c>
      <x:c r="Q239" s="158"/>
      <x:c r="R239" s="158"/>
      <x:c r="S239" s="60"/>
      <x:c r="T239" s="60"/>
      <x:c r="U239" s="60"/>
      <x:c r="V239" s="60"/>
      <x:c r="W239" s="60"/>
      <x:c r="X239" s="60"/>
    </x:row>
    <x:row r="240">
      <x:c r="A240" s="158" t="str">
        <x:v>iLo for LAB-1493</x:v>
      </x:c>
      <x:c r="B240" s="158"/>
      <x:c r="C240" s="158"/>
      <x:c r="D240" s="173" t="str">
        <x:v>iLo STORAGE sw007 p/15</x:v>
      </x:c>
      <x:c r="E240" s="173"/>
      <x:c r="F240" s="173"/>
      <x:c r="G240" s="173" t="str">
        <x:v>iLo</x:v>
      </x:c>
      <x:c r="H240" s="173"/>
      <x:c r="I240" s="173"/>
      <x:c r="J240" s="179" t="str">
        <x:v>198.19.0.23</x:v>
      </x:c>
      <x:c r="K240" s="179"/>
      <x:c r="L240" s="179"/>
      <x:c r="M240" s="158" t="str">
        <x:v>R06 / U032</x:v>
      </x:c>
      <x:c r="N240" s="158"/>
      <x:c r="O240" s="158"/>
      <x:c r="P240" s="158"/>
      <x:c r="Q240" s="158"/>
      <x:c r="R240" s="158"/>
      <x:c r="S240" s="60"/>
      <x:c r="T240" s="60"/>
      <x:c r="U240" s="60"/>
      <x:c r="V240" s="60"/>
      <x:c r="W240" s="60"/>
      <x:c r="X240" s="60"/>
    </x:row>
    <x:row r="241">
      <x:c r="A241" s="158" t="str">
        <x:v>LAB-1493</x:v>
      </x:c>
      <x:c r="B241" s="158"/>
      <x:c r="C241" s="158"/>
      <x:c r="D241" s="173" t="str">
        <x:v>LAB STORAGE MAIN SWITCH  3 p/32+14</x:v>
      </x:c>
      <x:c r="E241" s="173"/>
      <x:c r="F241" s="173"/>
      <x:c r="G241" s="173" t="str">
        <x:v>20gbps </x:v>
      </x:c>
      <x:c r="H241" s="173"/>
      <x:c r="I241" s="173"/>
      <x:c r="J241" s="173" t="str">
        <x:v>main ip 198.18.1.66</x:v>
      </x:c>
      <x:c r="K241" s="173"/>
      <x:c r="L241" s="173"/>
      <x:c r="M241" s="158" t="str">
        <x:v>R06 / U032</x:v>
      </x:c>
      <x:c r="N241" s="158"/>
      <x:c r="O241" s="158"/>
      <x:c r="P241" s="158" t="str">
        <x:v>Backup target</x:v>
      </x:c>
      <x:c r="Q241" s="158"/>
      <x:c r="R241" s="158"/>
      <x:c r="S241" s="60"/>
      <x:c r="T241" s="60"/>
      <x:c r="U241" s="60"/>
      <x:c r="V241" s="60"/>
      <x:c r="W241" s="60"/>
      <x:c r="X241" s="60"/>
    </x:row>
    <x:row r="242">
      <x:c r="A242" s="158" t="str">
        <x:v>iLo for LAB-1494</x:v>
      </x:c>
      <x:c r="B242" s="158"/>
      <x:c r="C242" s="158"/>
      <x:c r="D242" s="173" t="str">
        <x:v>iLo STORAGE sw006 p/15</x:v>
      </x:c>
      <x:c r="E242" s="173"/>
      <x:c r="F242" s="173"/>
      <x:c r="G242" s="173" t="str">
        <x:v>iLo</x:v>
      </x:c>
      <x:c r="H242" s="173"/>
      <x:c r="I242" s="173"/>
      <x:c r="J242" s="179" t="str">
        <x:v>198.19.0.43</x:v>
      </x:c>
      <x:c r="K242" s="179"/>
      <x:c r="L242" s="179"/>
      <x:c r="M242" s="158" t="str">
        <x:v>R07 / U036</x:v>
      </x:c>
      <x:c r="N242" s="158"/>
      <x:c r="O242" s="158"/>
      <x:c r="P242" s="158"/>
      <x:c r="Q242" s="158"/>
      <x:c r="R242" s="158"/>
      <x:c r="S242" s="60"/>
      <x:c r="T242" s="60"/>
      <x:c r="U242" s="60"/>
      <x:c r="V242" s="60"/>
      <x:c r="W242" s="60"/>
      <x:c r="X242" s="60"/>
    </x:row>
    <x:row r="243">
      <x:c r="A243" s="158" t="str">
        <x:v>LAB-1494</x:v>
      </x:c>
      <x:c r="B243" s="158"/>
      <x:c r="C243" s="158"/>
      <x:c r="D243" s="173" t="str">
        <x:v>LAB STORAGE MAIN SWITCH  3 p/30</x:v>
      </x:c>
      <x:c r="E243" s="173"/>
      <x:c r="F243" s="173"/>
      <x:c r="G243" s="173" t="str">
        <x:v>10gbps </x:v>
      </x:c>
      <x:c r="H243" s="173"/>
      <x:c r="I243" s="173"/>
      <x:c r="J243" s="173" t="str">
        <x:v>main ip (not working) 198.18.17.117 / p 198.18.16.58 / unp 198.18.9.145</x:v>
      </x:c>
      <x:c r="K243" s="173"/>
      <x:c r="L243" s="173"/>
      <x:c r="M243" s="158" t="str">
        <x:v>R07 / U036</x:v>
      </x:c>
      <x:c r="N243" s="158"/>
      <x:c r="O243" s="158"/>
      <x:c r="P243" s="158" t="str">
        <x:v>Demo client A - 100TB</x:v>
      </x:c>
      <x:c r="Q243" s="158"/>
      <x:c r="R243" s="158"/>
      <x:c r="S243" s="60"/>
      <x:c r="T243" s="60"/>
      <x:c r="U243" s="60"/>
      <x:c r="V243" s="60"/>
      <x:c r="W243" s="60"/>
      <x:c r="X243" s="60"/>
    </x:row>
    <x:row r="244">
      <x:c r="A244" s="158" t="str">
        <x:v>iLo for LAB-1495</x:v>
      </x:c>
      <x:c r="B244" s="158"/>
      <x:c r="C244" s="158"/>
      <x:c r="D244" s="173" t="str">
        <x:v>iLo STORAGE sw007 p/16</x:v>
      </x:c>
      <x:c r="E244" s="173"/>
      <x:c r="F244" s="173"/>
      <x:c r="G244" s="173" t="str">
        <x:v>iLo</x:v>
      </x:c>
      <x:c r="H244" s="173"/>
      <x:c r="I244" s="173"/>
      <x:c r="J244" s="173" t="str">
        <x:v>198.18.5.80</x:v>
      </x:c>
      <x:c r="K244" s="173"/>
      <x:c r="L244" s="173"/>
      <x:c r="M244" s="158" t="str">
        <x:v>R06 / U033</x:v>
      </x:c>
      <x:c r="N244" s="158"/>
      <x:c r="O244" s="158"/>
      <x:c r="P244" s="158"/>
      <x:c r="Q244" s="158"/>
      <x:c r="R244" s="158"/>
      <x:c r="S244" s="60"/>
      <x:c r="T244" s="60"/>
      <x:c r="U244" s="60"/>
      <x:c r="V244" s="60"/>
      <x:c r="W244" s="60"/>
      <x:c r="X244" s="60"/>
    </x:row>
    <x:row r="245">
      <x:c r="A245" s="158" t="str">
        <x:v>LAB-1495</x:v>
      </x:c>
      <x:c r="B245" s="158"/>
      <x:c r="C245" s="158"/>
      <x:c r="D245" s="173" t="str">
        <x:v>LAB STORAGE MAIN SWITCH  3 p/28+35+36</x:v>
      </x:c>
      <x:c r="E245" s="173"/>
      <x:c r="F245" s="173"/>
      <x:c r="G245" s="173" t="str">
        <x:v>30gbps </x:v>
      </x:c>
      <x:c r="H245" s="173"/>
      <x:c r="I245" s="173"/>
      <x:c r="J245" s="173" t="str">
        <x:v>198.18.17.182 / 198.18.17.119 / 198.18.14.162</x:v>
      </x:c>
      <x:c r="K245" s="173"/>
      <x:c r="L245" s="173"/>
      <x:c r="M245" s="158" t="str">
        <x:v>R06 / U033</x:v>
      </x:c>
      <x:c r="N245" s="158"/>
      <x:c r="O245" s="158"/>
      <x:c r="P245" s="158" t="str">
        <x:v>Maintenance spare</x:v>
      </x:c>
      <x:c r="Q245" s="158"/>
      <x:c r="R245" s="158"/>
      <x:c r="S245" s="60"/>
      <x:c r="T245" s="60"/>
      <x:c r="U245" s="60"/>
      <x:c r="V245" s="60"/>
      <x:c r="W245" s="60"/>
      <x:c r="X245" s="60"/>
    </x:row>
    <x:row r="246">
      <x:c r="A246" s="158" t="str">
        <x:v>iLo for LAB-1496</x:v>
      </x:c>
      <x:c r="B246" s="158"/>
      <x:c r="C246" s="158"/>
      <x:c r="D246" s="173" t="str">
        <x:v>iLo STORAGE sw007 p/23</x:v>
      </x:c>
      <x:c r="E246" s="173"/>
      <x:c r="F246" s="173"/>
      <x:c r="G246" s="173" t="str">
        <x:v>iLo</x:v>
      </x:c>
      <x:c r="H246" s="173"/>
      <x:c r="I246" s="173"/>
      <x:c r="J246" s="179" t="str">
        <x:v>198.19.0.26</x:v>
      </x:c>
      <x:c r="K246" s="179"/>
      <x:c r="L246" s="179"/>
      <x:c r="M246" s="158" t="str">
        <x:v>R06 / U036</x:v>
      </x:c>
      <x:c r="N246" s="158"/>
      <x:c r="O246" s="158"/>
      <x:c r="P246" s="158"/>
      <x:c r="Q246" s="158"/>
      <x:c r="R246" s="158"/>
      <x:c r="S246" s="60"/>
      <x:c r="T246" s="60"/>
      <x:c r="U246" s="60"/>
      <x:c r="V246" s="60"/>
      <x:c r="W246" s="60"/>
      <x:c r="X246" s="60"/>
    </x:row>
    <x:row r="247">
      <x:c r="A247" s="158" t="str">
        <x:v>LAB-1496</x:v>
      </x:c>
      <x:c r="B247" s="158"/>
      <x:c r="C247" s="158"/>
      <x:c r="D247" s="173" t="str">
        <x:v>LAB STORAGE MAIN SWITCH  3 p/29</x:v>
      </x:c>
      <x:c r="E247" s="173"/>
      <x:c r="F247" s="173"/>
      <x:c r="G247" s="173" t="str">
        <x:v>10gbps </x:v>
      </x:c>
      <x:c r="H247" s="173"/>
      <x:c r="I247" s="173"/>
      <x:c r="J247" s="173" t="str">
        <x:v>198.18.17.183</x:v>
      </x:c>
      <x:c r="K247" s="173"/>
      <x:c r="L247" s="173"/>
      <x:c r="M247" s="158" t="str">
        <x:v>R06 / U036</x:v>
      </x:c>
      <x:c r="N247" s="158"/>
      <x:c r="O247" s="158"/>
      <x:c r="P247" s="158" t="str">
        <x:v>Replication node - 200TB</x:v>
      </x:c>
      <x:c r="Q247" s="158"/>
      <x:c r="R247" s="158"/>
      <x:c r="S247" s="60"/>
      <x:c r="T247" s="60"/>
      <x:c r="U247" s="60"/>
      <x:c r="V247" s="60"/>
      <x:c r="W247" s="60"/>
      <x:c r="X247" s="60"/>
    </x:row>
    <x:row r="248">
      <x:c r="A248" s="158" t="str">
        <x:v>iLo for LAB-1497</x:v>
      </x:c>
      <x:c r="B248" s="158"/>
      <x:c r="C248" s="158"/>
      <x:c r="D248" s="173" t="str">
        <x:v>iLo sw029 p/25</x:v>
      </x:c>
      <x:c r="E248" s="173"/>
      <x:c r="F248" s="173"/>
      <x:c r="G248" s="173" t="str">
        <x:v>iLo</x:v>
      </x:c>
      <x:c r="H248" s="173"/>
      <x:c r="I248" s="173"/>
      <x:c r="J248" s="173" t="str">
        <x:v>198.19.0.24</x:v>
      </x:c>
      <x:c r="K248" s="173"/>
      <x:c r="L248" s="173"/>
      <x:c r="M248" s="158" t="str">
        <x:v>R03 / U042</x:v>
      </x:c>
      <x:c r="N248" s="158"/>
      <x:c r="O248" s="158"/>
      <x:c r="P248" s="158"/>
      <x:c r="Q248" s="158"/>
      <x:c r="R248" s="158"/>
      <x:c r="S248" s="60"/>
      <x:c r="T248" s="60"/>
      <x:c r="U248" s="60"/>
      <x:c r="V248" s="60"/>
      <x:c r="W248" s="60"/>
      <x:c r="X248" s="60"/>
    </x:row>
    <x:row r="249">
      <x:c r="A249" s="159" t="str">
        <x:v>LAB-1497</x:v>
      </x:c>
      <x:c r="B249" s="159"/>
      <x:c r="C249" s="159"/>
      <x:c r="D249" s="177" t="str">
        <x:v>LAB STORAGE MAIN SWITCH  17 p/40</x:v>
      </x:c>
      <x:c r="E249" s="177"/>
      <x:c r="F249" s="177"/>
      <x:c r="G249" s="177" t="str">
        <x:v>1gbps </x:v>
      </x:c>
      <x:c r="H249" s="177"/>
      <x:c r="I249" s="177"/>
      <x:c r="J249" s="177" t="str">
        <x:v>main ip (not working) 198.18.12.132 / 198.18.14.120</x:v>
      </x:c>
      <x:c r="K249" s="177"/>
      <x:c r="L249" s="177"/>
      <x:c r="M249" s="159" t="str">
        <x:v>R03 / U042</x:v>
      </x:c>
      <x:c r="N249" s="159"/>
      <x:c r="O249" s="159"/>
      <x:c r="P249" s="159" t="str">
        <x:v>QA storage node - 40TB</x:v>
      </x:c>
      <x:c r="Q249" s="159"/>
      <x:c r="R249" s="159"/>
      <x:c r="S249" s="60"/>
      <x:c r="T249" s="60"/>
      <x:c r="U249" s="60"/>
      <x:c r="V249" s="60"/>
      <x:c r="W249" s="60"/>
      <x:c r="X249" s="60"/>
    </x:row>
    <x:row r="250">
      <x:c r="A250" s="158" t="str">
        <x:v>LAB-1498</x:v>
      </x:c>
      <x:c r="B250" s="158"/>
      <x:c r="C250" s="158"/>
      <x:c r="D250" s="173" t="str">
        <x:v>iLo  STORAGE sw007p20</x:v>
      </x:c>
      <x:c r="E250" s="173"/>
      <x:c r="F250" s="173"/>
      <x:c r="G250" s="173" t="str">
        <x:v>iLo</x:v>
      </x:c>
      <x:c r="H250" s="173"/>
      <x:c r="I250" s="173"/>
      <x:c r="J250" s="173" t="str">
        <x:v>198.19.2.28</x:v>
      </x:c>
      <x:c r="K250" s="173"/>
      <x:c r="L250" s="173"/>
      <x:c r="M250" s="162" t="str">
        <x:v>R06 / U041</x:v>
      </x:c>
      <x:c r="N250" s="162"/>
      <x:c r="O250" s="162"/>
      <x:c r="P250" s="162" t="str">
        <x:v>Demo client B</x:v>
      </x:c>
      <x:c r="Q250" s="162"/>
      <x:c r="R250" s="162"/>
      <x:c r="S250" s="60"/>
      <x:c r="T250" s="60"/>
      <x:c r="U250" s="60"/>
      <x:c r="V250" s="60"/>
      <x:c r="W250" s="60"/>
      <x:c r="X250" s="60"/>
    </x:row>
    <x:row r="251">
      <x:c r="A251" s="159"/>
      <x:c r="B251" s="159"/>
      <x:c r="C251" s="159"/>
      <x:c r="D251" s="177" t="str">
        <x:v>LAB LAB STORAGE cle02 p/13+14</x:v>
      </x:c>
      <x:c r="E251" s="177"/>
      <x:c r="F251" s="177"/>
      <x:c r="G251" s="177" t="str">
        <x:v>10gbps </x:v>
      </x:c>
      <x:c r="H251" s="177"/>
      <x:c r="I251" s="177"/>
      <x:c r="J251" s="177" t="str">
        <x:v>main ip 198.18.16.118</x:v>
      </x:c>
      <x:c r="K251" s="177"/>
      <x:c r="L251" s="177"/>
      <x:c r="M251" s="159"/>
      <x:c r="N251" s="159"/>
      <x:c r="O251" s="159"/>
      <x:c r="P251" s="159"/>
      <x:c r="Q251" s="159"/>
      <x:c r="R251" s="159"/>
      <x:c r="S251" s="60"/>
      <x:c r="T251" s="60"/>
      <x:c r="U251" s="60"/>
      <x:c r="V251" s="60"/>
      <x:c r="W251" s="60"/>
      <x:c r="X251" s="60"/>
    </x:row>
    <x:row r="252">
      <x:c r="A252" s="158" t="str">
        <x:v>iLo for LAB-1499</x:v>
      </x:c>
      <x:c r="B252" s="158"/>
      <x:c r="C252" s="158"/>
      <x:c r="D252" s="173" t="str">
        <x:v>iLo STORAGE sw007 p/22</x:v>
      </x:c>
      <x:c r="E252" s="173"/>
      <x:c r="F252" s="173"/>
      <x:c r="G252" s="173" t="str">
        <x:v>iLo</x:v>
      </x:c>
      <x:c r="H252" s="173"/>
      <x:c r="I252" s="173"/>
      <x:c r="J252" s="173" t="str">
        <x:v>198.19.2.26</x:v>
      </x:c>
      <x:c r="K252" s="173"/>
      <x:c r="L252" s="173"/>
      <x:c r="M252" s="158" t="str">
        <x:v>R06 / U037</x:v>
      </x:c>
      <x:c r="N252" s="158"/>
      <x:c r="O252" s="158"/>
      <x:c r="P252" s="158"/>
      <x:c r="Q252" s="158"/>
      <x:c r="R252" s="158"/>
      <x:c r="S252" s="60"/>
      <x:c r="T252" s="60"/>
      <x:c r="U252" s="60"/>
      <x:c r="V252" s="60"/>
      <x:c r="W252" s="60"/>
      <x:c r="X252" s="60"/>
    </x:row>
    <x:row r="253">
      <x:c r="A253" s="158" t="str">
        <x:v>LAB-1499</x:v>
      </x:c>
      <x:c r="B253" s="158"/>
      <x:c r="C253" s="158"/>
      <x:c r="D253" s="173" t="str">
        <x:v>LAB STORAGE cle02 p/9+10</x:v>
      </x:c>
      <x:c r="E253" s="173"/>
      <x:c r="F253" s="173"/>
      <x:c r="G253" s="173" t="str">
        <x:v>10gbps </x:v>
      </x:c>
      <x:c r="H253" s="173"/>
      <x:c r="I253" s="173"/>
      <x:c r="J253" s="173" t="str">
        <x:v>198.18.16.117</x:v>
      </x:c>
      <x:c r="K253" s="173"/>
      <x:c r="L253" s="173"/>
      <x:c r="M253" s="158" t="str">
        <x:v>R06 / U037</x:v>
      </x:c>
      <x:c r="N253" s="158"/>
      <x:c r="O253" s="158"/>
      <x:c r="P253" s="158" t="str">
        <x:v>Lab virtualization host</x:v>
      </x:c>
      <x:c r="Q253" s="158"/>
      <x:c r="R253" s="158"/>
      <x:c r="S253" s="60"/>
      <x:c r="T253" s="60"/>
      <x:c r="U253" s="60"/>
      <x:c r="V253" s="60"/>
      <x:c r="W253" s="60"/>
      <x:c r="X253" s="60"/>
    </x:row>
    <x:row r="254">
      <x:c r="A254" s="158" t="str">
        <x:v>iLo for LAB-1500</x:v>
      </x:c>
      <x:c r="B254" s="158"/>
      <x:c r="C254" s="158"/>
      <x:c r="D254" s="173" t="str">
        <x:v>iLo STORAGE sw007 p/21</x:v>
      </x:c>
      <x:c r="E254" s="173"/>
      <x:c r="F254" s="173"/>
      <x:c r="G254" s="173" t="str">
        <x:v>iLo</x:v>
      </x:c>
      <x:c r="H254" s="173"/>
      <x:c r="I254" s="173"/>
      <x:c r="J254" s="173" t="str">
        <x:v>198.19.2.27</x:v>
      </x:c>
      <x:c r="K254" s="173"/>
      <x:c r="L254" s="173"/>
      <x:c r="M254" s="158" t="str">
        <x:v>R06 / U039</x:v>
      </x:c>
      <x:c r="N254" s="158"/>
      <x:c r="O254" s="158"/>
      <x:c r="P254" s="158"/>
      <x:c r="Q254" s="158"/>
      <x:c r="R254" s="158"/>
      <x:c r="S254" s="60"/>
      <x:c r="T254" s="60"/>
      <x:c r="U254" s="60"/>
      <x:c r="V254" s="60"/>
      <x:c r="W254" s="60"/>
      <x:c r="X254" s="60"/>
    </x:row>
    <x:row r="255">
      <x:c r="A255" s="159" t="str">
        <x:v>LAB-1500</x:v>
      </x:c>
      <x:c r="B255" s="159"/>
      <x:c r="C255" s="159"/>
      <x:c r="D255" s="177" t="str">
        <x:v>LAB STORAGE cle02 p/11+12</x:v>
      </x:c>
      <x:c r="E255" s="177"/>
      <x:c r="F255" s="177"/>
      <x:c r="G255" s="177" t="str">
        <x:v>10gbps </x:v>
      </x:c>
      <x:c r="H255" s="177"/>
      <x:c r="I255" s="177"/>
      <x:c r="J255" s="177" t="str">
        <x:v>198.18.16.119</x:v>
      </x:c>
      <x:c r="K255" s="177"/>
      <x:c r="L255" s="177"/>
      <x:c r="M255" s="159" t="str">
        <x:v>R06 / U039</x:v>
      </x:c>
      <x:c r="N255" s="159"/>
      <x:c r="O255" s="159"/>
      <x:c r="P255" s="159" t="str">
        <x:v>Demo client B</x:v>
      </x:c>
      <x:c r="Q255" s="159"/>
      <x:c r="R255" s="159"/>
      <x:c r="S255" s="60"/>
      <x:c r="T255" s="60"/>
      <x:c r="U255" s="60"/>
      <x:c r="V255" s="60"/>
      <x:c r="W255" s="60"/>
      <x:c r="X255" s="60"/>
    </x:row>
    <x:row r="256">
      <x:c r="A256" s="158" t="str">
        <x:v>LAB-1501</x:v>
      </x:c>
      <x:c r="B256" s="158"/>
      <x:c r="C256" s="158"/>
      <x:c r="D256" s="173" t="str">
        <x:v>iLo STORAGE sw026 p/23</x:v>
      </x:c>
      <x:c r="E256" s="173"/>
      <x:c r="F256" s="173"/>
      <x:c r="G256" s="173" t="str">
        <x:v>iLo</x:v>
      </x:c>
      <x:c r="H256" s="173"/>
      <x:c r="I256" s="173"/>
      <x:c r="J256" s="179" t="str">
        <x:v>198.19.2.109</x:v>
      </x:c>
      <x:c r="K256" s="179"/>
      <x:c r="L256" s="179"/>
      <x:c r="M256" s="162" t="str">
        <x:v>R03 / U011</x:v>
      </x:c>
      <x:c r="N256" s="162"/>
      <x:c r="O256" s="162"/>
      <x:c r="P256" s="162" t="str">
        <x:v>QA storage node - 200TB</x:v>
      </x:c>
      <x:c r="Q256" s="162"/>
      <x:c r="R256" s="162"/>
      <x:c r="S256" s="60"/>
      <x:c r="T256" s="60"/>
      <x:c r="U256" s="60"/>
      <x:c r="V256" s="60"/>
      <x:c r="W256" s="60"/>
      <x:c r="X256" s="60"/>
    </x:row>
    <x:row r="257">
      <x:c r="A257" s="159"/>
      <x:c r="B257" s="159"/>
      <x:c r="C257" s="159"/>
      <x:c r="D257" s="177" t="str">
        <x:v>LAB STORAGE MAIN SWITCH  14 p/20</x:v>
      </x:c>
      <x:c r="E257" s="177"/>
      <x:c r="F257" s="177"/>
      <x:c r="G257" s="177" t="str">
        <x:v>5gbps </x:v>
      </x:c>
      <x:c r="H257" s="177"/>
      <x:c r="I257" s="177"/>
      <x:c r="J257" s="177" t="str">
        <x:v>main ip 198.18.21.44</x:v>
      </x:c>
      <x:c r="K257" s="177"/>
      <x:c r="L257" s="177"/>
      <x:c r="M257" s="159"/>
      <x:c r="N257" s="159"/>
      <x:c r="O257" s="159"/>
      <x:c r="P257" s="159"/>
      <x:c r="Q257" s="159"/>
      <x:c r="R257" s="159"/>
      <x:c r="S257" s="60"/>
      <x:c r="T257" s="60"/>
      <x:c r="U257" s="60"/>
      <x:c r="V257" s="60"/>
      <x:c r="W257" s="60"/>
      <x:c r="X257" s="60"/>
    </x:row>
    <x:row r="258">
      <x:c r="A258" s="158" t="str">
        <x:v>iLo for LAB-1502</x:v>
      </x:c>
      <x:c r="B258" s="158"/>
      <x:c r="C258" s="158"/>
      <x:c r="D258" s="173" t="str">
        <x:v>iLo STORAGE sw007 p/20</x:v>
      </x:c>
      <x:c r="E258" s="173"/>
      <x:c r="F258" s="173"/>
      <x:c r="G258" s="173" t="str">
        <x:v>iLo</x:v>
      </x:c>
      <x:c r="H258" s="173"/>
      <x:c r="I258" s="173"/>
      <x:c r="J258" s="179" t="str">
        <x:v>198.19.0.27</x:v>
      </x:c>
      <x:c r="K258" s="179"/>
      <x:c r="L258" s="179"/>
      <x:c r="M258" s="158" t="str">
        <x:v>R07 / U017</x:v>
      </x:c>
      <x:c r="N258" s="158"/>
      <x:c r="O258" s="158"/>
      <x:c r="P258" s="158"/>
      <x:c r="Q258" s="158"/>
      <x:c r="R258" s="158"/>
      <x:c r="S258" s="60"/>
      <x:c r="T258" s="60"/>
      <x:c r="U258" s="60"/>
      <x:c r="V258" s="60"/>
      <x:c r="W258" s="60"/>
      <x:c r="X258" s="60"/>
    </x:row>
    <x:row r="259">
      <x:c r="A259" s="158" t="str">
        <x:v>LAB-1502</x:v>
      </x:c>
      <x:c r="B259" s="158"/>
      <x:c r="C259" s="158"/>
      <x:c r="D259" s="173" t="str">
        <x:v>LAB STORAGE MAIN SWITCH  6 p/5</x:v>
      </x:c>
      <x:c r="E259" s="173"/>
      <x:c r="F259" s="173"/>
      <x:c r="G259" s="173" t="str">
        <x:v>2gbps </x:v>
      </x:c>
      <x:c r="H259" s="173"/>
      <x:c r="I259" s="173"/>
      <x:c r="J259" s="173" t="str">
        <x:v>main ip 198.18.5.161</x:v>
      </x:c>
      <x:c r="K259" s="173"/>
      <x:c r="L259" s="173"/>
      <x:c r="M259" s="158" t="str">
        <x:v>R07 / U017</x:v>
      </x:c>
      <x:c r="N259" s="158"/>
      <x:c r="O259" s="158"/>
      <x:c r="P259" s="186" t="str">
        <x:v>Demo workload</x:v>
      </x:c>
      <x:c r="Q259" s="186"/>
      <x:c r="R259" s="186"/>
      <x:c r="S259" s="60"/>
      <x:c r="T259" s="60"/>
      <x:c r="U259" s="60"/>
      <x:c r="V259" s="60"/>
      <x:c r="W259" s="60"/>
      <x:c r="X259" s="60"/>
    </x:row>
    <x:row r="260">
      <x:c r="A260" s="158" t="str">
        <x:v>iLo for LAB-1503</x:v>
      </x:c>
      <x:c r="B260" s="158"/>
      <x:c r="C260" s="158"/>
      <x:c r="D260" s="173" t="str">
        <x:v>iLo  STORAGE sw007 p/20</x:v>
      </x:c>
      <x:c r="E260" s="173"/>
      <x:c r="F260" s="173"/>
      <x:c r="G260" s="173" t="str">
        <x:v>iLo</x:v>
      </x:c>
      <x:c r="H260" s="173"/>
      <x:c r="I260" s="173"/>
      <x:c r="J260" s="179" t="str">
        <x:v>198.19.0.117</x:v>
      </x:c>
      <x:c r="K260" s="179"/>
      <x:c r="L260" s="179"/>
      <x:c r="M260" s="158" t="str">
        <x:v>R05 / U041</x:v>
      </x:c>
      <x:c r="N260" s="158"/>
      <x:c r="O260" s="158"/>
      <x:c r="P260" s="158"/>
      <x:c r="Q260" s="158"/>
      <x:c r="R260" s="158"/>
      <x:c r="S260" s="60"/>
      <x:c r="T260" s="60"/>
      <x:c r="U260" s="60"/>
      <x:c r="V260" s="60"/>
      <x:c r="W260" s="60"/>
      <x:c r="X260" s="60"/>
    </x:row>
    <x:row r="261">
      <x:c r="A261" s="159" t="str">
        <x:v>LAB-1503</x:v>
      </x:c>
      <x:c r="B261" s="159"/>
      <x:c r="C261" s="159"/>
      <x:c r="D261" s="177" t="str">
        <x:v>LAB STORAGE MAIN SWITCH  4 p/4-3</x:v>
      </x:c>
      <x:c r="E261" s="177"/>
      <x:c r="F261" s="177"/>
      <x:c r="G261" s="177" t="str">
        <x:v>10gbps </x:v>
      </x:c>
      <x:c r="H261" s="177"/>
      <x:c r="I261" s="177"/>
      <x:c r="J261" s="177" t="str">
        <x:v>198.18.32.20 / 198.18.31.184</x:v>
      </x:c>
      <x:c r="K261" s="177"/>
      <x:c r="L261" s="177"/>
      <x:c r="M261" s="159" t="str">
        <x:v>R05 / U041</x:v>
      </x:c>
      <x:c r="N261" s="159"/>
      <x:c r="O261" s="159"/>
      <x:c r="P261" s="164" t="str">
        <x:v>Application host - 120TB</x:v>
      </x:c>
      <x:c r="Q261" s="164"/>
      <x:c r="R261" s="164"/>
      <x:c r="S261" s="60"/>
      <x:c r="T261" s="60"/>
      <x:c r="U261" s="60"/>
      <x:c r="V261" s="60"/>
      <x:c r="W261" s="60"/>
      <x:c r="X261" s="60"/>
    </x:row>
    <x:row r="262">
      <x:c r="A262" s="158" t="str">
        <x:v>LAB-1504</x:v>
      </x:c>
      <x:c r="B262" s="158"/>
      <x:c r="C262" s="158"/>
      <x:c r="D262" s="173" t="str">
        <x:v>iLo STORAGE sw007</x:v>
      </x:c>
      <x:c r="E262" s="173"/>
      <x:c r="F262" s="173"/>
      <x:c r="G262" s="173" t="str">
        <x:v>iLo</x:v>
      </x:c>
      <x:c r="H262" s="173"/>
      <x:c r="I262" s="173"/>
      <x:c r="J262" s="179" t="str">
        <x:v>198.19.0.118</x:v>
      </x:c>
      <x:c r="K262" s="179"/>
      <x:c r="L262" s="179"/>
      <x:c r="M262" s="158" t="str">
        <x:v>R05 / U036</x:v>
      </x:c>
      <x:c r="N262" s="158"/>
      <x:c r="O262" s="158"/>
      <x:c r="P262" s="186" t="str">
        <x:v>Replication node</x:v>
      </x:c>
      <x:c r="Q262" s="186"/>
      <x:c r="R262" s="186"/>
      <x:c r="S262" s="60"/>
      <x:c r="T262" s="60"/>
      <x:c r="U262" s="60"/>
      <x:c r="V262" s="60"/>
      <x:c r="W262" s="60"/>
      <x:c r="X262" s="60"/>
    </x:row>
    <x:row r="263">
      <x:c r="A263" s="159"/>
      <x:c r="B263" s="159"/>
      <x:c r="C263" s="159"/>
      <x:c r="D263" s="177" t="str">
        <x:v>LAB STORAGE MAIN SWITCH  4 p/4-2</x:v>
      </x:c>
      <x:c r="E263" s="177"/>
      <x:c r="F263" s="177"/>
      <x:c r="G263" s="177" t="str">
        <x:v>5gbps </x:v>
      </x:c>
      <x:c r="H263" s="177"/>
      <x:c r="I263" s="177"/>
      <x:c r="J263" s="177" t="str">
        <x:v>main ip (not working) 198.18.5.186 / 198.18.5.189</x:v>
      </x:c>
      <x:c r="K263" s="177"/>
      <x:c r="L263" s="177"/>
      <x:c r="M263" s="159"/>
      <x:c r="N263" s="159"/>
      <x:c r="O263" s="159"/>
      <x:c r="P263" s="187"/>
      <x:c r="Q263" s="187"/>
      <x:c r="R263" s="187"/>
      <x:c r="S263" s="60"/>
      <x:c r="T263" s="60"/>
      <x:c r="U263" s="60"/>
      <x:c r="V263" s="60"/>
      <x:c r="W263" s="60"/>
      <x:c r="X263" s="60"/>
    </x:row>
    <x:row r="264">
      <x:c r="A264" s="158" t="str">
        <x:v>iLo for LAB-1505</x:v>
      </x:c>
      <x:c r="B264" s="158"/>
      <x:c r="C264" s="158"/>
      <x:c r="D264" s="173" t="str">
        <x:v>iLo STORAGE sw008 p/1</x:v>
      </x:c>
      <x:c r="E264" s="173"/>
      <x:c r="F264" s="173"/>
      <x:c r="G264" s="173" t="str">
        <x:v>iLo</x:v>
      </x:c>
      <x:c r="H264" s="173"/>
      <x:c r="I264" s="173"/>
      <x:c r="J264" s="179" t="str">
        <x:v>198.19.0.119</x:v>
      </x:c>
      <x:c r="K264" s="179"/>
      <x:c r="L264" s="179"/>
      <x:c r="M264" s="158" t="str">
        <x:v>R05 / U039</x:v>
      </x:c>
      <x:c r="N264" s="158"/>
      <x:c r="O264" s="158"/>
      <x:c r="P264" s="158"/>
      <x:c r="Q264" s="158"/>
      <x:c r="R264" s="158"/>
      <x:c r="S264" s="60"/>
      <x:c r="T264" s="60"/>
      <x:c r="U264" s="60"/>
      <x:c r="V264" s="60"/>
      <x:c r="W264" s="60"/>
      <x:c r="X264" s="60"/>
    </x:row>
    <x:row r="265">
      <x:c r="A265" s="158" t="str">
        <x:v>LAB-1505</x:v>
      </x:c>
      <x:c r="B265" s="158"/>
      <x:c r="C265" s="158"/>
      <x:c r="D265" s="173" t="str">
        <x:v>LAB STORAGE MAIN SWITCH  4 p/4-1</x:v>
      </x:c>
      <x:c r="E265" s="173"/>
      <x:c r="F265" s="173"/>
      <x:c r="G265" s="173" t="str">
        <x:v>4gbps </x:v>
      </x:c>
      <x:c r="H265" s="173"/>
      <x:c r="I265" s="173"/>
      <x:c r="J265" s="173" t="str">
        <x:v>main ip (not working) 198.18.32.63 / 198.18.11.158 / 198.18.29.205 / 198.18.29.206 / 198.18.29.207</x:v>
      </x:c>
      <x:c r="K265" s="173"/>
      <x:c r="L265" s="173"/>
      <x:c r="M265" s="158" t="str">
        <x:v>R05 / U039</x:v>
      </x:c>
      <x:c r="N265" s="158"/>
      <x:c r="O265" s="158"/>
      <x:c r="P265" s="163" t="str">
        <x:v>Backup target - 180TB</x:v>
      </x:c>
      <x:c r="Q265" s="163"/>
      <x:c r="R265" s="163"/>
      <x:c r="S265" s="60"/>
      <x:c r="T265" s="60"/>
      <x:c r="U265" s="60"/>
      <x:c r="V265" s="60"/>
      <x:c r="W265" s="60"/>
      <x:c r="X265" s="60"/>
    </x:row>
    <x:row r="266">
      <x:c r="A266" s="158" t="str">
        <x:v>iLo for LAB-1506</x:v>
      </x:c>
      <x:c r="B266" s="158"/>
      <x:c r="C266" s="158"/>
      <x:c r="D266" s="173" t="str">
        <x:v>iLo STORAGE sw008 p/23</x:v>
      </x:c>
      <x:c r="E266" s="173"/>
      <x:c r="F266" s="173"/>
      <x:c r="G266" s="173" t="str">
        <x:v>iLo</x:v>
      </x:c>
      <x:c r="H266" s="173"/>
      <x:c r="I266" s="173"/>
      <x:c r="J266" s="531" t="str">
        <x:v>198.19.2.29</x:v>
      </x:c>
      <x:c r="K266" s="531"/>
      <x:c r="L266" s="531"/>
      <x:c r="M266" s="158" t="str">
        <x:v>R06 / U022</x:v>
      </x:c>
      <x:c r="N266" s="158"/>
      <x:c r="O266" s="158"/>
      <x:c r="P266" s="158"/>
      <x:c r="Q266" s="158"/>
      <x:c r="R266" s="158"/>
      <x:c r="S266" s="60"/>
      <x:c r="T266" s="60"/>
      <x:c r="U266" s="60"/>
      <x:c r="V266" s="60"/>
      <x:c r="W266" s="60"/>
      <x:c r="X266" s="60"/>
    </x:row>
    <x:row r="267">
      <x:c r="A267" s="158" t="str">
        <x:v>LAB-1506</x:v>
      </x:c>
      <x:c r="B267" s="158"/>
      <x:c r="C267" s="158"/>
      <x:c r="D267" s="173" t="str">
        <x:v>LAB STORAGE cle-02 p/17+18</x:v>
      </x:c>
      <x:c r="E267" s="173"/>
      <x:c r="F267" s="173"/>
      <x:c r="G267" s="173" t="str">
        <x:v>10gbps </x:v>
      </x:c>
      <x:c r="H267" s="173"/>
      <x:c r="I267" s="173"/>
      <x:c r="J267" s="173" t="str">
        <x:v>198.18.16.129</x:v>
      </x:c>
      <x:c r="K267" s="173"/>
      <x:c r="L267" s="173"/>
      <x:c r="M267" s="158" t="str">
        <x:v>R06 / U022</x:v>
      </x:c>
      <x:c r="N267" s="158"/>
      <x:c r="O267" s="158"/>
      <x:c r="P267" s="158" t="str">
        <x:v>Lab virtualization host</x:v>
      </x:c>
      <x:c r="Q267" s="158"/>
      <x:c r="R267" s="158"/>
      <x:c r="S267" s="60" t="str">
        <x:v>/22</x:v>
      </x:c>
      <x:c r="T267" s="60"/>
      <x:c r="U267" s="60"/>
      <x:c r="V267" s="60"/>
      <x:c r="W267" s="60"/>
      <x:c r="X267" s="60"/>
    </x:row>
    <x:row r="268">
      <x:c r="A268" s="158" t="str">
        <x:v>iLo for LAB-1507</x:v>
      </x:c>
      <x:c r="B268" s="158"/>
      <x:c r="C268" s="158"/>
      <x:c r="D268" s="173" t="str">
        <x:v>iLo STORAGE sw008-p/22</x:v>
      </x:c>
      <x:c r="E268" s="173"/>
      <x:c r="F268" s="173"/>
      <x:c r="G268" s="173" t="str">
        <x:v>iLo</x:v>
      </x:c>
      <x:c r="H268" s="173"/>
      <x:c r="I268" s="173"/>
      <x:c r="J268" s="173" t="str">
        <x:v>198.19.2.30</x:v>
      </x:c>
      <x:c r="K268" s="173"/>
      <x:c r="L268" s="173"/>
      <x:c r="M268" s="158" t="str">
        <x:v>R06 / U019</x:v>
      </x:c>
      <x:c r="N268" s="158"/>
      <x:c r="O268" s="158"/>
      <x:c r="P268" s="158"/>
      <x:c r="Q268" s="158"/>
      <x:c r="R268" s="158"/>
      <x:c r="S268" s="60"/>
      <x:c r="T268" s="60"/>
      <x:c r="U268" s="60"/>
      <x:c r="V268" s="60"/>
      <x:c r="W268" s="60"/>
      <x:c r="X268" s="60"/>
    </x:row>
    <x:row r="269">
      <x:c r="A269" s="158" t="str">
        <x:v>LAB-1507</x:v>
      </x:c>
      <x:c r="B269" s="158"/>
      <x:c r="C269" s="158"/>
      <x:c r="D269" s="173" t="str">
        <x:v>LAB STORAGE cle-02 p/19+20</x:v>
      </x:c>
      <x:c r="E269" s="173"/>
      <x:c r="F269" s="173"/>
      <x:c r="G269" s="173" t="str">
        <x:v>10gbps </x:v>
      </x:c>
      <x:c r="H269" s="173"/>
      <x:c r="I269" s="173"/>
      <x:c r="J269" s="173" t="str">
        <x:v>198.18.16.130</x:v>
      </x:c>
      <x:c r="K269" s="173"/>
      <x:c r="L269" s="173"/>
      <x:c r="M269" s="158" t="str">
        <x:v>R06 / U019</x:v>
      </x:c>
      <x:c r="N269" s="158"/>
      <x:c r="O269" s="158"/>
      <x:c r="P269" s="158" t="str">
        <x:v>Maintenance spare</x:v>
      </x:c>
      <x:c r="Q269" s="158"/>
      <x:c r="R269" s="158"/>
      <x:c r="S269" s="60" t="str">
        <x:v>/19</x:v>
      </x:c>
      <x:c r="T269" s="60"/>
      <x:c r="U269" s="60"/>
      <x:c r="V269" s="60"/>
      <x:c r="W269" s="60"/>
      <x:c r="X269" s="60"/>
    </x:row>
    <x:row r="270">
      <x:c r="A270" s="158" t="str">
        <x:v>iLo for LAB-1508</x:v>
      </x:c>
      <x:c r="B270" s="158"/>
      <x:c r="C270" s="158"/>
      <x:c r="D270" s="173" t="str">
        <x:v>iLo STORAGE sw008 p/21</x:v>
      </x:c>
      <x:c r="E270" s="173"/>
      <x:c r="F270" s="173"/>
      <x:c r="G270" s="173" t="str">
        <x:v>iLo</x:v>
      </x:c>
      <x:c r="H270" s="173"/>
      <x:c r="I270" s="173"/>
      <x:c r="J270" s="173" t="str">
        <x:v>198.19.2.31</x:v>
      </x:c>
      <x:c r="K270" s="173"/>
      <x:c r="L270" s="173"/>
      <x:c r="M270" s="158" t="str">
        <x:v>R06 / U021</x:v>
      </x:c>
      <x:c r="N270" s="158"/>
      <x:c r="O270" s="158"/>
      <x:c r="P270" s="158"/>
      <x:c r="Q270" s="158"/>
      <x:c r="R270" s="158"/>
      <x:c r="S270" s="60"/>
      <x:c r="T270" s="60"/>
      <x:c r="U270" s="60"/>
      <x:c r="V270" s="60"/>
      <x:c r="W270" s="60"/>
      <x:c r="X270" s="60"/>
    </x:row>
    <x:row r="271">
      <x:c r="A271" s="158" t="str">
        <x:v>LAB-1508</x:v>
      </x:c>
      <x:c r="B271" s="158"/>
      <x:c r="C271" s="158"/>
      <x:c r="D271" s="173" t="str">
        <x:v>LAB STORAGE cle-02 p/21+22</x:v>
      </x:c>
      <x:c r="E271" s="173"/>
      <x:c r="F271" s="173"/>
      <x:c r="G271" s="173" t="str">
        <x:v>10gbps </x:v>
      </x:c>
      <x:c r="H271" s="173"/>
      <x:c r="I271" s="173"/>
      <x:c r="J271" s="173" t="str">
        <x:v>198.18.16.131</x:v>
      </x:c>
      <x:c r="K271" s="173"/>
      <x:c r="L271" s="173"/>
      <x:c r="M271" s="158" t="str">
        <x:v>R06 / U021</x:v>
      </x:c>
      <x:c r="N271" s="158"/>
      <x:c r="O271" s="158"/>
      <x:c r="P271" s="158" t="str">
        <x:v>Network test server</x:v>
      </x:c>
      <x:c r="Q271" s="158"/>
      <x:c r="R271" s="158"/>
      <x:c r="S271" s="60"/>
      <x:c r="T271" s="60"/>
      <x:c r="U271" s="60"/>
      <x:c r="V271" s="60"/>
      <x:c r="W271" s="60"/>
      <x:c r="X271" s="60"/>
    </x:row>
    <x:row r="272">
      <x:c r="A272" s="158" t="str">
        <x:v>iLo for LAB-1509</x:v>
      </x:c>
      <x:c r="B272" s="158"/>
      <x:c r="C272" s="158"/>
      <x:c r="D272" s="173" t="str">
        <x:v>iLo STORAGE sw007 p/5</x:v>
      </x:c>
      <x:c r="E272" s="173"/>
      <x:c r="F272" s="173"/>
      <x:c r="G272" s="173" t="str">
        <x:v>iLo</x:v>
      </x:c>
      <x:c r="H272" s="173"/>
      <x:c r="I272" s="173"/>
      <x:c r="J272" s="173" t="str">
        <x:v>198.19.2.32</x:v>
      </x:c>
      <x:c r="K272" s="173"/>
      <x:c r="L272" s="173"/>
      <x:c r="M272" s="158" t="str">
        <x:v>R06 / U020</x:v>
      </x:c>
      <x:c r="N272" s="158"/>
      <x:c r="O272" s="158"/>
      <x:c r="P272" s="158"/>
      <x:c r="Q272" s="158"/>
      <x:c r="R272" s="158"/>
      <x:c r="S272" s="60"/>
      <x:c r="T272" s="60"/>
      <x:c r="U272" s="60"/>
      <x:c r="V272" s="60"/>
      <x:c r="W272" s="60"/>
      <x:c r="X272" s="60"/>
    </x:row>
    <x:row r="273">
      <x:c r="A273" s="158" t="str">
        <x:v>LAB-1509</x:v>
      </x:c>
      <x:c r="B273" s="158"/>
      <x:c r="C273" s="158"/>
      <x:c r="D273" s="173" t="str">
        <x:v>LAB STORAGE cle-02 p/15+16</x:v>
      </x:c>
      <x:c r="E273" s="173"/>
      <x:c r="F273" s="173"/>
      <x:c r="G273" s="173" t="str">
        <x:v>10gbps </x:v>
      </x:c>
      <x:c r="H273" s="173"/>
      <x:c r="I273" s="173"/>
      <x:c r="J273" s="173" t="str">
        <x:v>198.18.16.128</x:v>
      </x:c>
      <x:c r="K273" s="173"/>
      <x:c r="L273" s="173"/>
      <x:c r="M273" s="158" t="str">
        <x:v>R06 / U020</x:v>
      </x:c>
      <x:c r="N273" s="158"/>
      <x:c r="O273" s="158"/>
      <x:c r="P273" s="158" t="str">
        <x:v>QA storage node</x:v>
      </x:c>
      <x:c r="Q273" s="158"/>
      <x:c r="R273" s="158"/>
      <x:c r="S273" s="60"/>
      <x:c r="T273" s="60"/>
      <x:c r="U273" s="60"/>
      <x:c r="V273" s="60"/>
      <x:c r="W273" s="60"/>
      <x:c r="X273" s="60"/>
    </x:row>
    <x:row r="274">
      <x:c r="A274" s="158" t="str">
        <x:v>iLo for LAB-1510</x:v>
      </x:c>
      <x:c r="B274" s="158"/>
      <x:c r="C274" s="158"/>
      <x:c r="D274" s="173" t="str">
        <x:v>iLo STORAGE sw007 p/3</x:v>
      </x:c>
      <x:c r="E274" s="173"/>
      <x:c r="F274" s="173"/>
      <x:c r="G274" s="173" t="str">
        <x:v>iLo</x:v>
      </x:c>
      <x:c r="H274" s="173"/>
      <x:c r="I274" s="173"/>
      <x:c r="J274" s="173" t="str">
        <x:v>198.19.2.33</x:v>
      </x:c>
      <x:c r="K274" s="173"/>
      <x:c r="L274" s="173"/>
      <x:c r="M274" s="158" t="str">
        <x:v>R06 / U012</x:v>
      </x:c>
      <x:c r="N274" s="158"/>
      <x:c r="O274" s="158"/>
      <x:c r="P274" s="158"/>
      <x:c r="Q274" s="158"/>
      <x:c r="R274" s="158"/>
      <x:c r="S274" s="60"/>
      <x:c r="T274" s="60"/>
      <x:c r="U274" s="60"/>
      <x:c r="V274" s="60"/>
      <x:c r="W274" s="60"/>
      <x:c r="X274" s="60"/>
    </x:row>
    <x:row r="275">
      <x:c r="A275" s="158" t="str">
        <x:v>LAB-1510</x:v>
      </x:c>
      <x:c r="B275" s="158"/>
      <x:c r="C275" s="158"/>
      <x:c r="D275" s="173" t="str">
        <x:v>LAB STORAGE  cle-02 p/23+24</x:v>
      </x:c>
      <x:c r="E275" s="173"/>
      <x:c r="F275" s="173"/>
      <x:c r="G275" s="173" t="str">
        <x:v>10gbps </x:v>
      </x:c>
      <x:c r="H275" s="173"/>
      <x:c r="I275" s="173"/>
      <x:c r="J275" s="173" t="str">
        <x:v>198.18.16.132</x:v>
      </x:c>
      <x:c r="K275" s="173"/>
      <x:c r="L275" s="173"/>
      <x:c r="M275" s="158" t="str">
        <x:v>R06 / U012</x:v>
      </x:c>
      <x:c r="N275" s="158"/>
      <x:c r="O275" s="158"/>
      <x:c r="P275" s="158" t="str">
        <x:v>Maintenance spare</x:v>
      </x:c>
      <x:c r="Q275" s="158"/>
      <x:c r="R275" s="158"/>
      <x:c r="S275" s="60"/>
      <x:c r="T275" s="60"/>
      <x:c r="U275" s="60"/>
      <x:c r="V275" s="60"/>
      <x:c r="W275" s="60"/>
      <x:c r="X275" s="60"/>
    </x:row>
    <x:row r="276">
      <x:c r="A276" s="158" t="str">
        <x:v>iLo for LAB-1511</x:v>
      </x:c>
      <x:c r="B276" s="158"/>
      <x:c r="C276" s="158"/>
      <x:c r="D276" s="173" t="str">
        <x:v>iLo STORAGE sw008 p/3</x:v>
      </x:c>
      <x:c r="E276" s="173"/>
      <x:c r="F276" s="173"/>
      <x:c r="G276" s="173" t="str">
        <x:v>iLo</x:v>
      </x:c>
      <x:c r="H276" s="173"/>
      <x:c r="I276" s="173"/>
      <x:c r="J276" s="179" t="str">
        <x:v>198.19.0.120</x:v>
      </x:c>
      <x:c r="K276" s="179"/>
      <x:c r="L276" s="179"/>
      <x:c r="M276" s="158" t="str">
        <x:v>R05 / U001</x:v>
      </x:c>
      <x:c r="N276" s="158"/>
      <x:c r="O276" s="158"/>
      <x:c r="P276" s="528" t="str">
        <x:v>    </x:v>
      </x:c>
      <x:c r="Q276" s="528"/>
      <x:c r="R276" s="528"/>
      <x:c r="S276" s="60"/>
      <x:c r="T276" s="60"/>
      <x:c r="U276" s="60"/>
      <x:c r="V276" s="60"/>
      <x:c r="W276" s="60"/>
      <x:c r="X276" s="60"/>
    </x:row>
    <x:row r="277">
      <x:c r="A277" s="158" t="str">
        <x:v>LAB-1511</x:v>
      </x:c>
      <x:c r="B277" s="158"/>
      <x:c r="C277" s="158"/>
      <x:c r="D277" s="173" t="str">
        <x:v>LAB STORAGE cle 3 p/1-1</x:v>
      </x:c>
      <x:c r="E277" s="173"/>
      <x:c r="F277" s="173"/>
      <x:c r="G277" s="173" t="str">
        <x:v>10gbps </x:v>
      </x:c>
      <x:c r="H277" s="173"/>
      <x:c r="I277" s="173"/>
      <x:c r="J277" s="173" t="str">
        <x:v>main ip 198.18.9.129 / 198.18.16.46</x:v>
      </x:c>
      <x:c r="K277" s="173"/>
      <x:c r="L277" s="173"/>
      <x:c r="M277" s="158" t="str">
        <x:v>R05 / U001</x:v>
      </x:c>
      <x:c r="N277" s="158"/>
      <x:c r="O277" s="158"/>
      <x:c r="P277" s="158" t="str">
        <x:v>Application host</x:v>
      </x:c>
      <x:c r="Q277" s="158"/>
      <x:c r="R277" s="158"/>
      <x:c r="S277" s="60"/>
      <x:c r="T277" s="60"/>
      <x:c r="U277" s="60"/>
      <x:c r="V277" s="60"/>
      <x:c r="W277" s="60"/>
      <x:c r="X277" s="60"/>
    </x:row>
    <x:row r="278">
      <x:c r="A278" s="158" t="str">
        <x:v>iLo for LAB-1512</x:v>
      </x:c>
      <x:c r="B278" s="158"/>
      <x:c r="C278" s="158"/>
      <x:c r="D278" s="173" t="str">
        <x:v>iLo STORAGE sw008 p/4</x:v>
      </x:c>
      <x:c r="E278" s="173"/>
      <x:c r="F278" s="173"/>
      <x:c r="G278" s="173" t="str">
        <x:v>iLo</x:v>
      </x:c>
      <x:c r="H278" s="173"/>
      <x:c r="I278" s="173"/>
      <x:c r="J278" s="179" t="str">
        <x:v>198.19.0.121</x:v>
      </x:c>
      <x:c r="K278" s="179"/>
      <x:c r="L278" s="179"/>
      <x:c r="M278" s="158" t="str">
        <x:v>R05 / U002</x:v>
      </x:c>
      <x:c r="N278" s="158"/>
      <x:c r="O278" s="158"/>
      <x:c r="P278" s="158"/>
      <x:c r="Q278" s="158"/>
      <x:c r="R278" s="158"/>
      <x:c r="S278" s="60"/>
      <x:c r="T278" s="60"/>
      <x:c r="U278" s="60"/>
      <x:c r="V278" s="60"/>
      <x:c r="W278" s="60"/>
      <x:c r="X278" s="60"/>
    </x:row>
    <x:row r="279">
      <x:c r="A279" s="158" t="str">
        <x:v>LAB-1512</x:v>
      </x:c>
      <x:c r="B279" s="158"/>
      <x:c r="C279" s="158"/>
      <x:c r="D279" s="173" t="str">
        <x:v>LAB STORAGE cle 3 p/1-2</x:v>
      </x:c>
      <x:c r="E279" s="173"/>
      <x:c r="F279" s="173"/>
      <x:c r="G279" s="173" t="str">
        <x:v>10gbps </x:v>
      </x:c>
      <x:c r="H279" s="173"/>
      <x:c r="I279" s="173"/>
      <x:c r="J279" s="173" t="str">
        <x:v>main ip 198.18.9.128 / 198.18.16.77 / 198.18.16.80 / 198.18.16.81 / 198.18.16.82 / 198.18.16.83 / 198.18.16.84 / 198.18.9.148</x:v>
      </x:c>
      <x:c r="K279" s="173"/>
      <x:c r="L279" s="173"/>
      <x:c r="M279" s="158" t="str">
        <x:v>R05 / U002</x:v>
      </x:c>
      <x:c r="N279" s="158"/>
      <x:c r="O279" s="158"/>
      <x:c r="P279" s="158" t="str">
        <x:v>Replication node</x:v>
      </x:c>
      <x:c r="Q279" s="158"/>
      <x:c r="R279" s="158"/>
      <x:c r="S279" s="60"/>
      <x:c r="T279" s="60"/>
      <x:c r="U279" s="60"/>
      <x:c r="V279" s="60"/>
      <x:c r="W279" s="60"/>
      <x:c r="X279" s="60"/>
    </x:row>
    <x:row r="280">
      <x:c r="A280" s="158" t="str">
        <x:v>iLo for LAB-1513</x:v>
      </x:c>
      <x:c r="B280" s="158"/>
      <x:c r="C280" s="158"/>
      <x:c r="D280" s="173" t="str">
        <x:v>iLo STORAGE sw008 p/5</x:v>
      </x:c>
      <x:c r="E280" s="173"/>
      <x:c r="F280" s="173"/>
      <x:c r="G280" s="173" t="str">
        <x:v>iLo</x:v>
      </x:c>
      <x:c r="H280" s="173"/>
      <x:c r="I280" s="173"/>
      <x:c r="J280" s="179" t="str">
        <x:v>198.19.0.122</x:v>
      </x:c>
      <x:c r="K280" s="179"/>
      <x:c r="L280" s="179"/>
      <x:c r="M280" s="158" t="str">
        <x:v>R05 / U003</x:v>
      </x:c>
      <x:c r="N280" s="158"/>
      <x:c r="O280" s="158"/>
      <x:c r="P280" s="158"/>
      <x:c r="Q280" s="158"/>
      <x:c r="R280" s="158"/>
      <x:c r="S280" s="60"/>
      <x:c r="T280" s="60"/>
      <x:c r="U280" s="60"/>
      <x:c r="V280" s="60"/>
      <x:c r="W280" s="60"/>
      <x:c r="X280" s="60"/>
    </x:row>
    <x:row r="281">
      <x:c r="A281" s="158" t="str">
        <x:v>LAB-1513</x:v>
      </x:c>
      <x:c r="B281" s="158"/>
      <x:c r="C281" s="158"/>
      <x:c r="D281" s="173" t="str">
        <x:v>LAB STORAGE cle 3 p/1-3</x:v>
      </x:c>
      <x:c r="E281" s="173"/>
      <x:c r="F281" s="173"/>
      <x:c r="G281" s="173" t="str">
        <x:v>10gbps </x:v>
      </x:c>
      <x:c r="H281" s="173"/>
      <x:c r="I281" s="173"/>
      <x:c r="J281" s="173" t="str">
        <x:v>main ip 198.18.9.127 / 198.18.16.47 / 198.18.16.97 / 198.18.16.98</x:v>
      </x:c>
      <x:c r="K281" s="173"/>
      <x:c r="L281" s="173"/>
      <x:c r="M281" s="158" t="str">
        <x:v>R05 / U003</x:v>
      </x:c>
      <x:c r="N281" s="158"/>
      <x:c r="O281" s="158"/>
      <x:c r="P281" s="158" t="str">
        <x:v>Backup target</x:v>
      </x:c>
      <x:c r="Q281" s="158"/>
      <x:c r="R281" s="158"/>
      <x:c r="S281" s="60"/>
      <x:c r="T281" s="60"/>
      <x:c r="U281" s="60"/>
      <x:c r="V281" s="60"/>
      <x:c r="W281" s="60"/>
      <x:c r="X281" s="60"/>
    </x:row>
    <x:row r="282">
      <x:c r="A282" s="158" t="str">
        <x:v>iLo for LAB-1514</x:v>
      </x:c>
      <x:c r="B282" s="158"/>
      <x:c r="C282" s="158"/>
      <x:c r="D282" s="173" t="str">
        <x:v>iLo STORAGE sw008 p/6</x:v>
      </x:c>
      <x:c r="E282" s="173"/>
      <x:c r="F282" s="173"/>
      <x:c r="G282" s="173" t="str">
        <x:v>iLo</x:v>
      </x:c>
      <x:c r="H282" s="173"/>
      <x:c r="I282" s="173"/>
      <x:c r="J282" s="179" t="str">
        <x:v>198.19.0.123</x:v>
      </x:c>
      <x:c r="K282" s="179"/>
      <x:c r="L282" s="179"/>
      <x:c r="M282" s="158" t="str">
        <x:v>R05 / U004</x:v>
      </x:c>
      <x:c r="N282" s="158"/>
      <x:c r="O282" s="158"/>
      <x:c r="P282" s="158"/>
      <x:c r="Q282" s="158"/>
      <x:c r="R282" s="158"/>
      <x:c r="S282" s="60"/>
      <x:c r="T282" s="60"/>
      <x:c r="U282" s="60"/>
      <x:c r="V282" s="60"/>
      <x:c r="W282" s="60"/>
      <x:c r="X282" s="60"/>
    </x:row>
    <x:row r="283">
      <x:c r="A283" s="158" t="str">
        <x:v>LAB-1514</x:v>
      </x:c>
      <x:c r="B283" s="158"/>
      <x:c r="C283" s="158"/>
      <x:c r="D283" s="173" t="str">
        <x:v>LAB STORAGE cle 3 p/1-4 + p/11-3</x:v>
      </x:c>
      <x:c r="E283" s="173"/>
      <x:c r="F283" s="173"/>
      <x:c r="G283" s="173" t="str">
        <x:v>10gbps </x:v>
      </x:c>
      <x:c r="H283" s="173"/>
      <x:c r="I283" s="173"/>
      <x:c r="J283" s="173" t="str">
        <x:v>main ip ( not working ) 198.18.9.126 / 198.18.0.202 / 198.18.0.203 / 198.18.0.204 / 198.18.0.205 / 198.18.0.206 / 198.18.0.207</x:v>
      </x:c>
      <x:c r="K283" s="173"/>
      <x:c r="L283" s="173"/>
      <x:c r="M283" s="158" t="str">
        <x:v>R05 / U004</x:v>
      </x:c>
      <x:c r="N283" s="158"/>
      <x:c r="O283" s="158"/>
      <x:c r="P283" s="158" t="str">
        <x:v>Replication node</x:v>
      </x:c>
      <x:c r="Q283" s="158"/>
      <x:c r="R283" s="158"/>
      <x:c r="S283" s="60"/>
      <x:c r="T283" s="60"/>
      <x:c r="U283" s="60"/>
      <x:c r="V283" s="60"/>
      <x:c r="W283" s="60"/>
      <x:c r="X283" s="60"/>
    </x:row>
    <x:row r="284">
      <x:c r="A284" s="158" t="str">
        <x:v>iLo for LAB-1515</x:v>
      </x:c>
      <x:c r="B284" s="158"/>
      <x:c r="C284" s="158"/>
      <x:c r="D284" s="173" t="str">
        <x:v>iLo STORAGE sw008 p/7</x:v>
      </x:c>
      <x:c r="E284" s="173"/>
      <x:c r="F284" s="173"/>
      <x:c r="G284" s="173" t="str">
        <x:v>iLo</x:v>
      </x:c>
      <x:c r="H284" s="173"/>
      <x:c r="I284" s="173"/>
      <x:c r="J284" s="179" t="str">
        <x:v>198.19.0.124</x:v>
      </x:c>
      <x:c r="K284" s="179"/>
      <x:c r="L284" s="179"/>
      <x:c r="M284" s="158" t="str">
        <x:v>R05 / U005</x:v>
      </x:c>
      <x:c r="N284" s="158"/>
      <x:c r="O284" s="158"/>
      <x:c r="P284" s="158"/>
      <x:c r="Q284" s="158"/>
      <x:c r="R284" s="158"/>
      <x:c r="S284" s="60"/>
      <x:c r="T284" s="60"/>
      <x:c r="U284" s="60"/>
      <x:c r="V284" s="60"/>
      <x:c r="W284" s="60"/>
      <x:c r="X284" s="60"/>
    </x:row>
    <x:row r="285">
      <x:c r="A285" s="158" t="str">
        <x:v>LAB-1515</x:v>
      </x:c>
      <x:c r="B285" s="158"/>
      <x:c r="C285" s="158"/>
      <x:c r="D285" s="173" t="str">
        <x:v>LAB STORAGE cle 3 p/2-1</x:v>
      </x:c>
      <x:c r="E285" s="173"/>
      <x:c r="F285" s="173"/>
      <x:c r="G285" s="173" t="str">
        <x:v>10gbps </x:v>
      </x:c>
      <x:c r="H285" s="173"/>
      <x:c r="I285" s="173"/>
      <x:c r="J285" s="173" t="str">
        <x:v>main ip (not working ) 198.18.9.125 / 198.18.16.67 / 198.18.9.165 / 198.18.16.93 / 198.18.16.94</x:v>
      </x:c>
      <x:c r="K285" s="173"/>
      <x:c r="L285" s="173"/>
      <x:c r="M285" s="158" t="str">
        <x:v>R05 / U005</x:v>
      </x:c>
      <x:c r="N285" s="158"/>
      <x:c r="O285" s="158"/>
      <x:c r="P285" s="158" t="str">
        <x:v>Application host</x:v>
      </x:c>
      <x:c r="Q285" s="158"/>
      <x:c r="R285" s="158"/>
      <x:c r="S285" s="60"/>
      <x:c r="T285" s="60"/>
      <x:c r="U285" s="60"/>
      <x:c r="V285" s="60"/>
      <x:c r="W285" s="60"/>
      <x:c r="X285" s="60"/>
    </x:row>
    <x:row r="286">
      <x:c r="A286" s="158" t="str">
        <x:v>iLo for LAB-1516</x:v>
      </x:c>
      <x:c r="B286" s="158"/>
      <x:c r="C286" s="158"/>
      <x:c r="D286" s="173" t="str">
        <x:v>iLo STORAGE sw008 p/8</x:v>
      </x:c>
      <x:c r="E286" s="173"/>
      <x:c r="F286" s="173"/>
      <x:c r="G286" s="173" t="str">
        <x:v>iLo</x:v>
      </x:c>
      <x:c r="H286" s="173"/>
      <x:c r="I286" s="173"/>
      <x:c r="J286" s="179" t="str">
        <x:v>198.19.0.125</x:v>
      </x:c>
      <x:c r="K286" s="179"/>
      <x:c r="L286" s="179"/>
      <x:c r="M286" s="158" t="str">
        <x:v>R05 / U006</x:v>
      </x:c>
      <x:c r="N286" s="158"/>
      <x:c r="O286" s="158"/>
      <x:c r="P286" s="158"/>
      <x:c r="Q286" s="158"/>
      <x:c r="R286" s="158"/>
      <x:c r="S286" s="60"/>
      <x:c r="T286" s="60"/>
      <x:c r="U286" s="60"/>
      <x:c r="V286" s="60"/>
      <x:c r="W286" s="60"/>
      <x:c r="X286" s="60"/>
    </x:row>
    <x:row r="287">
      <x:c r="A287" s="158" t="str">
        <x:v>LAB-1516</x:v>
      </x:c>
      <x:c r="B287" s="158"/>
      <x:c r="C287" s="158"/>
      <x:c r="D287" s="173" t="str">
        <x:v>LAB STORAGE cle 3 p/2-2 + p/13-1</x:v>
      </x:c>
      <x:c r="E287" s="173"/>
      <x:c r="F287" s="173"/>
      <x:c r="G287" s="173" t="str">
        <x:v>10gbps </x:v>
      </x:c>
      <x:c r="H287" s="173"/>
      <x:c r="I287" s="173"/>
      <x:c r="J287" s="249" t="str">
        <x:v>main ip (not working) 198.18.9.124 / 198.18.0.192 / 198.18.0.193 / 198.18.0.194 / 198.18.0.195 / 198.18.0.196 / 198.18.0.197</x:v>
      </x:c>
      <x:c r="K287" s="249"/>
      <x:c r="L287" s="249"/>
      <x:c r="M287" s="158" t="str">
        <x:v>R05 / U006</x:v>
      </x:c>
      <x:c r="N287" s="158"/>
      <x:c r="O287" s="158"/>
      <x:c r="P287" s="158" t="str">
        <x:v>High-memory demo host</x:v>
      </x:c>
      <x:c r="Q287" s="158"/>
      <x:c r="R287" s="158"/>
      <x:c r="S287" s="60"/>
      <x:c r="T287" s="60"/>
      <x:c r="U287" s="60"/>
      <x:c r="V287" s="60"/>
      <x:c r="W287" s="60"/>
      <x:c r="X287" s="60"/>
    </x:row>
    <x:row r="288">
      <x:c r="A288" s="158" t="str">
        <x:v>iLo for LAB-1517</x:v>
      </x:c>
      <x:c r="B288" s="158"/>
      <x:c r="C288" s="158"/>
      <x:c r="D288" s="173" t="str">
        <x:v>iLo STORAGE sw008 p/9</x:v>
      </x:c>
      <x:c r="E288" s="173"/>
      <x:c r="F288" s="173"/>
      <x:c r="G288" s="173" t="str">
        <x:v>iLo</x:v>
      </x:c>
      <x:c r="H288" s="173"/>
      <x:c r="I288" s="173"/>
      <x:c r="J288" s="179" t="str">
        <x:v>198.19.0.126</x:v>
      </x:c>
      <x:c r="K288" s="179"/>
      <x:c r="L288" s="179"/>
      <x:c r="M288" s="158" t="str">
        <x:v>R05 / U007</x:v>
      </x:c>
      <x:c r="N288" s="158"/>
      <x:c r="O288" s="158"/>
      <x:c r="P288" s="158"/>
      <x:c r="Q288" s="158"/>
      <x:c r="R288" s="158"/>
      <x:c r="S288" s="60"/>
      <x:c r="T288" s="60"/>
      <x:c r="U288" s="60"/>
      <x:c r="V288" s="60"/>
      <x:c r="W288" s="60"/>
      <x:c r="X288" s="60"/>
    </x:row>
    <x:row r="289">
      <x:c r="A289" s="158" t="str">
        <x:v>LAB-1517</x:v>
      </x:c>
      <x:c r="B289" s="158"/>
      <x:c r="C289" s="158"/>
      <x:c r="D289" s="173" t="str">
        <x:v>LAB STORAGE cle 3 p/2-3 + p/9-2</x:v>
      </x:c>
      <x:c r="E289" s="173"/>
      <x:c r="F289" s="173"/>
      <x:c r="G289" s="173" t="str">
        <x:v>10gbps </x:v>
      </x:c>
      <x:c r="H289" s="173"/>
      <x:c r="I289" s="173"/>
      <x:c r="J289" s="173" t="str">
        <x:v>main ip 198.18.9.123 / 198.18.0.185 / 198.18.0.187 / 198.18.0.188 / 198.18.0.189 / 198.18.0.190 / 198.18.0.191</x:v>
      </x:c>
      <x:c r="K289" s="173"/>
      <x:c r="L289" s="173"/>
      <x:c r="M289" s="158" t="str">
        <x:v>R05 / U007</x:v>
      </x:c>
      <x:c r="N289" s="158"/>
      <x:c r="O289" s="158"/>
      <x:c r="P289" s="158" t="str">
        <x:v>Network test server</x:v>
      </x:c>
      <x:c r="Q289" s="158"/>
      <x:c r="R289" s="158"/>
      <x:c r="S289" s="60"/>
      <x:c r="T289" s="60"/>
      <x:c r="U289" s="60"/>
      <x:c r="V289" s="60"/>
      <x:c r="W289" s="60"/>
      <x:c r="X289" s="60"/>
    </x:row>
    <x:row r="290">
      <x:c r="A290" s="158" t="str">
        <x:v>iLo for LAB-1518</x:v>
      </x:c>
      <x:c r="B290" s="158"/>
      <x:c r="C290" s="158"/>
      <x:c r="D290" s="173" t="str">
        <x:v>iLo STORAGE sw008 p/11</x:v>
      </x:c>
      <x:c r="E290" s="173"/>
      <x:c r="F290" s="173"/>
      <x:c r="G290" s="173" t="str">
        <x:v>iLo</x:v>
      </x:c>
      <x:c r="H290" s="173"/>
      <x:c r="I290" s="173"/>
      <x:c r="J290" s="179" t="str">
        <x:v>198.19.0.127</x:v>
      </x:c>
      <x:c r="K290" s="179"/>
      <x:c r="L290" s="179"/>
      <x:c r="M290" s="158" t="str">
        <x:v>R05 / U009</x:v>
      </x:c>
      <x:c r="N290" s="158"/>
      <x:c r="O290" s="158"/>
      <x:c r="P290" s="158"/>
      <x:c r="Q290" s="158"/>
      <x:c r="R290" s="158"/>
      <x:c r="S290" s="60"/>
      <x:c r="T290" s="60"/>
      <x:c r="U290" s="60"/>
      <x:c r="V290" s="60"/>
      <x:c r="W290" s="60"/>
      <x:c r="X290" s="60"/>
    </x:row>
    <x:row r="291">
      <x:c r="A291" s="158" t="str">
        <x:v>LAB-1518</x:v>
      </x:c>
      <x:c r="B291" s="158"/>
      <x:c r="C291" s="158"/>
      <x:c r="D291" s="173" t="str">
        <x:v>LAB STORAGE cle 3 p/2-4</x:v>
      </x:c>
      <x:c r="E291" s="173"/>
      <x:c r="F291" s="173"/>
      <x:c r="G291" s="173" t="str">
        <x:v>10gbps </x:v>
      </x:c>
      <x:c r="H291" s="173"/>
      <x:c r="I291" s="173"/>
      <x:c r="J291" s="173" t="str">
        <x:v>main ip 198.18.9.122 / 198.18.16.73</x:v>
      </x:c>
      <x:c r="K291" s="173"/>
      <x:c r="L291" s="173"/>
      <x:c r="M291" s="158" t="str">
        <x:v>R05 / U009</x:v>
      </x:c>
      <x:c r="N291" s="158"/>
      <x:c r="O291" s="158"/>
      <x:c r="P291" s="158" t="str">
        <x:v>Backup target</x:v>
      </x:c>
      <x:c r="Q291" s="158"/>
      <x:c r="R291" s="158"/>
      <x:c r="S291" s="60"/>
      <x:c r="T291" s="60"/>
      <x:c r="U291" s="60"/>
      <x:c r="V291" s="60"/>
      <x:c r="W291" s="60"/>
      <x:c r="X291" s="60"/>
    </x:row>
    <x:row r="292">
      <x:c r="A292" s="158" t="str">
        <x:v>iLo for LAB-1519</x:v>
      </x:c>
      <x:c r="B292" s="158"/>
      <x:c r="C292" s="158"/>
      <x:c r="D292" s="173" t="str">
        <x:v>iLo STORAGE sw008 p/12</x:v>
      </x:c>
      <x:c r="E292" s="173"/>
      <x:c r="F292" s="173"/>
      <x:c r="G292" s="173" t="str">
        <x:v>iLo</x:v>
      </x:c>
      <x:c r="H292" s="173"/>
      <x:c r="I292" s="173"/>
      <x:c r="J292" s="179" t="str">
        <x:v>198.19.0.128</x:v>
      </x:c>
      <x:c r="K292" s="179"/>
      <x:c r="L292" s="179"/>
      <x:c r="M292" s="158" t="str">
        <x:v>R05 / U010</x:v>
      </x:c>
      <x:c r="N292" s="158"/>
      <x:c r="O292" s="158"/>
      <x:c r="P292" s="158"/>
      <x:c r="Q292" s="158"/>
      <x:c r="R292" s="158"/>
      <x:c r="S292" s="60"/>
      <x:c r="T292" s="60"/>
      <x:c r="U292" s="60"/>
      <x:c r="V292" s="60"/>
      <x:c r="W292" s="60"/>
      <x:c r="X292" s="60"/>
    </x:row>
    <x:row r="293">
      <x:c r="A293" s="158" t="str">
        <x:v>LAB-1519</x:v>
      </x:c>
      <x:c r="B293" s="158"/>
      <x:c r="C293" s="158"/>
      <x:c r="D293" s="173" t="str">
        <x:v>LAB STORAGE cle 3 p/3-1</x:v>
      </x:c>
      <x:c r="E293" s="173"/>
      <x:c r="F293" s="173"/>
      <x:c r="G293" s="173" t="str">
        <x:v>10gbps </x:v>
      </x:c>
      <x:c r="H293" s="173"/>
      <x:c r="I293" s="173"/>
      <x:c r="J293" s="173" t="str">
        <x:v>198.18.9.121</x:v>
      </x:c>
      <x:c r="K293" s="173"/>
      <x:c r="L293" s="173"/>
      <x:c r="M293" s="158" t="str">
        <x:v>R05 / U010</x:v>
      </x:c>
      <x:c r="N293" s="158"/>
      <x:c r="O293" s="158"/>
      <x:c r="P293" s="158" t="str">
        <x:v>High-memory demo host</x:v>
      </x:c>
      <x:c r="Q293" s="158"/>
      <x:c r="R293" s="158"/>
      <x:c r="S293" s="60"/>
      <x:c r="T293" s="60"/>
      <x:c r="U293" s="60"/>
      <x:c r="V293" s="60"/>
      <x:c r="W293" s="60"/>
      <x:c r="X293" s="60"/>
    </x:row>
    <x:row r="294">
      <x:c r="A294" s="158" t="str">
        <x:v>iLo for LAB-1520</x:v>
      </x:c>
      <x:c r="B294" s="158"/>
      <x:c r="C294" s="158"/>
      <x:c r="D294" s="173" t="str">
        <x:v>iLo STORAGE sw008 p/13</x:v>
      </x:c>
      <x:c r="E294" s="173"/>
      <x:c r="F294" s="173"/>
      <x:c r="G294" s="173" t="str">
        <x:v>iLo</x:v>
      </x:c>
      <x:c r="H294" s="173"/>
      <x:c r="I294" s="173"/>
      <x:c r="J294" s="179" t="str">
        <x:v>198.19.0.129</x:v>
      </x:c>
      <x:c r="K294" s="179"/>
      <x:c r="L294" s="179"/>
      <x:c r="M294" s="158" t="str">
        <x:v>R05 / U011</x:v>
      </x:c>
      <x:c r="N294" s="158"/>
      <x:c r="O294" s="158"/>
      <x:c r="P294" s="158"/>
      <x:c r="Q294" s="158"/>
      <x:c r="R294" s="158"/>
      <x:c r="S294" s="60"/>
      <x:c r="T294" s="60"/>
      <x:c r="U294" s="60"/>
      <x:c r="V294" s="60"/>
      <x:c r="W294" s="60"/>
      <x:c r="X294" s="60"/>
    </x:row>
    <x:row r="295">
      <x:c r="A295" s="158" t="str">
        <x:v>LAB-1520</x:v>
      </x:c>
      <x:c r="B295" s="158"/>
      <x:c r="C295" s="158"/>
      <x:c r="D295" s="173" t="str">
        <x:v>LAB STORAGE cle 3 p/3-2</x:v>
      </x:c>
      <x:c r="E295" s="173"/>
      <x:c r="F295" s="173"/>
      <x:c r="G295" s="173" t="str">
        <x:v>10gbps </x:v>
      </x:c>
      <x:c r="H295" s="173"/>
      <x:c r="I295" s="173"/>
      <x:c r="J295" s="173" t="str">
        <x:v>main ip 198.18.9.120 / 198.18.16.60</x:v>
      </x:c>
      <x:c r="K295" s="173"/>
      <x:c r="L295" s="173"/>
      <x:c r="M295" s="158" t="str">
        <x:v>R05 / U011</x:v>
      </x:c>
      <x:c r="N295" s="158"/>
      <x:c r="O295" s="158"/>
      <x:c r="P295" s="158" t="str">
        <x:v>Maintenance spare</x:v>
      </x:c>
      <x:c r="Q295" s="158"/>
      <x:c r="R295" s="158"/>
      <x:c r="S295" s="60"/>
      <x:c r="T295" s="60"/>
      <x:c r="U295" s="60"/>
      <x:c r="V295" s="60"/>
      <x:c r="W295" s="60"/>
      <x:c r="X295" s="60"/>
    </x:row>
    <x:row r="296">
      <x:c r="A296" s="158" t="str">
        <x:v>iLo for LAB-1521</x:v>
      </x:c>
      <x:c r="B296" s="158"/>
      <x:c r="C296" s="158"/>
      <x:c r="D296" s="173" t="str">
        <x:v>iLo STORAGE sw008 p/14</x:v>
      </x:c>
      <x:c r="E296" s="173"/>
      <x:c r="F296" s="173"/>
      <x:c r="G296" s="173" t="str">
        <x:v>iLo</x:v>
      </x:c>
      <x:c r="H296" s="173"/>
      <x:c r="I296" s="173"/>
      <x:c r="J296" s="179" t="str">
        <x:v>198.19.0.130</x:v>
      </x:c>
      <x:c r="K296" s="179"/>
      <x:c r="L296" s="179"/>
      <x:c r="M296" s="158" t="str">
        <x:v>R05 / U012</x:v>
      </x:c>
      <x:c r="N296" s="158"/>
      <x:c r="O296" s="158"/>
      <x:c r="P296" s="158"/>
      <x:c r="Q296" s="158"/>
      <x:c r="R296" s="158"/>
      <x:c r="S296" s="60"/>
      <x:c r="T296" s="60"/>
      <x:c r="U296" s="60"/>
      <x:c r="V296" s="60"/>
      <x:c r="W296" s="60"/>
      <x:c r="X296" s="60"/>
    </x:row>
    <x:row r="297">
      <x:c r="A297" s="158" t="str">
        <x:v>LAB-1521</x:v>
      </x:c>
      <x:c r="B297" s="158"/>
      <x:c r="C297" s="158"/>
      <x:c r="D297" s="173" t="str">
        <x:v>LAB STORAGE cle 3 p/3-3 + p/9-4</x:v>
      </x:c>
      <x:c r="E297" s="173"/>
      <x:c r="F297" s="173"/>
      <x:c r="G297" s="173" t="str">
        <x:v>10gbps </x:v>
      </x:c>
      <x:c r="H297" s="173"/>
      <x:c r="I297" s="173"/>
      <x:c r="J297" s="173" t="str">
        <x:v>main ip ( not working ) 198.18.9.111 / 198.18.16.75 / 198.18.9.160</x:v>
      </x:c>
      <x:c r="K297" s="173"/>
      <x:c r="L297" s="173"/>
      <x:c r="M297" s="158" t="str">
        <x:v>R05 / U012</x:v>
      </x:c>
      <x:c r="N297" s="158"/>
      <x:c r="O297" s="158"/>
      <x:c r="P297" s="158" t="str">
        <x:v>Lab virtualization host</x:v>
      </x:c>
      <x:c r="Q297" s="158"/>
      <x:c r="R297" s="158"/>
      <x:c r="S297" s="60"/>
      <x:c r="T297" s="60"/>
      <x:c r="U297" s="60"/>
      <x:c r="V297" s="60"/>
      <x:c r="W297" s="60"/>
      <x:c r="X297" s="60"/>
    </x:row>
    <x:row r="298">
      <x:c r="A298" s="158" t="str">
        <x:v>iLo for LAB-1522</x:v>
      </x:c>
      <x:c r="B298" s="158"/>
      <x:c r="C298" s="158"/>
      <x:c r="D298" s="173" t="str">
        <x:v>iLo STORAGE sw008 p/15</x:v>
      </x:c>
      <x:c r="E298" s="173"/>
      <x:c r="F298" s="173"/>
      <x:c r="G298" s="173" t="str">
        <x:v>iLo</x:v>
      </x:c>
      <x:c r="H298" s="173"/>
      <x:c r="I298" s="173"/>
      <x:c r="J298" s="179" t="str">
        <x:v>198.19.0.131</x:v>
      </x:c>
      <x:c r="K298" s="179"/>
      <x:c r="L298" s="179"/>
      <x:c r="M298" s="158" t="str">
        <x:v>R05 / U013</x:v>
      </x:c>
      <x:c r="N298" s="158"/>
      <x:c r="O298" s="158"/>
      <x:c r="P298" s="158"/>
      <x:c r="Q298" s="158"/>
      <x:c r="R298" s="158"/>
      <x:c r="S298" s="60"/>
      <x:c r="T298" s="60"/>
      <x:c r="U298" s="60"/>
      <x:c r="V298" s="60"/>
      <x:c r="W298" s="60"/>
      <x:c r="X298" s="60"/>
    </x:row>
    <x:row r="299">
      <x:c r="A299" s="158" t="str">
        <x:v>LAB-1522</x:v>
      </x:c>
      <x:c r="B299" s="158"/>
      <x:c r="C299" s="158"/>
      <x:c r="D299" s="173" t="str">
        <x:v>LAB STORAGE cle 3 p/3-4 + p/11-1</x:v>
      </x:c>
      <x:c r="E299" s="173"/>
      <x:c r="F299" s="173"/>
      <x:c r="G299" s="173" t="str">
        <x:v>10gbps </x:v>
      </x:c>
      <x:c r="H299" s="173"/>
      <x:c r="I299" s="173"/>
      <x:c r="J299" s="173" t="str">
        <x:v>main ip (not working) 198.18.9.112 / 198.18.0.183 / 198.18.0.178 / 198.18.0.179 / 198.18.0.180 / 198.18.0.181 / 198.18.0.182</x:v>
      </x:c>
      <x:c r="K299" s="173"/>
      <x:c r="L299" s="173"/>
      <x:c r="M299" s="158" t="str">
        <x:v>R05 / U013</x:v>
      </x:c>
      <x:c r="N299" s="158"/>
      <x:c r="O299" s="158"/>
      <x:c r="P299" s="158" t="str">
        <x:v>Backup target</x:v>
      </x:c>
      <x:c r="Q299" s="158"/>
      <x:c r="R299" s="158"/>
      <x:c r="S299" s="60"/>
      <x:c r="T299" s="60"/>
      <x:c r="U299" s="60"/>
      <x:c r="V299" s="60"/>
      <x:c r="W299" s="60"/>
      <x:c r="X299" s="60"/>
    </x:row>
    <x:row r="300">
      <x:c r="A300" s="158" t="str">
        <x:v>iLo for LAB-1523</x:v>
      </x:c>
      <x:c r="B300" s="158"/>
      <x:c r="C300" s="158"/>
      <x:c r="D300" s="173" t="str">
        <x:v>iLo STORAGE sw008 p/16</x:v>
      </x:c>
      <x:c r="E300" s="173"/>
      <x:c r="F300" s="173"/>
      <x:c r="G300" s="173" t="str">
        <x:v>iLo</x:v>
      </x:c>
      <x:c r="H300" s="173"/>
      <x:c r="I300" s="173"/>
      <x:c r="J300" s="179" t="str">
        <x:v>198.19.0.132</x:v>
      </x:c>
      <x:c r="K300" s="179"/>
      <x:c r="L300" s="179"/>
      <x:c r="M300" s="158" t="str">
        <x:v>R05 / U014</x:v>
      </x:c>
      <x:c r="N300" s="158"/>
      <x:c r="O300" s="158"/>
      <x:c r="P300" s="158"/>
      <x:c r="Q300" s="158"/>
      <x:c r="R300" s="158"/>
      <x:c r="S300" s="60"/>
      <x:c r="T300" s="60"/>
      <x:c r="U300" s="60"/>
      <x:c r="V300" s="60"/>
      <x:c r="W300" s="60"/>
      <x:c r="X300" s="60"/>
    </x:row>
    <x:row r="301">
      <x:c r="A301" s="158" t="str">
        <x:v>LAB-1523</x:v>
      </x:c>
      <x:c r="B301" s="158"/>
      <x:c r="C301" s="158"/>
      <x:c r="D301" s="173" t="str">
        <x:v>LAB STORAGE cle 3 p/4-1 + p/11-2</x:v>
      </x:c>
      <x:c r="E301" s="173"/>
      <x:c r="F301" s="173"/>
      <x:c r="G301" s="173" t="str">
        <x:v>10gbps </x:v>
      </x:c>
      <x:c r="H301" s="173"/>
      <x:c r="I301" s="173"/>
      <x:c r="J301" s="173" t="str">
        <x:v>main ip (not working) 198.18.9.113 / 198.18.9.173 / 198.18.9.171 / 198.18.9.151 / 198.18.9.152 / 198.18.9.153 / 198.18.9.154 / 198.18.9.155</x:v>
      </x:c>
      <x:c r="K301" s="173"/>
      <x:c r="L301" s="173"/>
      <x:c r="M301" s="158" t="str">
        <x:v>R05 / U014</x:v>
      </x:c>
      <x:c r="N301" s="158"/>
      <x:c r="O301" s="158"/>
      <x:c r="P301" s="158" t="str">
        <x:v>Application host</x:v>
      </x:c>
      <x:c r="Q301" s="158"/>
      <x:c r="R301" s="158"/>
      <x:c r="S301" s="60"/>
      <x:c r="T301" s="60"/>
      <x:c r="U301" s="60"/>
      <x:c r="V301" s="60"/>
      <x:c r="W301" s="60"/>
      <x:c r="X301" s="60"/>
    </x:row>
    <x:row r="302">
      <x:c r="A302" s="158" t="str">
        <x:v>iLo for LAB-1524</x:v>
      </x:c>
      <x:c r="B302" s="158"/>
      <x:c r="C302" s="158"/>
      <x:c r="D302" s="173" t="str">
        <x:v>iLo STORAGE sw008 p/17</x:v>
      </x:c>
      <x:c r="E302" s="173"/>
      <x:c r="F302" s="173"/>
      <x:c r="G302" s="173" t="str">
        <x:v>iLo</x:v>
      </x:c>
      <x:c r="H302" s="173"/>
      <x:c r="I302" s="173"/>
      <x:c r="J302" s="179" t="str">
        <x:v>198.19.0.133</x:v>
      </x:c>
      <x:c r="K302" s="179"/>
      <x:c r="L302" s="179"/>
      <x:c r="M302" s="158" t="str">
        <x:v>R05 / U015</x:v>
      </x:c>
      <x:c r="N302" s="158"/>
      <x:c r="O302" s="158"/>
      <x:c r="P302" s="158"/>
      <x:c r="Q302" s="158"/>
      <x:c r="R302" s="158"/>
      <x:c r="S302" s="60"/>
      <x:c r="T302" s="60"/>
      <x:c r="U302" s="60"/>
      <x:c r="V302" s="60"/>
      <x:c r="W302" s="60"/>
      <x:c r="X302" s="60"/>
    </x:row>
    <x:row r="303">
      <x:c r="A303" s="158" t="str">
        <x:v>LAB-1524</x:v>
      </x:c>
      <x:c r="B303" s="158"/>
      <x:c r="C303" s="158"/>
      <x:c r="D303" s="173" t="str">
        <x:v>LAB STORAGE cle 3 p/4-2</x:v>
      </x:c>
      <x:c r="E303" s="173"/>
      <x:c r="F303" s="173"/>
      <x:c r="G303" s="173" t="str">
        <x:v>10gbps </x:v>
      </x:c>
      <x:c r="H303" s="173"/>
      <x:c r="I303" s="173"/>
      <x:c r="J303" s="173" t="str">
        <x:v>main ip (not working) 198.18.9.114 / 198.18.9.110 / 198.18.16.41 / 198.18.16.78 / 198.18.16.79</x:v>
      </x:c>
      <x:c r="K303" s="173"/>
      <x:c r="L303" s="173"/>
      <x:c r="M303" s="158" t="str">
        <x:v>R05 / U015</x:v>
      </x:c>
      <x:c r="N303" s="158"/>
      <x:c r="O303" s="158"/>
      <x:c r="P303" s="158" t="str">
        <x:v>QA storage node</x:v>
      </x:c>
      <x:c r="Q303" s="158"/>
      <x:c r="R303" s="158"/>
      <x:c r="S303" s="60"/>
      <x:c r="T303" s="60"/>
      <x:c r="U303" s="60"/>
      <x:c r="V303" s="60"/>
      <x:c r="W303" s="60"/>
      <x:c r="X303" s="60"/>
    </x:row>
    <x:row r="304">
      <x:c r="A304" s="158" t="str">
        <x:v>iLo for LAB-1525</x:v>
      </x:c>
      <x:c r="B304" s="158"/>
      <x:c r="C304" s="158"/>
      <x:c r="D304" s="173" t="str">
        <x:v>iLo STORAGE sw008 p/18</x:v>
      </x:c>
      <x:c r="E304" s="173"/>
      <x:c r="F304" s="173"/>
      <x:c r="G304" s="173" t="str">
        <x:v>iLo</x:v>
      </x:c>
      <x:c r="H304" s="173"/>
      <x:c r="I304" s="173"/>
      <x:c r="J304" s="179" t="str">
        <x:v>198.19.0.134</x:v>
      </x:c>
      <x:c r="K304" s="179"/>
      <x:c r="L304" s="179"/>
      <x:c r="M304" s="158" t="str">
        <x:v>R05 / U016</x:v>
      </x:c>
      <x:c r="N304" s="158"/>
      <x:c r="O304" s="158"/>
      <x:c r="P304" s="158"/>
      <x:c r="Q304" s="158"/>
      <x:c r="R304" s="158"/>
      <x:c r="S304" s="60"/>
      <x:c r="T304" s="60"/>
      <x:c r="U304" s="60"/>
      <x:c r="V304" s="60"/>
      <x:c r="W304" s="60"/>
      <x:c r="X304" s="60"/>
    </x:row>
    <x:row r="305">
      <x:c r="A305" s="158" t="str">
        <x:v>LAB-1525</x:v>
      </x:c>
      <x:c r="B305" s="158"/>
      <x:c r="C305" s="158"/>
      <x:c r="D305" s="173" t="str">
        <x:v>LAB STORAGE cle 3 p/4-3</x:v>
      </x:c>
      <x:c r="E305" s="173"/>
      <x:c r="F305" s="173"/>
      <x:c r="G305" s="173" t="str">
        <x:v>10gbps </x:v>
      </x:c>
      <x:c r="H305" s="173"/>
      <x:c r="I305" s="173"/>
      <x:c r="J305" s="173" t="str">
        <x:v>main ip 198.18.9.115 / 198.18.16.48 / 198.18.16.99 / 198.18.16.100</x:v>
      </x:c>
      <x:c r="K305" s="173"/>
      <x:c r="L305" s="173"/>
      <x:c r="M305" s="158" t="str">
        <x:v>R05 / U016</x:v>
      </x:c>
      <x:c r="N305" s="158"/>
      <x:c r="O305" s="158"/>
      <x:c r="P305" s="158" t="str">
        <x:v>Maintenance spare</x:v>
      </x:c>
      <x:c r="Q305" s="158"/>
      <x:c r="R305" s="158"/>
      <x:c r="S305" s="60"/>
      <x:c r="T305" s="60"/>
      <x:c r="U305" s="60"/>
      <x:c r="V305" s="60"/>
      <x:c r="W305" s="60"/>
      <x:c r="X305" s="60"/>
    </x:row>
    <x:row r="306">
      <x:c r="A306" s="158" t="str">
        <x:v>iLo for LAB-1526</x:v>
      </x:c>
      <x:c r="B306" s="158"/>
      <x:c r="C306" s="158"/>
      <x:c r="D306" s="173" t="str">
        <x:v>iLo STORAGE sw008 p/19</x:v>
      </x:c>
      <x:c r="E306" s="173"/>
      <x:c r="F306" s="173"/>
      <x:c r="G306" s="173" t="str">
        <x:v>iLo</x:v>
      </x:c>
      <x:c r="H306" s="173"/>
      <x:c r="I306" s="173"/>
      <x:c r="J306" s="179" t="str">
        <x:v>198.19.0.135</x:v>
      </x:c>
      <x:c r="K306" s="179"/>
      <x:c r="L306" s="179"/>
      <x:c r="M306" s="158" t="str">
        <x:v>R05 / U017</x:v>
      </x:c>
      <x:c r="N306" s="158"/>
      <x:c r="O306" s="158"/>
      <x:c r="P306" s="158"/>
      <x:c r="Q306" s="158"/>
      <x:c r="R306" s="158"/>
      <x:c r="S306" s="60"/>
      <x:c r="T306" s="60"/>
      <x:c r="U306" s="60"/>
      <x:c r="V306" s="60"/>
      <x:c r="W306" s="60"/>
      <x:c r="X306" s="60"/>
    </x:row>
    <x:row r="307">
      <x:c r="A307" s="158" t="str">
        <x:v>LAB-1526</x:v>
      </x:c>
      <x:c r="B307" s="158"/>
      <x:c r="C307" s="158"/>
      <x:c r="D307" s="173" t="str">
        <x:v>LAB STORAGE cle 3 p/4-4</x:v>
      </x:c>
      <x:c r="E307" s="173"/>
      <x:c r="F307" s="173"/>
      <x:c r="G307" s="173" t="str">
        <x:v>10gbps </x:v>
      </x:c>
      <x:c r="H307" s="173"/>
      <x:c r="I307" s="173"/>
      <x:c r="J307" s="173" t="str">
        <x:v>main ip 198.18.9.116 / 198.18.16.49 / 198.18.16.101 / 198.18.16.102</x:v>
      </x:c>
      <x:c r="K307" s="173"/>
      <x:c r="L307" s="173"/>
      <x:c r="M307" s="158" t="str">
        <x:v>R05 / U017</x:v>
      </x:c>
      <x:c r="N307" s="158"/>
      <x:c r="O307" s="158"/>
      <x:c r="P307" s="158" t="str">
        <x:v>Demo client B</x:v>
      </x:c>
      <x:c r="Q307" s="158"/>
      <x:c r="R307" s="158"/>
      <x:c r="S307" s="60"/>
      <x:c r="T307" s="60"/>
      <x:c r="U307" s="60"/>
      <x:c r="V307" s="60"/>
      <x:c r="W307" s="60"/>
      <x:c r="X307" s="60"/>
    </x:row>
    <x:row r="308">
      <x:c r="A308" s="158" t="str">
        <x:v>iLo for LAB-1527</x:v>
      </x:c>
      <x:c r="B308" s="158"/>
      <x:c r="C308" s="158"/>
      <x:c r="D308" s="173" t="str">
        <x:v>iLo STORAGE sw009 p/2</x:v>
      </x:c>
      <x:c r="E308" s="173"/>
      <x:c r="F308" s="173"/>
      <x:c r="G308" s="173" t="str">
        <x:v>iLo</x:v>
      </x:c>
      <x:c r="H308" s="173"/>
      <x:c r="I308" s="173"/>
      <x:c r="J308" s="179" t="str">
        <x:v>198.19.0.136</x:v>
      </x:c>
      <x:c r="K308" s="179"/>
      <x:c r="L308" s="179"/>
      <x:c r="M308" s="158" t="str">
        <x:v>R05 / U018</x:v>
      </x:c>
      <x:c r="N308" s="158"/>
      <x:c r="O308" s="158"/>
      <x:c r="P308" s="158"/>
      <x:c r="Q308" s="158"/>
      <x:c r="R308" s="158"/>
      <x:c r="S308" s="60"/>
      <x:c r="T308" s="60"/>
      <x:c r="U308" s="60"/>
      <x:c r="V308" s="60"/>
      <x:c r="W308" s="60"/>
      <x:c r="X308" s="60"/>
    </x:row>
    <x:row r="309">
      <x:c r="A309" s="158" t="str">
        <x:v>LAB-1527</x:v>
      </x:c>
      <x:c r="B309" s="158"/>
      <x:c r="C309" s="158"/>
      <x:c r="D309" s="173" t="str">
        <x:v>LAB STORAGE cle 3 p/5-1</x:v>
      </x:c>
      <x:c r="E309" s="173"/>
      <x:c r="F309" s="173"/>
      <x:c r="G309" s="173" t="str">
        <x:v>10gbps </x:v>
      </x:c>
      <x:c r="H309" s="173"/>
      <x:c r="I309" s="173"/>
      <x:c r="J309" s="173" t="str">
        <x:v>main ip 198.18.9.117 / 198.18.16.50 / 198.18.16.103 / 198.18.16.104</x:v>
      </x:c>
      <x:c r="K309" s="173"/>
      <x:c r="L309" s="173"/>
      <x:c r="M309" s="158" t="str">
        <x:v>R05 / U018</x:v>
      </x:c>
      <x:c r="N309" s="158"/>
      <x:c r="O309" s="158"/>
      <x:c r="P309" s="158" t="str">
        <x:v>Application host</x:v>
      </x:c>
      <x:c r="Q309" s="158"/>
      <x:c r="R309" s="158"/>
      <x:c r="S309" s="60"/>
      <x:c r="T309" s="60"/>
      <x:c r="U309" s="60"/>
      <x:c r="V309" s="60"/>
      <x:c r="W309" s="60"/>
      <x:c r="X309" s="60"/>
    </x:row>
    <x:row r="310">
      <x:c r="A310" s="158" t="str">
        <x:v>iLo for LAB-1528</x:v>
      </x:c>
      <x:c r="B310" s="158"/>
      <x:c r="C310" s="158"/>
      <x:c r="D310" s="173" t="str">
        <x:v>iLo STORAGE sw009 p/3</x:v>
      </x:c>
      <x:c r="E310" s="173"/>
      <x:c r="F310" s="173"/>
      <x:c r="G310" s="173" t="str">
        <x:v>iLo</x:v>
      </x:c>
      <x:c r="H310" s="173"/>
      <x:c r="I310" s="173"/>
      <x:c r="J310" s="179" t="str">
        <x:v>198.19.0.137</x:v>
      </x:c>
      <x:c r="K310" s="179"/>
      <x:c r="L310" s="179"/>
      <x:c r="M310" s="158" t="str">
        <x:v>R05 / U019</x:v>
      </x:c>
      <x:c r="N310" s="158"/>
      <x:c r="O310" s="158"/>
      <x:c r="P310" s="158"/>
      <x:c r="Q310" s="158"/>
      <x:c r="R310" s="158"/>
      <x:c r="S310" s="60"/>
      <x:c r="T310" s="60"/>
      <x:c r="U310" s="60"/>
      <x:c r="V310" s="60"/>
      <x:c r="W310" s="60"/>
      <x:c r="X310" s="60"/>
    </x:row>
    <x:row r="311">
      <x:c r="A311" s="158" t="str">
        <x:v>LAB-1528</x:v>
      </x:c>
      <x:c r="B311" s="158"/>
      <x:c r="C311" s="158"/>
      <x:c r="D311" s="173" t="str">
        <x:v>LAB STORAGE cle 3 p/5-2</x:v>
      </x:c>
      <x:c r="E311" s="173"/>
      <x:c r="F311" s="173"/>
      <x:c r="G311" s="173" t="str">
        <x:v>10gbps </x:v>
      </x:c>
      <x:c r="H311" s="173"/>
      <x:c r="I311" s="173"/>
      <x:c r="J311" s="173" t="str">
        <x:v>main ip 198.18.9.118 / 198.18.16.51 / 198.18.16.105 / 198.18.16.106</x:v>
      </x:c>
      <x:c r="K311" s="173"/>
      <x:c r="L311" s="173"/>
      <x:c r="M311" s="158" t="str">
        <x:v>R05 / U019</x:v>
      </x:c>
      <x:c r="N311" s="158"/>
      <x:c r="O311" s="158"/>
      <x:c r="P311" s="158" t="str">
        <x:v>Network test server</x:v>
      </x:c>
      <x:c r="Q311" s="158"/>
      <x:c r="R311" s="158"/>
      <x:c r="S311" s="60"/>
      <x:c r="T311" s="60"/>
      <x:c r="U311" s="60"/>
      <x:c r="V311" s="60"/>
      <x:c r="W311" s="60"/>
      <x:c r="X311" s="60"/>
    </x:row>
    <x:row r="312">
      <x:c r="A312" s="158" t="str">
        <x:v>iLo for LAB-1529</x:v>
      </x:c>
      <x:c r="B312" s="158"/>
      <x:c r="C312" s="158"/>
      <x:c r="D312" s="173" t="str">
        <x:v>iLo STORAGE sw009 p/4</x:v>
      </x:c>
      <x:c r="E312" s="173"/>
      <x:c r="F312" s="173"/>
      <x:c r="G312" s="173" t="str">
        <x:v>iLo</x:v>
      </x:c>
      <x:c r="H312" s="173"/>
      <x:c r="I312" s="173"/>
      <x:c r="J312" s="179" t="str">
        <x:v>198.19.0.138</x:v>
      </x:c>
      <x:c r="K312" s="179"/>
      <x:c r="L312" s="179"/>
      <x:c r="M312" s="158" t="str">
        <x:v>R05 / U020</x:v>
      </x:c>
      <x:c r="N312" s="158"/>
      <x:c r="O312" s="158"/>
      <x:c r="P312" s="158"/>
      <x:c r="Q312" s="158"/>
      <x:c r="R312" s="158"/>
      <x:c r="S312" s="60"/>
      <x:c r="T312" s="60"/>
      <x:c r="U312" s="60"/>
      <x:c r="V312" s="60"/>
      <x:c r="W312" s="60"/>
      <x:c r="X312" s="60"/>
    </x:row>
    <x:row r="313">
      <x:c r="A313" s="159" t="str">
        <x:v>LAB-1529</x:v>
      </x:c>
      <x:c r="B313" s="159"/>
      <x:c r="C313" s="159"/>
      <x:c r="D313" s="177" t="str">
        <x:v>LAB STORAGE cle 3 p/5-3 + p/9-3</x:v>
      </x:c>
      <x:c r="E313" s="177"/>
      <x:c r="F313" s="177"/>
      <x:c r="G313" s="177" t="str">
        <x:v>10gbps </x:v>
      </x:c>
      <x:c r="H313" s="177"/>
      <x:c r="I313" s="177"/>
      <x:c r="J313" s="177" t="str">
        <x:v>main ip (not working) 198.18.9.119 / 198.18.16.74 / 198.18.9.159 / 198.18.9.170</x:v>
      </x:c>
      <x:c r="K313" s="177"/>
      <x:c r="L313" s="177"/>
      <x:c r="M313" s="159" t="str">
        <x:v>R05 / U020</x:v>
      </x:c>
      <x:c r="N313" s="159"/>
      <x:c r="O313" s="159"/>
      <x:c r="P313" s="159" t="str">
        <x:v>Application host</x:v>
      </x:c>
      <x:c r="Q313" s="159"/>
      <x:c r="R313" s="159"/>
      <x:c r="S313" s="60"/>
      <x:c r="T313" s="60"/>
      <x:c r="U313" s="60"/>
      <x:c r="V313" s="60"/>
      <x:c r="W313" s="60"/>
      <x:c r="X313" s="60"/>
    </x:row>
    <x:row r="314">
      <x:c r="A314" s="158" t="str">
        <x:v>LAB-1530</x:v>
      </x:c>
      <x:c r="B314" s="158"/>
      <x:c r="C314" s="158"/>
      <x:c r="D314" s="173" t="str">
        <x:v>iLo STORAGE sw008 p/6</x:v>
      </x:c>
      <x:c r="E314" s="173"/>
      <x:c r="F314" s="173"/>
      <x:c r="G314" s="173" t="str">
        <x:v>iLo</x:v>
      </x:c>
      <x:c r="H314" s="173"/>
      <x:c r="I314" s="173"/>
      <x:c r="J314" s="179" t="str">
        <x:v>198.19.0.139</x:v>
      </x:c>
      <x:c r="K314" s="179"/>
      <x:c r="L314" s="179"/>
      <x:c r="M314" s="158" t="str">
        <x:v>R05 / U022</x:v>
      </x:c>
      <x:c r="N314" s="158"/>
      <x:c r="O314" s="158"/>
      <x:c r="P314" s="158" t="str">
        <x:v>Lab virtualization host</x:v>
      </x:c>
      <x:c r="Q314" s="158"/>
      <x:c r="R314" s="158"/>
      <x:c r="S314" s="60"/>
      <x:c r="T314" s="60"/>
      <x:c r="U314" s="60"/>
      <x:c r="V314" s="60"/>
      <x:c r="W314" s="60"/>
      <x:c r="X314" s="60"/>
    </x:row>
    <x:row r="315">
      <x:c r="A315" s="159"/>
      <x:c r="B315" s="159"/>
      <x:c r="C315" s="159"/>
      <x:c r="D315" s="177" t="str">
        <x:v>LAB STORAGE MAIN SWITCH  4 p/10-3+4</x:v>
      </x:c>
      <x:c r="E315" s="177"/>
      <x:c r="F315" s="177"/>
      <x:c r="G315" s="177" t="str">
        <x:v>10gbps </x:v>
      </x:c>
      <x:c r="H315" s="177"/>
      <x:c r="I315" s="177"/>
      <x:c r="J315" s="177" t="str">
        <x:v>main ip 198.18.17.126 / 198.18.17.191</x:v>
      </x:c>
      <x:c r="K315" s="177"/>
      <x:c r="L315" s="177"/>
      <x:c r="M315" s="159"/>
      <x:c r="N315" s="159"/>
      <x:c r="O315" s="159"/>
      <x:c r="P315" s="159"/>
      <x:c r="Q315" s="159"/>
      <x:c r="R315" s="159"/>
      <x:c r="S315" s="60"/>
      <x:c r="T315" s="60"/>
      <x:c r="U315" s="60"/>
      <x:c r="V315" s="60"/>
      <x:c r="W315" s="60"/>
      <x:c r="X315" s="60"/>
    </x:row>
    <x:row r="316">
      <x:c r="A316" s="162" t="str">
        <x:v>LAB-1531</x:v>
      </x:c>
      <x:c r="B316" s="162"/>
      <x:c r="C316" s="162"/>
      <x:c r="D316" s="173" t="str">
        <x:v>iLo STORAGE sw008 p/7</x:v>
      </x:c>
      <x:c r="E316" s="173"/>
      <x:c r="F316" s="173"/>
      <x:c r="G316" s="173" t="str">
        <x:v>iLo</x:v>
      </x:c>
      <x:c r="H316" s="173"/>
      <x:c r="I316" s="173"/>
      <x:c r="J316" s="179" t="str">
        <x:v>198.19.0.140</x:v>
      </x:c>
      <x:c r="K316" s="179"/>
      <x:c r="L316" s="179"/>
      <x:c r="M316" s="162" t="str">
        <x:v>R05 / U024</x:v>
      </x:c>
      <x:c r="N316" s="162"/>
      <x:c r="O316" s="162"/>
      <x:c r="P316" s="162" t="str">
        <x:v>Demo client A</x:v>
      </x:c>
      <x:c r="Q316" s="162"/>
      <x:c r="R316" s="162"/>
      <x:c r="S316" s="60"/>
      <x:c r="T316" s="60"/>
      <x:c r="U316" s="60"/>
      <x:c r="V316" s="60"/>
      <x:c r="W316" s="60"/>
      <x:c r="X316" s="60"/>
    </x:row>
    <x:row r="317">
      <x:c r="A317" s="159"/>
      <x:c r="B317" s="159"/>
      <x:c r="C317" s="159"/>
      <x:c r="D317" s="177" t="str">
        <x:v>LAB STORAGE MAIN SWITCH  4 p/11-1+2</x:v>
      </x:c>
      <x:c r="E317" s="177"/>
      <x:c r="F317" s="177"/>
      <x:c r="G317" s="177" t="str">
        <x:v>10gbps </x:v>
      </x:c>
      <x:c r="H317" s="177"/>
      <x:c r="I317" s="177"/>
      <x:c r="J317" s="177" t="str">
        <x:v>main ip 198.18.17.125 / 198.18.17.102 / 198.18.17.103</x:v>
      </x:c>
      <x:c r="K317" s="177"/>
      <x:c r="L317" s="177"/>
      <x:c r="M317" s="159"/>
      <x:c r="N317" s="159"/>
      <x:c r="O317" s="159"/>
      <x:c r="P317" s="159"/>
      <x:c r="Q317" s="159"/>
      <x:c r="R317" s="159"/>
      <x:c r="S317" s="60"/>
      <x:c r="T317" s="60"/>
      <x:c r="U317" s="60"/>
      <x:c r="V317" s="60"/>
      <x:c r="W317" s="60"/>
      <x:c r="X317" s="60"/>
    </x:row>
    <x:row r="318">
      <x:c r="A318" s="162" t="str">
        <x:v>LAB-1532</x:v>
      </x:c>
      <x:c r="B318" s="162"/>
      <x:c r="C318" s="162"/>
      <x:c r="D318" s="173" t="str">
        <x:v>iLo STORAGE sw008 p/8</x:v>
      </x:c>
      <x:c r="E318" s="173"/>
      <x:c r="F318" s="173"/>
      <x:c r="G318" s="173" t="str">
        <x:v>iLo</x:v>
      </x:c>
      <x:c r="H318" s="173"/>
      <x:c r="I318" s="173"/>
      <x:c r="J318" s="179" t="str">
        <x:v>198.19.0.141</x:v>
      </x:c>
      <x:c r="K318" s="179"/>
      <x:c r="L318" s="179"/>
      <x:c r="M318" s="162" t="str">
        <x:v>R05 / U026</x:v>
      </x:c>
      <x:c r="N318" s="162"/>
      <x:c r="O318" s="162"/>
      <x:c r="P318" s="162" t="str">
        <x:v>High-memory demo host</x:v>
      </x:c>
      <x:c r="Q318" s="162"/>
      <x:c r="R318" s="162"/>
      <x:c r="S318" s="60"/>
      <x:c r="T318" s="60"/>
      <x:c r="U318" s="60"/>
      <x:c r="V318" s="60"/>
      <x:c r="W318" s="60"/>
      <x:c r="X318" s="60"/>
    </x:row>
    <x:row r="319">
      <x:c r="A319" s="159"/>
      <x:c r="B319" s="159"/>
      <x:c r="C319" s="159"/>
      <x:c r="D319" s="177" t="str">
        <x:v>LAB STORAGE MAIN SWITCH  4 p/11-3+4</x:v>
      </x:c>
      <x:c r="E319" s="177"/>
      <x:c r="F319" s="177"/>
      <x:c r="G319" s="177" t="str">
        <x:v>20gbps </x:v>
      </x:c>
      <x:c r="H319" s="177"/>
      <x:c r="I319" s="177"/>
      <x:c r="J319" s="177" t="str">
        <x:v>main ip 198.18.17.124 / 198.18.17.159 / 198.18.17.202</x:v>
      </x:c>
      <x:c r="K319" s="177"/>
      <x:c r="L319" s="177"/>
      <x:c r="M319" s="159"/>
      <x:c r="N319" s="159"/>
      <x:c r="O319" s="159"/>
      <x:c r="P319" s="159"/>
      <x:c r="Q319" s="159"/>
      <x:c r="R319" s="159"/>
      <x:c r="S319" s="60"/>
      <x:c r="T319" s="60"/>
      <x:c r="U319" s="60"/>
      <x:c r="V319" s="60"/>
      <x:c r="W319" s="60"/>
      <x:c r="X319" s="60"/>
    </x:row>
    <x:row r="320">
      <x:c r="A320" s="158" t="str">
        <x:v>iLo for LAB-1533</x:v>
      </x:c>
      <x:c r="B320" s="158"/>
      <x:c r="C320" s="158"/>
      <x:c r="D320" s="173" t="str">
        <x:v>iLo STORAGE sw008 p/9</x:v>
      </x:c>
      <x:c r="E320" s="173"/>
      <x:c r="F320" s="173"/>
      <x:c r="G320" s="173" t="str">
        <x:v>iLo</x:v>
      </x:c>
      <x:c r="H320" s="173"/>
      <x:c r="I320" s="173"/>
      <x:c r="J320" s="173" t="str">
        <x:v>198.19.0.86</x:v>
      </x:c>
      <x:c r="K320" s="173"/>
      <x:c r="L320" s="173"/>
      <x:c r="M320" s="158" t="str">
        <x:v>R05 / U028</x:v>
      </x:c>
      <x:c r="N320" s="158"/>
      <x:c r="O320" s="158"/>
      <x:c r="P320" s="158"/>
      <x:c r="Q320" s="158"/>
      <x:c r="R320" s="158"/>
      <x:c r="S320" s="60"/>
      <x:c r="T320" s="60"/>
      <x:c r="U320" s="60"/>
      <x:c r="V320" s="60"/>
      <x:c r="W320" s="60"/>
      <x:c r="X320" s="60"/>
    </x:row>
    <x:row r="321">
      <x:c r="A321" s="158" t="str">
        <x:v>LAB-1533</x:v>
      </x:c>
      <x:c r="B321" s="158"/>
      <x:c r="C321" s="158"/>
      <x:c r="D321" s="173" t="str">
        <x:v>LAB STORAGE MAIN SWITCH  4 p/2-4</x:v>
      </x:c>
      <x:c r="E321" s="173"/>
      <x:c r="F321" s="173"/>
      <x:c r="G321" s="173" t="str">
        <x:v>10gbps </x:v>
      </x:c>
      <x:c r="H321" s="173"/>
      <x:c r="I321" s="173"/>
      <x:c r="J321" s="173" t="str">
        <x:v>198.18.32.37  / 198.18.14.143</x:v>
      </x:c>
      <x:c r="K321" s="173"/>
      <x:c r="L321" s="173"/>
      <x:c r="M321" s="158" t="str">
        <x:v>R05 / U028</x:v>
      </x:c>
      <x:c r="N321" s="158"/>
      <x:c r="O321" s="158"/>
      <x:c r="P321" s="163" t="str">
        <x:v>QA storage node - 150TB</x:v>
      </x:c>
      <x:c r="Q321" s="163"/>
      <x:c r="R321" s="163"/>
      <x:c r="S321" s="60"/>
      <x:c r="T321" s="60"/>
      <x:c r="U321" s="60"/>
      <x:c r="V321" s="60"/>
      <x:c r="W321" s="60"/>
      <x:c r="X321" s="60"/>
    </x:row>
    <x:row r="322">
      <x:c r="A322" s="158" t="str">
        <x:v>iLo for LAB-1534</x:v>
      </x:c>
      <x:c r="B322" s="158"/>
      <x:c r="C322" s="158"/>
      <x:c r="D322" s="173" t="str">
        <x:v>iLo STORAGE sw008 p/10</x:v>
      </x:c>
      <x:c r="E322" s="173"/>
      <x:c r="F322" s="173"/>
      <x:c r="G322" s="173" t="str">
        <x:v>iLo</x:v>
      </x:c>
      <x:c r="H322" s="173"/>
      <x:c r="I322" s="173"/>
      <x:c r="J322" s="173" t="str">
        <x:v>198.19.0.87</x:v>
      </x:c>
      <x:c r="K322" s="173"/>
      <x:c r="L322" s="173"/>
      <x:c r="M322" s="158" t="str">
        <x:v>R05 / U030</x:v>
      </x:c>
      <x:c r="N322" s="158"/>
      <x:c r="O322" s="158"/>
      <x:c r="P322" s="158"/>
      <x:c r="Q322" s="158"/>
      <x:c r="R322" s="158"/>
      <x:c r="S322" s="60"/>
      <x:c r="T322" s="60"/>
      <x:c r="U322" s="60"/>
      <x:c r="V322" s="60"/>
      <x:c r="W322" s="60"/>
      <x:c r="X322" s="60"/>
    </x:row>
    <x:row r="323">
      <x:c r="A323" s="158" t="str">
        <x:v>LAB-1534</x:v>
      </x:c>
      <x:c r="B323" s="158"/>
      <x:c r="C323" s="158"/>
      <x:c r="D323" s="173" t="str">
        <x:v>LAB STORAGE MAIN SWITCH  4 p/1-4</x:v>
      </x:c>
      <x:c r="E323" s="173"/>
      <x:c r="F323" s="173"/>
      <x:c r="G323" s="173" t="str">
        <x:v>10gbps </x:v>
      </x:c>
      <x:c r="H323" s="173"/>
      <x:c r="I323" s="173"/>
      <x:c r="J323" s="173" t="str">
        <x:v>198.18.17.176 / 198.18.17.84 / 198.18.17.85 / 198.18.17.72</x:v>
      </x:c>
      <x:c r="K323" s="173"/>
      <x:c r="L323" s="173"/>
      <x:c r="M323" s="158" t="str">
        <x:v>R05 / U030</x:v>
      </x:c>
      <x:c r="N323" s="158"/>
      <x:c r="O323" s="158"/>
      <x:c r="P323" s="158" t="str">
        <x:v>Maintenance spare - 200TB</x:v>
      </x:c>
      <x:c r="Q323" s="158"/>
      <x:c r="R323" s="158"/>
      <x:c r="S323" s="60"/>
      <x:c r="T323" s="60"/>
      <x:c r="U323" s="60"/>
      <x:c r="V323" s="60"/>
      <x:c r="W323" s="60"/>
      <x:c r="X323" s="60"/>
    </x:row>
    <x:row r="324">
      <x:c r="A324" s="158" t="str">
        <x:v>iLo for LAB-1535</x:v>
      </x:c>
      <x:c r="B324" s="158"/>
      <x:c r="C324" s="158"/>
      <x:c r="D324" s="173" t="str">
        <x:v>iLo STORAGE sw008 p/10</x:v>
      </x:c>
      <x:c r="E324" s="173"/>
      <x:c r="F324" s="173"/>
      <x:c r="G324" s="173" t="str">
        <x:v>iLo</x:v>
      </x:c>
      <x:c r="H324" s="173"/>
      <x:c r="I324" s="173"/>
      <x:c r="J324" s="173" t="str">
        <x:v>198.18.0.67</x:v>
      </x:c>
      <x:c r="K324" s="173"/>
      <x:c r="L324" s="173"/>
      <x:c r="M324" s="158" t="str">
        <x:v>R05 / U008</x:v>
      </x:c>
      <x:c r="N324" s="158"/>
      <x:c r="O324" s="158"/>
      <x:c r="P324" s="158"/>
      <x:c r="Q324" s="158"/>
      <x:c r="R324" s="158"/>
      <x:c r="S324" s="60"/>
      <x:c r="T324" s="60"/>
      <x:c r="U324" s="60"/>
      <x:c r="V324" s="60"/>
      <x:c r="W324" s="60"/>
      <x:c r="X324" s="60"/>
    </x:row>
    <x:row r="325">
      <x:c r="A325" s="158" t="str">
        <x:v>LAB-1535</x:v>
      </x:c>
      <x:c r="B325" s="158"/>
      <x:c r="C325" s="158"/>
      <x:c r="D325" s="173" t="str">
        <x:v>LAB STORAGE cle3 p/5-4 + p/9-1</x:v>
      </x:c>
      <x:c r="E325" s="173"/>
      <x:c r="F325" s="173"/>
      <x:c r="G325" s="173" t="str">
        <x:v>10gbps </x:v>
      </x:c>
      <x:c r="H325" s="173"/>
      <x:c r="I325" s="173"/>
      <x:c r="J325" s="173" t="str">
        <x:v>main ip (not working) 198.18.9.130 / 198.18.0.246 / 198.18.1.29 / 198.18.1.30 / 198.18.1.31 / 198.18.1.32 / 198.18.1.33</x:v>
      </x:c>
      <x:c r="K325" s="173"/>
      <x:c r="L325" s="173"/>
      <x:c r="M325" s="158" t="str">
        <x:v>R05 / U008</x:v>
      </x:c>
      <x:c r="N325" s="158"/>
      <x:c r="O325" s="158"/>
      <x:c r="P325" s="158" t="str">
        <x:v>Application host</x:v>
      </x:c>
      <x:c r="Q325" s="158"/>
      <x:c r="R325" s="158"/>
      <x:c r="S325" s="60"/>
      <x:c r="T325" s="60"/>
      <x:c r="U325" s="60"/>
      <x:c r="V325" s="60"/>
      <x:c r="W325" s="60"/>
      <x:c r="X325" s="60"/>
    </x:row>
    <x:row r="326">
      <x:c r="A326" s="158" t="str">
        <x:v>iLo for LAB-1536</x:v>
      </x:c>
      <x:c r="B326" s="158"/>
      <x:c r="C326" s="158"/>
      <x:c r="D326" s="173" t="str">
        <x:v>iLo STORAGE sw009 p/11</x:v>
      </x:c>
      <x:c r="E326" s="173"/>
      <x:c r="F326" s="173"/>
      <x:c r="G326" s="173" t="str">
        <x:v>iLo</x:v>
      </x:c>
      <x:c r="H326" s="173"/>
      <x:c r="I326" s="173"/>
      <x:c r="J326" s="173" t="str">
        <x:v>198.19.0.10</x:v>
      </x:c>
      <x:c r="K326" s="173"/>
      <x:c r="L326" s="173"/>
      <x:c r="M326" s="158" t="str">
        <x:v>R05 / U031</x:v>
      </x:c>
      <x:c r="N326" s="158"/>
      <x:c r="O326" s="158"/>
      <x:c r="P326" s="158"/>
      <x:c r="Q326" s="158"/>
      <x:c r="R326" s="158"/>
      <x:c r="S326" s="60"/>
      <x:c r="T326" s="60"/>
      <x:c r="U326" s="60"/>
      <x:c r="V326" s="60"/>
      <x:c r="W326" s="60"/>
      <x:c r="X326" s="60"/>
    </x:row>
    <x:row r="327">
      <x:c r="A327" s="158" t="str">
        <x:v>LAB-1536</x:v>
      </x:c>
      <x:c r="B327" s="158"/>
      <x:c r="C327" s="158"/>
      <x:c r="D327" s="173" t="str">
        <x:v>LAB STORAGE cle3 p6-1</x:v>
      </x:c>
      <x:c r="E327" s="173"/>
      <x:c r="F327" s="173"/>
      <x:c r="G327" s="173" t="str">
        <x:v>10gbps </x:v>
      </x:c>
      <x:c r="H327" s="173"/>
      <x:c r="I327" s="173"/>
      <x:c r="J327" s="173" t="str">
        <x:v>main ip 198.18.9.131 / 198.18.16.52 / 198.18.16.107 / 198.18.16.108</x:v>
      </x:c>
      <x:c r="K327" s="173"/>
      <x:c r="L327" s="173"/>
      <x:c r="M327" s="158" t="str">
        <x:v>R05 / U031</x:v>
      </x:c>
      <x:c r="N327" s="158"/>
      <x:c r="O327" s="158"/>
      <x:c r="P327" s="158" t="str">
        <x:v>Lab virtualization host</x:v>
      </x:c>
      <x:c r="Q327" s="158"/>
      <x:c r="R327" s="158"/>
      <x:c r="S327" s="60"/>
      <x:c r="T327" s="60"/>
      <x:c r="U327" s="60"/>
      <x:c r="V327" s="60"/>
      <x:c r="W327" s="60"/>
      <x:c r="X327" s="60"/>
    </x:row>
    <x:row r="328">
      <x:c r="A328" s="158" t="str">
        <x:v>iLo for LAB-1537</x:v>
      </x:c>
      <x:c r="B328" s="158"/>
      <x:c r="C328" s="158"/>
      <x:c r="D328" s="173" t="str">
        <x:v>iLo STORAGE sw009 p/12</x:v>
      </x:c>
      <x:c r="E328" s="173"/>
      <x:c r="F328" s="173"/>
      <x:c r="G328" s="173" t="str">
        <x:v>iLo</x:v>
      </x:c>
      <x:c r="H328" s="173"/>
      <x:c r="I328" s="173"/>
      <x:c r="J328" s="179" t="str">
        <x:v>198.19.0.12</x:v>
      </x:c>
      <x:c r="K328" s="179"/>
      <x:c r="L328" s="179"/>
      <x:c r="M328" s="158" t="str">
        <x:v>R05 / U032</x:v>
      </x:c>
      <x:c r="N328" s="158"/>
      <x:c r="O328" s="158"/>
      <x:c r="P328" s="158"/>
      <x:c r="Q328" s="158"/>
      <x:c r="R328" s="158"/>
      <x:c r="S328" s="60"/>
      <x:c r="T328" s="60"/>
      <x:c r="U328" s="60"/>
      <x:c r="V328" s="60"/>
      <x:c r="W328" s="60"/>
      <x:c r="X328" s="60"/>
    </x:row>
    <x:row r="329">
      <x:c r="A329" s="158" t="str">
        <x:v>LAB-1537</x:v>
      </x:c>
      <x:c r="B329" s="158"/>
      <x:c r="C329" s="158"/>
      <x:c r="D329" s="173" t="str">
        <x:v>LAB STORAGE cle3 p/6-2 + p/11-4</x:v>
      </x:c>
      <x:c r="E329" s="173"/>
      <x:c r="F329" s="173"/>
      <x:c r="G329" s="173" t="str">
        <x:v>10gbps </x:v>
      </x:c>
      <x:c r="H329" s="173"/>
      <x:c r="I329" s="173"/>
      <x:c r="J329" s="173" t="str">
        <x:v>main ip (not working) 198.18.9.132 / 198.18.0.221 / 198.18.0.222 / 198.18.0.223 / 198.18.0.224 / 198.18.0.225 / 198.18.0.226</x:v>
      </x:c>
      <x:c r="K329" s="173"/>
      <x:c r="L329" s="173"/>
      <x:c r="M329" s="158" t="str">
        <x:v>R05 / U032</x:v>
      </x:c>
      <x:c r="N329" s="158"/>
      <x:c r="O329" s="158"/>
      <x:c r="P329" s="158" t="str">
        <x:v>Network test server</x:v>
      </x:c>
      <x:c r="Q329" s="158"/>
      <x:c r="R329" s="158"/>
      <x:c r="S329" s="60"/>
      <x:c r="T329" s="60"/>
      <x:c r="U329" s="60"/>
      <x:c r="V329" s="60"/>
      <x:c r="W329" s="60"/>
      <x:c r="X329" s="60"/>
    </x:row>
    <x:row r="330">
      <x:c r="A330" s="158" t="str">
        <x:v>iLo for LAB-1538</x:v>
      </x:c>
      <x:c r="B330" s="158"/>
      <x:c r="C330" s="158"/>
      <x:c r="D330" s="173" t="str">
        <x:v>iLo STORAGE sw009 p/13</x:v>
      </x:c>
      <x:c r="E330" s="173"/>
      <x:c r="F330" s="173"/>
      <x:c r="G330" s="173" t="str">
        <x:v>iLo</x:v>
      </x:c>
      <x:c r="H330" s="173"/>
      <x:c r="I330" s="173"/>
      <x:c r="J330" s="179" t="str">
        <x:v>198.19.0.13</x:v>
      </x:c>
      <x:c r="K330" s="179"/>
      <x:c r="L330" s="179"/>
      <x:c r="M330" s="158" t="str">
        <x:v>R05 / U033</x:v>
      </x:c>
      <x:c r="N330" s="158"/>
      <x:c r="O330" s="158"/>
      <x:c r="P330" s="158"/>
      <x:c r="Q330" s="158"/>
      <x:c r="R330" s="158"/>
      <x:c r="S330" s="60"/>
      <x:c r="T330" s="60"/>
      <x:c r="U330" s="60"/>
      <x:c r="V330" s="60"/>
      <x:c r="W330" s="60"/>
      <x:c r="X330" s="60"/>
    </x:row>
    <x:row r="331">
      <x:c r="A331" s="158" t="str">
        <x:v>LAB-1538</x:v>
      </x:c>
      <x:c r="B331" s="158"/>
      <x:c r="C331" s="158"/>
      <x:c r="D331" s="173" t="str">
        <x:v>LAB STORAGE cle3 p6-3</x:v>
      </x:c>
      <x:c r="E331" s="173"/>
      <x:c r="F331" s="173"/>
      <x:c r="G331" s="173" t="str">
        <x:v>10gbps </x:v>
      </x:c>
      <x:c r="H331" s="173"/>
      <x:c r="I331" s="173"/>
      <x:c r="J331" s="173" t="str">
        <x:v>main ip (not working ) 198.18.9.134 / p 198.18.16.42 / unp 198.18.9.147</x:v>
      </x:c>
      <x:c r="K331" s="173"/>
      <x:c r="L331" s="173"/>
      <x:c r="M331" s="158" t="str">
        <x:v>R05 / U033</x:v>
      </x:c>
      <x:c r="N331" s="158"/>
      <x:c r="O331" s="158"/>
      <x:c r="P331" s="158" t="str">
        <x:v>Backup target</x:v>
      </x:c>
      <x:c r="Q331" s="158"/>
      <x:c r="R331" s="158"/>
      <x:c r="S331" s="60"/>
      <x:c r="T331" s="60"/>
      <x:c r="U331" s="60"/>
      <x:c r="V331" s="60"/>
      <x:c r="W331" s="60"/>
      <x:c r="X331" s="60"/>
    </x:row>
    <x:row r="332">
      <x:c r="A332" s="158" t="str">
        <x:v>iLo for LAB-1539</x:v>
      </x:c>
      <x:c r="B332" s="158"/>
      <x:c r="C332" s="158"/>
      <x:c r="D332" s="173" t="str">
        <x:v>iLo STORAGE sw009 p/14</x:v>
      </x:c>
      <x:c r="E332" s="173"/>
      <x:c r="F332" s="173"/>
      <x:c r="G332" s="173" t="str">
        <x:v>iLo</x:v>
      </x:c>
      <x:c r="H332" s="173"/>
      <x:c r="I332" s="173"/>
      <x:c r="J332" s="179" t="str">
        <x:v>198.19.0.14</x:v>
      </x:c>
      <x:c r="K332" s="179"/>
      <x:c r="L332" s="179"/>
      <x:c r="M332" s="158" t="str">
        <x:v>R05 / U034</x:v>
      </x:c>
      <x:c r="N332" s="158"/>
      <x:c r="O332" s="158"/>
      <x:c r="P332" s="158"/>
      <x:c r="Q332" s="158"/>
      <x:c r="R332" s="158"/>
      <x:c r="S332" s="60"/>
      <x:c r="T332" s="60"/>
      <x:c r="U332" s="60"/>
      <x:c r="V332" s="60"/>
      <x:c r="W332" s="60"/>
      <x:c r="X332" s="60"/>
    </x:row>
    <x:row r="333">
      <x:c r="A333" s="158" t="str">
        <x:v>LAB-1539</x:v>
      </x:c>
      <x:c r="B333" s="158"/>
      <x:c r="C333" s="158"/>
      <x:c r="D333" s="173" t="str">
        <x:v>LAB STORAGE cle3 p/6-4</x:v>
      </x:c>
      <x:c r="E333" s="173"/>
      <x:c r="F333" s="173"/>
      <x:c r="G333" s="173" t="str">
        <x:v>10gbps </x:v>
      </x:c>
      <x:c r="H333" s="173"/>
      <x:c r="I333" s="173"/>
      <x:c r="J333" s="173" t="str">
        <x:v>main ip 198.18.9.135 / 198.18.16.61</x:v>
      </x:c>
      <x:c r="K333" s="173"/>
      <x:c r="L333" s="173"/>
      <x:c r="M333" s="158" t="str">
        <x:v>R05 / U034</x:v>
      </x:c>
      <x:c r="N333" s="158"/>
      <x:c r="O333" s="158"/>
      <x:c r="P333" s="158" t="str">
        <x:v>Demo client B</x:v>
      </x:c>
      <x:c r="Q333" s="158"/>
      <x:c r="R333" s="158"/>
      <x:c r="S333" s="60"/>
      <x:c r="T333" s="60"/>
      <x:c r="U333" s="60"/>
      <x:c r="V333" s="60"/>
      <x:c r="W333" s="60"/>
      <x:c r="X333" s="60"/>
    </x:row>
    <x:row r="334">
      <x:c r="A334" s="158" t="str">
        <x:v>iLo for LAB-1540</x:v>
      </x:c>
      <x:c r="B334" s="158"/>
      <x:c r="C334" s="158"/>
      <x:c r="D334" s="173" t="str">
        <x:v>iLo STORAGE sw009 p/15</x:v>
      </x:c>
      <x:c r="E334" s="173"/>
      <x:c r="F334" s="173"/>
      <x:c r="G334" s="173" t="str">
        <x:v>iLo</x:v>
      </x:c>
      <x:c r="H334" s="173"/>
      <x:c r="I334" s="173"/>
      <x:c r="J334" s="179" t="str">
        <x:v>198.19.0.15</x:v>
      </x:c>
      <x:c r="K334" s="179"/>
      <x:c r="L334" s="179"/>
      <x:c r="M334" s="158" t="str">
        <x:v>R06 / U013</x:v>
      </x:c>
      <x:c r="N334" s="158"/>
      <x:c r="O334" s="158"/>
      <x:c r="P334" s="158"/>
      <x:c r="Q334" s="158"/>
      <x:c r="R334" s="158"/>
      <x:c r="S334" s="60"/>
      <x:c r="T334" s="60"/>
      <x:c r="U334" s="60"/>
      <x:c r="V334" s="60"/>
      <x:c r="W334" s="60"/>
      <x:c r="X334" s="60"/>
    </x:row>
    <x:row r="335">
      <x:c r="A335" s="158" t="str">
        <x:v>LAB-1540</x:v>
      </x:c>
      <x:c r="B335" s="158"/>
      <x:c r="C335" s="158"/>
      <x:c r="D335" s="173" t="str">
        <x:v>LAB STORAGE cle3 p7-1</x:v>
      </x:c>
      <x:c r="E335" s="173"/>
      <x:c r="F335" s="173"/>
      <x:c r="G335" s="173" t="str">
        <x:v>10gbps </x:v>
      </x:c>
      <x:c r="H335" s="173"/>
      <x:c r="I335" s="173"/>
      <x:c r="J335" s="173" t="str">
        <x:v>main ip 198.18.9.133 / 198.18.16.53 / 198.18.16.109 / 198.18.16.110</x:v>
      </x:c>
      <x:c r="K335" s="173"/>
      <x:c r="L335" s="173"/>
      <x:c r="M335" s="158" t="str">
        <x:v>R06 / U013</x:v>
      </x:c>
      <x:c r="N335" s="158"/>
      <x:c r="O335" s="158"/>
      <x:c r="P335" s="158" t="str">
        <x:v>Demo workload</x:v>
      </x:c>
      <x:c r="Q335" s="158"/>
      <x:c r="R335" s="158"/>
      <x:c r="S335" s="60"/>
      <x:c r="T335" s="60"/>
      <x:c r="U335" s="60"/>
      <x:c r="V335" s="60"/>
      <x:c r="W335" s="60"/>
      <x:c r="X335" s="60"/>
    </x:row>
    <x:row r="336">
      <x:c r="A336" s="158" t="str">
        <x:v>iLo for LAB-1541</x:v>
      </x:c>
      <x:c r="B336" s="158"/>
      <x:c r="C336" s="158"/>
      <x:c r="D336" s="173" t="str">
        <x:v>iLo STORAGE sw010 p/3</x:v>
      </x:c>
      <x:c r="E336" s="173"/>
      <x:c r="F336" s="173"/>
      <x:c r="G336" s="173" t="str">
        <x:v>iLo</x:v>
      </x:c>
      <x:c r="H336" s="173"/>
      <x:c r="I336" s="173"/>
      <x:c r="J336" s="179" t="str">
        <x:v>198.19.0.187</x:v>
      </x:c>
      <x:c r="K336" s="179"/>
      <x:c r="L336" s="179"/>
      <x:c r="M336" s="158" t="str">
        <x:v>R04 / U043</x:v>
      </x:c>
      <x:c r="N336" s="158"/>
      <x:c r="O336" s="158"/>
      <x:c r="P336" s="158"/>
      <x:c r="Q336" s="158"/>
      <x:c r="R336" s="158"/>
      <x:c r="S336" s="60"/>
      <x:c r="T336" s="60"/>
      <x:c r="U336" s="60"/>
      <x:c r="V336" s="60"/>
      <x:c r="W336" s="60"/>
      <x:c r="X336" s="60"/>
    </x:row>
    <x:row r="337">
      <x:c r="A337" s="158" t="str">
        <x:v>LAB-1541</x:v>
      </x:c>
      <x:c r="B337" s="158"/>
      <x:c r="C337" s="158"/>
      <x:c r="D337" s="173" t="str">
        <x:v>LAB STORAGE  MAIN SWITCH  4 p/3-1+2</x:v>
      </x:c>
      <x:c r="E337" s="173"/>
      <x:c r="F337" s="173"/>
      <x:c r="G337" s="173" t="str">
        <x:v>20gbps </x:v>
      </x:c>
      <x:c r="H337" s="173"/>
      <x:c r="I337" s="173"/>
      <x:c r="J337" s="173" t="str">
        <x:v>198.18.17.80 / 198.18.17.78 / 198.18.17.201 / 198.18.17.86 / 198.18.17.87 / 198.18.17.88 / 198.18.17.93 / 198.18.17.94 / 198.18.17.95 / 198.18.17.96 / 198.18.17.97 / 198.18.17.98 / 198.18.17.107 / 198.18.17.108 / 198.18.17.112 / 198.18.17.120 / 198.18.17.121 / 198.18.17.122 / 198.18.17.146 / 198.18.17.152 / 198.18.17.156 / 198.18.17.160 / 198.18.17.163 / 198.18.17.168 / 198.18.17.167 / 198.18.17.166 / 198.18.17.164 / 198.18.17.170 / 198.18.17.173 / 198.18.17.181 / 198.18.17.157 </x:v>
      </x:c>
      <x:c r="K337" s="173"/>
      <x:c r="L337" s="173"/>
      <x:c r="M337" s="158" t="str">
        <x:v>R04 / U043</x:v>
      </x:c>
      <x:c r="N337" s="158"/>
      <x:c r="O337" s="158"/>
      <x:c r="P337" s="158" t="str">
        <x:v>Replication node</x:v>
      </x:c>
      <x:c r="Q337" s="158"/>
      <x:c r="R337" s="158"/>
      <x:c r="S337" s="60"/>
      <x:c r="T337" s="60"/>
      <x:c r="U337" s="60"/>
      <x:c r="V337" s="60"/>
      <x:c r="W337" s="60"/>
      <x:c r="X337" s="60"/>
    </x:row>
    <x:row r="338">
      <x:c r="A338" s="158" t="str">
        <x:v>iLo for LAB-1542</x:v>
      </x:c>
      <x:c r="B338" s="158"/>
      <x:c r="C338" s="158"/>
      <x:c r="D338" s="173" t="str">
        <x:v>iLo STORAGE sw010 p/3</x:v>
      </x:c>
      <x:c r="E338" s="173"/>
      <x:c r="F338" s="173"/>
      <x:c r="G338" s="173" t="str">
        <x:v>iLo</x:v>
      </x:c>
      <x:c r="H338" s="173"/>
      <x:c r="I338" s="173"/>
      <x:c r="J338" s="179" t="str">
        <x:v>198.19.0.101</x:v>
      </x:c>
      <x:c r="K338" s="179"/>
      <x:c r="L338" s="179"/>
      <x:c r="M338" s="158" t="str">
        <x:v>R04 / U035</x:v>
      </x:c>
      <x:c r="N338" s="158"/>
      <x:c r="O338" s="158"/>
      <x:c r="P338" s="158"/>
      <x:c r="Q338" s="158"/>
      <x:c r="R338" s="158"/>
      <x:c r="S338" s="60"/>
      <x:c r="T338" s="60"/>
      <x:c r="U338" s="60"/>
      <x:c r="V338" s="60"/>
      <x:c r="W338" s="60"/>
      <x:c r="X338" s="60"/>
    </x:row>
    <x:row r="339">
      <x:c r="A339" s="158" t="str">
        <x:v>LAB-1542</x:v>
      </x:c>
      <x:c r="B339" s="158"/>
      <x:c r="C339" s="158"/>
      <x:c r="D339" s="173" t="str">
        <x:v>LAB STORAGE MAIN SWITCH  3 p/36</x:v>
      </x:c>
      <x:c r="E339" s="173"/>
      <x:c r="F339" s="173"/>
      <x:c r="G339" s="173" t="str">
        <x:v>5gbps </x:v>
      </x:c>
      <x:c r="H339" s="173"/>
      <x:c r="I339" s="173"/>
      <x:c r="J339" s="621" t="str">
        <x:v>198.18.9.172</x:v>
      </x:c>
      <x:c r="K339" s="621"/>
      <x:c r="L339" s="621"/>
      <x:c r="M339" s="158" t="str">
        <x:v>R04 / U035</x:v>
      </x:c>
      <x:c r="N339" s="158"/>
      <x:c r="O339" s="158"/>
      <x:c r="P339" s="158" t="str">
        <x:v>Maintenance spare - 100TB</x:v>
      </x:c>
      <x:c r="Q339" s="158"/>
      <x:c r="R339" s="158"/>
      <x:c r="S339" s="60"/>
      <x:c r="T339" s="60"/>
      <x:c r="U339" s="60"/>
      <x:c r="V339" s="60"/>
      <x:c r="W339" s="60"/>
      <x:c r="X339" s="60"/>
    </x:row>
    <x:row r="340">
      <x:c r="A340" s="158" t="str">
        <x:v>iLo for LAB-1543</x:v>
      </x:c>
      <x:c r="B340" s="158"/>
      <x:c r="C340" s="158"/>
      <x:c r="D340" s="173" t="str">
        <x:v>iLo STORAGE sw010 p/4</x:v>
      </x:c>
      <x:c r="E340" s="173"/>
      <x:c r="F340" s="173"/>
      <x:c r="G340" s="173" t="str">
        <x:v>iLo</x:v>
      </x:c>
      <x:c r="H340" s="173"/>
      <x:c r="I340" s="173"/>
      <x:c r="J340" s="179" t="str">
        <x:v>198.19.0.188</x:v>
      </x:c>
      <x:c r="K340" s="179"/>
      <x:c r="L340" s="179"/>
      <x:c r="M340" s="158" t="str">
        <x:v>R04 / U039</x:v>
      </x:c>
      <x:c r="N340" s="158"/>
      <x:c r="O340" s="158"/>
      <x:c r="P340" s="158"/>
      <x:c r="Q340" s="158"/>
      <x:c r="R340" s="158"/>
      <x:c r="S340" s="60"/>
      <x:c r="T340" s="60"/>
      <x:c r="U340" s="60"/>
      <x:c r="V340" s="60"/>
      <x:c r="W340" s="60"/>
      <x:c r="X340" s="60"/>
    </x:row>
    <x:row r="341">
      <x:c r="A341" s="158" t="str">
        <x:v>LAB-1543</x:v>
      </x:c>
      <x:c r="B341" s="158"/>
      <x:c r="C341" s="158"/>
      <x:c r="D341" s="173" t="str">
        <x:v>LAB STORAGE  cle3-p8-2</x:v>
      </x:c>
      <x:c r="E341" s="173"/>
      <x:c r="F341" s="173"/>
      <x:c r="G341" s="173" t="str">
        <x:v>10gbps </x:v>
      </x:c>
      <x:c r="H341" s="173"/>
      <x:c r="I341" s="173"/>
      <x:c r="J341" s="173" t="str">
        <x:v>main ip 198.18.9.139 / 198.18.16.45</x:v>
      </x:c>
      <x:c r="K341" s="173"/>
      <x:c r="L341" s="173"/>
      <x:c r="M341" s="158" t="str">
        <x:v>R04 / U039</x:v>
      </x:c>
      <x:c r="N341" s="158"/>
      <x:c r="O341" s="158"/>
      <x:c r="P341" s="158" t="str">
        <x:v>Demo workload</x:v>
      </x:c>
      <x:c r="Q341" s="158"/>
      <x:c r="R341" s="158"/>
      <x:c r="S341" s="60"/>
      <x:c r="T341" s="60"/>
      <x:c r="U341" s="60"/>
      <x:c r="V341" s="60"/>
      <x:c r="W341" s="60"/>
      <x:c r="X341" s="60"/>
    </x:row>
    <x:row r="342">
      <x:c r="A342" s="158" t="str">
        <x:v>iLo for LAB-1420</x:v>
      </x:c>
      <x:c r="B342" s="158"/>
      <x:c r="C342" s="158"/>
      <x:c r="D342" s="173" t="str">
        <x:v>iLo STORAGE sw002 p/18</x:v>
      </x:c>
      <x:c r="E342" s="173"/>
      <x:c r="F342" s="173"/>
      <x:c r="G342" s="173" t="str">
        <x:v>iLo</x:v>
      </x:c>
      <x:c r="H342" s="173"/>
      <x:c r="I342" s="173"/>
      <x:c r="J342" s="179" t="str">
        <x:v>198.19.0.71</x:v>
      </x:c>
      <x:c r="K342" s="179"/>
      <x:c r="L342" s="179"/>
      <x:c r="M342" s="158" t="str">
        <x:v>R06 / U014</x:v>
      </x:c>
      <x:c r="N342" s="158"/>
      <x:c r="O342" s="158"/>
      <x:c r="P342" s="158"/>
      <x:c r="Q342" s="158"/>
      <x:c r="R342" s="158"/>
      <x:c r="S342" s="60"/>
      <x:c r="T342" s="60"/>
      <x:c r="U342" s="60"/>
      <x:c r="V342" s="60"/>
      <x:c r="W342" s="60"/>
      <x:c r="X342" s="60"/>
    </x:row>
    <x:row r="343">
      <x:c r="A343" s="158" t="str">
        <x:v>LAB-1420</x:v>
      </x:c>
      <x:c r="B343" s="158"/>
      <x:c r="C343" s="158"/>
      <x:c r="D343" s="173" t="str">
        <x:v>LAB STORAGE cle3 p7-2</x:v>
      </x:c>
      <x:c r="E343" s="173"/>
      <x:c r="F343" s="173"/>
      <x:c r="G343" s="173" t="str">
        <x:v>10gbps </x:v>
      </x:c>
      <x:c r="H343" s="173"/>
      <x:c r="I343" s="173"/>
      <x:c r="J343" s="173" t="str">
        <x:v>main ip (not working ) 198.18.9.136 / p 198.18.16.43 / unp 198.18.9.149</x:v>
      </x:c>
      <x:c r="K343" s="173"/>
      <x:c r="L343" s="173"/>
      <x:c r="M343" s="158" t="str">
        <x:v>R06 / U014</x:v>
      </x:c>
      <x:c r="N343" s="158"/>
      <x:c r="O343" s="158"/>
      <x:c r="P343" s="158" t="str">
        <x:v>Maintenance spare</x:v>
      </x:c>
      <x:c r="Q343" s="158"/>
      <x:c r="R343" s="158"/>
      <x:c r="S343" s="60"/>
      <x:c r="T343" s="60"/>
      <x:c r="U343" s="60"/>
      <x:c r="V343" s="60"/>
      <x:c r="W343" s="60"/>
      <x:c r="X343" s="60"/>
    </x:row>
    <x:row r="344">
      <x:c r="A344" s="158" t="str">
        <x:v>iLo for LAB-1544</x:v>
      </x:c>
      <x:c r="B344" s="158"/>
      <x:c r="C344" s="158"/>
      <x:c r="D344" s="173" t="str">
        <x:v>iLo STORAGE sw007 p/19</x:v>
      </x:c>
      <x:c r="E344" s="173"/>
      <x:c r="F344" s="173"/>
      <x:c r="G344" s="173" t="str">
        <x:v>iLo</x:v>
      </x:c>
      <x:c r="H344" s="173"/>
      <x:c r="I344" s="173"/>
      <x:c r="J344" s="179" t="str">
        <x:v>198.19.0.16</x:v>
      </x:c>
      <x:c r="K344" s="179"/>
      <x:c r="L344" s="179"/>
      <x:c r="M344" s="158" t="str">
        <x:v>R04 / U040</x:v>
      </x:c>
      <x:c r="N344" s="158"/>
      <x:c r="O344" s="158"/>
      <x:c r="P344" s="158"/>
      <x:c r="Q344" s="158"/>
      <x:c r="R344" s="158"/>
      <x:c r="S344" s="60"/>
      <x:c r="T344" s="60"/>
      <x:c r="U344" s="60"/>
      <x:c r="V344" s="60"/>
      <x:c r="W344" s="60"/>
      <x:c r="X344" s="60"/>
    </x:row>
    <x:row r="345">
      <x:c r="A345" s="158" t="str">
        <x:v>LAB-1544</x:v>
      </x:c>
      <x:c r="B345" s="158"/>
      <x:c r="C345" s="158"/>
      <x:c r="D345" s="173" t="str">
        <x:v>LAB STORAGE cle3 p8-1</x:v>
      </x:c>
      <x:c r="E345" s="173"/>
      <x:c r="F345" s="173"/>
      <x:c r="G345" s="173" t="str">
        <x:v>10gbps </x:v>
      </x:c>
      <x:c r="H345" s="173"/>
      <x:c r="I345" s="173"/>
      <x:c r="J345" s="173" t="str">
        <x:v>main ip (not working ) 198.18.9.138 / p 198.18.16.44 / unp 198.18.9.150</x:v>
      </x:c>
      <x:c r="K345" s="173"/>
      <x:c r="L345" s="173"/>
      <x:c r="M345" s="158" t="str">
        <x:v>R04 / U040</x:v>
      </x:c>
      <x:c r="N345" s="158"/>
      <x:c r="O345" s="158"/>
      <x:c r="P345" s="158" t="str">
        <x:v>Network test server</x:v>
      </x:c>
      <x:c r="Q345" s="158"/>
      <x:c r="R345" s="158"/>
      <x:c r="S345" s="60"/>
      <x:c r="T345" s="60"/>
      <x:c r="U345" s="60"/>
      <x:c r="V345" s="60"/>
      <x:c r="W345" s="60"/>
      <x:c r="X345" s="60"/>
    </x:row>
    <x:row r="346">
      <x:c r="A346" s="158" t="str">
        <x:v>iLo for LAB-1545</x:v>
      </x:c>
      <x:c r="B346" s="158"/>
      <x:c r="C346" s="158"/>
      <x:c r="D346" s="173" t="str">
        <x:v>iLo STORAGE sw010 p/1</x:v>
      </x:c>
      <x:c r="E346" s="173"/>
      <x:c r="F346" s="173"/>
      <x:c r="G346" s="173" t="str">
        <x:v>iLo</x:v>
      </x:c>
      <x:c r="H346" s="173"/>
      <x:c r="I346" s="173"/>
      <x:c r="J346" s="179" t="str">
        <x:v>198.19.0.185</x:v>
      </x:c>
      <x:c r="K346" s="179"/>
      <x:c r="L346" s="179"/>
      <x:c r="M346" s="158" t="str">
        <x:v>R04 / U042</x:v>
      </x:c>
      <x:c r="N346" s="158"/>
      <x:c r="O346" s="158"/>
      <x:c r="P346" s="158"/>
      <x:c r="Q346" s="158"/>
      <x:c r="R346" s="158"/>
      <x:c r="S346" s="60"/>
      <x:c r="T346" s="60"/>
      <x:c r="U346" s="60"/>
      <x:c r="V346" s="60"/>
      <x:c r="W346" s="60"/>
      <x:c r="X346" s="60"/>
    </x:row>
    <x:row r="347">
      <x:c r="A347" s="158" t="str">
        <x:v>LAB-1545</x:v>
      </x:c>
      <x:c r="B347" s="158"/>
      <x:c r="C347" s="158"/>
      <x:c r="D347" s="173" t="str">
        <x:v>LAB STORAGE cle3 p 7-3</x:v>
      </x:c>
      <x:c r="E347" s="173"/>
      <x:c r="F347" s="173"/>
      <x:c r="G347" s="173" t="str">
        <x:v>10gbps </x:v>
      </x:c>
      <x:c r="H347" s="173"/>
      <x:c r="I347" s="173"/>
      <x:c r="J347" s="173" t="str">
        <x:v>main ip 198.18.9.140 / 198.18.16.54</x:v>
      </x:c>
      <x:c r="K347" s="173"/>
      <x:c r="L347" s="173"/>
      <x:c r="M347" s="158" t="str">
        <x:v>R04 / U042</x:v>
      </x:c>
      <x:c r="N347" s="158"/>
      <x:c r="O347" s="158"/>
      <x:c r="P347" s="158" t="str">
        <x:v>Lab virtualization host</x:v>
      </x:c>
      <x:c r="Q347" s="158"/>
      <x:c r="R347" s="158"/>
      <x:c r="S347" s="60"/>
      <x:c r="T347" s="60"/>
      <x:c r="U347" s="60"/>
      <x:c r="V347" s="60"/>
      <x:c r="W347" s="60"/>
      <x:c r="X347" s="60"/>
    </x:row>
    <x:row r="348">
      <x:c r="A348" s="158" t="str">
        <x:v>iLo for LAB-1546</x:v>
      </x:c>
      <x:c r="B348" s="158"/>
      <x:c r="C348" s="158"/>
      <x:c r="D348" s="173" t="str">
        <x:v>iLo STORAGE sw010 p/2</x:v>
      </x:c>
      <x:c r="E348" s="173"/>
      <x:c r="F348" s="173"/>
      <x:c r="G348" s="173" t="str">
        <x:v>iLo</x:v>
      </x:c>
      <x:c r="H348" s="173"/>
      <x:c r="I348" s="173"/>
      <x:c r="J348" s="179" t="str">
        <x:v>198.19.0.186</x:v>
      </x:c>
      <x:c r="K348" s="179"/>
      <x:c r="L348" s="179"/>
      <x:c r="M348" s="158" t="str">
        <x:v>R04 / U041</x:v>
      </x:c>
      <x:c r="N348" s="158"/>
      <x:c r="O348" s="158"/>
      <x:c r="P348" s="158"/>
      <x:c r="Q348" s="158"/>
      <x:c r="R348" s="158"/>
      <x:c r="S348" s="60"/>
      <x:c r="T348" s="60"/>
      <x:c r="U348" s="60"/>
      <x:c r="V348" s="60"/>
      <x:c r="W348" s="60"/>
      <x:c r="X348" s="60"/>
    </x:row>
    <x:row r="349">
      <x:c r="A349" s="158" t="str">
        <x:v>LAB-1546</x:v>
      </x:c>
      <x:c r="B349" s="158"/>
      <x:c r="C349" s="158"/>
      <x:c r="D349" s="173" t="str">
        <x:v>LAB STORAGE cle3 p/7-4</x:v>
      </x:c>
      <x:c r="E349" s="173"/>
      <x:c r="F349" s="173"/>
      <x:c r="G349" s="173" t="str">
        <x:v>10gbps </x:v>
      </x:c>
      <x:c r="H349" s="173"/>
      <x:c r="I349" s="173"/>
      <x:c r="J349" s="173" t="str">
        <x:v>main ip 198.18.9.137 / 198.18.16.62</x:v>
      </x:c>
      <x:c r="K349" s="173"/>
      <x:c r="L349" s="173"/>
      <x:c r="M349" s="158" t="str">
        <x:v>R04 / U041</x:v>
      </x:c>
      <x:c r="N349" s="158"/>
      <x:c r="O349" s="158"/>
      <x:c r="P349" s="158" t="str">
        <x:v>Demo client B</x:v>
      </x:c>
      <x:c r="Q349" s="158"/>
      <x:c r="R349" s="158"/>
      <x:c r="S349" s="60"/>
      <x:c r="T349" s="60"/>
      <x:c r="U349" s="60"/>
      <x:c r="V349" s="60"/>
      <x:c r="W349" s="60"/>
      <x:c r="X349" s="60"/>
    </x:row>
    <x:row r="350">
      <x:c r="A350" s="158" t="str">
        <x:v>iLo for LAB-1547</x:v>
      </x:c>
      <x:c r="B350" s="158"/>
      <x:c r="C350" s="158"/>
      <x:c r="D350" s="173" t="str">
        <x:v>iLo STORAGE sw010 p/5</x:v>
      </x:c>
      <x:c r="E350" s="173"/>
      <x:c r="F350" s="173"/>
      <x:c r="G350" s="173" t="str">
        <x:v>iLo</x:v>
      </x:c>
      <x:c r="H350" s="173"/>
      <x:c r="I350" s="173"/>
      <x:c r="J350" s="179" t="str">
        <x:v>198.19.0.189</x:v>
      </x:c>
      <x:c r="K350" s="179"/>
      <x:c r="L350" s="179"/>
      <x:c r="M350" s="158" t="str">
        <x:v>R04 / U038</x:v>
      </x:c>
      <x:c r="N350" s="158"/>
      <x:c r="O350" s="158"/>
      <x:c r="P350" s="158"/>
      <x:c r="Q350" s="158"/>
      <x:c r="R350" s="158"/>
      <x:c r="S350" s="60"/>
      <x:c r="T350" s="60"/>
      <x:c r="U350" s="60"/>
      <x:c r="V350" s="60"/>
      <x:c r="W350" s="60"/>
      <x:c r="X350" s="60"/>
    </x:row>
    <x:row r="351">
      <x:c r="A351" s="158" t="str">
        <x:v>LAB-1547</x:v>
      </x:c>
      <x:c r="B351" s="158"/>
      <x:c r="C351" s="158"/>
      <x:c r="D351" s="173" t="str">
        <x:v>LAB STORAGE MAIN SWITCH  4 p/3-3</x:v>
      </x:c>
      <x:c r="E351" s="173"/>
      <x:c r="F351" s="173"/>
      <x:c r="G351" s="173" t="str">
        <x:v>5gbps </x:v>
      </x:c>
      <x:c r="H351" s="173"/>
      <x:c r="I351" s="173"/>
      <x:c r="J351" s="173" t="str">
        <x:v>198.18.32.22 / 198.18.31.56</x:v>
      </x:c>
      <x:c r="K351" s="173"/>
      <x:c r="L351" s="173"/>
      <x:c r="M351" s="158" t="str">
        <x:v>R04 / U038</x:v>
      </x:c>
      <x:c r="N351" s="158"/>
      <x:c r="O351" s="158"/>
      <x:c r="P351" s="163" t="str">
        <x:v>Demo client B - 150TB</x:v>
      </x:c>
      <x:c r="Q351" s="163"/>
      <x:c r="R351" s="163"/>
      <x:c r="S351" s="60"/>
      <x:c r="T351" s="60"/>
      <x:c r="U351" s="60"/>
      <x:c r="V351" s="60"/>
      <x:c r="W351" s="60"/>
      <x:c r="X351" s="60"/>
    </x:row>
    <x:row r="352">
      <x:c r="A352" s="158" t="str">
        <x:v>iLo for LAB-1548</x:v>
      </x:c>
      <x:c r="B352" s="158"/>
      <x:c r="C352" s="158"/>
      <x:c r="D352" s="173" t="str">
        <x:v>iLo STORAGE sw010 p/10</x:v>
      </x:c>
      <x:c r="E352" s="173"/>
      <x:c r="F352" s="173"/>
      <x:c r="G352" s="173" t="str">
        <x:v>iLo</x:v>
      </x:c>
      <x:c r="H352" s="173"/>
      <x:c r="I352" s="173"/>
      <x:c r="J352" s="179" t="str">
        <x:v>198.19.0.98</x:v>
      </x:c>
      <x:c r="K352" s="179"/>
      <x:c r="L352" s="179"/>
      <x:c r="M352" s="158" t="str">
        <x:v>R04 / U032</x:v>
      </x:c>
      <x:c r="N352" s="158"/>
      <x:c r="O352" s="158"/>
      <x:c r="P352" s="158"/>
      <x:c r="Q352" s="158"/>
      <x:c r="R352" s="158"/>
      <x:c r="S352" s="60"/>
      <x:c r="T352" s="60"/>
      <x:c r="U352" s="60"/>
      <x:c r="V352" s="60"/>
      <x:c r="W352" s="60"/>
      <x:c r="X352" s="60"/>
    </x:row>
    <x:row r="353">
      <x:c r="A353" s="158" t="str">
        <x:v>LAB-1548</x:v>
      </x:c>
      <x:c r="B353" s="158"/>
      <x:c r="C353" s="158"/>
      <x:c r="D353" s="173" t="str">
        <x:v>LAB STORAGE Main SWITCH  4 p/7-2</x:v>
      </x:c>
      <x:c r="E353" s="173"/>
      <x:c r="F353" s="173"/>
      <x:c r="G353" s="173" t="str">
        <x:v>1gbps</x:v>
      </x:c>
      <x:c r="H353" s="173"/>
      <x:c r="I353" s="173"/>
      <x:c r="J353" s="173" t="str">
        <x:v>main ip 198.18.14.158 / 198.18.13.234</x:v>
      </x:c>
      <x:c r="K353" s="173"/>
      <x:c r="L353" s="173"/>
      <x:c r="M353" s="158" t="str">
        <x:v>R04 / U032</x:v>
      </x:c>
      <x:c r="N353" s="158"/>
      <x:c r="O353" s="158"/>
      <x:c r="P353" s="158" t="str">
        <x:v>Replacement unit - same demo IP</x:v>
      </x:c>
      <x:c r="Q353" s="158"/>
      <x:c r="R353" s="158"/>
      <x:c r="S353" s="60"/>
      <x:c r="T353" s="60"/>
      <x:c r="U353" s="60"/>
      <x:c r="V353" s="60"/>
      <x:c r="W353" s="60"/>
      <x:c r="X353" s="60"/>
    </x:row>
    <x:row r="354">
      <x:c r="A354" s="158" t="str">
        <x:v>iLo for LAB-1549</x:v>
      </x:c>
      <x:c r="B354" s="158"/>
      <x:c r="C354" s="158"/>
      <x:c r="D354" s="173" t="str">
        <x:v>iLo STORAGE sw10 p/9</x:v>
      </x:c>
      <x:c r="E354" s="173"/>
      <x:c r="F354" s="173"/>
      <x:c r="G354" s="173" t="str">
        <x:v>iLo</x:v>
      </x:c>
      <x:c r="H354" s="173"/>
      <x:c r="I354" s="173"/>
      <x:c r="J354" s="179" t="str">
        <x:v>198.19.0.97</x:v>
      </x:c>
      <x:c r="K354" s="179"/>
      <x:c r="L354" s="179"/>
      <x:c r="M354" s="158" t="str">
        <x:v>R04 / U030</x:v>
      </x:c>
      <x:c r="N354" s="158"/>
      <x:c r="O354" s="158"/>
      <x:c r="P354" s="158"/>
      <x:c r="Q354" s="158"/>
      <x:c r="R354" s="158"/>
      <x:c r="S354" s="60"/>
      <x:c r="T354" s="60"/>
      <x:c r="U354" s="60"/>
      <x:c r="V354" s="60"/>
      <x:c r="W354" s="60"/>
      <x:c r="X354" s="60"/>
    </x:row>
    <x:row r="355">
      <x:c r="A355" s="158" t="str">
        <x:v>LAB-1549</x:v>
      </x:c>
      <x:c r="B355" s="158"/>
      <x:c r="C355" s="158"/>
      <x:c r="D355" s="173" t="str">
        <x:v>LAB STORAGE Main SWITCH  4 p/7-3</x:v>
      </x:c>
      <x:c r="E355" s="173"/>
      <x:c r="F355" s="173"/>
      <x:c r="G355" s="173" t="str">
        <x:v>10gbps </x:v>
      </x:c>
      <x:c r="H355" s="173"/>
      <x:c r="I355" s="173"/>
      <x:c r="J355" s="173" t="str">
        <x:v>main ip (not working) 198.18.32.25 / 198.18.26.26 / 198.18.25.207 / 198.18.26.8 / 198.18.26.75 / 198.18.25.108 / 198.18.26.74</x:v>
      </x:c>
      <x:c r="K355" s="173"/>
      <x:c r="L355" s="173"/>
      <x:c r="M355" s="158" t="str">
        <x:v>R04 / U030</x:v>
      </x:c>
      <x:c r="N355" s="158"/>
      <x:c r="O355" s="158"/>
      <x:c r="P355" s="163" t="str">
        <x:v>Demo client A - 100TB</x:v>
      </x:c>
      <x:c r="Q355" s="163"/>
      <x:c r="R355" s="163"/>
      <x:c r="S355" s="60"/>
      <x:c r="T355" s="60"/>
      <x:c r="U355" s="60"/>
      <x:c r="V355" s="60"/>
      <x:c r="W355" s="60"/>
      <x:c r="X355" s="60"/>
    </x:row>
    <x:row r="356">
      <x:c r="A356" s="158" t="str">
        <x:v>iLo for LAB-1550</x:v>
      </x:c>
      <x:c r="B356" s="158"/>
      <x:c r="C356" s="158"/>
      <x:c r="D356" s="173" t="str">
        <x:v>iLo STORAGE sw010 p/11</x:v>
      </x:c>
      <x:c r="E356" s="173"/>
      <x:c r="F356" s="173"/>
      <x:c r="G356" s="173" t="str">
        <x:v>iLo</x:v>
      </x:c>
      <x:c r="H356" s="173"/>
      <x:c r="I356" s="173"/>
      <x:c r="J356" s="179" t="str">
        <x:v>198.19.0.99</x:v>
      </x:c>
      <x:c r="K356" s="179"/>
      <x:c r="L356" s="179"/>
      <x:c r="M356" s="158" t="str">
        <x:v>R04 / U006</x:v>
      </x:c>
      <x:c r="N356" s="158"/>
      <x:c r="O356" s="158"/>
      <x:c r="P356" s="158"/>
      <x:c r="Q356" s="158"/>
      <x:c r="R356" s="158"/>
      <x:c r="S356" s="60"/>
      <x:c r="T356" s="60"/>
      <x:c r="U356" s="60"/>
      <x:c r="V356" s="60"/>
      <x:c r="W356" s="60"/>
      <x:c r="X356" s="60"/>
    </x:row>
    <x:row r="357">
      <x:c r="A357" s="158" t="str">
        <x:v>LAB-1550</x:v>
      </x:c>
      <x:c r="B357" s="158"/>
      <x:c r="C357" s="158"/>
      <x:c r="D357" s="173" t="str">
        <x:v>LAB STORAGE cle3 p 8-3</x:v>
      </x:c>
      <x:c r="E357" s="173"/>
      <x:c r="F357" s="173"/>
      <x:c r="G357" s="173" t="str">
        <x:v>2gbps </x:v>
      </x:c>
      <x:c r="H357" s="173"/>
      <x:c r="I357" s="173"/>
      <x:c r="J357" s="173" t="str">
        <x:v>198.18.32.10 / 198.18.31.218</x:v>
      </x:c>
      <x:c r="K357" s="173"/>
      <x:c r="L357" s="173"/>
      <x:c r="M357" s="158" t="str">
        <x:v>R04 / U006</x:v>
      </x:c>
      <x:c r="N357" s="158"/>
      <x:c r="O357" s="158"/>
      <x:c r="P357" s="163" t="str">
        <x:v>Demo client B - 120TB</x:v>
      </x:c>
      <x:c r="Q357" s="163"/>
      <x:c r="R357" s="163"/>
      <x:c r="S357" s="60"/>
      <x:c r="T357" s="60"/>
      <x:c r="U357" s="60"/>
      <x:c r="V357" s="60"/>
      <x:c r="W357" s="60"/>
      <x:c r="X357" s="60"/>
    </x:row>
    <x:row r="358">
      <x:c r="A358" s="158" t="str">
        <x:v>iLo for LAB-1551</x:v>
      </x:c>
      <x:c r="B358" s="158"/>
      <x:c r="C358" s="158"/>
      <x:c r="D358" s="173" t="str">
        <x:v>iLo STORAGE sw010 p/13</x:v>
      </x:c>
      <x:c r="E358" s="173"/>
      <x:c r="F358" s="173"/>
      <x:c r="G358" s="173" t="str">
        <x:v>iLo</x:v>
      </x:c>
      <x:c r="H358" s="173"/>
      <x:c r="I358" s="173"/>
      <x:c r="J358" s="179" t="str">
        <x:v>198.19.0.100</x:v>
      </x:c>
      <x:c r="K358" s="179"/>
      <x:c r="L358" s="179"/>
      <x:c r="M358" s="158" t="str">
        <x:v>R04 / U031</x:v>
      </x:c>
      <x:c r="N358" s="158"/>
      <x:c r="O358" s="158"/>
      <x:c r="P358" s="158"/>
      <x:c r="Q358" s="158"/>
      <x:c r="R358" s="158"/>
      <x:c r="S358" s="60"/>
      <x:c r="T358" s="60"/>
      <x:c r="U358" s="60"/>
      <x:c r="V358" s="60"/>
      <x:c r="W358" s="60"/>
      <x:c r="X358" s="60"/>
    </x:row>
    <x:row r="359">
      <x:c r="A359" s="158" t="str">
        <x:v>LAB-1551</x:v>
      </x:c>
      <x:c r="B359" s="158"/>
      <x:c r="C359" s="158"/>
      <x:c r="D359" s="173" t="str">
        <x:v>LAB STORAGE MAIN SWITCH  4 p/10-2</x:v>
      </x:c>
      <x:c r="E359" s="173"/>
      <x:c r="F359" s="173"/>
      <x:c r="G359" s="173" t="str">
        <x:v>5gbps </x:v>
      </x:c>
      <x:c r="H359" s="173"/>
      <x:c r="I359" s="173"/>
      <x:c r="J359" s="173" t="str">
        <x:v>198.18.23.178</x:v>
      </x:c>
      <x:c r="K359" s="173"/>
      <x:c r="L359" s="173"/>
      <x:c r="M359" s="158" t="str">
        <x:v>R04 / U031</x:v>
      </x:c>
      <x:c r="N359" s="158"/>
      <x:c r="O359" s="158"/>
      <x:c r="P359" s="158" t="str">
        <x:v>High-memory demo host</x:v>
      </x:c>
      <x:c r="Q359" s="158"/>
      <x:c r="R359" s="158"/>
      <x:c r="S359" s="60"/>
      <x:c r="T359" s="60"/>
      <x:c r="U359" s="60"/>
      <x:c r="V359" s="60"/>
      <x:c r="W359" s="60"/>
      <x:c r="X359" s="60"/>
    </x:row>
    <x:row r="360">
      <x:c r="A360" s="158" t="str">
        <x:v>iLo for LAB-1552</x:v>
      </x:c>
      <x:c r="B360" s="158"/>
      <x:c r="C360" s="158"/>
      <x:c r="D360" s="173" t="str">
        <x:v>iLo STORAGE sw010 p/6</x:v>
      </x:c>
      <x:c r="E360" s="173"/>
      <x:c r="F360" s="173"/>
      <x:c r="G360" s="173" t="str">
        <x:v>iLo</x:v>
      </x:c>
      <x:c r="H360" s="173"/>
      <x:c r="I360" s="173"/>
      <x:c r="J360" s="179" t="str">
        <x:v>198.19.0.190</x:v>
      </x:c>
      <x:c r="K360" s="179"/>
      <x:c r="L360" s="179"/>
      <x:c r="M360" s="158" t="str">
        <x:v>R04 / U036</x:v>
      </x:c>
      <x:c r="N360" s="158"/>
      <x:c r="O360" s="158"/>
      <x:c r="P360" s="158"/>
      <x:c r="Q360" s="158"/>
      <x:c r="R360" s="158"/>
      <x:c r="S360" s="60"/>
      <x:c r="T360" s="60"/>
      <x:c r="U360" s="60"/>
      <x:c r="V360" s="60"/>
      <x:c r="W360" s="60"/>
      <x:c r="X360" s="60"/>
    </x:row>
    <x:row r="361">
      <x:c r="A361" s="158" t="str">
        <x:v>LAB-1552</x:v>
      </x:c>
      <x:c r="B361" s="158"/>
      <x:c r="C361" s="158"/>
      <x:c r="D361" s="173" t="str">
        <x:v>LAB STORAGE MAIN SWITCH  4 p/3-4</x:v>
      </x:c>
      <x:c r="E361" s="173"/>
      <x:c r="F361" s="173"/>
      <x:c r="G361" s="173" t="str">
        <x:v>5gbps </x:v>
      </x:c>
      <x:c r="H361" s="173"/>
      <x:c r="I361" s="173"/>
      <x:c r="J361" s="173" t="str">
        <x:v>main ip 198.18.5.90</x:v>
      </x:c>
      <x:c r="K361" s="173"/>
      <x:c r="L361" s="173"/>
      <x:c r="M361" s="158" t="str">
        <x:v>R04 / U036</x:v>
      </x:c>
      <x:c r="N361" s="158"/>
      <x:c r="O361" s="158"/>
      <x:c r="P361" s="186" t="str">
        <x:v>Network test server</x:v>
      </x:c>
      <x:c r="Q361" s="186"/>
      <x:c r="R361" s="186"/>
      <x:c r="S361" s="60"/>
      <x:c r="T361" s="60"/>
      <x:c r="U361" s="60"/>
      <x:c r="V361" s="60"/>
      <x:c r="W361" s="60"/>
      <x:c r="X361" s="60"/>
    </x:row>
    <x:row r="362">
      <x:c r="A362" s="158" t="str">
        <x:v>iLo for LAB-1553</x:v>
      </x:c>
      <x:c r="B362" s="158"/>
      <x:c r="C362" s="158"/>
      <x:c r="D362" s="173" t="str">
        <x:v>iLo STORAGE sw010 p/7</x:v>
      </x:c>
      <x:c r="E362" s="173"/>
      <x:c r="F362" s="173"/>
      <x:c r="G362" s="173" t="str">
        <x:v>iLo</x:v>
      </x:c>
      <x:c r="H362" s="173"/>
      <x:c r="I362" s="173"/>
      <x:c r="J362" s="179" t="str">
        <x:v>198.19.0.193</x:v>
      </x:c>
      <x:c r="K362" s="179"/>
      <x:c r="L362" s="179"/>
      <x:c r="M362" s="158" t="str">
        <x:v>R04 / U004</x:v>
      </x:c>
      <x:c r="N362" s="158"/>
      <x:c r="O362" s="158"/>
      <x:c r="P362" s="158"/>
      <x:c r="Q362" s="158"/>
      <x:c r="R362" s="158"/>
      <x:c r="S362" s="60"/>
      <x:c r="T362" s="60"/>
      <x:c r="U362" s="60"/>
      <x:c r="V362" s="60"/>
      <x:c r="W362" s="60"/>
      <x:c r="X362" s="60"/>
    </x:row>
    <x:row r="363">
      <x:c r="A363" s="159" t="str">
        <x:v>LAB-1553</x:v>
      </x:c>
      <x:c r="B363" s="159"/>
      <x:c r="C363" s="159"/>
      <x:c r="D363" s="177" t="str">
        <x:v>LAB STORAGE MAIN SWITCH  4 p/7-4</x:v>
      </x:c>
      <x:c r="E363" s="177"/>
      <x:c r="F363" s="177"/>
      <x:c r="G363" s="177" t="str">
        <x:v>10gbps </x:v>
      </x:c>
      <x:c r="H363" s="177"/>
      <x:c r="I363" s="177"/>
      <x:c r="J363" s="177" t="str">
        <x:v>198.18.25.23</x:v>
      </x:c>
      <x:c r="K363" s="177"/>
      <x:c r="L363" s="177"/>
      <x:c r="M363" s="159" t="str">
        <x:v>R04 / U004</x:v>
      </x:c>
      <x:c r="N363" s="159"/>
      <x:c r="O363" s="159"/>
      <x:c r="P363" s="159" t="str">
        <x:v>Demo client A</x:v>
      </x:c>
      <x:c r="Q363" s="159"/>
      <x:c r="R363" s="159"/>
      <x:c r="S363" s="60"/>
      <x:c r="T363" s="60"/>
      <x:c r="U363" s="60"/>
      <x:c r="V363" s="60"/>
      <x:c r="W363" s="60"/>
      <x:c r="X363" s="60"/>
    </x:row>
    <x:row r="364">
      <x:c r="A364" s="158" t="str">
        <x:v>LAB-1554</x:v>
      </x:c>
      <x:c r="B364" s="158"/>
      <x:c r="C364" s="158"/>
      <x:c r="D364" s="173" t="str">
        <x:v>iLo STORAGE sw010 p/14</x:v>
      </x:c>
      <x:c r="E364" s="173"/>
      <x:c r="F364" s="173"/>
      <x:c r="G364" s="173" t="str">
        <x:v>iLo</x:v>
      </x:c>
      <x:c r="H364" s="173"/>
      <x:c r="I364" s="173"/>
      <x:c r="J364" s="179" t="str">
        <x:v>198.19.0.102</x:v>
      </x:c>
      <x:c r="K364" s="179"/>
      <x:c r="L364" s="179"/>
      <x:c r="M364" s="158" t="str">
        <x:v>R04 / U008</x:v>
      </x:c>
      <x:c r="N364" s="158"/>
      <x:c r="O364" s="158"/>
      <x:c r="P364" s="163" t="str">
        <x:v>Lab virtualization host - 80TB</x:v>
      </x:c>
      <x:c r="Q364" s="163"/>
      <x:c r="R364" s="163"/>
      <x:c r="S364" s="60"/>
      <x:c r="T364" s="60"/>
      <x:c r="U364" s="60"/>
      <x:c r="V364" s="60"/>
      <x:c r="W364" s="60"/>
      <x:c r="X364" s="60"/>
    </x:row>
    <x:row r="365">
      <x:c r="A365" s="159"/>
      <x:c r="B365" s="159"/>
      <x:c r="C365" s="159"/>
      <x:c r="D365" s="177" t="str">
        <x:v>LAB STORAGE MAIN SWITCH  4 p/13-2</x:v>
      </x:c>
      <x:c r="E365" s="177"/>
      <x:c r="F365" s="177"/>
      <x:c r="G365" s="177" t="str">
        <x:v>2gbps </x:v>
      </x:c>
      <x:c r="H365" s="177"/>
      <x:c r="I365" s="177"/>
      <x:c r="J365" s="177" t="str">
        <x:v>main ip 198.18.35.201</x:v>
      </x:c>
      <x:c r="K365" s="177"/>
      <x:c r="L365" s="177"/>
      <x:c r="M365" s="159"/>
      <x:c r="N365" s="159"/>
      <x:c r="O365" s="159"/>
      <x:c r="P365" s="164"/>
      <x:c r="Q365" s="164"/>
      <x:c r="R365" s="164"/>
      <x:c r="S365" s="60"/>
      <x:c r="T365" s="60"/>
      <x:c r="U365" s="60"/>
      <x:c r="V365" s="60"/>
      <x:c r="W365" s="60"/>
      <x:c r="X365" s="60"/>
    </x:row>
    <x:row r="366">
      <x:c r="A366" s="158" t="str">
        <x:v>iLo for LAB-1555</x:v>
      </x:c>
      <x:c r="B366" s="158"/>
      <x:c r="C366" s="158"/>
      <x:c r="D366" s="173" t="str">
        <x:v>iLo STORAGE sw010 p/15</x:v>
      </x:c>
      <x:c r="E366" s="173"/>
      <x:c r="F366" s="173"/>
      <x:c r="G366" s="173" t="str">
        <x:v>iLo</x:v>
      </x:c>
      <x:c r="H366" s="173"/>
      <x:c r="I366" s="173"/>
      <x:c r="J366" s="179" t="str">
        <x:v>198.19.0.103</x:v>
      </x:c>
      <x:c r="K366" s="179"/>
      <x:c r="L366" s="179"/>
      <x:c r="M366" s="158" t="str">
        <x:v>R04 / U010</x:v>
      </x:c>
      <x:c r="N366" s="158"/>
      <x:c r="O366" s="158"/>
      <x:c r="P366" s="158"/>
      <x:c r="Q366" s="158"/>
      <x:c r="R366" s="158"/>
      <x:c r="S366" s="60"/>
      <x:c r="T366" s="60"/>
      <x:c r="U366" s="60"/>
      <x:c r="V366" s="60"/>
      <x:c r="W366" s="60"/>
      <x:c r="X366" s="60"/>
    </x:row>
    <x:row r="367">
      <x:c r="A367" s="158" t="str">
        <x:v>LAB-1555</x:v>
      </x:c>
      <x:c r="B367" s="158"/>
      <x:c r="C367" s="158"/>
      <x:c r="D367" s="173" t="str">
        <x:v>LAB STORAGE MAIN SWITCH  4 p/5-3</x:v>
      </x:c>
      <x:c r="E367" s="173"/>
      <x:c r="F367" s="173"/>
      <x:c r="G367" s="173" t="str">
        <x:v>5gbps </x:v>
      </x:c>
      <x:c r="H367" s="173"/>
      <x:c r="I367" s="173"/>
      <x:c r="J367" s="173" t="str">
        <x:v>main ip 198.18.5.160</x:v>
      </x:c>
      <x:c r="K367" s="173"/>
      <x:c r="L367" s="173"/>
      <x:c r="M367" s="158" t="str">
        <x:v>R04 / U010</x:v>
      </x:c>
      <x:c r="N367" s="158"/>
      <x:c r="O367" s="158"/>
      <x:c r="P367" s="186" t="str">
        <x:v>Demo client A - 200TB</x:v>
      </x:c>
      <x:c r="Q367" s="186"/>
      <x:c r="R367" s="186"/>
      <x:c r="S367" s="60"/>
      <x:c r="T367" s="60"/>
      <x:c r="U367" s="60"/>
      <x:c r="V367" s="60"/>
      <x:c r="W367" s="60"/>
      <x:c r="X367" s="60"/>
    </x:row>
    <x:row r="368">
      <x:c r="A368" s="158" t="str">
        <x:v>iLo for LAB-1556</x:v>
      </x:c>
      <x:c r="B368" s="158"/>
      <x:c r="C368" s="158"/>
      <x:c r="D368" s="173" t="str">
        <x:v>iLo STORAGE sw010 p/18</x:v>
      </x:c>
      <x:c r="E368" s="173"/>
      <x:c r="F368" s="173"/>
      <x:c r="G368" s="173" t="str">
        <x:v>iLo</x:v>
      </x:c>
      <x:c r="H368" s="173"/>
      <x:c r="I368" s="173"/>
      <x:c r="J368" s="179" t="str">
        <x:v>198.19.0.109</x:v>
      </x:c>
      <x:c r="K368" s="179"/>
      <x:c r="L368" s="179"/>
      <x:c r="M368" s="158" t="str">
        <x:v>R04 / U016</x:v>
      </x:c>
      <x:c r="N368" s="158"/>
      <x:c r="O368" s="158"/>
      <x:c r="P368" s="158"/>
      <x:c r="Q368" s="158"/>
      <x:c r="R368" s="158"/>
      <x:c r="S368" s="60"/>
      <x:c r="T368" s="60"/>
      <x:c r="U368" s="60"/>
      <x:c r="V368" s="60"/>
      <x:c r="W368" s="60"/>
      <x:c r="X368" s="60"/>
    </x:row>
    <x:row r="369">
      <x:c r="A369" s="158" t="str">
        <x:v>LAB-1556</x:v>
      </x:c>
      <x:c r="B369" s="158"/>
      <x:c r="C369" s="158"/>
      <x:c r="D369" s="173" t="str">
        <x:v>LAB STORAGE MAIN SWITCH  4 p/9-2</x:v>
      </x:c>
      <x:c r="E369" s="173"/>
      <x:c r="F369" s="173"/>
      <x:c r="G369" s="173" t="str">
        <x:v>10gbps </x:v>
      </x:c>
      <x:c r="H369" s="173"/>
      <x:c r="I369" s="173"/>
      <x:c r="J369" s="173" t="str">
        <x:v>198.18.17.195</x:v>
      </x:c>
      <x:c r="K369" s="173"/>
      <x:c r="L369" s="173"/>
      <x:c r="M369" s="158" t="str">
        <x:v>R04 / U016</x:v>
      </x:c>
      <x:c r="N369" s="158"/>
      <x:c r="O369" s="158"/>
      <x:c r="P369" s="158" t="str">
        <x:v>Replication node</x:v>
      </x:c>
      <x:c r="Q369" s="158"/>
      <x:c r="R369" s="158"/>
      <x:c r="S369" s="60"/>
      <x:c r="T369" s="60"/>
      <x:c r="U369" s="60"/>
      <x:c r="V369" s="60"/>
      <x:c r="W369" s="60"/>
      <x:c r="X369" s="60"/>
    </x:row>
    <x:row r="370">
      <x:c r="A370" s="158" t="str">
        <x:v>iLo for LAB-1557</x:v>
      </x:c>
      <x:c r="B370" s="158"/>
      <x:c r="C370" s="158"/>
      <x:c r="D370" s="173" t="str">
        <x:v>iLo STORAGE sw012 p/2</x:v>
      </x:c>
      <x:c r="E370" s="173"/>
      <x:c r="F370" s="173"/>
      <x:c r="G370" s="173" t="str">
        <x:v>iLo</x:v>
      </x:c>
      <x:c r="H370" s="173"/>
      <x:c r="I370" s="173"/>
      <x:c r="J370" s="179" t="str">
        <x:v>198.19.0.111</x:v>
      </x:c>
      <x:c r="K370" s="179"/>
      <x:c r="L370" s="179"/>
      <x:c r="M370" s="158" t="str">
        <x:v>R04 / U033</x:v>
      </x:c>
      <x:c r="N370" s="158"/>
      <x:c r="O370" s="158"/>
      <x:c r="P370" s="158"/>
      <x:c r="Q370" s="158"/>
      <x:c r="R370" s="158"/>
      <x:c r="S370" s="60"/>
      <x:c r="T370" s="60"/>
      <x:c r="U370" s="60"/>
      <x:c r="V370" s="60"/>
      <x:c r="W370" s="60"/>
      <x:c r="X370" s="60"/>
    </x:row>
    <x:row r="371">
      <x:c r="A371" s="158" t="str">
        <x:v>LAB-1557</x:v>
      </x:c>
      <x:c r="B371" s="158"/>
      <x:c r="C371" s="158"/>
      <x:c r="D371" s="173" t="str">
        <x:v>LAB STORAGE MAIN SWITCH  4 p/9-4</x:v>
      </x:c>
      <x:c r="E371" s="173"/>
      <x:c r="F371" s="173"/>
      <x:c r="G371" s="173" t="str">
        <x:v>10gbps </x:v>
      </x:c>
      <x:c r="H371" s="173"/>
      <x:c r="I371" s="173"/>
      <x:c r="J371" s="173" t="str">
        <x:v>198.18.32.9 / 198.18.31.137</x:v>
      </x:c>
      <x:c r="K371" s="173"/>
      <x:c r="L371" s="173"/>
      <x:c r="M371" s="158" t="str">
        <x:v>R04 / U033</x:v>
      </x:c>
      <x:c r="N371" s="158"/>
      <x:c r="O371" s="158"/>
      <x:c r="P371" s="163" t="str">
        <x:v>Demo workload - 24TB</x:v>
      </x:c>
      <x:c r="Q371" s="163"/>
      <x:c r="R371" s="163"/>
      <x:c r="S371" s="60"/>
      <x:c r="T371" s="60"/>
      <x:c r="U371" s="60"/>
      <x:c r="V371" s="60"/>
      <x:c r="W371" s="60"/>
      <x:c r="X371" s="60"/>
    </x:row>
    <x:row r="372">
      <x:c r="A372" s="158" t="str">
        <x:v>iLo for LAB-1558</x:v>
      </x:c>
      <x:c r="B372" s="158"/>
      <x:c r="C372" s="158"/>
      <x:c r="D372" s="173" t="str">
        <x:v>iLo STORAGE sw012 p/1</x:v>
      </x:c>
      <x:c r="E372" s="173"/>
      <x:c r="F372" s="173"/>
      <x:c r="G372" s="173" t="str">
        <x:v>iLo</x:v>
      </x:c>
      <x:c r="H372" s="173"/>
      <x:c r="I372" s="173"/>
      <x:c r="J372" s="173" t="str">
        <x:v>198.19.0.110</x:v>
      </x:c>
      <x:c r="K372" s="173"/>
      <x:c r="L372" s="173"/>
      <x:c r="M372" s="158" t="str">
        <x:v>R04 / U017</x:v>
      </x:c>
      <x:c r="N372" s="158"/>
      <x:c r="O372" s="158"/>
      <x:c r="P372" s="158"/>
      <x:c r="Q372" s="158"/>
      <x:c r="R372" s="158"/>
      <x:c r="S372" s="60"/>
      <x:c r="T372" s="60"/>
      <x:c r="U372" s="60"/>
      <x:c r="V372" s="60"/>
      <x:c r="W372" s="60"/>
      <x:c r="X372" s="60"/>
    </x:row>
    <x:row r="373">
      <x:c r="A373" s="159" t="str">
        <x:v>LAB-1558</x:v>
      </x:c>
      <x:c r="B373" s="159"/>
      <x:c r="C373" s="159"/>
      <x:c r="D373" s="177" t="str">
        <x:v>LAB STORAGE MAIN SWITCH  4 p/9-3</x:v>
      </x:c>
      <x:c r="E373" s="177"/>
      <x:c r="F373" s="177"/>
      <x:c r="G373" s="177" t="str">
        <x:v>10gbps </x:v>
      </x:c>
      <x:c r="H373" s="177"/>
      <x:c r="I373" s="177"/>
      <x:c r="J373" s="177" t="str">
        <x:v>198.18.32.8 / 198.18.31.135</x:v>
      </x:c>
      <x:c r="K373" s="177"/>
      <x:c r="L373" s="177"/>
      <x:c r="M373" s="159" t="str">
        <x:v>R04 / U017</x:v>
      </x:c>
      <x:c r="N373" s="159"/>
      <x:c r="O373" s="159"/>
      <x:c r="P373" s="164" t="str">
        <x:v>Replacement unit - same demo IP - 24TB</x:v>
      </x:c>
      <x:c r="Q373" s="164"/>
      <x:c r="R373" s="164"/>
      <x:c r="S373" s="60"/>
      <x:c r="T373" s="60"/>
      <x:c r="U373" s="60"/>
      <x:c r="V373" s="60"/>
      <x:c r="W373" s="60"/>
      <x:c r="X373" s="60"/>
    </x:row>
    <x:row r="374">
      <x:c r="A374" s="158" t="str">
        <x:v>LAB-1559</x:v>
      </x:c>
      <x:c r="B374" s="158"/>
      <x:c r="C374" s="158"/>
      <x:c r="D374" s="173" t="str">
        <x:v>iLo STORAGE sw007 p/23</x:v>
      </x:c>
      <x:c r="E374" s="173"/>
      <x:c r="F374" s="173"/>
      <x:c r="G374" s="173" t="str">
        <x:v>iLo</x:v>
      </x:c>
      <x:c r="H374" s="173"/>
      <x:c r="I374" s="173"/>
      <x:c r="J374" s="179" t="str">
        <x:v>198.19.0.28</x:v>
      </x:c>
      <x:c r="K374" s="179"/>
      <x:c r="L374" s="179"/>
      <x:c r="M374" s="158" t="str">
        <x:v>R06 / U034</x:v>
      </x:c>
      <x:c r="N374" s="158"/>
      <x:c r="O374" s="158"/>
      <x:c r="P374" s="158" t="str">
        <x:v>Replacement unit - same demo IP - 18TB</x:v>
      </x:c>
      <x:c r="Q374" s="158"/>
      <x:c r="R374" s="158"/>
      <x:c r="S374" s="60"/>
      <x:c r="T374" s="60"/>
      <x:c r="U374" s="60"/>
      <x:c r="V374" s="60"/>
      <x:c r="W374" s="60"/>
      <x:c r="X374" s="60"/>
    </x:row>
    <x:row r="375">
      <x:c r="A375" s="159"/>
      <x:c r="B375" s="159"/>
      <x:c r="C375" s="159"/>
      <x:c r="D375" s="177" t="str">
        <x:v>LAB STORAGE MAIN SWITCH  4 p/10-1</x:v>
      </x:c>
      <x:c r="E375" s="177"/>
      <x:c r="F375" s="177"/>
      <x:c r="G375" s="177" t="str">
        <x:v>10gbps </x:v>
      </x:c>
      <x:c r="H375" s="177"/>
      <x:c r="I375" s="177"/>
      <x:c r="J375" s="177" t="str">
        <x:v>main ip (not working) 198.18.12.175 / 198.18.13.186</x:v>
      </x:c>
      <x:c r="K375" s="177"/>
      <x:c r="L375" s="177"/>
      <x:c r="M375" s="159"/>
      <x:c r="N375" s="159"/>
      <x:c r="O375" s="159"/>
      <x:c r="P375" s="159"/>
      <x:c r="Q375" s="159"/>
      <x:c r="R375" s="159"/>
      <x:c r="S375" s="60"/>
      <x:c r="T375" s="60"/>
      <x:c r="U375" s="60"/>
      <x:c r="V375" s="60"/>
      <x:c r="W375" s="60"/>
      <x:c r="X375" s="60"/>
    </x:row>
    <x:row r="376">
      <x:c r="A376" s="158" t="str">
        <x:v>iLo for LAB-1560</x:v>
      </x:c>
      <x:c r="B376" s="158"/>
      <x:c r="C376" s="158"/>
      <x:c r="D376" s="173" t="str">
        <x:v>iLo STORAGE sw010 p/21</x:v>
      </x:c>
      <x:c r="E376" s="173"/>
      <x:c r="F376" s="173"/>
      <x:c r="G376" s="173" t="str">
        <x:v>iLo</x:v>
      </x:c>
      <x:c r="H376" s="173"/>
      <x:c r="I376" s="173"/>
      <x:c r="J376" s="179" t="str">
        <x:v>198.19.0.104</x:v>
      </x:c>
      <x:c r="K376" s="179"/>
      <x:c r="L376" s="179"/>
      <x:c r="M376" s="158" t="str">
        <x:v>R04 / U011</x:v>
      </x:c>
      <x:c r="N376" s="158"/>
      <x:c r="O376" s="158"/>
      <x:c r="P376" s="158"/>
      <x:c r="Q376" s="158"/>
      <x:c r="R376" s="158"/>
      <x:c r="S376" s="60"/>
      <x:c r="T376" s="60"/>
      <x:c r="U376" s="60"/>
      <x:c r="V376" s="60"/>
      <x:c r="W376" s="60"/>
      <x:c r="X376" s="60"/>
    </x:row>
    <x:row r="377">
      <x:c r="A377" s="158" t="str">
        <x:v>LAB-1560</x:v>
      </x:c>
      <x:c r="B377" s="158"/>
      <x:c r="C377" s="158"/>
      <x:c r="D377" s="173" t="str">
        <x:v>LAB STORAGE MAIN SWITCH  4 p/8-1</x:v>
      </x:c>
      <x:c r="E377" s="173"/>
      <x:c r="F377" s="173"/>
      <x:c r="G377" s="173" t="str">
        <x:v>2gbps </x:v>
      </x:c>
      <x:c r="H377" s="173"/>
      <x:c r="I377" s="173"/>
      <x:c r="J377" s="173" t="str">
        <x:v>main ip (not working) 198.18.33.16 / 198.18.11.90 / 198.18.11.183 / 198.18.11.146</x:v>
      </x:c>
      <x:c r="K377" s="173"/>
      <x:c r="L377" s="173"/>
      <x:c r="M377" s="158" t="str">
        <x:v>R04 / U011</x:v>
      </x:c>
      <x:c r="N377" s="158"/>
      <x:c r="O377" s="158"/>
      <x:c r="P377" s="163" t="str">
        <x:v>Maintenance spare - 72TB</x:v>
      </x:c>
      <x:c r="Q377" s="163"/>
      <x:c r="R377" s="163"/>
      <x:c r="S377" s="60"/>
      <x:c r="T377" s="60"/>
      <x:c r="U377" s="60"/>
      <x:c r="V377" s="60"/>
      <x:c r="W377" s="60"/>
      <x:c r="X377" s="60"/>
    </x:row>
    <x:row r="378">
      <x:c r="A378" s="158" t="str">
        <x:v>iLo for LAB-1561</x:v>
      </x:c>
      <x:c r="B378" s="158"/>
      <x:c r="C378" s="158"/>
      <x:c r="D378" s="173" t="str">
        <x:v>iLo STORAGE sw010 p/20</x:v>
      </x:c>
      <x:c r="E378" s="173"/>
      <x:c r="F378" s="173"/>
      <x:c r="G378" s="173" t="str">
        <x:v>iLo</x:v>
      </x:c>
      <x:c r="H378" s="173"/>
      <x:c r="I378" s="173"/>
      <x:c r="J378" s="179" t="str">
        <x:v>198.19.0.105</x:v>
      </x:c>
      <x:c r="K378" s="179"/>
      <x:c r="L378" s="179"/>
      <x:c r="M378" s="158" t="str">
        <x:v>R04 / U012</x:v>
      </x:c>
      <x:c r="N378" s="158"/>
      <x:c r="O378" s="158"/>
      <x:c r="P378" s="158"/>
      <x:c r="Q378" s="158"/>
      <x:c r="R378" s="158"/>
      <x:c r="S378" s="60"/>
      <x:c r="T378" s="60"/>
      <x:c r="U378" s="60"/>
      <x:c r="V378" s="60"/>
      <x:c r="W378" s="60"/>
      <x:c r="X378" s="60"/>
    </x:row>
    <x:row r="379">
      <x:c r="A379" s="158" t="str">
        <x:v>LAB-1561</x:v>
      </x:c>
      <x:c r="B379" s="158"/>
      <x:c r="C379" s="158"/>
      <x:c r="D379" s="173" t="str">
        <x:v>LAB STORAGE MAIN SWITCH  4 p/8-2</x:v>
      </x:c>
      <x:c r="E379" s="173"/>
      <x:c r="F379" s="173"/>
      <x:c r="G379" s="173" t="str">
        <x:v>10gbps </x:v>
      </x:c>
      <x:c r="H379" s="173"/>
      <x:c r="I379" s="173"/>
      <x:c r="J379" s="173" t="str">
        <x:v>198.18.32.2 / 198.18.31.134</x:v>
      </x:c>
      <x:c r="K379" s="173"/>
      <x:c r="L379" s="173"/>
      <x:c r="M379" s="158" t="str">
        <x:v>R04 / U012</x:v>
      </x:c>
      <x:c r="N379" s="158"/>
      <x:c r="O379" s="158"/>
      <x:c r="P379" s="163" t="str">
        <x:v>Lab virtualization host - 24TB</x:v>
      </x:c>
      <x:c r="Q379" s="163"/>
      <x:c r="R379" s="163"/>
      <x:c r="S379" s="60"/>
      <x:c r="T379" s="60"/>
      <x:c r="U379" s="60"/>
      <x:c r="V379" s="60"/>
      <x:c r="W379" s="60"/>
      <x:c r="X379" s="60"/>
    </x:row>
    <x:row r="380">
      <x:c r="A380" s="158" t="str">
        <x:v>iLo for LAB-1562</x:v>
      </x:c>
      <x:c r="B380" s="158"/>
      <x:c r="C380" s="158"/>
      <x:c r="D380" s="173" t="str">
        <x:v>iLo STORAGE sw010 p/19</x:v>
      </x:c>
      <x:c r="E380" s="173"/>
      <x:c r="F380" s="173"/>
      <x:c r="G380" s="173" t="str">
        <x:v>iLo</x:v>
      </x:c>
      <x:c r="H380" s="173"/>
      <x:c r="I380" s="173"/>
      <x:c r="J380" s="179" t="str">
        <x:v>198.19.0.106</x:v>
      </x:c>
      <x:c r="K380" s="179"/>
      <x:c r="L380" s="179"/>
      <x:c r="M380" s="158" t="str">
        <x:v>R04 / U013</x:v>
      </x:c>
      <x:c r="N380" s="158"/>
      <x:c r="O380" s="158"/>
      <x:c r="P380" s="158"/>
      <x:c r="Q380" s="158"/>
      <x:c r="R380" s="158"/>
      <x:c r="S380" s="60"/>
      <x:c r="T380" s="60"/>
      <x:c r="U380" s="60"/>
      <x:c r="V380" s="60"/>
      <x:c r="W380" s="60"/>
      <x:c r="X380" s="60"/>
    </x:row>
    <x:row r="381">
      <x:c r="A381" s="158" t="str">
        <x:v>LAB-1562</x:v>
      </x:c>
      <x:c r="B381" s="158"/>
      <x:c r="C381" s="158"/>
      <x:c r="D381" s="173" t="str">
        <x:v>LAB STORAGE MAIN SWITCH  4 p/8-3</x:v>
      </x:c>
      <x:c r="E381" s="173"/>
      <x:c r="F381" s="173"/>
      <x:c r="G381" s="173" t="str">
        <x:v>10gbps </x:v>
      </x:c>
      <x:c r="H381" s="173"/>
      <x:c r="I381" s="173"/>
      <x:c r="J381" s="173" t="str">
        <x:v>198.18.32.3 / 198.18.31.133</x:v>
      </x:c>
      <x:c r="K381" s="173"/>
      <x:c r="L381" s="173"/>
      <x:c r="M381" s="158" t="str">
        <x:v>R04 / U013</x:v>
      </x:c>
      <x:c r="N381" s="158"/>
      <x:c r="O381" s="158"/>
      <x:c r="P381" s="163" t="str">
        <x:v>High-memory demo host - 24TB</x:v>
      </x:c>
      <x:c r="Q381" s="163"/>
      <x:c r="R381" s="163"/>
      <x:c r="S381" s="60"/>
      <x:c r="T381" s="60"/>
      <x:c r="U381" s="60"/>
      <x:c r="V381" s="60"/>
      <x:c r="W381" s="60"/>
      <x:c r="X381" s="60"/>
    </x:row>
    <x:row r="382">
      <x:c r="A382" s="158" t="str">
        <x:v>iLo for LAB-1563</x:v>
      </x:c>
      <x:c r="B382" s="158"/>
      <x:c r="C382" s="158"/>
      <x:c r="D382" s="173" t="str">
        <x:v>iLo STORAGE sw010 p/20</x:v>
      </x:c>
      <x:c r="E382" s="173"/>
      <x:c r="F382" s="173"/>
      <x:c r="G382" s="173" t="str">
        <x:v>iLo</x:v>
      </x:c>
      <x:c r="H382" s="173"/>
      <x:c r="I382" s="173"/>
      <x:c r="J382" s="179" t="str">
        <x:v>198.19.0.107</x:v>
      </x:c>
      <x:c r="K382" s="179"/>
      <x:c r="L382" s="179"/>
      <x:c r="M382" s="158" t="str">
        <x:v>R04 / U014</x:v>
      </x:c>
      <x:c r="N382" s="158"/>
      <x:c r="O382" s="158"/>
      <x:c r="P382" s="158"/>
      <x:c r="Q382" s="158"/>
      <x:c r="R382" s="158"/>
      <x:c r="S382" s="60"/>
      <x:c r="T382" s="60"/>
      <x:c r="U382" s="60"/>
      <x:c r="V382" s="60"/>
      <x:c r="W382" s="60"/>
      <x:c r="X382" s="60"/>
    </x:row>
    <x:row r="383">
      <x:c r="A383" s="158" t="str">
        <x:v>LAB-1563</x:v>
      </x:c>
      <x:c r="B383" s="158"/>
      <x:c r="C383" s="158"/>
      <x:c r="D383" s="173" t="str">
        <x:v>LAB STORAGE MAIN SWITCH  4 p/8-4</x:v>
      </x:c>
      <x:c r="E383" s="173"/>
      <x:c r="F383" s="173"/>
      <x:c r="G383" s="173" t="str">
        <x:v>10gbps </x:v>
      </x:c>
      <x:c r="H383" s="173"/>
      <x:c r="I383" s="173"/>
      <x:c r="J383" s="173" t="str">
        <x:v>main ip (not working) 198.18.32.19 / 198.18.31.26</x:v>
      </x:c>
      <x:c r="K383" s="173"/>
      <x:c r="L383" s="173"/>
      <x:c r="M383" s="158" t="str">
        <x:v>R04 / U014</x:v>
      </x:c>
      <x:c r="N383" s="158"/>
      <x:c r="O383" s="158"/>
      <x:c r="P383" s="163" t="str">
        <x:v>Demo client B - 24TB</x:v>
      </x:c>
      <x:c r="Q383" s="163"/>
      <x:c r="R383" s="163"/>
      <x:c r="S383" s="60"/>
      <x:c r="T383" s="60"/>
      <x:c r="U383" s="60"/>
      <x:c r="V383" s="60"/>
      <x:c r="W383" s="60"/>
      <x:c r="X383" s="60"/>
    </x:row>
    <x:row r="384">
      <x:c r="A384" s="158" t="str">
        <x:v>iLo for LAB-1564</x:v>
      </x:c>
      <x:c r="B384" s="158"/>
      <x:c r="C384" s="158"/>
      <x:c r="D384" s="173" t="str">
        <x:v>iLo STORAGE sw010 p/20</x:v>
      </x:c>
      <x:c r="E384" s="173"/>
      <x:c r="F384" s="173"/>
      <x:c r="G384" s="173" t="str">
        <x:v>iLo</x:v>
      </x:c>
      <x:c r="H384" s="173"/>
      <x:c r="I384" s="173"/>
      <x:c r="J384" s="179" t="str">
        <x:v>198.19.0.108</x:v>
      </x:c>
      <x:c r="K384" s="179"/>
      <x:c r="L384" s="179"/>
      <x:c r="M384" s="158" t="str">
        <x:v>R04 / U015</x:v>
      </x:c>
      <x:c r="N384" s="158"/>
      <x:c r="O384" s="158"/>
      <x:c r="P384" s="158"/>
      <x:c r="Q384" s="158"/>
      <x:c r="R384" s="158"/>
      <x:c r="S384" s="60"/>
      <x:c r="T384" s="60"/>
      <x:c r="U384" s="60"/>
      <x:c r="V384" s="60"/>
      <x:c r="W384" s="60"/>
      <x:c r="X384" s="60"/>
    </x:row>
    <x:row r="385">
      <x:c r="A385" s="158" t="str">
        <x:v>LAB-1564</x:v>
      </x:c>
      <x:c r="B385" s="158"/>
      <x:c r="C385" s="158"/>
      <x:c r="D385" s="173" t="str">
        <x:v>LAB STORAGE MAIN SWITCH  4 p/9-1</x:v>
      </x:c>
      <x:c r="E385" s="173"/>
      <x:c r="F385" s="173"/>
      <x:c r="G385" s="173" t="str">
        <x:v>10gbps </x:v>
      </x:c>
      <x:c r="H385" s="173"/>
      <x:c r="I385" s="173"/>
      <x:c r="J385" s="173" t="str">
        <x:v>198.18.32.28 / 198.18.31.131</x:v>
      </x:c>
      <x:c r="K385" s="173"/>
      <x:c r="L385" s="173"/>
      <x:c r="M385" s="158" t="str">
        <x:v>R04 / U015</x:v>
      </x:c>
      <x:c r="N385" s="158"/>
      <x:c r="O385" s="158"/>
      <x:c r="P385" s="163" t="str">
        <x:v>Demo client A - 24TB</x:v>
      </x:c>
      <x:c r="Q385" s="163"/>
      <x:c r="R385" s="163"/>
      <x:c r="S385" s="60"/>
      <x:c r="T385" s="60"/>
      <x:c r="U385" s="60"/>
      <x:c r="V385" s="60"/>
      <x:c r="W385" s="60"/>
      <x:c r="X385" s="60"/>
    </x:row>
    <x:row r="386">
      <x:c r="A386" s="158" t="str">
        <x:v>iLo for LAB-1565</x:v>
      </x:c>
      <x:c r="B386" s="158"/>
      <x:c r="C386" s="158"/>
      <x:c r="D386" s="173" t="str">
        <x:v>iLo STORAGE sw12 p/3</x:v>
      </x:c>
      <x:c r="E386" s="173"/>
      <x:c r="F386" s="173"/>
      <x:c r="G386" s="173" t="str">
        <x:v>iLo</x:v>
      </x:c>
      <x:c r="H386" s="173"/>
      <x:c r="I386" s="173"/>
      <x:c r="J386" s="179" t="str">
        <x:v>198.19.0.112</x:v>
      </x:c>
      <x:c r="K386" s="179"/>
      <x:c r="L386" s="179"/>
      <x:c r="M386" s="158" t="str">
        <x:v>R04 / U019</x:v>
      </x:c>
      <x:c r="N386" s="158"/>
      <x:c r="O386" s="158"/>
      <x:c r="P386" s="158"/>
      <x:c r="Q386" s="158"/>
      <x:c r="R386" s="158"/>
      <x:c r="S386" s="60"/>
      <x:c r="T386" s="60"/>
      <x:c r="U386" s="60"/>
      <x:c r="V386" s="60"/>
      <x:c r="W386" s="60"/>
      <x:c r="X386" s="60"/>
    </x:row>
    <x:row r="387">
      <x:c r="A387" s="158" t="str">
        <x:v>LAB-1565</x:v>
      </x:c>
      <x:c r="B387" s="158"/>
      <x:c r="C387" s="158"/>
      <x:c r="D387" s="173" t="str">
        <x:v>LAB STORAGE MAIN SWITCH  4 p/64-4</x:v>
      </x:c>
      <x:c r="E387" s="173"/>
      <x:c r="F387" s="173"/>
      <x:c r="G387" s="173" t="str">
        <x:v>2gbps </x:v>
      </x:c>
      <x:c r="H387" s="173"/>
      <x:c r="I387" s="173"/>
      <x:c r="J387" s="173" t="str">
        <x:v>main ip (not working) 198.18.32.11 / 198.18.31.27</x:v>
      </x:c>
      <x:c r="K387" s="173"/>
      <x:c r="L387" s="173"/>
      <x:c r="M387" s="158" t="str">
        <x:v>R04 / U019</x:v>
      </x:c>
      <x:c r="N387" s="158"/>
      <x:c r="O387" s="158"/>
      <x:c r="P387" s="163" t="str">
        <x:v>Demo client B - 120TB</x:v>
      </x:c>
      <x:c r="Q387" s="163"/>
      <x:c r="R387" s="163"/>
      <x:c r="S387" s="60"/>
      <x:c r="T387" s="60"/>
      <x:c r="U387" s="60"/>
      <x:c r="V387" s="60"/>
      <x:c r="W387" s="60"/>
      <x:c r="X387" s="60"/>
    </x:row>
    <x:row r="388">
      <x:c r="A388" s="158" t="str">
        <x:v>iLo for LAB-1566</x:v>
      </x:c>
      <x:c r="B388" s="158"/>
      <x:c r="C388" s="158"/>
      <x:c r="D388" s="173" t="str">
        <x:v>iLo STORAGE sw011 p/23</x:v>
      </x:c>
      <x:c r="E388" s="173"/>
      <x:c r="F388" s="173"/>
      <x:c r="G388" s="173" t="str">
        <x:v>iLo</x:v>
      </x:c>
      <x:c r="H388" s="173"/>
      <x:c r="I388" s="173"/>
      <x:c r="J388" s="179" t="str">
        <x:v>198.19.0.64</x:v>
      </x:c>
      <x:c r="K388" s="179"/>
      <x:c r="L388" s="179"/>
      <x:c r="M388" s="158" t="str">
        <x:v>R10 / U009</x:v>
      </x:c>
      <x:c r="N388" s="158"/>
      <x:c r="O388" s="158"/>
      <x:c r="P388" s="158"/>
      <x:c r="Q388" s="158"/>
      <x:c r="R388" s="158"/>
      <x:c r="S388" s="60"/>
      <x:c r="T388" s="60"/>
      <x:c r="U388" s="60"/>
      <x:c r="V388" s="60"/>
      <x:c r="W388" s="60"/>
      <x:c r="X388" s="60"/>
    </x:row>
    <x:row r="389">
      <x:c r="A389" s="158" t="str">
        <x:v>LAB-1566</x:v>
      </x:c>
      <x:c r="B389" s="158"/>
      <x:c r="C389" s="158"/>
      <x:c r="D389" s="173" t="str">
        <x:v>LAB STORAGE MAIN SWITCH  2 p/1</x:v>
      </x:c>
      <x:c r="E389" s="173"/>
      <x:c r="F389" s="173"/>
      <x:c r="G389" s="173" t="str">
        <x:v>1gbps </x:v>
      </x:c>
      <x:c r="H389" s="173"/>
      <x:c r="I389" s="173"/>
      <x:c r="J389" s="173" t="str">
        <x:v>main ip 198.18.1.108</x:v>
      </x:c>
      <x:c r="K389" s="173"/>
      <x:c r="L389" s="173"/>
      <x:c r="M389" s="158" t="str">
        <x:v>R10 / U009</x:v>
      </x:c>
      <x:c r="N389" s="158"/>
      <x:c r="O389" s="158"/>
      <x:c r="P389" s="186" t="str">
        <x:v>Backup target</x:v>
      </x:c>
      <x:c r="Q389" s="186"/>
      <x:c r="R389" s="186"/>
      <x:c r="S389" s="60"/>
      <x:c r="T389" s="60"/>
      <x:c r="U389" s="60"/>
      <x:c r="V389" s="60"/>
      <x:c r="W389" s="60"/>
      <x:c r="X389" s="60"/>
    </x:row>
    <x:row r="390">
      <x:c r="A390" s="158" t="str">
        <x:v>iLo for LAB-1567</x:v>
      </x:c>
      <x:c r="B390" s="158"/>
      <x:c r="C390" s="158"/>
      <x:c r="D390" s="173" t="str">
        <x:v>iLo STORAGE sw012 p/6</x:v>
      </x:c>
      <x:c r="E390" s="173"/>
      <x:c r="F390" s="173"/>
      <x:c r="G390" s="173" t="str">
        <x:v>iLo</x:v>
      </x:c>
      <x:c r="H390" s="173"/>
      <x:c r="I390" s="173"/>
      <x:c r="J390" s="179" t="str">
        <x:v>198.19.0.115</x:v>
      </x:c>
      <x:c r="K390" s="179"/>
      <x:c r="L390" s="179"/>
      <x:c r="M390" s="158" t="str">
        <x:v>R04 / U025</x:v>
      </x:c>
      <x:c r="N390" s="158"/>
      <x:c r="O390" s="158"/>
      <x:c r="P390" s="158"/>
      <x:c r="Q390" s="158"/>
      <x:c r="R390" s="158"/>
      <x:c r="S390" s="60"/>
      <x:c r="T390" s="60"/>
      <x:c r="U390" s="60"/>
      <x:c r="V390" s="60"/>
      <x:c r="W390" s="60"/>
      <x:c r="X390" s="60"/>
    </x:row>
    <x:row r="391">
      <x:c r="A391" s="158" t="str">
        <x:v>LAB-1567</x:v>
      </x:c>
      <x:c r="B391" s="158"/>
      <x:c r="C391" s="158"/>
      <x:c r="D391" s="173" t="str">
        <x:v>LAB STORAGE MAIN SWITCH  4 p/12+p/3-4</x:v>
      </x:c>
      <x:c r="E391" s="173"/>
      <x:c r="F391" s="173"/>
      <x:c r="G391" s="173" t="str">
        <x:v>10gbps </x:v>
      </x:c>
      <x:c r="H391" s="173"/>
      <x:c r="I391" s="173"/>
      <x:c r="J391" s="173" t="str">
        <x:v>198.18.17.151 / 198.19.2.111</x:v>
      </x:c>
      <x:c r="K391" s="173"/>
      <x:c r="L391" s="173"/>
      <x:c r="M391" s="158" t="str">
        <x:v>R04 / U025</x:v>
      </x:c>
      <x:c r="N391" s="158"/>
      <x:c r="O391" s="158"/>
      <x:c r="P391" s="158" t="str">
        <x:v>Demo client B - 220TB</x:v>
      </x:c>
      <x:c r="Q391" s="158"/>
      <x:c r="R391" s="158"/>
      <x:c r="S391" s="60"/>
      <x:c r="T391" s="60"/>
      <x:c r="U391" s="60"/>
      <x:c r="V391" s="60"/>
      <x:c r="W391" s="60"/>
      <x:c r="X391" s="60"/>
    </x:row>
    <x:row r="392">
      <x:c r="A392" s="158" t="str">
        <x:v>iLo for LAB-1568</x:v>
      </x:c>
      <x:c r="B392" s="158"/>
      <x:c r="C392" s="158"/>
      <x:c r="D392" s="173" t="str">
        <x:v>iLo STORAGE sw012 p/5</x:v>
      </x:c>
      <x:c r="E392" s="173"/>
      <x:c r="F392" s="173"/>
      <x:c r="G392" s="173" t="str">
        <x:v>iLo</x:v>
      </x:c>
      <x:c r="H392" s="173"/>
      <x:c r="I392" s="173"/>
      <x:c r="J392" s="179" t="str">
        <x:v>198.19.0.114</x:v>
      </x:c>
      <x:c r="K392" s="179"/>
      <x:c r="L392" s="179"/>
      <x:c r="M392" s="158" t="str">
        <x:v>R04 / U023</x:v>
      </x:c>
      <x:c r="N392" s="158"/>
      <x:c r="O392" s="158"/>
      <x:c r="P392" s="158"/>
      <x:c r="Q392" s="158"/>
      <x:c r="R392" s="158"/>
      <x:c r="S392" s="60"/>
      <x:c r="T392" s="60"/>
      <x:c r="U392" s="60"/>
      <x:c r="V392" s="60"/>
      <x:c r="W392" s="60"/>
      <x:c r="X392" s="60"/>
    </x:row>
    <x:row r="393">
      <x:c r="A393" s="158" t="str">
        <x:v>LAB-1568</x:v>
      </x:c>
      <x:c r="B393" s="158"/>
      <x:c r="C393" s="158"/>
      <x:c r="D393" s="173" t="str">
        <x:v>LAB STORAGE MAIN SWITCH  4 p20+p/3-4</x:v>
      </x:c>
      <x:c r="E393" s="173"/>
      <x:c r="F393" s="173"/>
      <x:c r="G393" s="173" t="str">
        <x:v>10gbps </x:v>
      </x:c>
      <x:c r="H393" s="173"/>
      <x:c r="I393" s="173"/>
      <x:c r="J393" s="173" t="str">
        <x:v>198.18.17.150 / 198.19.2.110</x:v>
      </x:c>
      <x:c r="K393" s="173"/>
      <x:c r="L393" s="173"/>
      <x:c r="M393" s="158" t="str">
        <x:v>R04 / U023</x:v>
      </x:c>
      <x:c r="N393" s="158"/>
      <x:c r="O393" s="158"/>
      <x:c r="P393" s="158" t="str">
        <x:v>Lab virtualization host - 220TB</x:v>
      </x:c>
      <x:c r="Q393" s="158"/>
      <x:c r="R393" s="158"/>
      <x:c r="S393" s="60"/>
      <x:c r="T393" s="60"/>
      <x:c r="U393" s="60"/>
      <x:c r="V393" s="60"/>
      <x:c r="W393" s="60"/>
      <x:c r="X393" s="60"/>
    </x:row>
    <x:row r="394">
      <x:c r="A394" s="158" t="str">
        <x:v>iLo for LAB-1569</x:v>
      </x:c>
      <x:c r="B394" s="158"/>
      <x:c r="C394" s="158"/>
      <x:c r="D394" s="173" t="str">
        <x:v>iLo STORAGE sw012 p/6</x:v>
      </x:c>
      <x:c r="E394" s="173"/>
      <x:c r="F394" s="173"/>
      <x:c r="G394" s="173" t="str">
        <x:v>iLo</x:v>
      </x:c>
      <x:c r="H394" s="173"/>
      <x:c r="I394" s="173"/>
      <x:c r="J394" s="179" t="str">
        <x:v>198.19.0.116</x:v>
      </x:c>
      <x:c r="K394" s="179"/>
      <x:c r="L394" s="179"/>
      <x:c r="M394" s="158" t="str">
        <x:v>R04 / U027</x:v>
      </x:c>
      <x:c r="N394" s="158"/>
      <x:c r="O394" s="158"/>
      <x:c r="P394" s="158"/>
      <x:c r="Q394" s="158"/>
      <x:c r="R394" s="158"/>
      <x:c r="S394" s="60"/>
      <x:c r="T394" s="60"/>
      <x:c r="U394" s="60"/>
      <x:c r="V394" s="60"/>
      <x:c r="W394" s="60"/>
      <x:c r="X394" s="60"/>
    </x:row>
    <x:row r="395">
      <x:c r="A395" s="159" t="str">
        <x:v>LAB-1569</x:v>
      </x:c>
      <x:c r="B395" s="159"/>
      <x:c r="C395" s="159"/>
      <x:c r="D395" s="177" t="str">
        <x:v>LAB STORAGE Main SWITCH  4 p/13-1</x:v>
      </x:c>
      <x:c r="E395" s="177"/>
      <x:c r="F395" s="177"/>
      <x:c r="G395" s="177" t="str">
        <x:v>10gbps </x:v>
      </x:c>
      <x:c r="H395" s="177"/>
      <x:c r="I395" s="177"/>
      <x:c r="J395" s="177" t="str">
        <x:v>main ip (not working) 198.18.32.5 / 198.18.26.47</x:v>
      </x:c>
      <x:c r="K395" s="177"/>
      <x:c r="L395" s="177"/>
      <x:c r="M395" s="159" t="str">
        <x:v>R04 / U027</x:v>
      </x:c>
      <x:c r="N395" s="159"/>
      <x:c r="O395" s="159"/>
      <x:c r="P395" s="164" t="str">
        <x:v>QA storage node - 40TB</x:v>
      </x:c>
      <x:c r="Q395" s="164"/>
      <x:c r="R395" s="164"/>
      <x:c r="S395" s="60"/>
      <x:c r="T395" s="60"/>
      <x:c r="U395" s="60"/>
      <x:c r="V395" s="60"/>
      <x:c r="W395" s="60"/>
      <x:c r="X395" s="60"/>
    </x:row>
    <x:row r="396">
      <x:c r="A396" s="158" t="str">
        <x:v>LAB-1570</x:v>
      </x:c>
      <x:c r="B396" s="158"/>
      <x:c r="C396" s="158"/>
      <x:c r="D396" s="173" t="str">
        <x:v>iLo STORAGE sw012 p/7</x:v>
      </x:c>
      <x:c r="E396" s="173"/>
      <x:c r="F396" s="173"/>
      <x:c r="G396" s="173" t="str">
        <x:v>iLo</x:v>
      </x:c>
      <x:c r="H396" s="173"/>
      <x:c r="I396" s="173"/>
      <x:c r="J396" s="179" t="str">
        <x:v>198.19.0.166</x:v>
      </x:c>
      <x:c r="K396" s="179"/>
      <x:c r="L396" s="179"/>
      <x:c r="M396" s="162" t="str">
        <x:v>R03 / U002</x:v>
      </x:c>
      <x:c r="N396" s="162"/>
      <x:c r="O396" s="162"/>
      <x:c r="P396" s="165" t="str">
        <x:v>Backup target</x:v>
      </x:c>
      <x:c r="Q396" s="165"/>
      <x:c r="R396" s="165"/>
      <x:c r="S396" s="60"/>
      <x:c r="T396" s="60"/>
      <x:c r="U396" s="60"/>
      <x:c r="V396" s="60"/>
      <x:c r="W396" s="60"/>
      <x:c r="X396" s="60"/>
    </x:row>
    <x:row r="397">
      <x:c r="A397" s="159"/>
      <x:c r="B397" s="159"/>
      <x:c r="C397" s="159"/>
      <x:c r="D397" s="177" t="str">
        <x:v>LAB STORAGE MAIN SWITCH  4 p/14-1</x:v>
      </x:c>
      <x:c r="E397" s="177"/>
      <x:c r="F397" s="177"/>
      <x:c r="G397" s="177" t="str">
        <x:v>1gbps </x:v>
      </x:c>
      <x:c r="H397" s="177"/>
      <x:c r="I397" s="177"/>
      <x:c r="J397" s="177" t="str">
        <x:v>main ip 198.18.30.140</x:v>
      </x:c>
      <x:c r="K397" s="177"/>
      <x:c r="L397" s="177"/>
      <x:c r="M397" s="159"/>
      <x:c r="N397" s="159"/>
      <x:c r="O397" s="159"/>
      <x:c r="P397" s="164"/>
      <x:c r="Q397" s="164"/>
      <x:c r="R397" s="164"/>
      <x:c r="S397" s="60"/>
      <x:c r="T397" s="60"/>
      <x:c r="U397" s="60"/>
      <x:c r="V397" s="60"/>
      <x:c r="W397" s="60"/>
      <x:c r="X397" s="60"/>
    </x:row>
    <x:row r="398">
      <x:c r="A398" s="158" t="str">
        <x:v>iLo for LAB-1571</x:v>
      </x:c>
      <x:c r="B398" s="158"/>
      <x:c r="C398" s="158"/>
      <x:c r="D398" s="173" t="str">
        <x:v>iLo STORAGE sw012 p/10</x:v>
      </x:c>
      <x:c r="E398" s="173"/>
      <x:c r="F398" s="173"/>
      <x:c r="G398" s="173" t="str">
        <x:v>iLo</x:v>
      </x:c>
      <x:c r="H398" s="173"/>
      <x:c r="I398" s="173"/>
      <x:c r="J398" s="179" t="str">
        <x:v>198.19.0.167</x:v>
      </x:c>
      <x:c r="K398" s="179"/>
      <x:c r="L398" s="179"/>
      <x:c r="M398" s="158" t="str">
        <x:v>R03 / U004</x:v>
      </x:c>
      <x:c r="N398" s="158"/>
      <x:c r="O398" s="158"/>
      <x:c r="P398" s="158"/>
      <x:c r="Q398" s="158"/>
      <x:c r="R398" s="158"/>
      <x:c r="S398" s="60"/>
      <x:c r="T398" s="60"/>
      <x:c r="U398" s="60"/>
      <x:c r="V398" s="60"/>
      <x:c r="W398" s="60"/>
      <x:c r="X398" s="60"/>
    </x:row>
    <x:row r="399">
      <x:c r="A399" s="158" t="str">
        <x:v>LAB-1571</x:v>
      </x:c>
      <x:c r="B399" s="158"/>
      <x:c r="C399" s="158"/>
      <x:c r="D399" s="173" t="str">
        <x:v>LAB STORAGE MAIN SWITCH  4 p/14-2</x:v>
      </x:c>
      <x:c r="E399" s="173"/>
      <x:c r="F399" s="173"/>
      <x:c r="G399" s="173" t="str">
        <x:v>1gbps </x:v>
      </x:c>
      <x:c r="H399" s="173"/>
      <x:c r="I399" s="173"/>
      <x:c r="J399" s="173" t="str">
        <x:v>main ip 198.18.32.151</x:v>
      </x:c>
      <x:c r="K399" s="173"/>
      <x:c r="L399" s="173"/>
      <x:c r="M399" s="158" t="str">
        <x:v>R03 / U004</x:v>
      </x:c>
      <x:c r="N399" s="158"/>
      <x:c r="O399" s="158"/>
      <x:c r="P399" s="163" t="str">
        <x:v>Replacement unit - same demo IP - 80TB</x:v>
      </x:c>
      <x:c r="Q399" s="163"/>
      <x:c r="R399" s="163"/>
      <x:c r="S399" s="60"/>
      <x:c r="T399" s="60"/>
      <x:c r="U399" s="60"/>
      <x:c r="V399" s="60"/>
      <x:c r="W399" s="60"/>
      <x:c r="X399" s="60"/>
    </x:row>
    <x:row r="400">
      <x:c r="A400" s="158" t="str">
        <x:v>iLo for LAB-1572</x:v>
      </x:c>
      <x:c r="B400" s="158"/>
      <x:c r="C400" s="158"/>
      <x:c r="D400" s="173" t="str">
        <x:v>iLo STORAGE sw012 p/11</x:v>
      </x:c>
      <x:c r="E400" s="173"/>
      <x:c r="F400" s="173"/>
      <x:c r="G400" s="173" t="str">
        <x:v>iLo</x:v>
      </x:c>
      <x:c r="H400" s="173"/>
      <x:c r="I400" s="173"/>
      <x:c r="J400" s="179" t="str">
        <x:v>198.19.0.168</x:v>
      </x:c>
      <x:c r="K400" s="179"/>
      <x:c r="L400" s="179"/>
      <x:c r="M400" s="158" t="str">
        <x:v>R03 / U006</x:v>
      </x:c>
      <x:c r="N400" s="158"/>
      <x:c r="O400" s="158"/>
      <x:c r="P400" s="158"/>
      <x:c r="Q400" s="158"/>
      <x:c r="R400" s="158"/>
      <x:c r="S400" s="60"/>
      <x:c r="T400" s="60"/>
      <x:c r="U400" s="60"/>
      <x:c r="V400" s="60"/>
      <x:c r="W400" s="60"/>
      <x:c r="X400" s="60"/>
    </x:row>
    <x:row r="401">
      <x:c r="A401" s="158" t="str">
        <x:v>LAB-1572</x:v>
      </x:c>
      <x:c r="B401" s="158"/>
      <x:c r="C401" s="158"/>
      <x:c r="D401" s="173" t="str">
        <x:v>LAB STORAGE MAIN SWITCH  4 p/14-3</x:v>
      </x:c>
      <x:c r="E401" s="173"/>
      <x:c r="F401" s="173"/>
      <x:c r="G401" s="173" t="str">
        <x:v>10gbps </x:v>
      </x:c>
      <x:c r="H401" s="173"/>
      <x:c r="I401" s="173"/>
      <x:c r="J401" s="173" t="str">
        <x:v>main ip (not working) 198.18.17.165 / p 198.18.16.59 / unp 198.18.9.146</x:v>
      </x:c>
      <x:c r="K401" s="173"/>
      <x:c r="L401" s="173"/>
      <x:c r="M401" s="158" t="str">
        <x:v>R03 / U006</x:v>
      </x:c>
      <x:c r="N401" s="158"/>
      <x:c r="O401" s="158"/>
      <x:c r="P401" s="158" t="str">
        <x:v>High-memory demo host - 100TB</x:v>
      </x:c>
      <x:c r="Q401" s="158"/>
      <x:c r="R401" s="158"/>
      <x:c r="S401" s="60"/>
      <x:c r="T401" s="60"/>
      <x:c r="U401" s="60"/>
      <x:c r="V401" s="60"/>
      <x:c r="W401" s="60"/>
      <x:c r="X401" s="60"/>
    </x:row>
    <x:row r="402">
      <x:c r="A402" s="158" t="str">
        <x:v>iLo for LAB-1573</x:v>
      </x:c>
      <x:c r="B402" s="158"/>
      <x:c r="C402" s="158"/>
      <x:c r="D402" s="173" t="str">
        <x:v>iLo STORAGE sw012 p/12</x:v>
      </x:c>
      <x:c r="E402" s="173"/>
      <x:c r="F402" s="173"/>
      <x:c r="G402" s="173" t="str">
        <x:v>iLo</x:v>
      </x:c>
      <x:c r="H402" s="173"/>
      <x:c r="I402" s="173"/>
      <x:c r="J402" s="179" t="str">
        <x:v>198.19.0.169</x:v>
      </x:c>
      <x:c r="K402" s="179"/>
      <x:c r="L402" s="179"/>
      <x:c r="M402" s="158" t="str">
        <x:v>R03 / U007</x:v>
      </x:c>
      <x:c r="N402" s="158"/>
      <x:c r="O402" s="158"/>
      <x:c r="P402" s="158"/>
      <x:c r="Q402" s="158"/>
      <x:c r="R402" s="158"/>
      <x:c r="S402" s="60"/>
      <x:c r="T402" s="60"/>
      <x:c r="U402" s="60"/>
      <x:c r="V402" s="60"/>
      <x:c r="W402" s="60"/>
      <x:c r="X402" s="60"/>
    </x:row>
    <x:row r="403">
      <x:c r="A403" s="158" t="str">
        <x:v>LAB-1573</x:v>
      </x:c>
      <x:c r="B403" s="158"/>
      <x:c r="C403" s="158"/>
      <x:c r="D403" s="173" t="str">
        <x:v>LAB STORAGE MAIN SWITCH  4 p/14-4</x:v>
      </x:c>
      <x:c r="E403" s="173"/>
      <x:c r="F403" s="173"/>
      <x:c r="G403" s="173" t="str">
        <x:v>1gbps </x:v>
      </x:c>
      <x:c r="H403" s="173"/>
      <x:c r="I403" s="173"/>
      <x:c r="J403" s="173" t="str">
        <x:v>198.18.11.179</x:v>
      </x:c>
      <x:c r="K403" s="173"/>
      <x:c r="L403" s="173"/>
      <x:c r="M403" s="158" t="str">
        <x:v>R03 / U007</x:v>
      </x:c>
      <x:c r="N403" s="158"/>
      <x:c r="O403" s="158"/>
      <x:c r="P403" s="163" t="str">
        <x:v>Application host - centos 8</x:v>
      </x:c>
      <x:c r="Q403" s="163"/>
      <x:c r="R403" s="163"/>
      <x:c r="S403" s="60"/>
      <x:c r="T403" s="173"/>
      <x:c r="U403" s="173"/>
      <x:c r="V403" s="173"/>
      <x:c r="W403" s="60"/>
      <x:c r="X403" s="60"/>
    </x:row>
    <x:row r="404">
      <x:c r="A404" s="158" t="str">
        <x:v>iLo for LAB-1574</x:v>
      </x:c>
      <x:c r="B404" s="158"/>
      <x:c r="C404" s="158"/>
      <x:c r="D404" s="173" t="str">
        <x:v>iLo STORAGE sw012 p/13</x:v>
      </x:c>
      <x:c r="E404" s="173"/>
      <x:c r="F404" s="173"/>
      <x:c r="G404" s="173" t="str">
        <x:v>iLo</x:v>
      </x:c>
      <x:c r="H404" s="173"/>
      <x:c r="I404" s="173"/>
      <x:c r="J404" s="173" t="str">
        <x:v>198.19.0.170</x:v>
      </x:c>
      <x:c r="K404" s="173"/>
      <x:c r="L404" s="173"/>
      <x:c r="M404" s="158" t="str">
        <x:v>R03 / U009</x:v>
      </x:c>
      <x:c r="N404" s="158"/>
      <x:c r="O404" s="158"/>
      <x:c r="P404" s="158"/>
      <x:c r="Q404" s="158"/>
      <x:c r="R404" s="158"/>
      <x:c r="S404" s="60"/>
      <x:c r="T404" s="60"/>
      <x:c r="U404" s="60"/>
      <x:c r="V404" s="60"/>
      <x:c r="W404" s="60"/>
      <x:c r="X404" s="60"/>
    </x:row>
    <x:row r="405">
      <x:c r="A405" s="159" t="str">
        <x:v>LAB-1574</x:v>
      </x:c>
      <x:c r="B405" s="159"/>
      <x:c r="C405" s="159"/>
      <x:c r="D405" s="177" t="str">
        <x:v>LAB STORAGE MAIN SWITCH  4 p/15-1</x:v>
      </x:c>
      <x:c r="E405" s="177"/>
      <x:c r="F405" s="177"/>
      <x:c r="G405" s="177" t="str">
        <x:v>10gbps </x:v>
      </x:c>
      <x:c r="H405" s="177"/>
      <x:c r="I405" s="177"/>
      <x:c r="J405" s="177" t="str">
        <x:v>198.18.17.198</x:v>
      </x:c>
      <x:c r="K405" s="177"/>
      <x:c r="L405" s="177"/>
      <x:c r="M405" s="159" t="str">
        <x:v>R03 / U009</x:v>
      </x:c>
      <x:c r="N405" s="159"/>
      <x:c r="O405" s="159"/>
      <x:c r="P405" s="159" t="str">
        <x:v>Network test server - 14TB</x:v>
      </x:c>
      <x:c r="Q405" s="159"/>
      <x:c r="R405" s="159"/>
      <x:c r="S405" s="60"/>
      <x:c r="T405" s="60"/>
      <x:c r="U405" s="60"/>
      <x:c r="V405" s="60"/>
      <x:c r="W405" s="60"/>
      <x:c r="X405" s="60"/>
    </x:row>
    <x:row r="406">
      <x:c r="A406" s="158" t="str">
        <x:v>LAB-1575</x:v>
      </x:c>
      <x:c r="B406" s="158"/>
      <x:c r="C406" s="158"/>
      <x:c r="D406" s="173" t="str">
        <x:v>iLo STORAGE sw012 p/14</x:v>
      </x:c>
      <x:c r="E406" s="173"/>
      <x:c r="F406" s="173"/>
      <x:c r="G406" s="173" t="str">
        <x:v>iLo</x:v>
      </x:c>
      <x:c r="H406" s="173"/>
      <x:c r="I406" s="173"/>
      <x:c r="J406" s="173" t="str">
        <x:v>198.19.0.184</x:v>
      </x:c>
      <x:c r="K406" s="173"/>
      <x:c r="L406" s="173"/>
      <x:c r="M406" s="158" t="str">
        <x:v>R03 / U011</x:v>
      </x:c>
      <x:c r="N406" s="158"/>
      <x:c r="O406" s="158"/>
      <x:c r="P406" s="158" t="str">
        <x:v>QA storage node</x:v>
      </x:c>
      <x:c r="Q406" s="158"/>
      <x:c r="R406" s="158"/>
      <x:c r="S406" s="60"/>
      <x:c r="T406" s="60"/>
      <x:c r="U406" s="60"/>
      <x:c r="V406" s="60"/>
      <x:c r="W406" s="60"/>
      <x:c r="X406" s="60"/>
    </x:row>
    <x:row r="407">
      <x:c r="A407" s="159"/>
      <x:c r="B407" s="159"/>
      <x:c r="C407" s="159"/>
      <x:c r="D407" s="177" t="str">
        <x:v>LAB STORAGE MAIN SWITCH  4 p/15-2 + p/16-1</x:v>
      </x:c>
      <x:c r="E407" s="177"/>
      <x:c r="F407" s="177"/>
      <x:c r="G407" s="177" t="str">
        <x:v>10gbps </x:v>
      </x:c>
      <x:c r="H407" s="177"/>
      <x:c r="I407" s="177"/>
      <x:c r="J407" s="177" t="str">
        <x:v>main ip 198.18.17.169 / 198.19.2.128</x:v>
      </x:c>
      <x:c r="K407" s="177"/>
      <x:c r="L407" s="177"/>
      <x:c r="M407" s="159"/>
      <x:c r="N407" s="159"/>
      <x:c r="O407" s="159"/>
      <x:c r="P407" s="159"/>
      <x:c r="Q407" s="159"/>
      <x:c r="R407" s="159"/>
      <x:c r="S407" s="60"/>
      <x:c r="T407" s="60"/>
      <x:c r="U407" s="60"/>
      <x:c r="V407" s="60"/>
      <x:c r="W407" s="60"/>
      <x:c r="X407" s="60"/>
    </x:row>
    <x:row r="408">
      <x:c r="A408" s="162" t="str">
        <x:v>LAB-1576</x:v>
      </x:c>
      <x:c r="B408" s="162"/>
      <x:c r="C408" s="162"/>
      <x:c r="D408" s="173" t="str">
        <x:v>iLo STORAGE sw012 p/15</x:v>
      </x:c>
      <x:c r="E408" s="173"/>
      <x:c r="F408" s="173"/>
      <x:c r="G408" s="173" t="str">
        <x:v>iLo</x:v>
      </x:c>
      <x:c r="H408" s="173"/>
      <x:c r="I408" s="173"/>
      <x:c r="J408" s="173" t="str">
        <x:v>198.19.0.194</x:v>
      </x:c>
      <x:c r="K408" s="173"/>
      <x:c r="L408" s="173"/>
      <x:c r="M408" s="158" t="str">
        <x:v>R03 / U013</x:v>
      </x:c>
      <x:c r="N408" s="158"/>
      <x:c r="O408" s="158"/>
      <x:c r="P408" s="158"/>
      <x:c r="Q408" s="158"/>
      <x:c r="R408" s="158"/>
      <x:c r="S408" s="60"/>
      <x:c r="T408" s="60"/>
      <x:c r="U408" s="60"/>
      <x:c r="V408" s="60"/>
      <x:c r="W408" s="60"/>
      <x:c r="X408" s="60"/>
    </x:row>
    <x:row r="409">
      <x:c r="A409" s="159"/>
      <x:c r="B409" s="159"/>
      <x:c r="C409" s="159"/>
      <x:c r="D409" s="177" t="str">
        <x:v>LAB STORAGE MAIN SWITCH  4 p/15-3 + p/16-2</x:v>
      </x:c>
      <x:c r="E409" s="177"/>
      <x:c r="F409" s="177"/>
      <x:c r="G409" s="177" t="str">
        <x:v>10gbps </x:v>
      </x:c>
      <x:c r="H409" s="177"/>
      <x:c r="I409" s="177"/>
      <x:c r="J409" s="177" t="str">
        <x:v>main ip 198.18.17.177 / 198.19.2.138</x:v>
      </x:c>
      <x:c r="K409" s="177"/>
      <x:c r="L409" s="177"/>
      <x:c r="M409" s="159" t="str">
        <x:v>R03 / U013</x:v>
      </x:c>
      <x:c r="N409" s="159"/>
      <x:c r="O409" s="159"/>
      <x:c r="P409" s="159" t="str">
        <x:v>Replication node</x:v>
      </x:c>
      <x:c r="Q409" s="159"/>
      <x:c r="R409" s="159"/>
      <x:c r="S409" s="60"/>
      <x:c r="T409" s="60"/>
      <x:c r="U409" s="60"/>
      <x:c r="V409" s="60"/>
      <x:c r="W409" s="60"/>
      <x:c r="X409" s="60"/>
    </x:row>
    <x:row r="410">
      <x:c r="A410" s="158" t="str">
        <x:v>LAB-1577</x:v>
      </x:c>
      <x:c r="B410" s="158"/>
      <x:c r="C410" s="158"/>
      <x:c r="D410" s="173" t="str">
        <x:v>iLo STORAGE sw012 p/16</x:v>
      </x:c>
      <x:c r="E410" s="173"/>
      <x:c r="F410" s="173"/>
      <x:c r="G410" s="173" t="str">
        <x:v>iLo</x:v>
      </x:c>
      <x:c r="H410" s="173"/>
      <x:c r="I410" s="173"/>
      <x:c r="J410" s="173" t="str">
        <x:v>198.19.0.195</x:v>
      </x:c>
      <x:c r="K410" s="173"/>
      <x:c r="L410" s="173"/>
      <x:c r="M410" s="158" t="str">
        <x:v>R03 / U016</x:v>
      </x:c>
      <x:c r="N410" s="158"/>
      <x:c r="O410" s="158"/>
      <x:c r="P410" s="163" t="str">
        <x:v>Maintenance spare</x:v>
      </x:c>
      <x:c r="Q410" s="163"/>
      <x:c r="R410" s="163"/>
      <x:c r="S410" s="60"/>
      <x:c r="T410" s="60"/>
      <x:c r="U410" s="60"/>
      <x:c r="V410" s="60"/>
      <x:c r="W410" s="60"/>
      <x:c r="X410" s="60"/>
    </x:row>
    <x:row r="411">
      <x:c r="A411" s="159"/>
      <x:c r="B411" s="159"/>
      <x:c r="C411" s="159"/>
      <x:c r="D411" s="177" t="str">
        <x:v>LAB STORAGE MAIN SWITCH  4 p/16-4</x:v>
      </x:c>
      <x:c r="E411" s="177"/>
      <x:c r="F411" s="177"/>
      <x:c r="G411" s="177" t="str">
        <x:v>1gbps </x:v>
      </x:c>
      <x:c r="H411" s="177"/>
      <x:c r="I411" s="177"/>
      <x:c r="J411" s="177" t="str">
        <x:v>main ip (not working) 198.18.29.215 / 198.18.35.138</x:v>
      </x:c>
      <x:c r="K411" s="177"/>
      <x:c r="L411" s="177"/>
      <x:c r="M411" s="159"/>
      <x:c r="N411" s="159"/>
      <x:c r="O411" s="159"/>
      <x:c r="P411" s="164"/>
      <x:c r="Q411" s="164"/>
      <x:c r="R411" s="164"/>
      <x:c r="S411" s="60"/>
      <x:c r="T411" s="60"/>
      <x:c r="U411" s="60"/>
      <x:c r="V411" s="60"/>
      <x:c r="W411" s="60"/>
      <x:c r="X411" s="60"/>
    </x:row>
    <x:row r="412">
      <x:c r="A412" s="162" t="str">
        <x:v>LAB-1578</x:v>
      </x:c>
      <x:c r="B412" s="162"/>
      <x:c r="C412" s="162"/>
      <x:c r="D412" s="173" t="str">
        <x:v>iLo STORAGE sw012 p/15</x:v>
      </x:c>
      <x:c r="E412" s="173"/>
      <x:c r="F412" s="173"/>
      <x:c r="G412" s="173" t="str">
        <x:v>iLo</x:v>
      </x:c>
      <x:c r="H412" s="173"/>
      <x:c r="I412" s="173"/>
      <x:c r="J412" s="173" t="str">
        <x:v>198.19.0.196</x:v>
      </x:c>
      <x:c r="K412" s="173"/>
      <x:c r="L412" s="173"/>
      <x:c r="M412" s="162" t="str">
        <x:v>R03 / U017</x:v>
      </x:c>
      <x:c r="N412" s="162"/>
      <x:c r="O412" s="162"/>
      <x:c r="P412" s="162" t="str">
        <x:v>High-memory demo host</x:v>
      </x:c>
      <x:c r="Q412" s="162"/>
      <x:c r="R412" s="162"/>
      <x:c r="S412" s="60"/>
      <x:c r="T412" s="60"/>
      <x:c r="U412" s="60"/>
      <x:c r="V412" s="60"/>
      <x:c r="W412" s="60"/>
      <x:c r="X412" s="60"/>
    </x:row>
    <x:row r="413">
      <x:c r="A413" s="159"/>
      <x:c r="B413" s="159"/>
      <x:c r="C413" s="159"/>
      <x:c r="D413" s="177" t="str">
        <x:v>LAB STORAGE MAIN SWITCH  4 p/18-1</x:v>
      </x:c>
      <x:c r="E413" s="177"/>
      <x:c r="F413" s="177"/>
      <x:c r="G413" s="177" t="str">
        <x:v>10gbps </x:v>
      </x:c>
      <x:c r="H413" s="177"/>
      <x:c r="I413" s="177"/>
      <x:c r="J413" s="177" t="str">
        <x:v>main ip ( not working ) 198.18.17.161 / 198.18.13.242 / 198.18.8.90 / 198.18.8.91 / 198.18.8.92 / 198.18.8.93 / 198.18.8.94 / 198.18.8.95 / 198.18.8.96 / 198.18.8.97 / 198.18.8.98 / 198.18.8.99 / 198.18.8.100 / 198.18.8.101 / 198.18.8.102 / 198.18.8.103 / 198.18.8.104 / 198.18.8.105 / 198.18.8.106 / 198.18.8.107 / 198.18.8.108 / 198.18.8.109 / 198.18.8.110 / 198.18.8.111 / 198.18.8.112 / 198.18.8.113 / 198.18.8.114 / 198.18.8.115 / 198.18.8.116 / 198.18.8.117 / 198.18.8.118 / 198.18.8.119</x:v>
      </x:c>
      <x:c r="K413" s="177"/>
      <x:c r="L413" s="177"/>
      <x:c r="M413" s="159"/>
      <x:c r="N413" s="159"/>
      <x:c r="O413" s="159"/>
      <x:c r="P413" s="159"/>
      <x:c r="Q413" s="159"/>
      <x:c r="R413" s="159"/>
      <x:c r="S413" s="60"/>
      <x:c r="T413" s="60"/>
      <x:c r="U413" s="60"/>
      <x:c r="V413" s="60"/>
      <x:c r="W413" s="60"/>
      <x:c r="X413" s="60"/>
    </x:row>
    <x:row r="414">
      <x:c r="A414" s="162" t="str">
        <x:v>LAB-1579</x:v>
      </x:c>
      <x:c r="B414" s="162"/>
      <x:c r="C414" s="162"/>
      <x:c r="D414" s="173" t="str">
        <x:v>iLo STORAGE sw012 p/17</x:v>
      </x:c>
      <x:c r="E414" s="173"/>
      <x:c r="F414" s="173"/>
      <x:c r="G414" s="173" t="str">
        <x:v>iLo</x:v>
      </x:c>
      <x:c r="H414" s="173"/>
      <x:c r="I414" s="173"/>
      <x:c r="J414" s="173" t="str">
        <x:v>198.19.0.197</x:v>
      </x:c>
      <x:c r="K414" s="173"/>
      <x:c r="L414" s="173"/>
      <x:c r="M414" s="162" t="str">
        <x:v>R03 / U015</x:v>
      </x:c>
      <x:c r="N414" s="162"/>
      <x:c r="O414" s="162"/>
      <x:c r="P414" s="165" t="str">
        <x:v>Replication node - 150TB</x:v>
      </x:c>
      <x:c r="Q414" s="165"/>
      <x:c r="R414" s="165"/>
      <x:c r="S414" s="60"/>
      <x:c r="T414" s="60"/>
      <x:c r="U414" s="60"/>
      <x:c r="V414" s="60"/>
      <x:c r="W414" s="60"/>
      <x:c r="X414" s="60"/>
    </x:row>
    <x:row r="415">
      <x:c r="A415" s="159"/>
      <x:c r="B415" s="159"/>
      <x:c r="C415" s="159"/>
      <x:c r="D415" s="177" t="str">
        <x:v>LAB STORAGE MAIN SWITCH  4 p/16-3</x:v>
      </x:c>
      <x:c r="E415" s="177"/>
      <x:c r="F415" s="177"/>
      <x:c r="G415" s="177" t="str">
        <x:v>10gbps </x:v>
      </x:c>
      <x:c r="H415" s="177"/>
      <x:c r="I415" s="177"/>
      <x:c r="J415" s="177" t="str">
        <x:v>main ip (not working) 198.18.32.4 / 198.18.31.58 / 198.18.11.155 / 198.18.11.5</x:v>
      </x:c>
      <x:c r="K415" s="177"/>
      <x:c r="L415" s="177"/>
      <x:c r="M415" s="159"/>
      <x:c r="N415" s="159"/>
      <x:c r="O415" s="159"/>
      <x:c r="P415" s="164"/>
      <x:c r="Q415" s="164"/>
      <x:c r="R415" s="164"/>
      <x:c r="S415" s="60"/>
      <x:c r="T415" s="60"/>
      <x:c r="U415" s="60"/>
      <x:c r="V415" s="60"/>
      <x:c r="W415" s="60"/>
      <x:c r="X415" s="60"/>
    </x:row>
    <x:row r="416">
      <x:c r="A416" s="162" t="str">
        <x:v>LAB-1580</x:v>
      </x:c>
      <x:c r="B416" s="162"/>
      <x:c r="C416" s="162"/>
      <x:c r="D416" s="173" t="str">
        <x:v>iLo STORAGE sw012 p/22</x:v>
      </x:c>
      <x:c r="E416" s="173"/>
      <x:c r="F416" s="173"/>
      <x:c r="G416" s="173" t="str">
        <x:v>iLo</x:v>
      </x:c>
      <x:c r="H416" s="173"/>
      <x:c r="I416" s="173"/>
      <x:c r="J416" s="173" t="str">
        <x:v>198.19.0.198</x:v>
      </x:c>
      <x:c r="K416" s="173"/>
      <x:c r="L416" s="173"/>
      <x:c r="M416" s="162" t="str">
        <x:v>R03 / U019</x:v>
      </x:c>
      <x:c r="N416" s="162"/>
      <x:c r="O416" s="162"/>
      <x:c r="P416" s="163" t="str">
        <x:v>Network test server - 150TB</x:v>
      </x:c>
      <x:c r="Q416" s="163"/>
      <x:c r="R416" s="163"/>
      <x:c r="S416" s="60"/>
      <x:c r="T416" s="60"/>
      <x:c r="U416" s="60"/>
      <x:c r="V416" s="60"/>
      <x:c r="W416" s="60"/>
      <x:c r="X416" s="60"/>
    </x:row>
    <x:row r="417">
      <x:c r="A417" s="159"/>
      <x:c r="B417" s="159"/>
      <x:c r="C417" s="159"/>
      <x:c r="D417" s="177" t="str">
        <x:v>LAB STORAGE MAIN SWITCH  4 p/18 -2</x:v>
      </x:c>
      <x:c r="E417" s="177"/>
      <x:c r="F417" s="177"/>
      <x:c r="G417" s="177" t="str">
        <x:v>10gbps </x:v>
      </x:c>
      <x:c r="H417" s="177"/>
      <x:c r="I417" s="177"/>
      <x:c r="J417" s="177" t="str">
        <x:v>main ip (not working) 198.18.32.211 / 198.18.30.160</x:v>
      </x:c>
      <x:c r="K417" s="177"/>
      <x:c r="L417" s="177"/>
      <x:c r="M417" s="159"/>
      <x:c r="N417" s="159"/>
      <x:c r="O417" s="159"/>
      <x:c r="P417" s="164"/>
      <x:c r="Q417" s="164"/>
      <x:c r="R417" s="164"/>
      <x:c r="S417" s="60"/>
      <x:c r="T417" s="60"/>
      <x:c r="U417" s="60"/>
      <x:c r="V417" s="60"/>
      <x:c r="W417" s="60"/>
      <x:c r="X417" s="60"/>
    </x:row>
    <x:row r="418">
      <x:c r="A418" s="158" t="str">
        <x:v>LAB-1581</x:v>
      </x:c>
      <x:c r="B418" s="158"/>
      <x:c r="C418" s="158"/>
      <x:c r="D418" s="173" t="str">
        <x:v>iLo STORAGE sw012 p/21</x:v>
      </x:c>
      <x:c r="E418" s="173"/>
      <x:c r="F418" s="173"/>
      <x:c r="G418" s="173" t="str">
        <x:v>iLo</x:v>
      </x:c>
      <x:c r="H418" s="173"/>
      <x:c r="I418" s="173"/>
      <x:c r="J418" s="173" t="str">
        <x:v>198.19.0.81</x:v>
      </x:c>
      <x:c r="K418" s="173"/>
      <x:c r="L418" s="173"/>
      <x:c r="M418" s="158" t="str">
        <x:v>R03 / U024</x:v>
      </x:c>
      <x:c r="N418" s="158"/>
      <x:c r="O418" s="158"/>
      <x:c r="P418" s="163" t="str">
        <x:v>Demo client B</x:v>
      </x:c>
      <x:c r="Q418" s="163"/>
      <x:c r="R418" s="163"/>
      <x:c r="S418" s="60"/>
      <x:c r="T418" s="60"/>
      <x:c r="U418" s="60"/>
      <x:c r="V418" s="60"/>
      <x:c r="W418" s="60"/>
      <x:c r="X418" s="60"/>
    </x:row>
    <x:row r="419">
      <x:c r="A419" s="159"/>
      <x:c r="B419" s="159"/>
      <x:c r="C419" s="159"/>
      <x:c r="D419" s="177" t="str">
        <x:v>LAB STORAGE MAIN SWITCH  4 p/18-3</x:v>
      </x:c>
      <x:c r="E419" s="177"/>
      <x:c r="F419" s="177"/>
      <x:c r="G419" s="177" t="str">
        <x:v>10gbps </x:v>
      </x:c>
      <x:c r="H419" s="177"/>
      <x:c r="I419" s="177"/>
      <x:c r="J419" s="174" t="str">
        <x:v>main ip (not working) 198.18.10.228 / 198.18.30.131</x:v>
      </x:c>
      <x:c r="K419" s="174"/>
      <x:c r="L419" s="174"/>
      <x:c r="M419" s="159"/>
      <x:c r="N419" s="159"/>
      <x:c r="O419" s="159"/>
      <x:c r="P419" s="164"/>
      <x:c r="Q419" s="164"/>
      <x:c r="R419" s="164"/>
      <x:c r="S419" s="173" t="str">
        <x:v>198.18.17.205 delivered as a replacement </x:v>
      </x:c>
      <x:c r="T419" s="173"/>
      <x:c r="U419" s="173"/>
      <x:c r="V419" s="173"/>
      <x:c r="W419" s="173"/>
      <x:c r="X419" s="60"/>
    </x:row>
    <x:row r="420">
      <x:c r="A420" s="162" t="str">
        <x:v>LAB-1582</x:v>
      </x:c>
      <x:c r="B420" s="162"/>
      <x:c r="C420" s="162"/>
      <x:c r="D420" s="173" t="str">
        <x:v>iLo STORAGE sw012 p/20</x:v>
      </x:c>
      <x:c r="E420" s="173"/>
      <x:c r="F420" s="173"/>
      <x:c r="G420" s="173" t="str">
        <x:v>iLo</x:v>
      </x:c>
      <x:c r="H420" s="173"/>
      <x:c r="I420" s="173"/>
      <x:c r="J420" s="173" t="str">
        <x:v>198.19.0.191</x:v>
      </x:c>
      <x:c r="K420" s="173"/>
      <x:c r="L420" s="173"/>
      <x:c r="M420" s="162" t="str">
        <x:v>R03 / U021</x:v>
      </x:c>
      <x:c r="N420" s="162"/>
      <x:c r="O420" s="162"/>
      <x:c r="P420" s="165" t="str">
        <x:v>High-memory demo host</x:v>
      </x:c>
      <x:c r="Q420" s="165"/>
      <x:c r="R420" s="165"/>
      <x:c r="S420" s="60"/>
      <x:c r="T420" s="60"/>
      <x:c r="U420" s="60"/>
      <x:c r="V420" s="60"/>
      <x:c r="W420" s="60"/>
      <x:c r="X420" s="60"/>
    </x:row>
    <x:row r="421">
      <x:c r="A421" s="159"/>
      <x:c r="B421" s="159"/>
      <x:c r="C421" s="159"/>
      <x:c r="D421" s="177" t="str">
        <x:v>LAB STORAGE MAIN SWITCH  4 p/18-4</x:v>
      </x:c>
      <x:c r="E421" s="177"/>
      <x:c r="F421" s="177"/>
      <x:c r="G421" s="177" t="str">
        <x:v>10gbps </x:v>
      </x:c>
      <x:c r="H421" s="177"/>
      <x:c r="I421" s="177"/>
      <x:c r="J421" s="177" t="str">
        <x:v>main ip 198.18.31.231</x:v>
      </x:c>
      <x:c r="K421" s="177"/>
      <x:c r="L421" s="177"/>
      <x:c r="M421" s="159"/>
      <x:c r="N421" s="159"/>
      <x:c r="O421" s="159"/>
      <x:c r="P421" s="164"/>
      <x:c r="Q421" s="164"/>
      <x:c r="R421" s="164"/>
      <x:c r="S421" s="60"/>
      <x:c r="T421" s="60"/>
      <x:c r="U421" s="60"/>
      <x:c r="V421" s="60"/>
      <x:c r="W421" s="60"/>
      <x:c r="X421" s="60"/>
    </x:row>
    <x:row r="422">
      <x:c r="A422" s="158" t="str">
        <x:v>LAB-1583</x:v>
      </x:c>
      <x:c r="B422" s="158"/>
      <x:c r="C422" s="158"/>
      <x:c r="D422" s="173" t="str">
        <x:v>iLo STORAGE  sw012 p/20</x:v>
      </x:c>
      <x:c r="E422" s="173"/>
      <x:c r="F422" s="173"/>
      <x:c r="G422" s="173" t="str">
        <x:v>iLo</x:v>
      </x:c>
      <x:c r="H422" s="173"/>
      <x:c r="I422" s="173"/>
      <x:c r="J422" s="173" t="str">
        <x:v>198.19.0.237</x:v>
      </x:c>
      <x:c r="K422" s="173"/>
      <x:c r="L422" s="173"/>
      <x:c r="M422" s="158" t="str">
        <x:v>R03 / U023</x:v>
      </x:c>
      <x:c r="N422" s="158"/>
      <x:c r="O422" s="158"/>
      <x:c r="P422" s="163" t="str">
        <x:v>Lab virtualization host - 120TB</x:v>
      </x:c>
      <x:c r="Q422" s="163"/>
      <x:c r="R422" s="163"/>
      <x:c r="S422" s="60"/>
      <x:c r="T422" s="60"/>
      <x:c r="U422" s="60"/>
      <x:c r="V422" s="60"/>
      <x:c r="W422" s="60"/>
      <x:c r="X422" s="60"/>
    </x:row>
    <x:row r="423">
      <x:c r="A423" s="159"/>
      <x:c r="B423" s="159"/>
      <x:c r="C423" s="159"/>
      <x:c r="D423" s="177" t="str">
        <x:v>LAB STORAGE MAIN SWITCH  4 p/6-3</x:v>
      </x:c>
      <x:c r="E423" s="177"/>
      <x:c r="F423" s="177"/>
      <x:c r="G423" s="177" t="str">
        <x:v>10gbps </x:v>
      </x:c>
      <x:c r="H423" s="177"/>
      <x:c r="I423" s="177"/>
      <x:c r="J423" s="177" t="str">
        <x:v>main ip (not working) 198.18.11.81 / 198.18.30.196</x:v>
      </x:c>
      <x:c r="K423" s="177"/>
      <x:c r="L423" s="177"/>
      <x:c r="M423" s="159"/>
      <x:c r="N423" s="159"/>
      <x:c r="O423" s="159"/>
      <x:c r="P423" s="164"/>
      <x:c r="Q423" s="164"/>
      <x:c r="R423" s="164"/>
      <x:c r="S423" s="60"/>
      <x:c r="T423" s="60"/>
      <x:c r="U423" s="60"/>
      <x:c r="V423" s="60"/>
      <x:c r="W423" s="60"/>
      <x:c r="X423" s="60"/>
    </x:row>
    <x:row r="424">
      <x:c r="A424" s="162" t="str">
        <x:v>LAB-1584</x:v>
      </x:c>
      <x:c r="B424" s="162"/>
      <x:c r="C424" s="162"/>
      <x:c r="D424" s="173" t="str">
        <x:v>iLo STORAGE sw012 p/18</x:v>
      </x:c>
      <x:c r="E424" s="173"/>
      <x:c r="F424" s="173"/>
      <x:c r="G424" s="173" t="str">
        <x:v>iLo</x:v>
      </x:c>
      <x:c r="H424" s="173"/>
      <x:c r="I424" s="173"/>
      <x:c r="J424" s="173" t="str">
        <x:v>198.19.0.236</x:v>
      </x:c>
      <x:c r="K424" s="173"/>
      <x:c r="L424" s="173"/>
      <x:c r="M424" s="162" t="str">
        <x:v>R03 / U026</x:v>
      </x:c>
      <x:c r="N424" s="162"/>
      <x:c r="O424" s="162"/>
      <x:c r="P424" s="165" t="str">
        <x:v>Replacement unit - same demo IP - 2G</x:v>
      </x:c>
      <x:c r="Q424" s="165"/>
      <x:c r="R424" s="165"/>
      <x:c r="S424" s="60"/>
      <x:c r="T424" s="60"/>
      <x:c r="U424" s="60"/>
      <x:c r="V424" s="60"/>
      <x:c r="W424" s="60"/>
      <x:c r="X424" s="60"/>
    </x:row>
    <x:row r="425">
      <x:c r="A425" s="159"/>
      <x:c r="B425" s="159"/>
      <x:c r="C425" s="159"/>
      <x:c r="D425" s="622" t="str">
        <x:v>LAB STORAGE MAIN SWITCH  3 p/15+16</x:v>
      </x:c>
      <x:c r="E425" s="622"/>
      <x:c r="F425" s="622"/>
      <x:c r="G425" s="177" t="str">
        <x:v>10gbps </x:v>
      </x:c>
      <x:c r="H425" s="177"/>
      <x:c r="I425" s="177"/>
      <x:c r="J425" s="177" t="str">
        <x:v>198.18.31.111</x:v>
      </x:c>
      <x:c r="K425" s="177"/>
      <x:c r="L425" s="177"/>
      <x:c r="M425" s="159"/>
      <x:c r="N425" s="159"/>
      <x:c r="O425" s="159"/>
      <x:c r="P425" s="164"/>
      <x:c r="Q425" s="164"/>
      <x:c r="R425" s="164"/>
      <x:c r="S425" s="60" t="str">
        <x:v>16 local</x:v>
      </x:c>
      <x:c r="T425" s="60"/>
      <x:c r="U425" s="60"/>
      <x:c r="V425" s="60"/>
      <x:c r="W425" s="60"/>
      <x:c r="X425" s="60"/>
    </x:row>
    <x:row r="426">
      <x:c r="A426" s="162" t="str">
        <x:v>LAB-1585</x:v>
      </x:c>
      <x:c r="B426" s="162"/>
      <x:c r="C426" s="162"/>
      <x:c r="D426" s="173" t="str">
        <x:v>iLo STORAGE sw006 p/18</x:v>
      </x:c>
      <x:c r="E426" s="173"/>
      <x:c r="F426" s="173"/>
      <x:c r="G426" s="173" t="str">
        <x:v>iLo</x:v>
      </x:c>
      <x:c r="H426" s="173"/>
      <x:c r="I426" s="173"/>
      <x:c r="J426" s="173" t="str">
        <x:v>198.19.0.235</x:v>
      </x:c>
      <x:c r="K426" s="173"/>
      <x:c r="L426" s="173"/>
      <x:c r="M426" s="162" t="str">
        <x:v>R08 / U030</x:v>
      </x:c>
      <x:c r="N426" s="162"/>
      <x:c r="O426" s="162"/>
      <x:c r="P426" s="194" t="str">
        <x:v>Demo client A</x:v>
      </x:c>
      <x:c r="Q426" s="194"/>
      <x:c r="R426" s="194"/>
      <x:c r="S426" s="60"/>
      <x:c r="T426" s="60"/>
      <x:c r="U426" s="60"/>
      <x:c r="V426" s="60"/>
      <x:c r="W426" s="60"/>
      <x:c r="X426" s="60"/>
    </x:row>
    <x:row r="427">
      <x:c r="A427" s="159"/>
      <x:c r="B427" s="159"/>
      <x:c r="C427" s="159"/>
      <x:c r="D427" s="177" t="str">
        <x:v>LAB STORAGE MAIN SWITCH  4 p/6-1</x:v>
      </x:c>
      <x:c r="E427" s="177"/>
      <x:c r="F427" s="177"/>
      <x:c r="G427" s="177" t="str">
        <x:v>10gbps </x:v>
      </x:c>
      <x:c r="H427" s="177"/>
      <x:c r="I427" s="177"/>
      <x:c r="J427" s="177" t="str">
        <x:v>main ip 198.18.5.193</x:v>
      </x:c>
      <x:c r="K427" s="177"/>
      <x:c r="L427" s="177"/>
      <x:c r="M427" s="159"/>
      <x:c r="N427" s="159"/>
      <x:c r="O427" s="159"/>
      <x:c r="P427" s="187"/>
      <x:c r="Q427" s="187"/>
      <x:c r="R427" s="187"/>
      <x:c r="S427" s="60"/>
      <x:c r="T427" s="60"/>
      <x:c r="U427" s="60"/>
      <x:c r="V427" s="60"/>
      <x:c r="W427" s="60"/>
      <x:c r="X427" s="60"/>
    </x:row>
    <x:row r="428">
      <x:c r="A428" s="158" t="str">
        <x:v>LAB-1586</x:v>
      </x:c>
      <x:c r="B428" s="158"/>
      <x:c r="C428" s="158"/>
      <x:c r="D428" s="173" t="str">
        <x:v>iLo STORAGE sw006 p/20</x:v>
      </x:c>
      <x:c r="E428" s="173"/>
      <x:c r="F428" s="173"/>
      <x:c r="G428" s="173" t="str">
        <x:v>iLo</x:v>
      </x:c>
      <x:c r="H428" s="173"/>
      <x:c r="I428" s="173"/>
      <x:c r="J428" s="173" t="str">
        <x:v>198.19.2.139</x:v>
      </x:c>
      <x:c r="K428" s="173"/>
      <x:c r="L428" s="173"/>
      <x:c r="M428" s="158" t="str">
        <x:v>R08 / U031</x:v>
      </x:c>
      <x:c r="N428" s="158"/>
      <x:c r="O428" s="158"/>
      <x:c r="P428" s="158" t="str">
        <x:v>Network test server</x:v>
      </x:c>
      <x:c r="Q428" s="158"/>
      <x:c r="R428" s="158"/>
      <x:c r="S428" s="60"/>
      <x:c r="T428" s="60"/>
      <x:c r="U428" s="60"/>
      <x:c r="V428" s="60"/>
      <x:c r="W428" s="60"/>
      <x:c r="X428" s="60"/>
    </x:row>
    <x:row r="429">
      <x:c r="A429" s="159"/>
      <x:c r="B429" s="159"/>
      <x:c r="C429" s="159"/>
      <x:c r="D429" s="177" t="str">
        <x:v>LAB STORAGE MAIN SWITCH  4 p/6-2</x:v>
      </x:c>
      <x:c r="E429" s="177"/>
      <x:c r="F429" s="177"/>
      <x:c r="G429" s="177" t="str">
        <x:v>10gbps </x:v>
      </x:c>
      <x:c r="H429" s="177"/>
      <x:c r="I429" s="177"/>
      <x:c r="J429" s="177" t="str">
        <x:v>main ip 198.18.0.247</x:v>
      </x:c>
      <x:c r="K429" s="177"/>
      <x:c r="L429" s="177"/>
      <x:c r="M429" s="159"/>
      <x:c r="N429" s="159"/>
      <x:c r="O429" s="159"/>
      <x:c r="P429" s="159"/>
      <x:c r="Q429" s="159"/>
      <x:c r="R429" s="159"/>
      <x:c r="S429" s="60"/>
      <x:c r="T429" s="60"/>
      <x:c r="U429" s="60"/>
      <x:c r="V429" s="60"/>
      <x:c r="W429" s="60"/>
      <x:c r="X429" s="60"/>
    </x:row>
    <x:row r="430">
      <x:c r="A430" s="162" t="str">
        <x:v>LAB-1587</x:v>
      </x:c>
      <x:c r="B430" s="162"/>
      <x:c r="C430" s="162"/>
      <x:c r="D430" s="173" t="str">
        <x:v>iLo STORAGE sw012 p/15</x:v>
      </x:c>
      <x:c r="E430" s="173"/>
      <x:c r="F430" s="173"/>
      <x:c r="G430" s="173" t="str">
        <x:v>iLo</x:v>
      </x:c>
      <x:c r="H430" s="173"/>
      <x:c r="I430" s="173"/>
      <x:c r="J430" s="173" t="str">
        <x:v>198.19.0.234</x:v>
      </x:c>
      <x:c r="K430" s="173"/>
      <x:c r="L430" s="173"/>
      <x:c r="M430" s="162" t="str">
        <x:v>R03 / U027</x:v>
      </x:c>
      <x:c r="N430" s="162"/>
      <x:c r="O430" s="162"/>
      <x:c r="P430" s="194" t="str">
        <x:v>Network test server</x:v>
      </x:c>
      <x:c r="Q430" s="194"/>
      <x:c r="R430" s="194"/>
      <x:c r="S430" s="60"/>
      <x:c r="T430" s="60"/>
      <x:c r="U430" s="60"/>
      <x:c r="V430" s="60"/>
      <x:c r="W430" s="60"/>
      <x:c r="X430" s="60"/>
    </x:row>
    <x:row r="431">
      <x:c r="A431" s="159"/>
      <x:c r="B431" s="159"/>
      <x:c r="C431" s="159"/>
      <x:c r="D431" s="177" t="str">
        <x:v>LAB STORAGE MAIN SWITCH  4 p/15-4</x:v>
      </x:c>
      <x:c r="E431" s="177"/>
      <x:c r="F431" s="177"/>
      <x:c r="G431" s="177" t="str">
        <x:v>10gbps </x:v>
      </x:c>
      <x:c r="H431" s="177"/>
      <x:c r="I431" s="177"/>
      <x:c r="J431" s="177" t="str">
        <x:v>main ip (not working) 198.18.25.102 / 198.18.5.157 / 198.19.3.142</x:v>
      </x:c>
      <x:c r="K431" s="177"/>
      <x:c r="L431" s="177"/>
      <x:c r="M431" s="159"/>
      <x:c r="N431" s="159"/>
      <x:c r="O431" s="159"/>
      <x:c r="P431" s="187"/>
      <x:c r="Q431" s="187"/>
      <x:c r="R431" s="187"/>
      <x:c r="S431" s="60"/>
      <x:c r="T431" s="60"/>
      <x:c r="U431" s="60"/>
      <x:c r="V431" s="60"/>
      <x:c r="W431" s="60"/>
      <x:c r="X431" s="60"/>
    </x:row>
    <x:row r="432">
      <x:c r="A432" s="162" t="str">
        <x:v>LAB-1588</x:v>
      </x:c>
      <x:c r="B432" s="162"/>
      <x:c r="C432" s="162"/>
      <x:c r="D432" s="173" t="str">
        <x:v>iLo STORAGE sw005</x:v>
      </x:c>
      <x:c r="E432" s="173"/>
      <x:c r="F432" s="173"/>
      <x:c r="G432" s="173" t="str">
        <x:v>iLo</x:v>
      </x:c>
      <x:c r="H432" s="173"/>
      <x:c r="I432" s="173"/>
      <x:c r="J432" s="173" t="str">
        <x:v>198.19.0.233</x:v>
      </x:c>
      <x:c r="K432" s="173"/>
      <x:c r="L432" s="173"/>
      <x:c r="M432" s="162" t="str">
        <x:v>R08 / U020</x:v>
      </x:c>
      <x:c r="N432" s="162"/>
      <x:c r="O432" s="162"/>
      <x:c r="P432" s="162" t="str">
        <x:v>Demo workload - 14TB</x:v>
      </x:c>
      <x:c r="Q432" s="162"/>
      <x:c r="R432" s="162"/>
      <x:c r="S432" s="60"/>
      <x:c r="T432" s="60"/>
      <x:c r="U432" s="60"/>
      <x:c r="V432" s="60"/>
      <x:c r="W432" s="60"/>
      <x:c r="X432" s="60"/>
    </x:row>
    <x:row r="433">
      <x:c r="A433" s="159"/>
      <x:c r="B433" s="159"/>
      <x:c r="C433" s="159"/>
      <x:c r="D433" s="177" t="str">
        <x:v>LAB STORAGE MAIN SWITCH  2 p/6</x:v>
      </x:c>
      <x:c r="E433" s="177"/>
      <x:c r="F433" s="177"/>
      <x:c r="G433" s="177" t="str">
        <x:v>10gbps </x:v>
      </x:c>
      <x:c r="H433" s="177"/>
      <x:c r="I433" s="177"/>
      <x:c r="J433" s="177" t="str">
        <x:v>main ip 198.18.17.115</x:v>
      </x:c>
      <x:c r="K433" s="177"/>
      <x:c r="L433" s="177"/>
      <x:c r="M433" s="159"/>
      <x:c r="N433" s="159"/>
      <x:c r="O433" s="159"/>
      <x:c r="P433" s="159"/>
      <x:c r="Q433" s="159"/>
      <x:c r="R433" s="159"/>
      <x:c r="S433" s="60"/>
      <x:c r="T433" s="60"/>
      <x:c r="U433" s="60"/>
      <x:c r="V433" s="60"/>
      <x:c r="W433" s="60"/>
      <x:c r="X433" s="60"/>
    </x:row>
    <x:row r="434">
      <x:c r="A434" s="162" t="str">
        <x:v>LAB-1589</x:v>
      </x:c>
      <x:c r="B434" s="162"/>
      <x:c r="C434" s="162"/>
      <x:c r="D434" s="173" t="str">
        <x:v>iLo STORAGE sw013 p/1</x:v>
      </x:c>
      <x:c r="E434" s="173"/>
      <x:c r="F434" s="173"/>
      <x:c r="G434" s="173" t="str">
        <x:v>iLo</x:v>
      </x:c>
      <x:c r="H434" s="173"/>
      <x:c r="I434" s="173"/>
      <x:c r="J434" s="173" t="str">
        <x:v>198.19.0.232</x:v>
      </x:c>
      <x:c r="K434" s="173"/>
      <x:c r="L434" s="173"/>
      <x:c r="M434" s="162" t="str">
        <x:v>R03 / U028</x:v>
      </x:c>
      <x:c r="N434" s="162"/>
      <x:c r="O434" s="162"/>
      <x:c r="P434" s="162" t="str">
        <x:v>Demo client B</x:v>
      </x:c>
      <x:c r="Q434" s="162"/>
      <x:c r="R434" s="162"/>
      <x:c r="S434" s="60"/>
      <x:c r="T434" s="60"/>
      <x:c r="U434" s="60"/>
      <x:c r="V434" s="60"/>
      <x:c r="W434" s="60"/>
      <x:c r="X434" s="60"/>
    </x:row>
    <x:row r="435">
      <x:c r="A435" s="159"/>
      <x:c r="B435" s="159"/>
      <x:c r="C435" s="159"/>
      <x:c r="D435" s="177" t="str">
        <x:v>LAB STORAGE MAIN SWITCH  4 p/19-1</x:v>
      </x:c>
      <x:c r="E435" s="177"/>
      <x:c r="F435" s="177"/>
      <x:c r="G435" s="177" t="str">
        <x:v>10gbps </x:v>
      </x:c>
      <x:c r="H435" s="177"/>
      <x:c r="I435" s="177"/>
      <x:c r="J435" s="177" t="str">
        <x:v>main ip 198.18.14.138</x:v>
      </x:c>
      <x:c r="K435" s="177"/>
      <x:c r="L435" s="177"/>
      <x:c r="M435" s="159"/>
      <x:c r="N435" s="159"/>
      <x:c r="O435" s="159"/>
      <x:c r="P435" s="159"/>
      <x:c r="Q435" s="159"/>
      <x:c r="R435" s="159"/>
      <x:c r="S435" s="60"/>
      <x:c r="T435" s="60"/>
      <x:c r="U435" s="60"/>
      <x:c r="V435" s="60"/>
      <x:c r="W435" s="60"/>
      <x:c r="X435" s="60"/>
    </x:row>
    <x:row r="436">
      <x:c r="A436" s="158" t="str">
        <x:v>LAB-1590</x:v>
      </x:c>
      <x:c r="B436" s="158"/>
      <x:c r="C436" s="158"/>
      <x:c r="D436" s="173" t="str">
        <x:v>iLo sw025 p/15</x:v>
      </x:c>
      <x:c r="E436" s="173"/>
      <x:c r="F436" s="173"/>
      <x:c r="G436" s="173" t="str">
        <x:v>iLo</x:v>
      </x:c>
      <x:c r="H436" s="173"/>
      <x:c r="I436" s="173"/>
      <x:c r="J436" s="173" t="str">
        <x:v>198.19.0.231</x:v>
      </x:c>
      <x:c r="K436" s="173"/>
      <x:c r="L436" s="173"/>
      <x:c r="M436" s="158" t="str">
        <x:v>R04 / U040</x:v>
      </x:c>
      <x:c r="N436" s="158"/>
      <x:c r="O436" s="158"/>
      <x:c r="P436" s="163" t="str">
        <x:v>Replacement unit - same demo IP - 1000TB</x:v>
      </x:c>
      <x:c r="Q436" s="163"/>
      <x:c r="R436" s="163"/>
      <x:c r="S436" s="60"/>
      <x:c r="T436" s="60"/>
      <x:c r="U436" s="60"/>
      <x:c r="V436" s="60"/>
      <x:c r="W436" s="60"/>
      <x:c r="X436" s="60"/>
    </x:row>
    <x:row r="437">
      <x:c r="A437" s="159"/>
      <x:c r="B437" s="159"/>
      <x:c r="C437" s="159"/>
      <x:c r="D437" s="177" t="str">
        <x:v>LAB STORAGE MAIN SWITCH  12 p/48</x:v>
      </x:c>
      <x:c r="E437" s="177"/>
      <x:c r="F437" s="177"/>
      <x:c r="G437" s="177" t="str">
        <x:v>20gbps </x:v>
      </x:c>
      <x:c r="H437" s="177"/>
      <x:c r="I437" s="177"/>
      <x:c r="J437" s="177" t="str">
        <x:v>main ip 198.18.35.96</x:v>
      </x:c>
      <x:c r="K437" s="177"/>
      <x:c r="L437" s="177"/>
      <x:c r="M437" s="159"/>
      <x:c r="N437" s="159"/>
      <x:c r="O437" s="159"/>
      <x:c r="P437" s="164"/>
      <x:c r="Q437" s="164"/>
      <x:c r="R437" s="164"/>
      <x:c r="S437" s="60"/>
      <x:c r="T437" s="60"/>
      <x:c r="U437" s="60"/>
      <x:c r="V437" s="60"/>
      <x:c r="W437" s="60"/>
      <x:c r="X437" s="60"/>
    </x:row>
    <x:row r="438">
      <x:c r="A438" s="162" t="str">
        <x:v>LAB-1591</x:v>
      </x:c>
      <x:c r="B438" s="162"/>
      <x:c r="C438" s="162"/>
      <x:c r="D438" s="173" t="str">
        <x:v>iLo STORAGE sw013 p/3</x:v>
      </x:c>
      <x:c r="E438" s="173"/>
      <x:c r="F438" s="173"/>
      <x:c r="G438" s="173" t="str">
        <x:v>iLo</x:v>
      </x:c>
      <x:c r="H438" s="173"/>
      <x:c r="I438" s="173"/>
      <x:c r="J438" s="173" t="str">
        <x:v>198.19.0.230</x:v>
      </x:c>
      <x:c r="K438" s="173"/>
      <x:c r="L438" s="173"/>
      <x:c r="M438" s="162" t="str">
        <x:v>R03 / U030</x:v>
      </x:c>
      <x:c r="N438" s="162"/>
      <x:c r="O438" s="162"/>
      <x:c r="P438" s="165" t="str">
        <x:v>Lab virtualization host</x:v>
      </x:c>
      <x:c r="Q438" s="165"/>
      <x:c r="R438" s="165"/>
      <x:c r="S438" s="60"/>
      <x:c r="T438" s="60"/>
      <x:c r="U438" s="60"/>
      <x:c r="V438" s="60"/>
      <x:c r="W438" s="60"/>
      <x:c r="X438" s="60"/>
    </x:row>
    <x:row r="439">
      <x:c r="A439" s="159"/>
      <x:c r="B439" s="159"/>
      <x:c r="C439" s="159"/>
      <x:c r="D439" s="177" t="str">
        <x:v>LAB STORAGE MAIN SWITCH  4 p/19-3</x:v>
      </x:c>
      <x:c r="E439" s="177"/>
      <x:c r="F439" s="177"/>
      <x:c r="G439" s="177" t="str">
        <x:v>1gbps </x:v>
      </x:c>
      <x:c r="H439" s="177"/>
      <x:c r="I439" s="177"/>
      <x:c r="J439" s="177" t="str">
        <x:v>198.18.32.15 / 198.18.32.14 / 198.18.32.12 / 198.18.31.90 / 198.18.31.94 / 198.18.31.95 / 198.18.11.1 / 198.18.11.86</x:v>
      </x:c>
      <x:c r="K439" s="177"/>
      <x:c r="L439" s="177"/>
      <x:c r="M439" s="159"/>
      <x:c r="N439" s="159"/>
      <x:c r="O439" s="159"/>
      <x:c r="P439" s="164"/>
      <x:c r="Q439" s="164"/>
      <x:c r="R439" s="164"/>
      <x:c r="S439" s="60"/>
      <x:c r="T439" s="60"/>
      <x:c r="U439" s="60"/>
      <x:c r="V439" s="60"/>
      <x:c r="W439" s="60"/>
      <x:c r="X439" s="60"/>
    </x:row>
    <x:row r="440">
      <x:c r="A440" s="162" t="str">
        <x:v>LAB-1592</x:v>
      </x:c>
      <x:c r="B440" s="162"/>
      <x:c r="C440" s="162"/>
      <x:c r="D440" s="173" t="str">
        <x:v>iLo STORAGE sw013 p/4</x:v>
      </x:c>
      <x:c r="E440" s="173"/>
      <x:c r="F440" s="173"/>
      <x:c r="G440" s="173" t="str">
        <x:v>iLo</x:v>
      </x:c>
      <x:c r="H440" s="173"/>
      <x:c r="I440" s="173"/>
      <x:c r="J440" s="173" t="str">
        <x:v>198.19.0.229</x:v>
      </x:c>
      <x:c r="K440" s="173"/>
      <x:c r="L440" s="173"/>
      <x:c r="M440" s="162" t="str">
        <x:v>R03 / U031</x:v>
      </x:c>
      <x:c r="N440" s="162"/>
      <x:c r="O440" s="162"/>
      <x:c r="P440" s="162" t="str">
        <x:v>Backup target</x:v>
      </x:c>
      <x:c r="Q440" s="162"/>
      <x:c r="R440" s="162"/>
      <x:c r="S440" s="60"/>
      <x:c r="T440" s="60"/>
      <x:c r="U440" s="60"/>
      <x:c r="V440" s="60"/>
      <x:c r="W440" s="60"/>
      <x:c r="X440" s="60"/>
    </x:row>
    <x:row r="441">
      <x:c r="A441" s="159"/>
      <x:c r="B441" s="159"/>
      <x:c r="C441" s="159"/>
      <x:c r="D441" s="177" t="str">
        <x:v>LAB STORAGE MAIN SWITCH  4 p/20-1</x:v>
      </x:c>
      <x:c r="E441" s="177"/>
      <x:c r="F441" s="177"/>
      <x:c r="G441" s="177" t="str">
        <x:v>2gbps </x:v>
      </x:c>
      <x:c r="H441" s="177"/>
      <x:c r="I441" s="177"/>
      <x:c r="J441" s="177" t="str">
        <x:v>main ip (not working) 198.18.24.204 / 198.18.21.31</x:v>
      </x:c>
      <x:c r="K441" s="177"/>
      <x:c r="L441" s="177"/>
      <x:c r="M441" s="159"/>
      <x:c r="N441" s="159"/>
      <x:c r="O441" s="159"/>
      <x:c r="P441" s="159"/>
      <x:c r="Q441" s="159"/>
      <x:c r="R441" s="159"/>
      <x:c r="S441" s="60"/>
      <x:c r="T441" s="60"/>
      <x:c r="U441" s="60"/>
      <x:c r="V441" s="60"/>
      <x:c r="W441" s="60"/>
      <x:c r="X441" s="60"/>
    </x:row>
    <x:row r="442">
      <x:c r="A442" s="162" t="str">
        <x:v>LAB-1593</x:v>
      </x:c>
      <x:c r="B442" s="162"/>
      <x:c r="C442" s="162"/>
      <x:c r="D442" s="173" t="str">
        <x:v>iLo STORAGE sw013 p/5</x:v>
      </x:c>
      <x:c r="E442" s="173"/>
      <x:c r="F442" s="173"/>
      <x:c r="G442" s="173" t="str">
        <x:v>iLo</x:v>
      </x:c>
      <x:c r="H442" s="173"/>
      <x:c r="I442" s="173"/>
      <x:c r="J442" s="173" t="str">
        <x:v>198.19.0.228</x:v>
      </x:c>
      <x:c r="K442" s="173"/>
      <x:c r="L442" s="173"/>
      <x:c r="M442" s="162" t="str">
        <x:v>R03 / U032</x:v>
      </x:c>
      <x:c r="N442" s="162"/>
      <x:c r="O442" s="162"/>
      <x:c r="P442" s="165" t="str">
        <x:v>Demo client B - 10TB</x:v>
      </x:c>
      <x:c r="Q442" s="165"/>
      <x:c r="R442" s="165"/>
      <x:c r="S442" s="60"/>
      <x:c r="T442" s="60"/>
      <x:c r="U442" s="60"/>
      <x:c r="V442" s="60"/>
      <x:c r="W442" s="60"/>
      <x:c r="X442" s="60"/>
    </x:row>
    <x:row r="443">
      <x:c r="A443" s="159"/>
      <x:c r="B443" s="159"/>
      <x:c r="C443" s="159"/>
      <x:c r="D443" s="177" t="str">
        <x:v>LAB STORAGE MAIN SWITCH  4 p/20-2</x:v>
      </x:c>
      <x:c r="E443" s="177"/>
      <x:c r="F443" s="177"/>
      <x:c r="G443" s="177" t="str">
        <x:v>10gbps </x:v>
      </x:c>
      <x:c r="H443" s="177"/>
      <x:c r="I443" s="177"/>
      <x:c r="J443" s="532" t="str">
        <x:v>main ip (not working) 198.18.31.229 / 198.18.33.11 / 198.18.32.248 / 198.18.32.249</x:v>
      </x:c>
      <x:c r="K443" s="532"/>
      <x:c r="L443" s="532"/>
      <x:c r="M443" s="159"/>
      <x:c r="N443" s="159"/>
      <x:c r="O443" s="159"/>
      <x:c r="P443" s="164"/>
      <x:c r="Q443" s="164"/>
      <x:c r="R443" s="164"/>
      <x:c r="S443" s="60"/>
      <x:c r="T443" s="60"/>
      <x:c r="U443" s="60"/>
      <x:c r="V443" s="60"/>
      <x:c r="W443" s="60"/>
      <x:c r="X443" s="60"/>
    </x:row>
    <x:row r="444">
      <x:c r="A444" s="162" t="str">
        <x:v>LAB-1594</x:v>
      </x:c>
      <x:c r="B444" s="162"/>
      <x:c r="C444" s="162"/>
      <x:c r="D444" s="173" t="str">
        <x:v>iLo STORAGE sw013 p/9</x:v>
      </x:c>
      <x:c r="E444" s="173"/>
      <x:c r="F444" s="173"/>
      <x:c r="G444" s="173" t="str">
        <x:v>iLo</x:v>
      </x:c>
      <x:c r="H444" s="173"/>
      <x:c r="I444" s="173"/>
      <x:c r="J444" s="173" t="str">
        <x:v>198.19.0.227</x:v>
      </x:c>
      <x:c r="K444" s="173"/>
      <x:c r="L444" s="173"/>
      <x:c r="M444" s="162" t="str">
        <x:v>R03 / U036</x:v>
      </x:c>
      <x:c r="N444" s="162"/>
      <x:c r="O444" s="162"/>
      <x:c r="P444" s="162" t="str">
        <x:v>High-memory demo host</x:v>
      </x:c>
      <x:c r="Q444" s="162"/>
      <x:c r="R444" s="162"/>
      <x:c r="S444" s="60"/>
      <x:c r="T444" s="60"/>
      <x:c r="U444" s="60"/>
      <x:c r="V444" s="60"/>
      <x:c r="W444" s="60"/>
      <x:c r="X444" s="60"/>
    </x:row>
    <x:row r="445">
      <x:c r="A445" s="159"/>
      <x:c r="B445" s="159"/>
      <x:c r="C445" s="159"/>
      <x:c r="D445" s="177" t="str">
        <x:v>LAB STORAGE MAIN SWITCH  4 p/21-3</x:v>
      </x:c>
      <x:c r="E445" s="177"/>
      <x:c r="F445" s="177"/>
      <x:c r="G445" s="177" t="str">
        <x:v>10gbps </x:v>
      </x:c>
      <x:c r="H445" s="177"/>
      <x:c r="I445" s="177"/>
      <x:c r="J445" s="177" t="str">
        <x:v>198.18.14.160</x:v>
      </x:c>
      <x:c r="K445" s="177"/>
      <x:c r="L445" s="177"/>
      <x:c r="M445" s="159"/>
      <x:c r="N445" s="159"/>
      <x:c r="O445" s="159"/>
      <x:c r="P445" s="159"/>
      <x:c r="Q445" s="159"/>
      <x:c r="R445" s="159"/>
      <x:c r="S445" s="60"/>
      <x:c r="T445" s="60"/>
      <x:c r="U445" s="60"/>
      <x:c r="V445" s="60"/>
      <x:c r="W445" s="60"/>
      <x:c r="X445" s="60"/>
    </x:row>
    <x:row r="446">
      <x:c r="A446" s="158" t="str">
        <x:v>iLo for LAB-1595</x:v>
      </x:c>
      <x:c r="B446" s="158"/>
      <x:c r="C446" s="158"/>
      <x:c r="D446" s="173" t="str">
        <x:v>iLo STORAGE sw013 p/8</x:v>
      </x:c>
      <x:c r="E446" s="173"/>
      <x:c r="F446" s="173"/>
      <x:c r="G446" s="173" t="str">
        <x:v>iLo</x:v>
      </x:c>
      <x:c r="H446" s="173"/>
      <x:c r="I446" s="173"/>
      <x:c r="J446" s="173" t="str">
        <x:v>198.19.1.156</x:v>
      </x:c>
      <x:c r="K446" s="173"/>
      <x:c r="L446" s="173"/>
      <x:c r="M446" s="158" t="str">
        <x:v>R03 / U035</x:v>
      </x:c>
      <x:c r="N446" s="158"/>
      <x:c r="O446" s="158"/>
      <x:c r="P446" s="158"/>
      <x:c r="Q446" s="158"/>
      <x:c r="R446" s="158"/>
      <x:c r="S446" s="60"/>
      <x:c r="T446" s="60"/>
      <x:c r="U446" s="60"/>
      <x:c r="V446" s="60"/>
      <x:c r="W446" s="60"/>
      <x:c r="X446" s="60"/>
    </x:row>
    <x:row r="447">
      <x:c r="A447" s="159" t="str">
        <x:v>LAB-1595</x:v>
      </x:c>
      <x:c r="B447" s="159"/>
      <x:c r="C447" s="159"/>
      <x:c r="D447" s="177" t="str">
        <x:v>LAB STORAGE MAIN SWITCH  4 p/21-2</x:v>
      </x:c>
      <x:c r="E447" s="177"/>
      <x:c r="F447" s="177"/>
      <x:c r="G447" s="177" t="str">
        <x:v>10gbps </x:v>
      </x:c>
      <x:c r="H447" s="177"/>
      <x:c r="I447" s="177"/>
      <x:c r="J447" s="177" t="str">
        <x:v>198.18.23.15</x:v>
      </x:c>
      <x:c r="K447" s="177"/>
      <x:c r="L447" s="177"/>
      <x:c r="M447" s="159" t="str">
        <x:v>R03 / U035</x:v>
      </x:c>
      <x:c r="N447" s="159"/>
      <x:c r="O447" s="159"/>
      <x:c r="P447" s="159" t="str">
        <x:v>Demo client A - 88TH</x:v>
      </x:c>
      <x:c r="Q447" s="159"/>
      <x:c r="R447" s="159"/>
      <x:c r="S447" s="60"/>
      <x:c r="T447" s="60"/>
      <x:c r="U447" s="60"/>
      <x:c r="V447" s="60"/>
      <x:c r="W447" s="60"/>
      <x:c r="X447" s="60"/>
    </x:row>
    <x:row r="448">
      <x:c r="A448" s="158" t="str">
        <x:v>LAB-1596</x:v>
      </x:c>
      <x:c r="B448" s="158"/>
      <x:c r="C448" s="158"/>
      <x:c r="D448" s="173" t="str">
        <x:v>iLo STORAGE sw013 p/10</x:v>
      </x:c>
      <x:c r="E448" s="173"/>
      <x:c r="F448" s="173"/>
      <x:c r="G448" s="173" t="str">
        <x:v>iLo</x:v>
      </x:c>
      <x:c r="H448" s="173"/>
      <x:c r="I448" s="173"/>
      <x:c r="J448" s="173" t="str">
        <x:v>198.19.1.157</x:v>
      </x:c>
      <x:c r="K448" s="173"/>
      <x:c r="L448" s="173"/>
      <x:c r="M448" s="158" t="str">
        <x:v>R03 / U038</x:v>
      </x:c>
      <x:c r="N448" s="158"/>
      <x:c r="O448" s="158"/>
      <x:c r="P448" s="163" t="str">
        <x:v>Demo client B - 70TB</x:v>
      </x:c>
      <x:c r="Q448" s="163"/>
      <x:c r="R448" s="163"/>
      <x:c r="S448" s="60"/>
      <x:c r="T448" s="60"/>
      <x:c r="U448" s="60"/>
      <x:c r="V448" s="60"/>
      <x:c r="W448" s="60"/>
      <x:c r="X448" s="60"/>
    </x:row>
    <x:row r="449">
      <x:c r="A449" s="159"/>
      <x:c r="B449" s="159"/>
      <x:c r="C449" s="159"/>
      <x:c r="D449" s="177" t="str">
        <x:v>LAB STORAGE MAIN SWITCH  5 p/29</x:v>
      </x:c>
      <x:c r="E449" s="177"/>
      <x:c r="F449" s="177"/>
      <x:c r="G449" s="177" t="str">
        <x:v>1gbps </x:v>
      </x:c>
      <x:c r="H449" s="177"/>
      <x:c r="I449" s="177"/>
      <x:c r="J449" s="177" t="str">
        <x:v>main ip (not working) 198.18.29.203 / 198.18.35.128</x:v>
      </x:c>
      <x:c r="K449" s="177"/>
      <x:c r="L449" s="177"/>
      <x:c r="M449" s="159"/>
      <x:c r="N449" s="159"/>
      <x:c r="O449" s="159"/>
      <x:c r="P449" s="164"/>
      <x:c r="Q449" s="164"/>
      <x:c r="R449" s="164"/>
      <x:c r="S449" s="60"/>
      <x:c r="T449" s="60"/>
      <x:c r="U449" s="60"/>
      <x:c r="V449" s="60"/>
      <x:c r="W449" s="60"/>
      <x:c r="X449" s="60"/>
    </x:row>
    <x:row r="450">
      <x:c r="A450" s="158" t="str">
        <x:v>iLo for LAB-1597</x:v>
      </x:c>
      <x:c r="B450" s="158"/>
      <x:c r="C450" s="158"/>
      <x:c r="D450" s="173" t="str">
        <x:v>iLo STORAGE sw013 p/7</x:v>
      </x:c>
      <x:c r="E450" s="173"/>
      <x:c r="F450" s="173"/>
      <x:c r="G450" s="173" t="str">
        <x:v>iLo</x:v>
      </x:c>
      <x:c r="H450" s="173"/>
      <x:c r="I450" s="173"/>
      <x:c r="J450" s="173" t="str">
        <x:v>198.19.1.158</x:v>
      </x:c>
      <x:c r="K450" s="173"/>
      <x:c r="L450" s="173"/>
      <x:c r="M450" s="158" t="str">
        <x:v>R03 / U034</x:v>
      </x:c>
      <x:c r="N450" s="158"/>
      <x:c r="O450" s="158"/>
      <x:c r="P450" s="158"/>
      <x:c r="Q450" s="158"/>
      <x:c r="R450" s="158"/>
      <x:c r="S450" s="60"/>
      <x:c r="T450" s="60"/>
      <x:c r="U450" s="60"/>
      <x:c r="V450" s="60"/>
      <x:c r="W450" s="60"/>
      <x:c r="X450" s="60"/>
    </x:row>
    <x:row r="451">
      <x:c r="A451" s="158" t="str">
        <x:v>LAB-1597</x:v>
      </x:c>
      <x:c r="B451" s="158"/>
      <x:c r="C451" s="158"/>
      <x:c r="D451" s="173" t="str">
        <x:v>LAB STORAGE MAIN SWITCH  4 p/21-1</x:v>
      </x:c>
      <x:c r="E451" s="173"/>
      <x:c r="F451" s="173"/>
      <x:c r="G451" s="173" t="str">
        <x:v>10gbps </x:v>
      </x:c>
      <x:c r="H451" s="173"/>
      <x:c r="I451" s="173"/>
      <x:c r="J451" s="173" t="str">
        <x:v>198.18.31.121</x:v>
      </x:c>
      <x:c r="K451" s="173"/>
      <x:c r="L451" s="173"/>
      <x:c r="M451" s="158" t="str">
        <x:v>R03 / U034</x:v>
      </x:c>
      <x:c r="N451" s="158"/>
      <x:c r="O451" s="158"/>
      <x:c r="P451" s="163" t="str">
        <x:v>Demo client A</x:v>
      </x:c>
      <x:c r="Q451" s="163"/>
      <x:c r="R451" s="163"/>
      <x:c r="S451" s="60"/>
      <x:c r="T451" s="60"/>
      <x:c r="U451" s="60"/>
      <x:c r="V451" s="60"/>
      <x:c r="W451" s="60"/>
      <x:c r="X451" s="60"/>
    </x:row>
    <x:row r="452">
      <x:c r="A452" s="158" t="str">
        <x:v>iLo for LAB-1598</x:v>
      </x:c>
      <x:c r="B452" s="158"/>
      <x:c r="C452" s="158"/>
      <x:c r="D452" s="173" t="str">
        <x:v>iLo STORAGE sw013 p/6</x:v>
      </x:c>
      <x:c r="E452" s="173"/>
      <x:c r="F452" s="173"/>
      <x:c r="G452" s="173" t="str">
        <x:v>iLo</x:v>
      </x:c>
      <x:c r="H452" s="173"/>
      <x:c r="I452" s="173"/>
      <x:c r="J452" s="173" t="str">
        <x:v>198.19.1.159</x:v>
      </x:c>
      <x:c r="K452" s="173"/>
      <x:c r="L452" s="173"/>
      <x:c r="M452" s="158" t="str">
        <x:v>R03 / U033</x:v>
      </x:c>
      <x:c r="N452" s="158"/>
      <x:c r="O452" s="158"/>
      <x:c r="P452" s="158"/>
      <x:c r="Q452" s="158"/>
      <x:c r="R452" s="158"/>
      <x:c r="S452" s="60"/>
      <x:c r="T452" s="60"/>
      <x:c r="U452" s="60"/>
      <x:c r="V452" s="60"/>
      <x:c r="W452" s="60"/>
      <x:c r="X452" s="60"/>
    </x:row>
    <x:row r="453">
      <x:c r="A453" s="158" t="str">
        <x:v>LAB-1598</x:v>
      </x:c>
      <x:c r="B453" s="158"/>
      <x:c r="C453" s="158"/>
      <x:c r="D453" s="173" t="str">
        <x:v>LAB STORAGE MAIN SWITCH  4 p/19-4</x:v>
      </x:c>
      <x:c r="E453" s="173"/>
      <x:c r="F453" s="173"/>
      <x:c r="G453" s="173" t="str">
        <x:v>10gbps </x:v>
      </x:c>
      <x:c r="H453" s="173"/>
      <x:c r="I453" s="173"/>
      <x:c r="J453" s="173" t="str">
        <x:v>198.18.14.159</x:v>
      </x:c>
      <x:c r="K453" s="173"/>
      <x:c r="L453" s="173"/>
      <x:c r="M453" s="158" t="str">
        <x:v>R03 / U033</x:v>
      </x:c>
      <x:c r="N453" s="158"/>
      <x:c r="O453" s="158"/>
      <x:c r="P453" s="158" t="str">
        <x:v>Replication node</x:v>
      </x:c>
      <x:c r="Q453" s="158"/>
      <x:c r="R453" s="158"/>
      <x:c r="S453" s="60"/>
      <x:c r="T453" s="60"/>
      <x:c r="U453" s="60"/>
      <x:c r="V453" s="60"/>
      <x:c r="W453" s="60"/>
      <x:c r="X453" s="60"/>
    </x:row>
    <x:row r="454">
      <x:c r="A454" s="158" t="str">
        <x:v>iLo for LAB-1599</x:v>
      </x:c>
      <x:c r="B454" s="158"/>
      <x:c r="C454" s="158"/>
      <x:c r="D454" s="173" t="str">
        <x:v>iLo STORAGE sw013 p/12</x:v>
      </x:c>
      <x:c r="E454" s="173"/>
      <x:c r="F454" s="173"/>
      <x:c r="G454" s="173" t="str">
        <x:v>iLo</x:v>
      </x:c>
      <x:c r="H454" s="173"/>
      <x:c r="I454" s="173"/>
      <x:c r="J454" s="173" t="str">
        <x:v>198.19.1.160</x:v>
      </x:c>
      <x:c r="K454" s="173"/>
      <x:c r="L454" s="173"/>
      <x:c r="M454" s="158" t="str">
        <x:v>R03 / U039</x:v>
      </x:c>
      <x:c r="N454" s="158"/>
      <x:c r="O454" s="158"/>
      <x:c r="P454" s="158"/>
      <x:c r="Q454" s="158"/>
      <x:c r="R454" s="158"/>
      <x:c r="S454" s="60"/>
      <x:c r="T454" s="60"/>
      <x:c r="U454" s="60"/>
      <x:c r="V454" s="60"/>
      <x:c r="W454" s="60"/>
      <x:c r="X454" s="60"/>
    </x:row>
    <x:row r="455">
      <x:c r="A455" s="158" t="str">
        <x:v>LAB-1599</x:v>
      </x:c>
      <x:c r="B455" s="158"/>
      <x:c r="C455" s="158"/>
      <x:c r="D455" s="173" t="str">
        <x:v>LAB STORAGE MAIN SWITCH  4 p/22-2</x:v>
      </x:c>
      <x:c r="E455" s="173"/>
      <x:c r="F455" s="173"/>
      <x:c r="G455" s="173" t="str">
        <x:v>10gbps </x:v>
      </x:c>
      <x:c r="H455" s="173"/>
      <x:c r="I455" s="173"/>
      <x:c r="J455" s="173" t="str">
        <x:v>198.18.14.16</x:v>
      </x:c>
      <x:c r="K455" s="173"/>
      <x:c r="L455" s="173"/>
      <x:c r="M455" s="158" t="str">
        <x:v>R03 / U039</x:v>
      </x:c>
      <x:c r="N455" s="158"/>
      <x:c r="O455" s="158"/>
      <x:c r="P455" s="158" t="str">
        <x:v>Backup target</x:v>
      </x:c>
      <x:c r="Q455" s="158"/>
      <x:c r="R455" s="158"/>
      <x:c r="S455" s="60"/>
      <x:c r="T455" s="60"/>
      <x:c r="U455" s="60"/>
      <x:c r="V455" s="60"/>
      <x:c r="W455" s="60"/>
      <x:c r="X455" s="60"/>
    </x:row>
    <x:row r="456">
      <x:c r="A456" s="158" t="str">
        <x:v>iLo for LAB-1600</x:v>
      </x:c>
      <x:c r="B456" s="158"/>
      <x:c r="C456" s="158"/>
      <x:c r="D456" s="173" t="str">
        <x:v>iLo STORAGE sw013 p/13</x:v>
      </x:c>
      <x:c r="E456" s="173"/>
      <x:c r="F456" s="173"/>
      <x:c r="G456" s="173" t="str">
        <x:v>iLo</x:v>
      </x:c>
      <x:c r="H456" s="173"/>
      <x:c r="I456" s="173"/>
      <x:c r="J456" s="173" t="str">
        <x:v>198.19.1.161</x:v>
      </x:c>
      <x:c r="K456" s="173"/>
      <x:c r="L456" s="173"/>
      <x:c r="M456" s="158" t="str">
        <x:v>R03 / U042</x:v>
      </x:c>
      <x:c r="N456" s="158"/>
      <x:c r="O456" s="158"/>
      <x:c r="P456" s="158"/>
      <x:c r="Q456" s="158"/>
      <x:c r="R456" s="158"/>
      <x:c r="S456" s="60"/>
      <x:c r="T456" s="60"/>
      <x:c r="U456" s="60"/>
      <x:c r="V456" s="60"/>
      <x:c r="W456" s="60"/>
      <x:c r="X456" s="60"/>
    </x:row>
    <x:row r="457">
      <x:c r="A457" s="159" t="str">
        <x:v>LAB-1600</x:v>
      </x:c>
      <x:c r="B457" s="159"/>
      <x:c r="C457" s="159"/>
      <x:c r="D457" s="177" t="str">
        <x:v>LAB STORAGE MAIN SWITCH  4 p/22-3</x:v>
      </x:c>
      <x:c r="E457" s="177"/>
      <x:c r="F457" s="177"/>
      <x:c r="G457" s="177" t="str">
        <x:v>10gbps </x:v>
      </x:c>
      <x:c r="H457" s="177"/>
      <x:c r="I457" s="177"/>
      <x:c r="J457" s="177" t="str">
        <x:v>198.18.14.156</x:v>
      </x:c>
      <x:c r="K457" s="177"/>
      <x:c r="L457" s="177"/>
      <x:c r="M457" s="159" t="str">
        <x:v>R03 / U042</x:v>
      </x:c>
      <x:c r="N457" s="159"/>
      <x:c r="O457" s="159"/>
      <x:c r="P457" s="159" t="str">
        <x:v>Backup target - 70TB</x:v>
      </x:c>
      <x:c r="Q457" s="159"/>
      <x:c r="R457" s="159"/>
      <x:c r="S457" s="60"/>
      <x:c r="T457" s="60"/>
      <x:c r="U457" s="60"/>
      <x:c r="V457" s="60"/>
      <x:c r="W457" s="60"/>
      <x:c r="X457" s="60"/>
    </x:row>
    <x:row r="458">
      <x:c r="A458" s="158" t="str">
        <x:v>LAB-1601</x:v>
      </x:c>
      <x:c r="B458" s="158"/>
      <x:c r="C458" s="158"/>
      <x:c r="D458" s="173" t="str">
        <x:v>iLo STORAGE sw014 p/1</x:v>
      </x:c>
      <x:c r="E458" s="173"/>
      <x:c r="F458" s="173"/>
      <x:c r="G458" s="173" t="str">
        <x:v>iLo</x:v>
      </x:c>
      <x:c r="H458" s="173"/>
      <x:c r="I458" s="173"/>
      <x:c r="J458" s="173" t="str">
        <x:v>198.19.2.181</x:v>
      </x:c>
      <x:c r="K458" s="173"/>
      <x:c r="L458" s="173"/>
      <x:c r="M458" s="158" t="str">
        <x:v>R02 / U014</x:v>
      </x:c>
      <x:c r="N458" s="158"/>
      <x:c r="O458" s="158"/>
      <x:c r="P458" s="158" t="str">
        <x:v>Backup target</x:v>
      </x:c>
      <x:c r="Q458" s="158"/>
      <x:c r="R458" s="158"/>
      <x:c r="S458" s="60"/>
      <x:c r="T458" s="60"/>
      <x:c r="U458" s="60"/>
      <x:c r="V458" s="60"/>
      <x:c r="W458" s="60"/>
      <x:c r="X458" s="60"/>
    </x:row>
    <x:row r="459">
      <x:c r="A459" s="159"/>
      <x:c r="B459" s="159"/>
      <x:c r="C459" s="159"/>
      <x:c r="D459" s="177" t="str">
        <x:v>LAB STORAGE MAIN SWITCH 4 p/57-1</x:v>
      </x:c>
      <x:c r="E459" s="177"/>
      <x:c r="F459" s="177"/>
      <x:c r="G459" s="177" t="str">
        <x:v>10gbps </x:v>
      </x:c>
      <x:c r="H459" s="177"/>
      <x:c r="I459" s="177"/>
      <x:c r="J459" s="177" t="str">
        <x:v>198.18.24.201</x:v>
      </x:c>
      <x:c r="K459" s="177"/>
      <x:c r="L459" s="177"/>
      <x:c r="M459" s="159"/>
      <x:c r="N459" s="159"/>
      <x:c r="O459" s="159"/>
      <x:c r="P459" s="159"/>
      <x:c r="Q459" s="159"/>
      <x:c r="R459" s="159"/>
      <x:c r="S459" s="60"/>
      <x:c r="T459" s="60"/>
      <x:c r="U459" s="60"/>
      <x:c r="V459" s="60"/>
      <x:c r="W459" s="60"/>
      <x:c r="X459" s="60"/>
    </x:row>
    <x:row r="460">
      <x:c r="A460" s="158" t="str">
        <x:v>iLo for LAB-1602</x:v>
      </x:c>
      <x:c r="B460" s="158"/>
      <x:c r="C460" s="158"/>
      <x:c r="D460" s="173" t="str">
        <x:v>iLo STORAGE sw014 p/2</x:v>
      </x:c>
      <x:c r="E460" s="173"/>
      <x:c r="F460" s="173"/>
      <x:c r="G460" s="173" t="str">
        <x:v>iLo</x:v>
      </x:c>
      <x:c r="H460" s="173"/>
      <x:c r="I460" s="173"/>
      <x:c r="J460" s="173" t="str">
        <x:v>198.19.1.162</x:v>
      </x:c>
      <x:c r="K460" s="173"/>
      <x:c r="L460" s="173"/>
      <x:c r="M460" s="158" t="str">
        <x:v>R02 / U015</x:v>
      </x:c>
      <x:c r="N460" s="158"/>
      <x:c r="O460" s="158"/>
      <x:c r="P460" s="158"/>
      <x:c r="Q460" s="158"/>
      <x:c r="R460" s="158"/>
      <x:c r="S460" s="60"/>
      <x:c r="T460" s="60"/>
      <x:c r="U460" s="60"/>
      <x:c r="V460" s="60"/>
      <x:c r="W460" s="60"/>
      <x:c r="X460" s="60"/>
    </x:row>
    <x:row r="461">
      <x:c r="A461" s="158" t="str">
        <x:v>LAB-1602</x:v>
      </x:c>
      <x:c r="B461" s="158"/>
      <x:c r="C461" s="158"/>
      <x:c r="D461" s="173" t="str">
        <x:v>LAB STORAGE MAIN SWITCH  5-2</x:v>
      </x:c>
      <x:c r="E461" s="173"/>
      <x:c r="F461" s="173"/>
      <x:c r="G461" s="173" t="str">
        <x:v>3gbps </x:v>
      </x:c>
      <x:c r="H461" s="173"/>
      <x:c r="I461" s="173"/>
      <x:c r="J461" s="173" t="str">
        <x:v>198.18.13.246 / 198.18.14.126</x:v>
      </x:c>
      <x:c r="K461" s="173"/>
      <x:c r="L461" s="173"/>
      <x:c r="M461" s="158" t="str">
        <x:v>R02 / U015</x:v>
      </x:c>
      <x:c r="N461" s="158"/>
      <x:c r="O461" s="158"/>
      <x:c r="P461" s="158" t="str">
        <x:v>High-memory demo host - 72TB</x:v>
      </x:c>
      <x:c r="Q461" s="158"/>
      <x:c r="R461" s="158"/>
      <x:c r="S461" s="60"/>
      <x:c r="T461" s="60"/>
      <x:c r="U461" s="60"/>
      <x:c r="V461" s="60"/>
      <x:c r="W461" s="60"/>
      <x:c r="X461" s="60"/>
    </x:row>
    <x:row r="462">
      <x:c r="A462" s="158" t="str">
        <x:v>iLo for LAB-1603</x:v>
      </x:c>
      <x:c r="B462" s="158"/>
      <x:c r="C462" s="158"/>
      <x:c r="D462" s="173" t="str">
        <x:v>iLo STORAGE sw014 p/3</x:v>
      </x:c>
      <x:c r="E462" s="173"/>
      <x:c r="F462" s="173"/>
      <x:c r="G462" s="173" t="str">
        <x:v>iLo</x:v>
      </x:c>
      <x:c r="H462" s="173"/>
      <x:c r="I462" s="173"/>
      <x:c r="J462" s="173" t="str">
        <x:v>198.19.1.163</x:v>
      </x:c>
      <x:c r="K462" s="173"/>
      <x:c r="L462" s="173"/>
      <x:c r="M462" s="158" t="str">
        <x:v>R02 / U017</x:v>
      </x:c>
      <x:c r="N462" s="158"/>
      <x:c r="O462" s="158"/>
      <x:c r="P462" s="158"/>
      <x:c r="Q462" s="158"/>
      <x:c r="R462" s="158"/>
      <x:c r="S462" s="60"/>
      <x:c r="T462" s="60"/>
      <x:c r="U462" s="60"/>
      <x:c r="V462" s="60"/>
      <x:c r="W462" s="60"/>
      <x:c r="X462" s="60"/>
    </x:row>
    <x:row r="463">
      <x:c r="A463" s="158" t="str">
        <x:v>LAB-1603</x:v>
      </x:c>
      <x:c r="B463" s="158"/>
      <x:c r="C463" s="158"/>
      <x:c r="D463" s="173" t="str">
        <x:v>LAB STORAGE MAIN SWITCH  5-3</x:v>
      </x:c>
      <x:c r="E463" s="173"/>
      <x:c r="F463" s="173"/>
      <x:c r="G463" s="173" t="str">
        <x:v>10gbps </x:v>
      </x:c>
      <x:c r="H463" s="173"/>
      <x:c r="I463" s="173"/>
      <x:c r="J463" s="173" t="str">
        <x:v>198.18.31.70</x:v>
      </x:c>
      <x:c r="K463" s="173"/>
      <x:c r="L463" s="173"/>
      <x:c r="M463" s="158" t="str">
        <x:v>R02 / U017</x:v>
      </x:c>
      <x:c r="N463" s="158"/>
      <x:c r="O463" s="158"/>
      <x:c r="P463" s="163" t="str">
        <x:v>Backup target - 100TB</x:v>
      </x:c>
      <x:c r="Q463" s="163"/>
      <x:c r="R463" s="163"/>
      <x:c r="S463" s="60"/>
      <x:c r="T463" s="60"/>
      <x:c r="U463" s="60"/>
      <x:c r="V463" s="60"/>
      <x:c r="W463" s="60"/>
      <x:c r="X463" s="60"/>
    </x:row>
    <x:row r="464">
      <x:c r="A464" s="158" t="str">
        <x:v>iLo for LAB-1604</x:v>
      </x:c>
      <x:c r="B464" s="158"/>
      <x:c r="C464" s="158"/>
      <x:c r="D464" s="173" t="str">
        <x:v>iLo STORAGE sw014 p/4</x:v>
      </x:c>
      <x:c r="E464" s="173"/>
      <x:c r="F464" s="173"/>
      <x:c r="G464" s="173" t="str">
        <x:v>iLo</x:v>
      </x:c>
      <x:c r="H464" s="173"/>
      <x:c r="I464" s="173"/>
      <x:c r="J464" s="173" t="str">
        <x:v>198.19.1.164</x:v>
      </x:c>
      <x:c r="K464" s="173"/>
      <x:c r="L464" s="173"/>
      <x:c r="M464" s="158" t="str">
        <x:v>R02 / U018</x:v>
      </x:c>
      <x:c r="N464" s="158"/>
      <x:c r="O464" s="158"/>
      <x:c r="P464" s="158"/>
      <x:c r="Q464" s="158"/>
      <x:c r="R464" s="158"/>
      <x:c r="S464" s="60"/>
      <x:c r="T464" s="60"/>
      <x:c r="U464" s="60"/>
      <x:c r="V464" s="60"/>
      <x:c r="W464" s="60"/>
      <x:c r="X464" s="60"/>
    </x:row>
    <x:row r="465">
      <x:c r="A465" s="158" t="str">
        <x:v>LAB-1604</x:v>
      </x:c>
      <x:c r="B465" s="158"/>
      <x:c r="C465" s="158"/>
      <x:c r="D465" s="173" t="str">
        <x:v>LAB STORAGE MAIN SWITCH  5-4</x:v>
      </x:c>
      <x:c r="E465" s="173"/>
      <x:c r="F465" s="173"/>
      <x:c r="G465" s="173" t="str">
        <x:v>3gbps </x:v>
      </x:c>
      <x:c r="H465" s="173"/>
      <x:c r="I465" s="173"/>
      <x:c r="J465" s="173" t="str">
        <x:v>main ip 198.18.14.8</x:v>
      </x:c>
      <x:c r="K465" s="173"/>
      <x:c r="L465" s="173"/>
      <x:c r="M465" s="158" t="str">
        <x:v>R02 / U018</x:v>
      </x:c>
      <x:c r="N465" s="158"/>
      <x:c r="O465" s="158"/>
      <x:c r="P465" s="158" t="str">
        <x:v>Lab virtualization host - 72TB</x:v>
      </x:c>
      <x:c r="Q465" s="158"/>
      <x:c r="R465" s="158"/>
      <x:c r="S465" s="60"/>
      <x:c r="T465" s="60"/>
      <x:c r="U465" s="60"/>
      <x:c r="V465" s="60"/>
      <x:c r="W465" s="60"/>
      <x:c r="X465" s="60"/>
    </x:row>
    <x:row r="466">
      <x:c r="A466" s="158" t="str">
        <x:v>iLo for LAB-1605</x:v>
      </x:c>
      <x:c r="B466" s="158"/>
      <x:c r="C466" s="158"/>
      <x:c r="D466" s="173" t="str">
        <x:v>iLo STORAGE sw014 p/5</x:v>
      </x:c>
      <x:c r="E466" s="173"/>
      <x:c r="F466" s="173"/>
      <x:c r="G466" s="173" t="str">
        <x:v>iLo</x:v>
      </x:c>
      <x:c r="H466" s="173"/>
      <x:c r="I466" s="173"/>
      <x:c r="J466" s="173" t="str">
        <x:v>198.19.1.165</x:v>
      </x:c>
      <x:c r="K466" s="173"/>
      <x:c r="L466" s="173"/>
      <x:c r="M466" s="158" t="str">
        <x:v>R02 / U021</x:v>
      </x:c>
      <x:c r="N466" s="158"/>
      <x:c r="O466" s="158"/>
      <x:c r="P466" s="158"/>
      <x:c r="Q466" s="158"/>
      <x:c r="R466" s="158"/>
      <x:c r="S466" s="60"/>
      <x:c r="T466" s="60"/>
      <x:c r="U466" s="60"/>
      <x:c r="V466" s="60"/>
      <x:c r="W466" s="60"/>
      <x:c r="X466" s="60"/>
    </x:row>
    <x:row r="467">
      <x:c r="A467" s="158" t="str">
        <x:v>LAB-1605</x:v>
      </x:c>
      <x:c r="B467" s="158"/>
      <x:c r="C467" s="158"/>
      <x:c r="D467" s="173" t="str">
        <x:v>LAB STORAGE MAIN SWITCH  5-5</x:v>
      </x:c>
      <x:c r="E467" s="173"/>
      <x:c r="F467" s="173"/>
      <x:c r="G467" s="173" t="str">
        <x:v>3gbps </x:v>
      </x:c>
      <x:c r="H467" s="173"/>
      <x:c r="I467" s="173"/>
      <x:c r="J467" s="173" t="str">
        <x:v>main ip 198.18.14.7</x:v>
      </x:c>
      <x:c r="K467" s="173"/>
      <x:c r="L467" s="173"/>
      <x:c r="M467" s="158" t="str">
        <x:v>R02 / U021</x:v>
      </x:c>
      <x:c r="N467" s="158"/>
      <x:c r="O467" s="158"/>
      <x:c r="P467" s="158" t="str">
        <x:v>Lab virtualization host - 72TB</x:v>
      </x:c>
      <x:c r="Q467" s="158"/>
      <x:c r="R467" s="158"/>
      <x:c r="S467" s="173" t="str">
        <x:v>Matt storage</x:v>
      </x:c>
      <x:c r="T467" s="173"/>
      <x:c r="U467" s="60"/>
      <x:c r="V467" s="60"/>
      <x:c r="W467" s="60"/>
      <x:c r="X467" s="60"/>
    </x:row>
    <x:row r="468">
      <x:c r="A468" s="158" t="str">
        <x:v>iLo for LAB-1606</x:v>
      </x:c>
      <x:c r="B468" s="158"/>
      <x:c r="C468" s="158"/>
      <x:c r="D468" s="173" t="str">
        <x:v>iLo STORAGE sw014 p/6</x:v>
      </x:c>
      <x:c r="E468" s="173"/>
      <x:c r="F468" s="173"/>
      <x:c r="G468" s="173" t="str">
        <x:v>iLo</x:v>
      </x:c>
      <x:c r="H468" s="173"/>
      <x:c r="I468" s="173"/>
      <x:c r="J468" s="173" t="str">
        <x:v>198.19.1.166</x:v>
      </x:c>
      <x:c r="K468" s="173"/>
      <x:c r="L468" s="173"/>
      <x:c r="M468" s="158" t="str">
        <x:v>R02 / U022</x:v>
      </x:c>
      <x:c r="N468" s="158"/>
      <x:c r="O468" s="158"/>
      <x:c r="P468" s="158"/>
      <x:c r="Q468" s="158"/>
      <x:c r="R468" s="158"/>
      <x:c r="S468" s="60"/>
      <x:c r="T468" s="60"/>
      <x:c r="U468" s="60"/>
      <x:c r="V468" s="60"/>
      <x:c r="W468" s="60"/>
      <x:c r="X468" s="60"/>
    </x:row>
    <x:row r="469">
      <x:c r="A469" s="159" t="str">
        <x:v>LAB-1606</x:v>
      </x:c>
      <x:c r="B469" s="159"/>
      <x:c r="C469" s="159"/>
      <x:c r="D469" s="177" t="str">
        <x:v>LAB STORAGE MAIN SWITCH  5-6</x:v>
      </x:c>
      <x:c r="E469" s="177"/>
      <x:c r="F469" s="177"/>
      <x:c r="G469" s="177" t="str">
        <x:v>10gbps </x:v>
      </x:c>
      <x:c r="H469" s="177"/>
      <x:c r="I469" s="177"/>
      <x:c r="J469" s="177" t="str">
        <x:v>main ip (not working ) 198.18.5.100 / 198.18.7.208 / 198.18.7.209 / 198.18.7.210 / 198.18.7.211 / 198.18.7.212 / 198.18.7.213 / 198.18.7.214 / 198.18.7.215 / 198.18.7.216 / 198.18.7.217 / 198.18.7.218 / 198.18.7.219 / 198.18.7.220 / 198.18.7.221 / 198.18.7.222 / 198.18.7.223 </x:v>
      </x:c>
      <x:c r="K469" s="177"/>
      <x:c r="L469" s="177"/>
      <x:c r="M469" s="159" t="str">
        <x:v>R02 / U022</x:v>
      </x:c>
      <x:c r="N469" s="159"/>
      <x:c r="O469" s="159"/>
      <x:c r="P469" s="159" t="str">
        <x:v>Application host</x:v>
      </x:c>
      <x:c r="Q469" s="159"/>
      <x:c r="R469" s="159"/>
      <x:c r="S469" s="60"/>
      <x:c r="T469" s="60"/>
      <x:c r="U469" s="60"/>
      <x:c r="V469" s="60"/>
      <x:c r="W469" s="60"/>
      <x:c r="X469" s="60"/>
    </x:row>
    <x:row r="470">
      <x:c r="A470" s="158" t="str">
        <x:v>LAB-1607</x:v>
      </x:c>
      <x:c r="B470" s="158"/>
      <x:c r="C470" s="158"/>
      <x:c r="D470" s="173" t="str">
        <x:v>iLo STORAGE sw014 p/12</x:v>
      </x:c>
      <x:c r="E470" s="173"/>
      <x:c r="F470" s="173"/>
      <x:c r="G470" s="173" t="str">
        <x:v>iLo</x:v>
      </x:c>
      <x:c r="H470" s="173"/>
      <x:c r="I470" s="173"/>
      <x:c r="J470" s="173" t="str">
        <x:v>198.19.1.167</x:v>
      </x:c>
      <x:c r="K470" s="173"/>
      <x:c r="L470" s="173"/>
      <x:c r="M470" s="158" t="str">
        <x:v>R02 / U028</x:v>
      </x:c>
      <x:c r="N470" s="158"/>
      <x:c r="O470" s="158"/>
      <x:c r="P470" s="163" t="str">
        <x:v>Network test server</x:v>
      </x:c>
      <x:c r="Q470" s="163"/>
      <x:c r="R470" s="163"/>
      <x:c r="S470" s="60"/>
      <x:c r="T470" s="60"/>
      <x:c r="U470" s="60"/>
      <x:c r="V470" s="60"/>
      <x:c r="W470" s="60"/>
      <x:c r="X470" s="60"/>
    </x:row>
    <x:row r="471">
      <x:c r="A471" s="159"/>
      <x:c r="B471" s="159"/>
      <x:c r="C471" s="159"/>
      <x:c r="D471" s="177" t="str">
        <x:v>LAB STORAGE MAIN SWITCH 4 p/26-1+2</x:v>
      </x:c>
      <x:c r="E471" s="177"/>
      <x:c r="F471" s="177"/>
      <x:c r="G471" s="177" t="str">
        <x:v>7gbps </x:v>
      </x:c>
      <x:c r="H471" s="177"/>
      <x:c r="I471" s="177"/>
      <x:c r="J471" s="177" t="str">
        <x:v>main ip (not working) 198.18.35.133 / 198.18.31.96</x:v>
      </x:c>
      <x:c r="K471" s="177"/>
      <x:c r="L471" s="177"/>
      <x:c r="M471" s="159"/>
      <x:c r="N471" s="159"/>
      <x:c r="O471" s="159"/>
      <x:c r="P471" s="164"/>
      <x:c r="Q471" s="164"/>
      <x:c r="R471" s="164"/>
      <x:c r="S471" s="60"/>
      <x:c r="T471" s="60"/>
      <x:c r="U471" s="60"/>
      <x:c r="V471" s="60"/>
      <x:c r="W471" s="60"/>
      <x:c r="X471" s="60"/>
    </x:row>
    <x:row r="472">
      <x:c r="A472" s="162" t="str">
        <x:v>LAB-1608</x:v>
      </x:c>
      <x:c r="B472" s="162"/>
      <x:c r="C472" s="162"/>
      <x:c r="D472" s="173" t="str">
        <x:v>iLo STORAGE sw014 p/11</x:v>
      </x:c>
      <x:c r="E472" s="173"/>
      <x:c r="F472" s="173"/>
      <x:c r="G472" s="173" t="str">
        <x:v>iLo</x:v>
      </x:c>
      <x:c r="H472" s="173"/>
      <x:c r="I472" s="173"/>
      <x:c r="J472" s="173" t="str">
        <x:v>198.19.1.168</x:v>
      </x:c>
      <x:c r="K472" s="173"/>
      <x:c r="L472" s="173"/>
      <x:c r="M472" s="162" t="str">
        <x:v>R02 / U027</x:v>
      </x:c>
      <x:c r="N472" s="162"/>
      <x:c r="O472" s="162"/>
      <x:c r="P472" s="165" t="str">
        <x:v>Replication node</x:v>
      </x:c>
      <x:c r="Q472" s="165"/>
      <x:c r="R472" s="165"/>
      <x:c r="S472" s="60"/>
      <x:c r="T472" s="60"/>
      <x:c r="U472" s="60"/>
      <x:c r="V472" s="60"/>
      <x:c r="W472" s="60"/>
      <x:c r="X472" s="60"/>
    </x:row>
    <x:row r="473">
      <x:c r="A473" s="159"/>
      <x:c r="B473" s="159"/>
      <x:c r="C473" s="159"/>
      <x:c r="D473" s="177" t="str">
        <x:v>LAB STORAGE MAIN SWITCH  5-11</x:v>
      </x:c>
      <x:c r="E473" s="177"/>
      <x:c r="F473" s="177"/>
      <x:c r="G473" s="177" t="str">
        <x:v>10gbps </x:v>
      </x:c>
      <x:c r="H473" s="177"/>
      <x:c r="I473" s="177"/>
      <x:c r="J473" s="177" t="str">
        <x:v>main ip (not working) 198.18.31.64 / 198.18.31.69 / 198.18.31.142 / 198.18.31.125 / 198.18.32.160 / 198.18.32.162 / 198.18.32.163 / 198.18.32.164 / 198.18.32.165</x:v>
      </x:c>
      <x:c r="K473" s="177"/>
      <x:c r="L473" s="177"/>
      <x:c r="M473" s="159"/>
      <x:c r="N473" s="159"/>
      <x:c r="O473" s="159"/>
      <x:c r="P473" s="164"/>
      <x:c r="Q473" s="164"/>
      <x:c r="R473" s="164"/>
      <x:c r="S473" s="60"/>
      <x:c r="T473" s="60"/>
      <x:c r="U473" s="60"/>
      <x:c r="V473" s="60"/>
      <x:c r="W473" s="60"/>
      <x:c r="X473" s="60"/>
    </x:row>
    <x:row r="474">
      <x:c r="A474" s="162" t="str">
        <x:v>LAB-1609</x:v>
      </x:c>
      <x:c r="B474" s="162"/>
      <x:c r="C474" s="162"/>
      <x:c r="D474" s="173" t="str">
        <x:v>iLo STORAGE sw014 p/10</x:v>
      </x:c>
      <x:c r="E474" s="173"/>
      <x:c r="F474" s="173"/>
      <x:c r="G474" s="173" t="str">
        <x:v>iLo</x:v>
      </x:c>
      <x:c r="H474" s="173"/>
      <x:c r="I474" s="173"/>
      <x:c r="J474" s="173" t="str">
        <x:v>198.19.1.169</x:v>
      </x:c>
      <x:c r="K474" s="173"/>
      <x:c r="L474" s="173"/>
      <x:c r="M474" s="158" t="str">
        <x:v>R02 / U026</x:v>
      </x:c>
      <x:c r="N474" s="158"/>
      <x:c r="O474" s="158"/>
      <x:c r="P474" s="163" t="str">
        <x:v>Replacement unit - same demo IP</x:v>
      </x:c>
      <x:c r="Q474" s="163"/>
      <x:c r="R474" s="163"/>
      <x:c r="S474" s="60"/>
      <x:c r="T474" s="60"/>
      <x:c r="U474" s="60"/>
      <x:c r="V474" s="60"/>
      <x:c r="W474" s="60"/>
      <x:c r="X474" s="60"/>
    </x:row>
    <x:row r="475">
      <x:c r="A475" s="159"/>
      <x:c r="B475" s="159"/>
      <x:c r="C475" s="159"/>
      <x:c r="D475" s="177" t="str">
        <x:v>LAB STORAGE MAIN SWITCH  5 p/10</x:v>
      </x:c>
      <x:c r="E475" s="177"/>
      <x:c r="F475" s="177"/>
      <x:c r="G475" s="177" t="str">
        <x:v>10gbps </x:v>
      </x:c>
      <x:c r="H475" s="177"/>
      <x:c r="I475" s="177"/>
      <x:c r="J475" s="177" t="str">
        <x:v>main ip (not working) 198.18.31.71 / 198.18.31.88</x:v>
      </x:c>
      <x:c r="K475" s="177"/>
      <x:c r="L475" s="177"/>
      <x:c r="M475" s="159"/>
      <x:c r="N475" s="159"/>
      <x:c r="O475" s="159"/>
      <x:c r="P475" s="164"/>
      <x:c r="Q475" s="164"/>
      <x:c r="R475" s="164"/>
      <x:c r="S475" s="60"/>
      <x:c r="T475" s="60"/>
      <x:c r="U475" s="60"/>
      <x:c r="V475" s="60"/>
      <x:c r="W475" s="60"/>
      <x:c r="X475" s="60"/>
    </x:row>
    <x:row r="476">
      <x:c r="A476" s="162" t="str">
        <x:v>LAB-1610</x:v>
      </x:c>
      <x:c r="B476" s="162"/>
      <x:c r="C476" s="162"/>
      <x:c r="D476" s="173" t="str">
        <x:v>iLo STORAGE sw014 p/7</x:v>
      </x:c>
      <x:c r="E476" s="173"/>
      <x:c r="F476" s="173"/>
      <x:c r="G476" s="173" t="str">
        <x:v>iLo</x:v>
      </x:c>
      <x:c r="H476" s="173"/>
      <x:c r="I476" s="173"/>
      <x:c r="J476" s="173" t="str">
        <x:v>198.19.1.170</x:v>
      </x:c>
      <x:c r="K476" s="173"/>
      <x:c r="L476" s="173"/>
      <x:c r="M476" s="162" t="str">
        <x:v>R02 / U023</x:v>
      </x:c>
      <x:c r="N476" s="162"/>
      <x:c r="O476" s="162"/>
      <x:c r="P476" s="162" t="str">
        <x:v>Application host</x:v>
      </x:c>
      <x:c r="Q476" s="162"/>
      <x:c r="R476" s="162"/>
      <x:c r="S476" s="60"/>
      <x:c r="T476" s="60"/>
      <x:c r="U476" s="60"/>
      <x:c r="V476" s="60"/>
      <x:c r="W476" s="60"/>
      <x:c r="X476" s="60"/>
    </x:row>
    <x:row r="477">
      <x:c r="A477" s="159"/>
      <x:c r="B477" s="159"/>
      <x:c r="C477" s="159"/>
      <x:c r="D477" s="177" t="str">
        <x:v>LAB STORAGE MAIN SWITCH  5-7</x:v>
      </x:c>
      <x:c r="E477" s="177"/>
      <x:c r="F477" s="177"/>
      <x:c r="G477" s="177" t="str">
        <x:v>10gbps </x:v>
      </x:c>
      <x:c r="H477" s="177"/>
      <x:c r="I477" s="177"/>
      <x:c r="J477" s="177" t="str">
        <x:v>main ip (not working ) 198.18.5.101 / 198.18.7.192 / 198.18.7.193 / 198.18.7.194 / 198.18.7.195 / 198.18.7.196 / 198.18.7.197 / 198.18.7.198 / 198.18.7.199 / 198.18.7.200 / 198.18.7.201 / 198.18.7.202 / 198.18.7.203 / 198.18.7.204 / 198.18.7.205 / 198.18.7.206 / 198.18.7.207</x:v>
      </x:c>
      <x:c r="K477" s="177"/>
      <x:c r="L477" s="177"/>
      <x:c r="M477" s="159"/>
      <x:c r="N477" s="159"/>
      <x:c r="O477" s="159"/>
      <x:c r="P477" s="159"/>
      <x:c r="Q477" s="159"/>
      <x:c r="R477" s="159"/>
      <x:c r="S477" s="60"/>
      <x:c r="T477" s="60"/>
      <x:c r="U477" s="60"/>
      <x:c r="V477" s="60"/>
      <x:c r="W477" s="60"/>
      <x:c r="X477" s="60"/>
    </x:row>
    <x:row r="478">
      <x:c r="A478" s="200" t="str">
        <x:v>LAB-1611</x:v>
      </x:c>
      <x:c r="B478" s="200"/>
      <x:c r="C478" s="200"/>
      <x:c r="D478" s="180" t="str">
        <x:v>iLo STORAGE sw014 p/8</x:v>
      </x:c>
      <x:c r="E478" s="180"/>
      <x:c r="F478" s="180"/>
      <x:c r="G478" s="180" t="str">
        <x:v>iLo</x:v>
      </x:c>
      <x:c r="H478" s="180"/>
      <x:c r="I478" s="180"/>
      <x:c r="J478" s="180" t="str">
        <x:v>198.18.36.226</x:v>
      </x:c>
      <x:c r="K478" s="180"/>
      <x:c r="L478" s="180"/>
      <x:c r="M478" s="200" t="str">
        <x:v>R02 / U024</x:v>
      </x:c>
      <x:c r="N478" s="200"/>
      <x:c r="O478" s="200"/>
      <x:c r="P478" s="200" t="str">
        <x:v>Network test server</x:v>
      </x:c>
      <x:c r="Q478" s="200"/>
      <x:c r="R478" s="200"/>
      <x:c r="S478" s="60"/>
      <x:c r="T478" s="60"/>
      <x:c r="U478" s="60"/>
      <x:c r="V478" s="60"/>
      <x:c r="W478" s="60"/>
      <x:c r="X478" s="60"/>
    </x:row>
    <x:row r="479">
      <x:c r="A479" s="167"/>
      <x:c r="B479" s="167"/>
      <x:c r="C479" s="167"/>
      <x:c r="D479" s="198" t="str">
        <x:v>LAB STORAGE MAIN SWITCH  5-8</x:v>
      </x:c>
      <x:c r="E479" s="198"/>
      <x:c r="F479" s="198"/>
      <x:c r="G479" s="198" t="str">
        <x:v>10gbps </x:v>
      </x:c>
      <x:c r="H479" s="198"/>
      <x:c r="I479" s="198"/>
      <x:c r="J479" s="198" t="str">
        <x:v>main ip (not working ) 198.18.5.102 / 198.18.7.176 / 198.18.7.177 / 198.18.7.178 / 198.18.7.179 / 198.18.7.180 / 198.18.7.181 / 198.18.7.182 / 198.18.7.183 / 198.18.7.184 / 198.18.7.185 / 198.18.7.186 / 198.18.7.187 / 198.18.7.188 / 198.18.7.189 / 198.18.7.190 / 198.18.7.191  </x:v>
      </x:c>
      <x:c r="K479" s="198"/>
      <x:c r="L479" s="198"/>
      <x:c r="M479" s="167"/>
      <x:c r="N479" s="167"/>
      <x:c r="O479" s="167"/>
      <x:c r="P479" s="167"/>
      <x:c r="Q479" s="167"/>
      <x:c r="R479" s="167"/>
      <x:c r="S479" s="60"/>
      <x:c r="T479" s="60"/>
      <x:c r="U479" s="60"/>
      <x:c r="V479" s="60"/>
      <x:c r="W479" s="60"/>
      <x:c r="X479" s="60"/>
    </x:row>
    <x:row r="480">
      <x:c r="A480" s="200" t="str">
        <x:v>LAB-1612</x:v>
      </x:c>
      <x:c r="B480" s="200"/>
      <x:c r="C480" s="200"/>
      <x:c r="D480" s="180" t="str">
        <x:v>iLo STORAGE sw014 p/9</x:v>
      </x:c>
      <x:c r="E480" s="180"/>
      <x:c r="F480" s="180"/>
      <x:c r="G480" s="180" t="str">
        <x:v>iLo</x:v>
      </x:c>
      <x:c r="H480" s="180"/>
      <x:c r="I480" s="180"/>
      <x:c r="J480" s="180" t="str">
        <x:v>198.18.36.227</x:v>
      </x:c>
      <x:c r="K480" s="180"/>
      <x:c r="L480" s="180"/>
      <x:c r="M480" s="200" t="str">
        <x:v>R02 / U025</x:v>
      </x:c>
      <x:c r="N480" s="200"/>
      <x:c r="O480" s="200"/>
      <x:c r="P480" s="200" t="str">
        <x:v>Replacement unit - same demo IP</x:v>
      </x:c>
      <x:c r="Q480" s="200"/>
      <x:c r="R480" s="200"/>
      <x:c r="S480" s="60"/>
      <x:c r="T480" s="60"/>
      <x:c r="U480" s="60"/>
      <x:c r="V480" s="60"/>
      <x:c r="W480" s="60"/>
      <x:c r="X480" s="60"/>
    </x:row>
    <x:row r="481">
      <x:c r="A481" s="167"/>
      <x:c r="B481" s="167"/>
      <x:c r="C481" s="167"/>
      <x:c r="D481" s="198" t="str">
        <x:v>LAB STORAGE MAIN SWITCH  5-9</x:v>
      </x:c>
      <x:c r="E481" s="198"/>
      <x:c r="F481" s="198"/>
      <x:c r="G481" s="198" t="str">
        <x:v>10gbps </x:v>
      </x:c>
      <x:c r="H481" s="198"/>
      <x:c r="I481" s="198"/>
      <x:c r="J481" s="198" t="str">
        <x:v>main ip (not working) 198.18.30.246 / 198.18.31.33 / 198.18.32.65 / 198.18.30.248 / 198.18.30.249 / 198.18.30.250 / 198.18.30.251 / 198.18.30.252 / 198.18.30.253 / 198.18.30.254 / 198.18.31.1 / 198.18.31.2 / 198.18.31.3 / 198.18.31.4 / 198.18.31.5 / 198.18.31.6 / 198.18.31.7 / 198.18.31.8 / 198.18.31.9 / 198.18.31.10 / 198.18.31.11 / 198.18.31.12</x:v>
      </x:c>
      <x:c r="K481" s="198"/>
      <x:c r="L481" s="198"/>
      <x:c r="M481" s="167"/>
      <x:c r="N481" s="167"/>
      <x:c r="O481" s="167"/>
      <x:c r="P481" s="167"/>
      <x:c r="Q481" s="167"/>
      <x:c r="R481" s="167"/>
      <x:c r="S481" s="60"/>
      <x:c r="T481" s="60"/>
      <x:c r="U481" s="60"/>
      <x:c r="V481" s="60"/>
      <x:c r="W481" s="60"/>
      <x:c r="X481" s="60"/>
    </x:row>
    <x:row r="482">
      <x:c r="A482" s="158" t="str">
        <x:v>LAB-1613</x:v>
      </x:c>
      <x:c r="B482" s="158"/>
      <x:c r="C482" s="158"/>
      <x:c r="D482" s="173" t="str">
        <x:v>iLo STORAGE sw014 p/13</x:v>
      </x:c>
      <x:c r="E482" s="173"/>
      <x:c r="F482" s="173"/>
      <x:c r="G482" s="173" t="str">
        <x:v>iLo</x:v>
      </x:c>
      <x:c r="H482" s="173"/>
      <x:c r="I482" s="173"/>
      <x:c r="J482" s="173" t="str">
        <x:v>198.19.1.171</x:v>
      </x:c>
      <x:c r="K482" s="173"/>
      <x:c r="L482" s="173"/>
      <x:c r="M482" s="158" t="str">
        <x:v>R02 / U019</x:v>
      </x:c>
      <x:c r="N482" s="158"/>
      <x:c r="O482" s="158"/>
      <x:c r="P482" s="158" t="str">
        <x:v>Demo client B</x:v>
      </x:c>
      <x:c r="Q482" s="158"/>
      <x:c r="R482" s="158"/>
      <x:c r="S482" s="60"/>
      <x:c r="T482" s="60"/>
      <x:c r="U482" s="60"/>
      <x:c r="V482" s="60"/>
      <x:c r="W482" s="60"/>
      <x:c r="X482" s="60"/>
    </x:row>
    <x:row r="483">
      <x:c r="A483" s="159"/>
      <x:c r="B483" s="159"/>
      <x:c r="C483" s="159"/>
      <x:c r="D483" s="177" t="str">
        <x:v>LAB STORAGE MAIN SWITCH  5-14</x:v>
      </x:c>
      <x:c r="E483" s="177"/>
      <x:c r="F483" s="177"/>
      <x:c r="G483" s="177" t="str">
        <x:v>10gbps </x:v>
      </x:c>
      <x:c r="H483" s="177"/>
      <x:c r="I483" s="177"/>
      <x:c r="J483" s="177" t="str">
        <x:v>main ip (not working) 198.18.14.116 / 198.18.13.151</x:v>
      </x:c>
      <x:c r="K483" s="177"/>
      <x:c r="L483" s="177"/>
      <x:c r="M483" s="159"/>
      <x:c r="N483" s="159"/>
      <x:c r="O483" s="159"/>
      <x:c r="P483" s="159"/>
      <x:c r="Q483" s="159"/>
      <x:c r="R483" s="159"/>
      <x:c r="S483" s="60"/>
      <x:c r="T483" s="60"/>
      <x:c r="U483" s="60"/>
      <x:c r="V483" s="60"/>
      <x:c r="W483" s="60"/>
      <x:c r="X483" s="60"/>
    </x:row>
    <x:row r="484">
      <x:c r="A484" s="158" t="str">
        <x:v>iLo for LAB-1614</x:v>
      </x:c>
      <x:c r="B484" s="158"/>
      <x:c r="C484" s="158"/>
      <x:c r="D484" s="173" t="str">
        <x:v>iLo STORAGE sw014 p/16</x:v>
      </x:c>
      <x:c r="E484" s="173"/>
      <x:c r="F484" s="173"/>
      <x:c r="G484" s="173" t="str">
        <x:v>iLo</x:v>
      </x:c>
      <x:c r="H484" s="173"/>
      <x:c r="I484" s="173"/>
      <x:c r="J484" s="173" t="str">
        <x:v>198.19.1.172</x:v>
      </x:c>
      <x:c r="K484" s="173"/>
      <x:c r="L484" s="173"/>
      <x:c r="M484" s="158" t="str">
        <x:v>R02 / U032</x:v>
      </x:c>
      <x:c r="N484" s="158"/>
      <x:c r="O484" s="158"/>
      <x:c r="P484" s="158"/>
      <x:c r="Q484" s="158"/>
      <x:c r="R484" s="158"/>
      <x:c r="S484" s="60"/>
      <x:c r="T484" s="60"/>
      <x:c r="U484" s="60"/>
      <x:c r="V484" s="60"/>
      <x:c r="W484" s="60"/>
      <x:c r="X484" s="60"/>
    </x:row>
    <x:row r="485">
      <x:c r="A485" s="158" t="str">
        <x:v>LAB-1614</x:v>
      </x:c>
      <x:c r="B485" s="158"/>
      <x:c r="C485" s="158"/>
      <x:c r="D485" s="173" t="str">
        <x:v>LAB STORAGE MAIN SWITCH  5-18</x:v>
      </x:c>
      <x:c r="E485" s="173"/>
      <x:c r="F485" s="173"/>
      <x:c r="G485" s="173" t="str">
        <x:v>10gbps </x:v>
      </x:c>
      <x:c r="H485" s="173"/>
      <x:c r="I485" s="173"/>
      <x:c r="J485" s="173" t="str">
        <x:v>198.18.31.77</x:v>
      </x:c>
      <x:c r="K485" s="173"/>
      <x:c r="L485" s="173"/>
      <x:c r="M485" s="158" t="str">
        <x:v>R02 / U032</x:v>
      </x:c>
      <x:c r="N485" s="158"/>
      <x:c r="O485" s="158"/>
      <x:c r="P485" s="163" t="str">
        <x:v>Replacement unit - same demo IP - 120TB</x:v>
      </x:c>
      <x:c r="Q485" s="163"/>
      <x:c r="R485" s="163"/>
      <x:c r="S485" s="60"/>
      <x:c r="T485" s="60"/>
      <x:c r="U485" s="60"/>
      <x:c r="V485" s="60"/>
      <x:c r="W485" s="60"/>
      <x:c r="X485" s="60"/>
    </x:row>
    <x:row r="486">
      <x:c r="A486" s="158" t="str">
        <x:v>iLo for LAB-1615</x:v>
      </x:c>
      <x:c r="B486" s="158"/>
      <x:c r="C486" s="158"/>
      <x:c r="D486" s="173" t="str">
        <x:v>iLo STORAGE sw014 p/14</x:v>
      </x:c>
      <x:c r="E486" s="173"/>
      <x:c r="F486" s="173"/>
      <x:c r="G486" s="173" t="str">
        <x:v>iLo</x:v>
      </x:c>
      <x:c r="H486" s="173"/>
      <x:c r="I486" s="173"/>
      <x:c r="J486" s="173" t="str">
        <x:v>198.19.1.173</x:v>
      </x:c>
      <x:c r="K486" s="173"/>
      <x:c r="L486" s="173"/>
      <x:c r="M486" s="158" t="str">
        <x:v>R02 / U029</x:v>
      </x:c>
      <x:c r="N486" s="158"/>
      <x:c r="O486" s="158"/>
      <x:c r="P486" s="158"/>
      <x:c r="Q486" s="158"/>
      <x:c r="R486" s="158"/>
      <x:c r="S486" s="60"/>
      <x:c r="T486" s="60"/>
      <x:c r="U486" s="60"/>
      <x:c r="V486" s="60"/>
      <x:c r="W486" s="60"/>
      <x:c r="X486" s="60"/>
    </x:row>
    <x:row r="487">
      <x:c r="A487" s="158" t="str">
        <x:v>LAB-1615</x:v>
      </x:c>
      <x:c r="B487" s="158"/>
      <x:c r="C487" s="158"/>
      <x:c r="D487" s="173" t="str">
        <x:v>LAB STORAGE MAIN SWITCH  5-16</x:v>
      </x:c>
      <x:c r="E487" s="173"/>
      <x:c r="F487" s="173"/>
      <x:c r="G487" s="173" t="str">
        <x:v>10gbps </x:v>
      </x:c>
      <x:c r="H487" s="173"/>
      <x:c r="I487" s="173"/>
      <x:c r="J487" s="173" t="str">
        <x:v>main ip (notworking) 198.18.23.71 / 198.18.5.134</x:v>
      </x:c>
      <x:c r="K487" s="173"/>
      <x:c r="L487" s="173"/>
      <x:c r="M487" s="158" t="str">
        <x:v>R02 / U029</x:v>
      </x:c>
      <x:c r="N487" s="158"/>
      <x:c r="O487" s="158"/>
      <x:c r="P487" s="158" t="str">
        <x:v>Maintenance spare - 56TH</x:v>
      </x:c>
      <x:c r="Q487" s="158"/>
      <x:c r="R487" s="158"/>
      <x:c r="S487" s="60"/>
      <x:c r="T487" s="60"/>
      <x:c r="U487" s="60"/>
      <x:c r="V487" s="60"/>
      <x:c r="W487" s="60"/>
      <x:c r="X487" s="60"/>
    </x:row>
    <x:row r="488">
      <x:c r="A488" s="158" t="str">
        <x:v>iLo for LAB-1616</x:v>
      </x:c>
      <x:c r="B488" s="158"/>
      <x:c r="C488" s="158"/>
      <x:c r="D488" s="173" t="str">
        <x:v>iLo STORAGE sw014 p/15</x:v>
      </x:c>
      <x:c r="E488" s="173"/>
      <x:c r="F488" s="173"/>
      <x:c r="G488" s="173" t="str">
        <x:v>iLo</x:v>
      </x:c>
      <x:c r="H488" s="173"/>
      <x:c r="I488" s="173"/>
      <x:c r="J488" s="173" t="str">
        <x:v>198.19.1.174</x:v>
      </x:c>
      <x:c r="K488" s="173"/>
      <x:c r="L488" s="173"/>
      <x:c r="M488" s="158" t="str">
        <x:v>R02 / U030</x:v>
      </x:c>
      <x:c r="N488" s="158"/>
      <x:c r="O488" s="158"/>
      <x:c r="P488" s="158"/>
      <x:c r="Q488" s="158"/>
      <x:c r="R488" s="158"/>
      <x:c r="S488" s="60"/>
      <x:c r="T488" s="60"/>
      <x:c r="U488" s="60"/>
      <x:c r="V488" s="60"/>
      <x:c r="W488" s="60"/>
      <x:c r="X488" s="60"/>
    </x:row>
    <x:row r="489">
      <x:c r="A489" s="159" t="str">
        <x:v>LAB-1616</x:v>
      </x:c>
      <x:c r="B489" s="159"/>
      <x:c r="C489" s="159"/>
      <x:c r="D489" s="177" t="str">
        <x:v>LAB STORAGE MAIN SWITCH  5-17</x:v>
      </x:c>
      <x:c r="E489" s="177"/>
      <x:c r="F489" s="177"/>
      <x:c r="G489" s="177" t="str">
        <x:v>5gbps </x:v>
      </x:c>
      <x:c r="H489" s="177"/>
      <x:c r="I489" s="177"/>
      <x:c r="J489" s="177" t="str">
        <x:v>198.18.23.73 / 198.18.14.18</x:v>
      </x:c>
      <x:c r="K489" s="177"/>
      <x:c r="L489" s="177"/>
      <x:c r="M489" s="159" t="str">
        <x:v>R02 / U030</x:v>
      </x:c>
      <x:c r="N489" s="159"/>
      <x:c r="O489" s="159"/>
      <x:c r="P489" s="159" t="str">
        <x:v>Replication node - 56TH</x:v>
      </x:c>
      <x:c r="Q489" s="159"/>
      <x:c r="R489" s="159"/>
      <x:c r="S489" s="60"/>
      <x:c r="T489" s="60"/>
      <x:c r="U489" s="60"/>
      <x:c r="V489" s="60"/>
      <x:c r="W489" s="60"/>
      <x:c r="X489" s="60"/>
    </x:row>
    <x:row r="490">
      <x:c r="A490" s="158" t="str">
        <x:v>LAB-1617</x:v>
      </x:c>
      <x:c r="B490" s="158"/>
      <x:c r="C490" s="158"/>
      <x:c r="D490" s="173" t="str">
        <x:v>iLo STORAGE sw014 p/19</x:v>
      </x:c>
      <x:c r="E490" s="173"/>
      <x:c r="F490" s="173"/>
      <x:c r="G490" s="173" t="str">
        <x:v>iLo</x:v>
      </x:c>
      <x:c r="H490" s="173"/>
      <x:c r="I490" s="173"/>
      <x:c r="J490" s="173" t="str">
        <x:v>198.19.1.175</x:v>
      </x:c>
      <x:c r="K490" s="173"/>
      <x:c r="L490" s="173"/>
      <x:c r="M490" s="158" t="str">
        <x:v>R02 / U033</x:v>
      </x:c>
      <x:c r="N490" s="158"/>
      <x:c r="O490" s="158"/>
      <x:c r="P490" s="158" t="str">
        <x:v>Lab virtualization host</x:v>
      </x:c>
      <x:c r="Q490" s="158"/>
      <x:c r="R490" s="158"/>
      <x:c r="S490" s="60"/>
      <x:c r="T490" s="60"/>
      <x:c r="U490" s="60"/>
      <x:c r="V490" s="60"/>
      <x:c r="W490" s="60"/>
      <x:c r="X490" s="60"/>
    </x:row>
    <x:row r="491">
      <x:c r="A491" s="159"/>
      <x:c r="B491" s="159"/>
      <x:c r="C491" s="159"/>
      <x:c r="D491" s="177" t="str">
        <x:v>LAB STORAGE MAIN SWITCH  5-19</x:v>
      </x:c>
      <x:c r="E491" s="177"/>
      <x:c r="F491" s="177"/>
      <x:c r="G491" s="177" t="str">
        <x:v>10gbps </x:v>
      </x:c>
      <x:c r="H491" s="177"/>
      <x:c r="I491" s="177"/>
      <x:c r="J491" s="174" t="str">
        <x:v>198.18.12.150 / 198.18.12.151 / 198.18.12.152 / 198.18.12.153 / 198.18.12.154 / 198.18.12.155 / 198.18.12.156 / 198.18.12.157 / 198.18.12.158 / 198.18.12.159 / 198.18.12.138 / 198.18.12.141 / 198.18.12.145 / 198.18.12.147 / 198.18.12.160 / 198.18.21.63 / 198.18.21.131 / 198.18.21.133 / 198.18.21.134 / 198.18.21.35 / 198.18.21.36 / 198.18.21.37 / 198.18.21.47 / 198.18.20.234 / 198.18.20.235 </x:v>
      </x:c>
      <x:c r="K491" s="174"/>
      <x:c r="L491" s="174"/>
      <x:c r="M491" s="159"/>
      <x:c r="N491" s="159"/>
      <x:c r="O491" s="159"/>
      <x:c r="P491" s="159"/>
      <x:c r="Q491" s="159"/>
      <x:c r="R491" s="159"/>
      <x:c r="S491" s="60"/>
      <x:c r="T491" s="60"/>
      <x:c r="U491" s="60"/>
      <x:c r="V491" s="60"/>
      <x:c r="W491" s="60"/>
      <x:c r="X491" s="60"/>
    </x:row>
    <x:row r="492">
      <x:c r="A492" s="158" t="str">
        <x:v>iLo for LAB-1618</x:v>
      </x:c>
      <x:c r="B492" s="158"/>
      <x:c r="C492" s="158"/>
      <x:c r="D492" s="173" t="str">
        <x:v>iLo STORAGE sw014 p/20</x:v>
      </x:c>
      <x:c r="E492" s="173"/>
      <x:c r="F492" s="173"/>
      <x:c r="G492" s="173" t="str">
        <x:v>iLo</x:v>
      </x:c>
      <x:c r="H492" s="173"/>
      <x:c r="I492" s="173"/>
      <x:c r="J492" s="173" t="str">
        <x:v>198.19.1.176</x:v>
      </x:c>
      <x:c r="K492" s="173"/>
      <x:c r="L492" s="173"/>
      <x:c r="M492" s="158" t="str">
        <x:v>R02 / U034</x:v>
      </x:c>
      <x:c r="N492" s="158"/>
      <x:c r="O492" s="158"/>
      <x:c r="P492" s="158"/>
      <x:c r="Q492" s="158"/>
      <x:c r="R492" s="158"/>
      <x:c r="S492" s="60"/>
      <x:c r="T492" s="60"/>
      <x:c r="U492" s="60"/>
      <x:c r="V492" s="60"/>
      <x:c r="W492" s="60"/>
      <x:c r="X492" s="60"/>
    </x:row>
    <x:row r="493">
      <x:c r="A493" s="159" t="str">
        <x:v>LAB-1618</x:v>
      </x:c>
      <x:c r="B493" s="159"/>
      <x:c r="C493" s="159"/>
      <x:c r="D493" s="177" t="str">
        <x:v>LAB STORAGE MAIN SWITCH  5-20</x:v>
      </x:c>
      <x:c r="E493" s="177"/>
      <x:c r="F493" s="177"/>
      <x:c r="G493" s="177" t="str">
        <x:v>1gbps </x:v>
      </x:c>
      <x:c r="H493" s="177"/>
      <x:c r="I493" s="177"/>
      <x:c r="J493" s="174" t="str">
        <x:v>main ip 198.18.0.109 / 198.18.0.115 / 198.18.0.116 / 198.18.0.117 / 198.18.0.133 / 198.18.0.134</x:v>
      </x:c>
      <x:c r="K493" s="174"/>
      <x:c r="L493" s="174"/>
      <x:c r="M493" s="159" t="str">
        <x:v>R02 / U034</x:v>
      </x:c>
      <x:c r="N493" s="159"/>
      <x:c r="O493" s="159"/>
      <x:c r="P493" s="187" t="str">
        <x:v>QA storage node</x:v>
      </x:c>
      <x:c r="Q493" s="187"/>
      <x:c r="R493" s="187"/>
      <x:c r="S493" s="60"/>
      <x:c r="T493" s="60"/>
      <x:c r="U493" s="60"/>
      <x:c r="V493" s="60"/>
      <x:c r="W493" s="60"/>
      <x:c r="X493" s="60"/>
    </x:row>
    <x:row r="494">
      <x:c r="A494" s="158" t="str">
        <x:v>LAB-1619</x:v>
      </x:c>
      <x:c r="B494" s="158"/>
      <x:c r="C494" s="158"/>
      <x:c r="D494" s="173" t="str">
        <x:v>iLo STORAGE sw014 p/21</x:v>
      </x:c>
      <x:c r="E494" s="173"/>
      <x:c r="F494" s="173"/>
      <x:c r="G494" s="173" t="str">
        <x:v>iLo</x:v>
      </x:c>
      <x:c r="H494" s="173"/>
      <x:c r="I494" s="173"/>
      <x:c r="J494" s="173" t="str">
        <x:v>198.19.1.177</x:v>
      </x:c>
      <x:c r="K494" s="173"/>
      <x:c r="L494" s="173"/>
      <x:c r="M494" s="158" t="str">
        <x:v>R02 / U020</x:v>
      </x:c>
      <x:c r="N494" s="158"/>
      <x:c r="O494" s="158"/>
      <x:c r="P494" s="209" t="str">
        <x:v>Replacement unit - same demo IP - 22TB</x:v>
      </x:c>
      <x:c r="Q494" s="209"/>
      <x:c r="R494" s="209"/>
      <x:c r="S494" s="60"/>
      <x:c r="T494" s="60"/>
      <x:c r="U494" s="60"/>
      <x:c r="V494" s="60"/>
      <x:c r="W494" s="60"/>
      <x:c r="X494" s="60"/>
    </x:row>
    <x:row r="495">
      <x:c r="A495" s="159"/>
      <x:c r="B495" s="159"/>
      <x:c r="C495" s="159"/>
      <x:c r="D495" s="177" t="str">
        <x:v>LAB STORAGE MAIN SWITCH  5-21</x:v>
      </x:c>
      <x:c r="E495" s="177"/>
      <x:c r="F495" s="177"/>
      <x:c r="G495" s="177" t="str">
        <x:v>1gbps </x:v>
      </x:c>
      <x:c r="H495" s="177"/>
      <x:c r="I495" s="177"/>
      <x:c r="J495" s="174" t="str">
        <x:v>main ip (not working) 198.18.32.245 / 198.18.32.196</x:v>
      </x:c>
      <x:c r="K495" s="174"/>
      <x:c r="L495" s="174"/>
      <x:c r="M495" s="159"/>
      <x:c r="N495" s="159"/>
      <x:c r="O495" s="159"/>
      <x:c r="P495" s="210"/>
      <x:c r="Q495" s="210"/>
      <x:c r="R495" s="210"/>
      <x:c r="S495" s="60"/>
      <x:c r="T495" s="60"/>
      <x:c r="U495" s="60"/>
      <x:c r="V495" s="60"/>
      <x:c r="W495" s="60"/>
      <x:c r="X495" s="60"/>
    </x:row>
    <x:row r="496">
      <x:c r="A496" s="158" t="str">
        <x:v>iLo for LAB-1620</x:v>
      </x:c>
      <x:c r="B496" s="158"/>
      <x:c r="C496" s="158"/>
      <x:c r="D496" s="173" t="str">
        <x:v>iLo STORAGE sw014 p/22</x:v>
      </x:c>
      <x:c r="E496" s="173"/>
      <x:c r="F496" s="173"/>
      <x:c r="G496" s="173" t="str">
        <x:v>iLo</x:v>
      </x:c>
      <x:c r="H496" s="173"/>
      <x:c r="I496" s="173"/>
      <x:c r="J496" s="173" t="str">
        <x:v>198.19.1.178</x:v>
      </x:c>
      <x:c r="K496" s="173"/>
      <x:c r="L496" s="173"/>
      <x:c r="M496" s="158" t="str">
        <x:v>R02 / U036</x:v>
      </x:c>
      <x:c r="N496" s="158"/>
      <x:c r="O496" s="158"/>
      <x:c r="P496" s="158"/>
      <x:c r="Q496" s="158"/>
      <x:c r="R496" s="158"/>
      <x:c r="S496" s="60"/>
      <x:c r="T496" s="60"/>
      <x:c r="U496" s="60"/>
      <x:c r="V496" s="60"/>
      <x:c r="W496" s="60"/>
      <x:c r="X496" s="60"/>
    </x:row>
    <x:row r="497">
      <x:c r="A497" s="158" t="str">
        <x:v>LAB-1620</x:v>
      </x:c>
      <x:c r="B497" s="158"/>
      <x:c r="C497" s="158"/>
      <x:c r="D497" s="173" t="str">
        <x:v>LAB STORAGE MAIN SWITCH  5-22</x:v>
      </x:c>
      <x:c r="E497" s="173"/>
      <x:c r="F497" s="173"/>
      <x:c r="G497" s="173" t="str">
        <x:v>5gbps </x:v>
      </x:c>
      <x:c r="H497" s="173"/>
      <x:c r="I497" s="173"/>
      <x:c r="J497" s="173" t="str">
        <x:v>main ip (not working) 198.18.23.127 / 198.18.5.85 </x:v>
      </x:c>
      <x:c r="K497" s="173"/>
      <x:c r="L497" s="173"/>
      <x:c r="M497" s="158" t="str">
        <x:v>R02 / U036</x:v>
      </x:c>
      <x:c r="N497" s="158"/>
      <x:c r="O497" s="158"/>
      <x:c r="P497" s="158" t="str">
        <x:v>Demo client A - 70TB</x:v>
      </x:c>
      <x:c r="Q497" s="158"/>
      <x:c r="R497" s="158"/>
      <x:c r="S497" s="60"/>
      <x:c r="T497" s="60"/>
      <x:c r="U497" s="60"/>
      <x:c r="V497" s="60"/>
      <x:c r="W497" s="60"/>
      <x:c r="X497" s="60"/>
    </x:row>
    <x:row r="498">
      <x:c r="A498" s="158" t="str">
        <x:v>iLo for LAB-1621</x:v>
      </x:c>
      <x:c r="B498" s="158"/>
      <x:c r="C498" s="158"/>
      <x:c r="D498" s="173" t="str">
        <x:v>iLo </x:v>
      </x:c>
      <x:c r="E498" s="173"/>
      <x:c r="F498" s="173"/>
      <x:c r="G498" s="173" t="str">
        <x:v>iLo</x:v>
      </x:c>
      <x:c r="H498" s="173"/>
      <x:c r="I498" s="173"/>
      <x:c r="J498" s="173" t="str">
        <x:v>198.19.1.179</x:v>
      </x:c>
      <x:c r="K498" s="173"/>
      <x:c r="L498" s="173"/>
      <x:c r="M498" s="158" t="str">
        <x:v>R02 / U039</x:v>
      </x:c>
      <x:c r="N498" s="158"/>
      <x:c r="O498" s="158"/>
      <x:c r="P498" s="158"/>
      <x:c r="Q498" s="158"/>
      <x:c r="R498" s="158"/>
      <x:c r="S498" s="60"/>
      <x:c r="T498" s="60"/>
      <x:c r="U498" s="60"/>
      <x:c r="V498" s="60"/>
      <x:c r="W498" s="60"/>
      <x:c r="X498" s="60"/>
    </x:row>
    <x:row r="499">
      <x:c r="A499" s="158" t="str">
        <x:v>LAB-1621</x:v>
      </x:c>
      <x:c r="B499" s="158"/>
      <x:c r="C499" s="158"/>
      <x:c r="D499" s="173" t="str">
        <x:v>LAB STORAGE MAIN SWITCH  5 p/26</x:v>
      </x:c>
      <x:c r="E499" s="173"/>
      <x:c r="F499" s="173"/>
      <x:c r="G499" s="173" t="str">
        <x:v>10gbps </x:v>
      </x:c>
      <x:c r="H499" s="173"/>
      <x:c r="I499" s="173"/>
      <x:c r="J499" s="173" t="str">
        <x:v>main ip (not working) 198.18.11.212 / 198.18.12.44 / 198.18.12.52 / 198.18.12.53 / 198.18.12.57 / 198.18.12.83 / 198.18.12.99 / 198.18.26.13</x:v>
      </x:c>
      <x:c r="K499" s="173"/>
      <x:c r="L499" s="173"/>
      <x:c r="M499" s="158" t="str">
        <x:v>R02 / U039</x:v>
      </x:c>
      <x:c r="N499" s="158"/>
      <x:c r="O499" s="158"/>
      <x:c r="P499" s="158" t="str">
        <x:v>Maintenance spare - 18TB</x:v>
      </x:c>
      <x:c r="Q499" s="158"/>
      <x:c r="R499" s="158"/>
      <x:c r="S499" s="60"/>
      <x:c r="T499" s="60"/>
      <x:c r="U499" s="60"/>
      <x:c r="V499" s="60"/>
      <x:c r="W499" s="60"/>
      <x:c r="X499" s="60"/>
    </x:row>
    <x:row r="500">
      <x:c r="A500" s="158" t="str">
        <x:v>iLo for LAB-1622</x:v>
      </x:c>
      <x:c r="B500" s="158"/>
      <x:c r="C500" s="158"/>
      <x:c r="D500" s="173" t="str">
        <x:v>iLo </x:v>
      </x:c>
      <x:c r="E500" s="173"/>
      <x:c r="F500" s="173"/>
      <x:c r="G500" s="173" t="str">
        <x:v>iLo</x:v>
      </x:c>
      <x:c r="H500" s="173"/>
      <x:c r="I500" s="173"/>
      <x:c r="J500" s="173" t="str">
        <x:v>198.19.1.180</x:v>
      </x:c>
      <x:c r="K500" s="173"/>
      <x:c r="L500" s="173"/>
      <x:c r="M500" s="158" t="str">
        <x:v>R02 / U040</x:v>
      </x:c>
      <x:c r="N500" s="158"/>
      <x:c r="O500" s="158"/>
      <x:c r="P500" s="158"/>
      <x:c r="Q500" s="158"/>
      <x:c r="R500" s="158"/>
      <x:c r="S500" s="60"/>
      <x:c r="T500" s="60"/>
      <x:c r="U500" s="60"/>
      <x:c r="V500" s="60"/>
      <x:c r="W500" s="60"/>
      <x:c r="X500" s="60"/>
    </x:row>
    <x:row r="501">
      <x:c r="A501" s="158" t="str">
        <x:v>LAB-1622</x:v>
      </x:c>
      <x:c r="B501" s="158"/>
      <x:c r="C501" s="158"/>
      <x:c r="D501" s="173" t="str">
        <x:v>LAB STORAGE MAIN SWITCH  5 p/27</x:v>
      </x:c>
      <x:c r="E501" s="173"/>
      <x:c r="F501" s="173"/>
      <x:c r="G501" s="173" t="str">
        <x:v>10gbps </x:v>
      </x:c>
      <x:c r="H501" s="173"/>
      <x:c r="I501" s="173"/>
      <x:c r="J501" s="173" t="str">
        <x:v>198.18.14.38</x:v>
      </x:c>
      <x:c r="K501" s="173"/>
      <x:c r="L501" s="173"/>
      <x:c r="M501" s="158" t="str">
        <x:v>R02 / U040</x:v>
      </x:c>
      <x:c r="N501" s="158"/>
      <x:c r="O501" s="158"/>
      <x:c r="P501" s="158" t="str">
        <x:v>QA storage node</x:v>
      </x:c>
      <x:c r="Q501" s="158"/>
      <x:c r="R501" s="158"/>
      <x:c r="S501" s="60"/>
      <x:c r="T501" s="60"/>
      <x:c r="U501" s="60"/>
      <x:c r="V501" s="60"/>
      <x:c r="W501" s="60"/>
      <x:c r="X501" s="60"/>
    </x:row>
    <x:row r="502">
      <x:c r="A502" s="158" t="str">
        <x:v>iLo for LAB-1623</x:v>
      </x:c>
      <x:c r="B502" s="158"/>
      <x:c r="C502" s="158"/>
      <x:c r="D502" s="173" t="str">
        <x:v>iLo STORAGE sw012 p/4</x:v>
      </x:c>
      <x:c r="E502" s="173"/>
      <x:c r="F502" s="173"/>
      <x:c r="G502" s="173" t="str">
        <x:v>iLo</x:v>
      </x:c>
      <x:c r="H502" s="173"/>
      <x:c r="I502" s="173"/>
      <x:c r="J502" s="179" t="str">
        <x:v>198.19.0.113</x:v>
      </x:c>
      <x:c r="K502" s="179"/>
      <x:c r="L502" s="179"/>
      <x:c r="M502" s="158" t="str">
        <x:v>R04 / U021</x:v>
      </x:c>
      <x:c r="N502" s="158"/>
      <x:c r="O502" s="158"/>
      <x:c r="P502" s="158"/>
      <x:c r="Q502" s="158"/>
      <x:c r="R502" s="158"/>
      <x:c r="S502" s="60"/>
      <x:c r="T502" s="60"/>
      <x:c r="U502" s="60"/>
      <x:c r="V502" s="60"/>
      <x:c r="W502" s="60"/>
      <x:c r="X502" s="60"/>
    </x:row>
    <x:row r="503">
      <x:c r="A503" s="158" t="str">
        <x:v>LAB-1623</x:v>
      </x:c>
      <x:c r="B503" s="158"/>
      <x:c r="C503" s="158"/>
      <x:c r="D503" s="173" t="str">
        <x:v>LAB STORAGE MAIN SWITCH  4 p 32/1-2-3-4</x:v>
      </x:c>
      <x:c r="E503" s="173"/>
      <x:c r="F503" s="173"/>
      <x:c r="G503" s="173" t="str">
        <x:v>10gbps </x:v>
      </x:c>
      <x:c r="H503" s="173"/>
      <x:c r="I503" s="173"/>
      <x:c r="J503" s="173" t="str">
        <x:v>198.18.17.92 / 198.18.13.237 / 198.18.32.110</x:v>
      </x:c>
      <x:c r="K503" s="173"/>
      <x:c r="L503" s="173"/>
      <x:c r="M503" s="158" t="str">
        <x:v>R04 / U021</x:v>
      </x:c>
      <x:c r="N503" s="158"/>
      <x:c r="O503" s="158"/>
      <x:c r="P503" s="158" t="str">
        <x:v>Replication node</x:v>
      </x:c>
      <x:c r="Q503" s="158"/>
      <x:c r="R503" s="158"/>
      <x:c r="S503" s="60"/>
      <x:c r="T503" s="60"/>
      <x:c r="U503" s="60"/>
      <x:c r="V503" s="60"/>
      <x:c r="W503" s="60"/>
      <x:c r="X503" s="60"/>
    </x:row>
    <x:row r="504">
      <x:c r="A504" s="158" t="str">
        <x:v>iLo for LAB-1624</x:v>
      </x:c>
      <x:c r="B504" s="158"/>
      <x:c r="C504" s="158"/>
      <x:c r="D504" s="173" t="str">
        <x:v>iLo </x:v>
      </x:c>
      <x:c r="E504" s="173"/>
      <x:c r="F504" s="173"/>
      <x:c r="G504" s="173" t="str">
        <x:v>iLo</x:v>
      </x:c>
      <x:c r="H504" s="173"/>
      <x:c r="I504" s="173"/>
      <x:c r="J504" s="173" t="str">
        <x:v>198.19.1.181</x:v>
      </x:c>
      <x:c r="K504" s="173"/>
      <x:c r="L504" s="173"/>
      <x:c r="M504" s="158" t="str">
        <x:v>R02 / U043</x:v>
      </x:c>
      <x:c r="N504" s="158"/>
      <x:c r="O504" s="158"/>
      <x:c r="P504" s="158"/>
      <x:c r="Q504" s="158"/>
      <x:c r="R504" s="158"/>
      <x:c r="S504" s="60"/>
      <x:c r="T504" s="60"/>
      <x:c r="U504" s="60"/>
      <x:c r="V504" s="60"/>
      <x:c r="W504" s="60"/>
      <x:c r="X504" s="60"/>
    </x:row>
    <x:row r="505">
      <x:c r="A505" s="158" t="str">
        <x:v>LAB-1624</x:v>
      </x:c>
      <x:c r="B505" s="158"/>
      <x:c r="C505" s="158"/>
      <x:c r="D505" s="173" t="str">
        <x:v>LAB STORAGE MAIN SWITCH  5 p/28</x:v>
      </x:c>
      <x:c r="E505" s="173"/>
      <x:c r="F505" s="173"/>
      <x:c r="G505" s="173" t="str">
        <x:v>1gbps </x:v>
      </x:c>
      <x:c r="H505" s="173"/>
      <x:c r="I505" s="173"/>
      <x:c r="J505" s="173" t="str">
        <x:v>main ip 198.18.32.222</x:v>
      </x:c>
      <x:c r="K505" s="173"/>
      <x:c r="L505" s="173"/>
      <x:c r="M505" s="158" t="str">
        <x:v>R02 / U043</x:v>
      </x:c>
      <x:c r="N505" s="158"/>
      <x:c r="O505" s="158"/>
      <x:c r="P505" s="163" t="str">
        <x:v>Maintenance spare - 88TH</x:v>
      </x:c>
      <x:c r="Q505" s="163"/>
      <x:c r="R505" s="163"/>
      <x:c r="S505" s="60"/>
      <x:c r="T505" s="60"/>
      <x:c r="U505" s="60"/>
      <x:c r="V505" s="60"/>
      <x:c r="W505" s="60"/>
      <x:c r="X505" s="60"/>
    </x:row>
    <x:row r="506">
      <x:c r="A506" s="158" t="str">
        <x:v>iLo for LAB-1625</x:v>
      </x:c>
      <x:c r="B506" s="158"/>
      <x:c r="C506" s="158"/>
      <x:c r="D506" s="173" t="str">
        <x:v>iLo </x:v>
      </x:c>
      <x:c r="E506" s="173"/>
      <x:c r="F506" s="173"/>
      <x:c r="G506" s="173" t="str">
        <x:v>iLo</x:v>
      </x:c>
      <x:c r="H506" s="173"/>
      <x:c r="I506" s="173"/>
      <x:c r="J506" s="173" t="str">
        <x:v>198.19.1.182</x:v>
      </x:c>
      <x:c r="K506" s="173"/>
      <x:c r="L506" s="173"/>
      <x:c r="M506" s="158" t="str">
        <x:v>R02 / U042</x:v>
      </x:c>
      <x:c r="N506" s="158"/>
      <x:c r="O506" s="158"/>
      <x:c r="P506" s="158"/>
      <x:c r="Q506" s="158"/>
      <x:c r="R506" s="158"/>
      <x:c r="S506" s="60"/>
      <x:c r="T506" s="60"/>
      <x:c r="U506" s="60"/>
      <x:c r="V506" s="60"/>
      <x:c r="W506" s="60"/>
      <x:c r="X506" s="60"/>
    </x:row>
    <x:row r="507">
      <x:c r="A507" s="158" t="str">
        <x:v>LAB-1625</x:v>
      </x:c>
      <x:c r="B507" s="158"/>
      <x:c r="C507" s="158"/>
      <x:c r="D507" s="173" t="str">
        <x:v>LAB STORAGE MAIN SWITCH  5 p/31</x:v>
      </x:c>
      <x:c r="E507" s="173"/>
      <x:c r="F507" s="173"/>
      <x:c r="G507" s="173" t="str">
        <x:v>2gbps </x:v>
      </x:c>
      <x:c r="H507" s="173"/>
      <x:c r="I507" s="173"/>
      <x:c r="J507" s="173" t="str">
        <x:v>198.18.31.168</x:v>
      </x:c>
      <x:c r="K507" s="173"/>
      <x:c r="L507" s="173"/>
      <x:c r="M507" s="158" t="str">
        <x:v>R02 / U042</x:v>
      </x:c>
      <x:c r="N507" s="158"/>
      <x:c r="O507" s="158"/>
      <x:c r="P507" s="163" t="str">
        <x:v>QA storage node</x:v>
      </x:c>
      <x:c r="Q507" s="163"/>
      <x:c r="R507" s="163"/>
      <x:c r="S507" s="60"/>
      <x:c r="T507" s="60"/>
      <x:c r="U507" s="60"/>
      <x:c r="V507" s="60"/>
      <x:c r="W507" s="60"/>
      <x:c r="X507" s="60"/>
    </x:row>
    <x:row r="508">
      <x:c r="A508" s="158" t="str">
        <x:v>iLo for LAB-1626</x:v>
      </x:c>
      <x:c r="B508" s="158"/>
      <x:c r="C508" s="158"/>
      <x:c r="D508" s="173" t="str">
        <x:v>iLo </x:v>
      </x:c>
      <x:c r="E508" s="173"/>
      <x:c r="F508" s="173"/>
      <x:c r="G508" s="173" t="str">
        <x:v>iLo</x:v>
      </x:c>
      <x:c r="H508" s="173"/>
      <x:c r="I508" s="173"/>
      <x:c r="J508" s="173" t="str">
        <x:v>198.19.1.183</x:v>
      </x:c>
      <x:c r="K508" s="173"/>
      <x:c r="L508" s="173"/>
      <x:c r="M508" s="158" t="str">
        <x:v>R02 / U041</x:v>
      </x:c>
      <x:c r="N508" s="158"/>
      <x:c r="O508" s="158"/>
      <x:c r="P508" s="158"/>
      <x:c r="Q508" s="158"/>
      <x:c r="R508" s="158"/>
      <x:c r="S508" s="60"/>
      <x:c r="T508" s="60"/>
      <x:c r="U508" s="60"/>
      <x:c r="V508" s="60"/>
      <x:c r="W508" s="60"/>
      <x:c r="X508" s="60"/>
    </x:row>
    <x:row r="509">
      <x:c r="A509" s="158" t="str">
        <x:v>LAB-1626</x:v>
      </x:c>
      <x:c r="B509" s="158"/>
      <x:c r="C509" s="158"/>
      <x:c r="D509" s="173" t="str">
        <x:v>LAB STORAGE MAIN SWITCH  5 p/32</x:v>
      </x:c>
      <x:c r="E509" s="173"/>
      <x:c r="F509" s="173"/>
      <x:c r="G509" s="173" t="str">
        <x:v>10gbps </x:v>
      </x:c>
      <x:c r="H509" s="173"/>
      <x:c r="I509" s="173"/>
      <x:c r="J509" s="173" t="str">
        <x:v>main ip (not working) 198.18.14.209 / 198.18.31.14 / 198.18.31.15 / 198.18.31.16 / 198.18.31.18 / 198.18.31.19 / 198.18.31.20 / 198.18.31.21 / 198.18.31.23 / 198.18.31.24 / 198.18.31.28 / 198.18.31.32 / 198.18.31.40 / 198.18.31.45 / 198.18.31.63 / 198.18.31.86 / 198.18.31.92 / 198.18.31.93 / 198.18.31.99 / 198.18.31.101 / 198.18.31.103 / 198.18.31.104 / 198.18.31.105 / 198.18.31.106 / 198.18.31.112 / 198.18.31.123 / 198.18.31.139 / 198.18.31.141 / 198.18.31.146 / 198.18.31.185 / 198.18.31.191 / 198.18.31.192</x:v>
      </x:c>
      <x:c r="K509" s="173"/>
      <x:c r="L509" s="173"/>
      <x:c r="M509" s="158" t="str">
        <x:v>R02 / U041</x:v>
      </x:c>
      <x:c r="N509" s="158"/>
      <x:c r="O509" s="158"/>
      <x:c r="P509" s="163" t="str">
        <x:v>Demo client A - 40TB</x:v>
      </x:c>
      <x:c r="Q509" s="163"/>
      <x:c r="R509" s="163"/>
      <x:c r="S509" s="173" t="str">
        <x:v>server name changed from 402-026 to LAB-1626</x:v>
      </x:c>
      <x:c r="T509" s="173"/>
      <x:c r="U509" s="173"/>
      <x:c r="V509" s="60"/>
      <x:c r="W509" s="60"/>
      <x:c r="X509" s="60"/>
    </x:row>
    <x:row r="510">
      <x:c r="A510" s="158" t="str">
        <x:v>iLo for LAB-1627</x:v>
      </x:c>
      <x:c r="B510" s="158"/>
      <x:c r="C510" s="158"/>
      <x:c r="D510" s="173" t="str">
        <x:v>iLo sw00 p/1</x:v>
      </x:c>
      <x:c r="E510" s="173"/>
      <x:c r="F510" s="173"/>
      <x:c r="G510" s="173" t="str">
        <x:v>iLo</x:v>
      </x:c>
      <x:c r="H510" s="173"/>
      <x:c r="I510" s="173"/>
      <x:c r="J510" s="173" t="str">
        <x:v>198.18.36.230</x:v>
      </x:c>
      <x:c r="K510" s="173"/>
      <x:c r="L510" s="173"/>
      <x:c r="M510" s="158" t="str">
        <x:v>R17 / U012</x:v>
      </x:c>
      <x:c r="N510" s="158"/>
      <x:c r="O510" s="158"/>
      <x:c r="P510" s="158"/>
      <x:c r="Q510" s="158"/>
      <x:c r="R510" s="158"/>
      <x:c r="S510" s="60"/>
      <x:c r="T510" s="60"/>
      <x:c r="U510" s="60"/>
      <x:c r="V510" s="60"/>
      <x:c r="W510" s="60"/>
      <x:c r="X510" s="60"/>
    </x:row>
    <x:row r="511">
      <x:c r="A511" s="158" t="str">
        <x:v>LAB-1627</x:v>
      </x:c>
      <x:c r="B511" s="158"/>
      <x:c r="C511" s="158"/>
      <x:c r="D511" s="173" t="str">
        <x:v>LAB STORAGE MAIN SWITCH  6 p/1</x:v>
      </x:c>
      <x:c r="E511" s="173"/>
      <x:c r="F511" s="173"/>
      <x:c r="G511" s="173" t="str">
        <x:v>10gbps </x:v>
      </x:c>
      <x:c r="H511" s="173"/>
      <x:c r="I511" s="173"/>
      <x:c r="J511" s="173" t="str">
        <x:v>198.18.31.215 ة/ 198.18.31.199 / 198.18.11.195</x:v>
      </x:c>
      <x:c r="K511" s="173"/>
      <x:c r="L511" s="173"/>
      <x:c r="M511" s="158" t="str">
        <x:v>R17 / U012</x:v>
      </x:c>
      <x:c r="N511" s="158"/>
      <x:c r="O511" s="158"/>
      <x:c r="P511" s="163" t="str">
        <x:v>QA storage node - 150TB</x:v>
      </x:c>
      <x:c r="Q511" s="163"/>
      <x:c r="R511" s="163"/>
      <x:c r="S511" s="60"/>
      <x:c r="T511" s="60"/>
      <x:c r="U511" s="60"/>
      <x:c r="V511" s="60"/>
      <x:c r="W511" s="60"/>
      <x:c r="X511" s="60"/>
    </x:row>
    <x:row r="512">
      <x:c r="A512" s="158" t="str">
        <x:v>iLo for LAB-1628</x:v>
      </x:c>
      <x:c r="B512" s="158"/>
      <x:c r="C512" s="158"/>
      <x:c r="D512" s="173" t="str">
        <x:v>iLo sw00 p/2	</x:v>
      </x:c>
      <x:c r="E512" s="173"/>
      <x:c r="F512" s="173"/>
      <x:c r="G512" s="173" t="str">
        <x:v>iLo</x:v>
      </x:c>
      <x:c r="H512" s="173"/>
      <x:c r="I512" s="173"/>
      <x:c r="J512" s="173" t="str">
        <x:v>198.19.1.184</x:v>
      </x:c>
      <x:c r="K512" s="173"/>
      <x:c r="L512" s="173"/>
      <x:c r="M512" s="158" t="str">
        <x:v>R17 / U014</x:v>
      </x:c>
      <x:c r="N512" s="158"/>
      <x:c r="O512" s="158"/>
      <x:c r="P512" s="158"/>
      <x:c r="Q512" s="158"/>
      <x:c r="R512" s="158"/>
      <x:c r="S512" s="60"/>
      <x:c r="T512" s="60"/>
      <x:c r="U512" s="60"/>
      <x:c r="V512" s="60"/>
      <x:c r="W512" s="60"/>
      <x:c r="X512" s="60"/>
    </x:row>
    <x:row r="513">
      <x:c r="A513" s="158" t="str">
        <x:v>LAB-1628</x:v>
      </x:c>
      <x:c r="B513" s="158"/>
      <x:c r="C513" s="158"/>
      <x:c r="D513" s="173" t="str">
        <x:v>LAB STORAGE MAIN SWITCH  6 p/2		</x:v>
      </x:c>
      <x:c r="E513" s="173"/>
      <x:c r="F513" s="173"/>
      <x:c r="G513" s="173" t="str">
        <x:v>10gbps </x:v>
      </x:c>
      <x:c r="H513" s="173"/>
      <x:c r="I513" s="173"/>
      <x:c r="J513" s="173" t="str">
        <x:v>main ip 198.18.24.193</x:v>
      </x:c>
      <x:c r="K513" s="173"/>
      <x:c r="L513" s="173"/>
      <x:c r="M513" s="158" t="str">
        <x:v>R17 / U014</x:v>
      </x:c>
      <x:c r="N513" s="158"/>
      <x:c r="O513" s="158"/>
      <x:c r="P513" s="186" t="str">
        <x:v>Maintenance spare - 100TB</x:v>
      </x:c>
      <x:c r="Q513" s="186"/>
      <x:c r="R513" s="186"/>
      <x:c r="S513" s="60"/>
      <x:c r="T513" s="60"/>
      <x:c r="U513" s="60"/>
      <x:c r="V513" s="60"/>
      <x:c r="W513" s="60"/>
      <x:c r="X513" s="60"/>
    </x:row>
    <x:row r="514">
      <x:c r="A514" s="158" t="str">
        <x:v>iLo for LAB-1629</x:v>
      </x:c>
      <x:c r="B514" s="158"/>
      <x:c r="C514" s="158"/>
      <x:c r="D514" s="173" t="str">
        <x:v>iLo sw00 p/3</x:v>
      </x:c>
      <x:c r="E514" s="173"/>
      <x:c r="F514" s="173"/>
      <x:c r="G514" s="173" t="str">
        <x:v>iLo</x:v>
      </x:c>
      <x:c r="H514" s="173"/>
      <x:c r="I514" s="173"/>
      <x:c r="J514" s="173" t="str">
        <x:v>198.19.1.185</x:v>
      </x:c>
      <x:c r="K514" s="173"/>
      <x:c r="L514" s="173"/>
      <x:c r="M514" s="158" t="str">
        <x:v>R17 / U015</x:v>
      </x:c>
      <x:c r="N514" s="158"/>
      <x:c r="O514" s="158"/>
      <x:c r="P514" s="158"/>
      <x:c r="Q514" s="158"/>
      <x:c r="R514" s="158"/>
      <x:c r="S514" s="60"/>
      <x:c r="T514" s="60"/>
      <x:c r="U514" s="60"/>
      <x:c r="V514" s="60"/>
      <x:c r="W514" s="60"/>
      <x:c r="X514" s="60"/>
    </x:row>
    <x:row r="515">
      <x:c r="A515" s="158" t="str">
        <x:v>LAB-1629</x:v>
      </x:c>
      <x:c r="B515" s="158"/>
      <x:c r="C515" s="158"/>
      <x:c r="D515" s="173" t="str">
        <x:v>LAB STORAGE MAIN SWITCH  6 p/3</x:v>
      </x:c>
      <x:c r="E515" s="173"/>
      <x:c r="F515" s="173"/>
      <x:c r="G515" s="173" t="str">
        <x:v>1gbps </x:v>
      </x:c>
      <x:c r="H515" s="173"/>
      <x:c r="I515" s="173"/>
      <x:c r="J515" s="173" t="str">
        <x:v>main ip 198.18.26.40</x:v>
      </x:c>
      <x:c r="K515" s="173"/>
      <x:c r="L515" s="173"/>
      <x:c r="M515" s="158" t="str">
        <x:v>R17 / U015</x:v>
      </x:c>
      <x:c r="N515" s="158"/>
      <x:c r="O515" s="158"/>
      <x:c r="P515" s="186" t="str">
        <x:v>Replacement unit - same demo IP</x:v>
      </x:c>
      <x:c r="Q515" s="186"/>
      <x:c r="R515" s="186"/>
      <x:c r="S515" s="60"/>
      <x:c r="T515" s="60"/>
      <x:c r="U515" s="60"/>
      <x:c r="V515" s="60"/>
      <x:c r="W515" s="60"/>
      <x:c r="X515" s="60"/>
    </x:row>
    <x:row r="516">
      <x:c r="A516" s="158" t="str">
        <x:v>iLo for LAB-1630</x:v>
      </x:c>
      <x:c r="B516" s="158"/>
      <x:c r="C516" s="158"/>
      <x:c r="D516" s="173" t="str">
        <x:v>iLo sw00 p/8</x:v>
      </x:c>
      <x:c r="E516" s="173"/>
      <x:c r="F516" s="173"/>
      <x:c r="G516" s="173" t="str">
        <x:v>iLo</x:v>
      </x:c>
      <x:c r="H516" s="173"/>
      <x:c r="I516" s="173"/>
      <x:c r="J516" s="173" t="str">
        <x:v>198.19.1.186</x:v>
      </x:c>
      <x:c r="K516" s="173"/>
      <x:c r="L516" s="173"/>
      <x:c r="M516" s="158" t="str">
        <x:v>R17 / U021</x:v>
      </x:c>
      <x:c r="N516" s="158"/>
      <x:c r="O516" s="158"/>
      <x:c r="P516" s="158"/>
      <x:c r="Q516" s="158"/>
      <x:c r="R516" s="158"/>
      <x:c r="S516" s="60"/>
      <x:c r="T516" s="60"/>
      <x:c r="U516" s="60"/>
      <x:c r="V516" s="60"/>
      <x:c r="W516" s="60"/>
      <x:c r="X516" s="60"/>
    </x:row>
    <x:row r="517">
      <x:c r="A517" s="159" t="str">
        <x:v>LAB-1630</x:v>
      </x:c>
      <x:c r="B517" s="159"/>
      <x:c r="C517" s="159"/>
      <x:c r="D517" s="177" t="str">
        <x:v>LAB STORAGE MAIN SWITCH 6 p/7</x:v>
      </x:c>
      <x:c r="E517" s="177"/>
      <x:c r="F517" s="177"/>
      <x:c r="G517" s="177" t="str">
        <x:v>2gbps </x:v>
      </x:c>
      <x:c r="H517" s="177"/>
      <x:c r="I517" s="177"/>
      <x:c r="J517" s="177" t="str">
        <x:v>main ip 198.18.12.170 / 198.18.12.171 / 198.18.12.172</x:v>
      </x:c>
      <x:c r="K517" s="177"/>
      <x:c r="L517" s="177"/>
      <x:c r="M517" s="159" t="str">
        <x:v>R17 / U021</x:v>
      </x:c>
      <x:c r="N517" s="159"/>
      <x:c r="O517" s="159"/>
      <x:c r="P517" s="159" t="str">
        <x:v>High-memory demo host - 60TB</x:v>
      </x:c>
      <x:c r="Q517" s="159"/>
      <x:c r="R517" s="159"/>
      <x:c r="S517" s="60"/>
      <x:c r="T517" s="60"/>
      <x:c r="U517" s="60"/>
      <x:c r="V517" s="60"/>
      <x:c r="W517" s="60"/>
      <x:c r="X517" s="60"/>
    </x:row>
    <x:row r="518">
      <x:c r="A518" s="158" t="str">
        <x:v>iLo for LAB-1631</x:v>
      </x:c>
      <x:c r="B518" s="158"/>
      <x:c r="C518" s="158"/>
      <x:c r="D518" s="173" t="str">
        <x:v>iLo sw00 p/5</x:v>
      </x:c>
      <x:c r="E518" s="173"/>
      <x:c r="F518" s="173"/>
      <x:c r="G518" s="173" t="str">
        <x:v>iLo</x:v>
      </x:c>
      <x:c r="H518" s="173"/>
      <x:c r="I518" s="173"/>
      <x:c r="J518" s="173" t="str">
        <x:v>198.19.1.187</x:v>
      </x:c>
      <x:c r="K518" s="173"/>
      <x:c r="L518" s="173"/>
      <x:c r="M518" s="158" t="str">
        <x:v>R17 / U016</x:v>
      </x:c>
      <x:c r="N518" s="158"/>
      <x:c r="O518" s="158"/>
      <x:c r="P518" s="158"/>
      <x:c r="Q518" s="158"/>
      <x:c r="R518" s="158"/>
      <x:c r="S518" s="60"/>
      <x:c r="T518" s="60"/>
      <x:c r="U518" s="60"/>
      <x:c r="V518" s="60"/>
      <x:c r="W518" s="60"/>
      <x:c r="X518" s="60"/>
    </x:row>
    <x:row r="519">
      <x:c r="A519" s="158" t="str">
        <x:v>LAB-1631</x:v>
      </x:c>
      <x:c r="B519" s="158"/>
      <x:c r="C519" s="158"/>
      <x:c r="D519" s="173" t="str">
        <x:v>LAB STORAGE MAIN SWITCH  6 p/4</x:v>
      </x:c>
      <x:c r="E519" s="173"/>
      <x:c r="F519" s="173"/>
      <x:c r="G519" s="173" t="str">
        <x:v>10gbps </x:v>
      </x:c>
      <x:c r="H519" s="173"/>
      <x:c r="I519" s="173"/>
      <x:c r="J519" s="249" t="str">
        <x:v>main ip 198.18.14.99 / 198.18.14.101 / 198.18.14.37 / 198.18.13.249 / 2001:db8:1::3a / 2001:db8:1::3b / 2001:db8:1::3f</x:v>
      </x:c>
      <x:c r="K519" s="249"/>
      <x:c r="L519" s="249"/>
      <x:c r="M519" s="158" t="str">
        <x:v>R17 / U016</x:v>
      </x:c>
      <x:c r="N519" s="158"/>
      <x:c r="O519" s="158"/>
      <x:c r="P519" s="158" t="str">
        <x:v>Backup target</x:v>
      </x:c>
      <x:c r="Q519" s="158"/>
      <x:c r="R519" s="158"/>
      <x:c r="S519" s="60"/>
      <x:c r="T519" s="60"/>
      <x:c r="U519" s="60"/>
      <x:c r="V519" s="60"/>
      <x:c r="W519" s="60"/>
      <x:c r="X519" s="60"/>
    </x:row>
    <x:row r="520" s="63" customFormat="1">
      <x:c r="A520" s="186" t="str">
        <x:v>iLo for LAB-1632</x:v>
      </x:c>
      <x:c r="B520" s="186"/>
      <x:c r="C520" s="186"/>
      <x:c r="D520" s="223" t="str">
        <x:v>iLo sw00 p/15</x:v>
      </x:c>
      <x:c r="E520" s="223"/>
      <x:c r="F520" s="223"/>
      <x:c r="G520" s="223" t="str">
        <x:v>iLo</x:v>
      </x:c>
      <x:c r="H520" s="223"/>
      <x:c r="I520" s="223"/>
      <x:c r="J520" s="223" t="str">
        <x:v>198.19.1.188</x:v>
      </x:c>
      <x:c r="K520" s="223"/>
      <x:c r="L520" s="223"/>
      <x:c r="M520" s="186" t="str">
        <x:v>R17 / U034</x:v>
      </x:c>
      <x:c r="N520" s="186"/>
      <x:c r="O520" s="186"/>
      <x:c r="P520" s="186"/>
      <x:c r="Q520" s="186"/>
      <x:c r="R520" s="186"/>
      <x:c r="S520" s="68"/>
      <x:c r="T520" s="68"/>
      <x:c r="U520" s="68"/>
      <x:c r="V520" s="68"/>
      <x:c r="W520" s="68"/>
      <x:c r="X520" s="68"/>
    </x:row>
    <x:row r="521" s="63" customFormat="1">
      <x:c r="A521" s="186" t="str">
        <x:v>LAB-1632</x:v>
      </x:c>
      <x:c r="B521" s="186"/>
      <x:c r="C521" s="186"/>
      <x:c r="D521" s="223" t="str">
        <x:v>LAB STORAGE MAIN SWITCH  8 p/1+48</x:v>
      </x:c>
      <x:c r="E521" s="223"/>
      <x:c r="F521" s="223"/>
      <x:c r="G521" s="223" t="str">
        <x:v>20gbps </x:v>
      </x:c>
      <x:c r="H521" s="223"/>
      <x:c r="I521" s="223"/>
      <x:c r="J521" s="363" t="str">
        <x:v>main ip 198.18.1.35 / 198.18.1.36 / 198.18.1.37 / 198.18.1.38 / 198.18.1.39 / 198.18.1.48 / 198.18.1.49 / 198.18.1.50 / 198.18.1.51 / 198.18.1.53 / 198.18.1.54</x:v>
      </x:c>
      <x:c r="K521" s="363"/>
      <x:c r="L521" s="363"/>
      <x:c r="M521" s="186" t="str">
        <x:v>R17 / U034</x:v>
      </x:c>
      <x:c r="N521" s="186"/>
      <x:c r="O521" s="186"/>
      <x:c r="P521" s="158" t="str">
        <x:v>Demo client B</x:v>
      </x:c>
      <x:c r="Q521" s="158"/>
      <x:c r="R521" s="158"/>
      <x:c r="S521" s="68"/>
      <x:c r="T521" s="68"/>
      <x:c r="U521" s="68"/>
      <x:c r="V521" s="68"/>
      <x:c r="W521" s="68"/>
      <x:c r="X521" s="68"/>
    </x:row>
    <x:row r="522">
      <x:c r="A522" s="158" t="str">
        <x:v>iLo for LAB-1633</x:v>
      </x:c>
      <x:c r="B522" s="158"/>
      <x:c r="C522" s="158"/>
      <x:c r="D522" s="173" t="str">
        <x:v>iLo sw00 p/16</x:v>
      </x:c>
      <x:c r="E522" s="173"/>
      <x:c r="F522" s="173"/>
      <x:c r="G522" s="173" t="str">
        <x:v>iLo</x:v>
      </x:c>
      <x:c r="H522" s="173"/>
      <x:c r="I522" s="173"/>
      <x:c r="J522" s="173" t="str">
        <x:v>198.19.1.189</x:v>
      </x:c>
      <x:c r="K522" s="173"/>
      <x:c r="L522" s="173"/>
      <x:c r="M522" s="158" t="str">
        <x:v>R17 / U035</x:v>
      </x:c>
      <x:c r="N522" s="158"/>
      <x:c r="O522" s="158"/>
      <x:c r="P522" s="158"/>
      <x:c r="Q522" s="158"/>
      <x:c r="R522" s="158"/>
      <x:c r="S522" s="60"/>
      <x:c r="T522" s="60"/>
      <x:c r="U522" s="60"/>
      <x:c r="V522" s="60"/>
      <x:c r="W522" s="60"/>
      <x:c r="X522" s="60"/>
    </x:row>
    <x:row r="523">
      <x:c r="A523" s="158" t="str">
        <x:v>LAB-1633</x:v>
      </x:c>
      <x:c r="B523" s="158"/>
      <x:c r="C523" s="158"/>
      <x:c r="D523" s="173" t="str">
        <x:v>LAB STORAGE MAIN SWITCH 6 p/12</x:v>
      </x:c>
      <x:c r="E523" s="173"/>
      <x:c r="F523" s="173"/>
      <x:c r="G523" s="173" t="str">
        <x:v>7gbps </x:v>
      </x:c>
      <x:c r="H523" s="173"/>
      <x:c r="I523" s="173"/>
      <x:c r="J523" s="173" t="str">
        <x:v>198.18.14.112 / 198.18.24.205 / 198.18.14.186</x:v>
      </x:c>
      <x:c r="K523" s="173"/>
      <x:c r="L523" s="173"/>
      <x:c r="M523" s="158" t="str">
        <x:v>R17 / U035</x:v>
      </x:c>
      <x:c r="N523" s="158"/>
      <x:c r="O523" s="158"/>
      <x:c r="P523" s="158" t="str">
        <x:v>Network test server</x:v>
      </x:c>
      <x:c r="Q523" s="158"/>
      <x:c r="R523" s="158"/>
      <x:c r="S523" s="60"/>
      <x:c r="T523" s="60"/>
      <x:c r="U523" s="60"/>
      <x:c r="V523" s="60"/>
      <x:c r="W523" s="60"/>
      <x:c r="X523" s="60"/>
    </x:row>
    <x:row r="524">
      <x:c r="A524" s="158" t="str">
        <x:v>iLo for LAB-1634</x:v>
      </x:c>
      <x:c r="B524" s="158"/>
      <x:c r="C524" s="158"/>
      <x:c r="D524" s="173" t="str">
        <x:v>iLo sw00 p/17</x:v>
      </x:c>
      <x:c r="E524" s="173"/>
      <x:c r="F524" s="173"/>
      <x:c r="G524" s="173" t="str">
        <x:v>iLo</x:v>
      </x:c>
      <x:c r="H524" s="173"/>
      <x:c r="I524" s="173"/>
      <x:c r="J524" s="173" t="str">
        <x:v>198.19.1.190</x:v>
      </x:c>
      <x:c r="K524" s="173"/>
      <x:c r="L524" s="173"/>
      <x:c r="M524" s="158" t="str">
        <x:v>R17 / U036</x:v>
      </x:c>
      <x:c r="N524" s="158"/>
      <x:c r="O524" s="158"/>
      <x:c r="P524" s="158"/>
      <x:c r="Q524" s="158"/>
      <x:c r="R524" s="158"/>
      <x:c r="S524" s="60"/>
      <x:c r="T524" s="60"/>
      <x:c r="U524" s="60"/>
      <x:c r="V524" s="60"/>
      <x:c r="W524" s="60"/>
      <x:c r="X524" s="60"/>
    </x:row>
    <x:row r="525">
      <x:c r="A525" s="158" t="str">
        <x:v>LAB-1634</x:v>
      </x:c>
      <x:c r="B525" s="158"/>
      <x:c r="C525" s="158"/>
      <x:c r="D525" s="173" t="str">
        <x:v>LAB STORAGE MAIN SWITCH 6 p/13</x:v>
      </x:c>
      <x:c r="E525" s="173"/>
      <x:c r="F525" s="173"/>
      <x:c r="G525" s="173" t="str">
        <x:v>10gbps </x:v>
      </x:c>
      <x:c r="H525" s="173"/>
      <x:c r="I525" s="173"/>
      <x:c r="J525" s="173" t="str">
        <x:v>main ip (not working ) 198.18.30.245 / 198.18.31.30</x:v>
      </x:c>
      <x:c r="K525" s="173"/>
      <x:c r="L525" s="173"/>
      <x:c r="M525" s="158" t="str">
        <x:v>R17 / U036</x:v>
      </x:c>
      <x:c r="N525" s="158"/>
      <x:c r="O525" s="158"/>
      <x:c r="P525" s="163" t="str">
        <x:v>High-memory demo host</x:v>
      </x:c>
      <x:c r="Q525" s="163"/>
      <x:c r="R525" s="163"/>
      <x:c r="S525" s="60"/>
      <x:c r="T525" s="60"/>
      <x:c r="U525" s="60"/>
      <x:c r="V525" s="60"/>
      <x:c r="W525" s="60"/>
      <x:c r="X525" s="60"/>
    </x:row>
    <x:row r="526">
      <x:c r="A526" s="158" t="str">
        <x:v>iLo for LAB-1635</x:v>
      </x:c>
      <x:c r="B526" s="158"/>
      <x:c r="C526" s="158"/>
      <x:c r="D526" s="173" t="str">
        <x:v>iLo sw00 p/19</x:v>
      </x:c>
      <x:c r="E526" s="173"/>
      <x:c r="F526" s="173"/>
      <x:c r="G526" s="173" t="str">
        <x:v>iLo</x:v>
      </x:c>
      <x:c r="H526" s="173"/>
      <x:c r="I526" s="173"/>
      <x:c r="J526" s="173" t="str">
        <x:v>198.19.1.191</x:v>
      </x:c>
      <x:c r="K526" s="173"/>
      <x:c r="L526" s="173"/>
      <x:c r="M526" s="158" t="str">
        <x:v>R17 / U038</x:v>
      </x:c>
      <x:c r="N526" s="158"/>
      <x:c r="O526" s="158"/>
      <x:c r="P526" s="158"/>
      <x:c r="Q526" s="158"/>
      <x:c r="R526" s="158"/>
      <x:c r="S526" s="60"/>
      <x:c r="T526" s="60"/>
      <x:c r="U526" s="60"/>
      <x:c r="V526" s="60"/>
      <x:c r="W526" s="60"/>
      <x:c r="X526" s="60"/>
    </x:row>
    <x:row r="527">
      <x:c r="A527" s="159" t="str">
        <x:v>LAB-1635</x:v>
      </x:c>
      <x:c r="B527" s="159"/>
      <x:c r="C527" s="159"/>
      <x:c r="D527" s="177" t="str">
        <x:v>LAB STORAGE MAIN SWITCH 6 p/15</x:v>
      </x:c>
      <x:c r="E527" s="177"/>
      <x:c r="F527" s="177"/>
      <x:c r="G527" s="177" t="str">
        <x:v>5gbps </x:v>
      </x:c>
      <x:c r="H527" s="177"/>
      <x:c r="I527" s="177"/>
      <x:c r="J527" s="177" t="str">
        <x:v>main ip (not working) 198.18.5.195 / 198.18.5.252</x:v>
      </x:c>
      <x:c r="K527" s="177"/>
      <x:c r="L527" s="177"/>
      <x:c r="M527" s="159" t="str">
        <x:v>R17 / U038</x:v>
      </x:c>
      <x:c r="N527" s="159"/>
      <x:c r="O527" s="159"/>
      <x:c r="P527" s="187" t="str">
        <x:v>Maintenance spare</x:v>
      </x:c>
      <x:c r="Q527" s="187"/>
      <x:c r="R527" s="187"/>
      <x:c r="S527" s="60"/>
      <x:c r="T527" s="60"/>
      <x:c r="U527" s="60"/>
      <x:c r="V527" s="60"/>
      <x:c r="W527" s="60"/>
      <x:c r="X527" s="60"/>
    </x:row>
    <x:row r="528">
      <x:c r="A528" s="158" t="str">
        <x:v>LAB-1636</x:v>
      </x:c>
      <x:c r="B528" s="158"/>
      <x:c r="C528" s="158"/>
      <x:c r="D528" s="173" t="str">
        <x:v>iLo sw00 p/9</x:v>
      </x:c>
      <x:c r="E528" s="173"/>
      <x:c r="F528" s="173"/>
      <x:c r="G528" s="173" t="str">
        <x:v>iLo</x:v>
      </x:c>
      <x:c r="H528" s="173"/>
      <x:c r="I528" s="173"/>
      <x:c r="J528" s="173" t="str">
        <x:v>198.18.36.232</x:v>
      </x:c>
      <x:c r="K528" s="173"/>
      <x:c r="L528" s="173"/>
      <x:c r="M528" s="158" t="str">
        <x:v>R17 / U025</x:v>
      </x:c>
      <x:c r="N528" s="158"/>
      <x:c r="O528" s="158"/>
      <x:c r="P528" s="158" t="str">
        <x:v>Replacement unit - same demo IP - 192TH</x:v>
      </x:c>
      <x:c r="Q528" s="158"/>
      <x:c r="R528" s="158"/>
      <x:c r="S528" s="60"/>
      <x:c r="T528" s="60"/>
      <x:c r="U528" s="60"/>
      <x:c r="V528" s="60"/>
      <x:c r="W528" s="60"/>
      <x:c r="X528" s="60"/>
    </x:row>
    <x:row r="529">
      <x:c r="A529" s="159"/>
      <x:c r="B529" s="159"/>
      <x:c r="C529" s="159"/>
      <x:c r="D529" s="177" t="str">
        <x:v>LAB STORAGE MAIN SWITCH 6 p/8</x:v>
      </x:c>
      <x:c r="E529" s="177"/>
      <x:c r="F529" s="177"/>
      <x:c r="G529" s="177" t="str">
        <x:v>10gbps </x:v>
      </x:c>
      <x:c r="H529" s="177"/>
      <x:c r="I529" s="177"/>
      <x:c r="J529" s="177" t="str">
        <x:v>main ip (not working) 198.18.9.142 / 198.18.24.175</x:v>
      </x:c>
      <x:c r="K529" s="177"/>
      <x:c r="L529" s="177"/>
      <x:c r="M529" s="159"/>
      <x:c r="N529" s="159"/>
      <x:c r="O529" s="159"/>
      <x:c r="P529" s="159"/>
      <x:c r="Q529" s="159"/>
      <x:c r="R529" s="159"/>
      <x:c r="S529" s="60"/>
      <x:c r="T529" s="60"/>
      <x:c r="U529" s="60"/>
      <x:c r="V529" s="60"/>
      <x:c r="W529" s="60"/>
      <x:c r="X529" s="60"/>
    </x:row>
    <x:row r="530">
      <x:c r="A530" s="158" t="str">
        <x:v>iLo for LAB-1637</x:v>
      </x:c>
      <x:c r="B530" s="158"/>
      <x:c r="C530" s="158"/>
      <x:c r="D530" s="173" t="str">
        <x:v>iLo sw00 p/10</x:v>
      </x:c>
      <x:c r="E530" s="173"/>
      <x:c r="F530" s="173"/>
      <x:c r="G530" s="173" t="str">
        <x:v>iLo</x:v>
      </x:c>
      <x:c r="H530" s="173"/>
      <x:c r="I530" s="173"/>
      <x:c r="J530" s="173" t="str">
        <x:v>198.19.1.192</x:v>
      </x:c>
      <x:c r="K530" s="173"/>
      <x:c r="L530" s="173"/>
      <x:c r="M530" s="158" t="str">
        <x:v>R17 / U029</x:v>
      </x:c>
      <x:c r="N530" s="158"/>
      <x:c r="O530" s="158"/>
      <x:c r="P530" s="158"/>
      <x:c r="Q530" s="158"/>
      <x:c r="R530" s="158"/>
      <x:c r="S530" s="60"/>
      <x:c r="T530" s="60"/>
      <x:c r="U530" s="60"/>
      <x:c r="V530" s="60"/>
      <x:c r="W530" s="60"/>
      <x:c r="X530" s="60"/>
    </x:row>
    <x:row r="531">
      <x:c r="A531" s="159" t="str">
        <x:v>LAB-1637</x:v>
      </x:c>
      <x:c r="B531" s="159"/>
      <x:c r="C531" s="159"/>
      <x:c r="D531" s="177" t="str">
        <x:v>LAB STORAGE MAIN SWITCH 6 p/9</x:v>
      </x:c>
      <x:c r="E531" s="177"/>
      <x:c r="F531" s="177"/>
      <x:c r="G531" s="177" t="str">
        <x:v>10gbps </x:v>
      </x:c>
      <x:c r="H531" s="177"/>
      <x:c r="I531" s="177"/>
      <x:c r="J531" s="177" t="str">
        <x:v>main ip (not working)  198.18.9.143 / 198.18.24.179 / 198.18.25.93</x:v>
      </x:c>
      <x:c r="K531" s="177"/>
      <x:c r="L531" s="177"/>
      <x:c r="M531" s="159" t="str">
        <x:v>R17 / U029</x:v>
      </x:c>
      <x:c r="N531" s="159"/>
      <x:c r="O531" s="159"/>
      <x:c r="P531" s="159" t="str">
        <x:v>Lab virtualization host - 192TH</x:v>
      </x:c>
      <x:c r="Q531" s="159"/>
      <x:c r="R531" s="159"/>
      <x:c r="S531" s="60"/>
      <x:c r="T531" s="60"/>
      <x:c r="U531" s="60"/>
      <x:c r="V531" s="60"/>
      <x:c r="W531" s="60"/>
      <x:c r="X531" s="60"/>
    </x:row>
    <x:row r="532">
      <x:c r="A532" s="158" t="str">
        <x:v>LAB-1638</x:v>
      </x:c>
      <x:c r="B532" s="158"/>
      <x:c r="C532" s="158"/>
      <x:c r="D532" s="173" t="str">
        <x:v>iLo sw00 p/18</x:v>
      </x:c>
      <x:c r="E532" s="173"/>
      <x:c r="F532" s="173"/>
      <x:c r="G532" s="173" t="str">
        <x:v>iLo</x:v>
      </x:c>
      <x:c r="H532" s="173"/>
      <x:c r="I532" s="173"/>
      <x:c r="J532" s="173" t="str">
        <x:v>198.19.1.193</x:v>
      </x:c>
      <x:c r="K532" s="173"/>
      <x:c r="L532" s="173"/>
      <x:c r="M532" s="158" t="str">
        <x:v>R17 / U037</x:v>
      </x:c>
      <x:c r="N532" s="158"/>
      <x:c r="O532" s="158"/>
      <x:c r="P532" s="163" t="str">
        <x:v>Backup target - 300TB</x:v>
      </x:c>
      <x:c r="Q532" s="163"/>
      <x:c r="R532" s="163"/>
      <x:c r="S532" s="60"/>
      <x:c r="T532" s="60"/>
      <x:c r="U532" s="60"/>
      <x:c r="V532" s="60"/>
      <x:c r="W532" s="60"/>
      <x:c r="X532" s="60"/>
    </x:row>
    <x:row r="533">
      <x:c r="A533" s="159"/>
      <x:c r="B533" s="159"/>
      <x:c r="C533" s="159"/>
      <x:c r="D533" s="177" t="str">
        <x:v>LAB STORAGE MAIN SWITCH 6 p/14</x:v>
      </x:c>
      <x:c r="E533" s="177"/>
      <x:c r="F533" s="177"/>
      <x:c r="G533" s="177" t="str">
        <x:v>10gbps </x:v>
      </x:c>
      <x:c r="H533" s="177"/>
      <x:c r="I533" s="177"/>
      <x:c r="J533" s="177" t="str">
        <x:v>main ip (not working) 198.18.32.218 / 198.18.33.10</x:v>
      </x:c>
      <x:c r="K533" s="177"/>
      <x:c r="L533" s="177"/>
      <x:c r="M533" s="159"/>
      <x:c r="N533" s="159"/>
      <x:c r="O533" s="159"/>
      <x:c r="P533" s="164"/>
      <x:c r="Q533" s="164"/>
      <x:c r="R533" s="164"/>
      <x:c r="S533" s="60"/>
      <x:c r="T533" s="60"/>
      <x:c r="U533" s="60"/>
      <x:c r="V533" s="60"/>
      <x:c r="W533" s="60"/>
      <x:c r="X533" s="60"/>
    </x:row>
    <x:row r="534">
      <x:c r="A534" s="158" t="str">
        <x:v>iLo for LAB-1639</x:v>
      </x:c>
      <x:c r="B534" s="158"/>
      <x:c r="C534" s="158"/>
      <x:c r="D534" s="173" t="str">
        <x:v>iLo sw00 p/20</x:v>
      </x:c>
      <x:c r="E534" s="173"/>
      <x:c r="F534" s="173"/>
      <x:c r="G534" s="173" t="str">
        <x:v>iLo</x:v>
      </x:c>
      <x:c r="H534" s="173"/>
      <x:c r="I534" s="173"/>
      <x:c r="J534" s="173" t="str">
        <x:v>198.19.1.194</x:v>
      </x:c>
      <x:c r="K534" s="173"/>
      <x:c r="L534" s="173"/>
      <x:c r="M534" s="158" t="str">
        <x:v>R17 / U039</x:v>
      </x:c>
      <x:c r="N534" s="158"/>
      <x:c r="O534" s="158"/>
      <x:c r="P534" s="158"/>
      <x:c r="Q534" s="158"/>
      <x:c r="R534" s="158"/>
      <x:c r="S534" s="60"/>
      <x:c r="T534" s="60"/>
      <x:c r="U534" s="60"/>
      <x:c r="V534" s="60"/>
      <x:c r="W534" s="60"/>
      <x:c r="X534" s="60"/>
    </x:row>
    <x:row r="535">
      <x:c r="A535" s="159" t="str">
        <x:v>LAB-1639</x:v>
      </x:c>
      <x:c r="B535" s="159"/>
      <x:c r="C535" s="159"/>
      <x:c r="D535" s="177" t="str">
        <x:v>LAB STORAGE MAIN SWITCH  6 p/16+17</x:v>
      </x:c>
      <x:c r="E535" s="177"/>
      <x:c r="F535" s="177"/>
      <x:c r="G535" s="177" t="str">
        <x:v>10gbps </x:v>
      </x:c>
      <x:c r="H535" s="177"/>
      <x:c r="I535" s="177"/>
      <x:c r="J535" s="177" t="str">
        <x:v>main ip (not working ) 198.18.20.99  / 198.18.14.27 / 198.18.25.114 / 198.18.25.115 / 198.18.25.116 / 198.18.25.117 / 198.18.25.118 / 198.18.25.119 / 198.18.25.120 / 198.18.25.121 / 198.18.25.122 / 198.18.25.129</x:v>
      </x:c>
      <x:c r="K535" s="177"/>
      <x:c r="L535" s="177"/>
      <x:c r="M535" s="159" t="str">
        <x:v>R17 / U039</x:v>
      </x:c>
      <x:c r="N535" s="159"/>
      <x:c r="O535" s="159"/>
      <x:c r="P535" s="159" t="str">
        <x:v>High-memory demo host</x:v>
      </x:c>
      <x:c r="Q535" s="159"/>
      <x:c r="R535" s="159"/>
      <x:c r="S535" s="60"/>
      <x:c r="T535" s="60"/>
      <x:c r="U535" s="60"/>
      <x:c r="V535" s="60"/>
      <x:c r="W535" s="60"/>
      <x:c r="X535" s="60"/>
    </x:row>
    <x:row r="536">
      <x:c r="A536" s="158" t="str">
        <x:v>LAB-1640</x:v>
      </x:c>
      <x:c r="B536" s="158"/>
      <x:c r="C536" s="158"/>
      <x:c r="D536" s="221" t="str">
        <x:v>iLo ???</x:v>
      </x:c>
      <x:c r="E536" s="221"/>
      <x:c r="F536" s="221"/>
      <x:c r="G536" s="173" t="str">
        <x:v>iLo</x:v>
      </x:c>
      <x:c r="H536" s="173"/>
      <x:c r="I536" s="173"/>
      <x:c r="J536" s="173" t="str">
        <x:v>198.19.0.239</x:v>
      </x:c>
      <x:c r="K536" s="173"/>
      <x:c r="L536" s="173"/>
      <x:c r="M536" s="158" t="str">
        <x:v>R06 / U033</x:v>
      </x:c>
      <x:c r="N536" s="158"/>
      <x:c r="O536" s="158"/>
      <x:c r="P536" s="163" t="str">
        <x:v>Demo client A</x:v>
      </x:c>
      <x:c r="Q536" s="163"/>
      <x:c r="R536" s="163"/>
      <x:c r="S536" s="60"/>
      <x:c r="T536" s="60"/>
      <x:c r="U536" s="60"/>
      <x:c r="V536" s="60"/>
      <x:c r="W536" s="60"/>
      <x:c r="X536" s="60"/>
    </x:row>
    <x:row r="537">
      <x:c r="A537" s="159"/>
      <x:c r="B537" s="159"/>
      <x:c r="C537" s="159"/>
      <x:c r="D537" s="177" t="str">
        <x:v>LAB STORAGE MAIN SWITCH  3 p/35</x:v>
      </x:c>
      <x:c r="E537" s="177"/>
      <x:c r="F537" s="177"/>
      <x:c r="G537" s="177" t="str">
        <x:v>1gbps </x:v>
      </x:c>
      <x:c r="H537" s="177"/>
      <x:c r="I537" s="177"/>
      <x:c r="J537" s="177" t="str">
        <x:v>main ip (not working) 198.18.29.191 / 198.18.35.131</x:v>
      </x:c>
      <x:c r="K537" s="177"/>
      <x:c r="L537" s="177"/>
      <x:c r="M537" s="159"/>
      <x:c r="N537" s="159"/>
      <x:c r="O537" s="159"/>
      <x:c r="P537" s="164"/>
      <x:c r="Q537" s="164"/>
      <x:c r="R537" s="164"/>
      <x:c r="S537" s="60"/>
      <x:c r="T537" s="60"/>
      <x:c r="U537" s="60"/>
      <x:c r="V537" s="60"/>
      <x:c r="W537" s="60"/>
      <x:c r="X537" s="60"/>
    </x:row>
    <x:row r="538">
      <x:c r="A538" s="158" t="str">
        <x:v>iLo for LAB-1641</x:v>
      </x:c>
      <x:c r="B538" s="158"/>
      <x:c r="C538" s="158"/>
      <x:c r="D538" s="173" t="str">
        <x:v>iLo sw022 p/16</x:v>
      </x:c>
      <x:c r="E538" s="173"/>
      <x:c r="F538" s="173"/>
      <x:c r="G538" s="173" t="str">
        <x:v>iLo</x:v>
      </x:c>
      <x:c r="H538" s="173"/>
      <x:c r="I538" s="173"/>
      <x:c r="J538" s="621" t="str">
        <x:v>198.18.36.236 / 198.18.0.47</x:v>
      </x:c>
      <x:c r="K538" s="173"/>
      <x:c r="L538" s="173"/>
      <x:c r="M538" s="162" t="str">
        <x:v>R04 / U023</x:v>
      </x:c>
      <x:c r="N538" s="162"/>
      <x:c r="O538" s="162"/>
      <x:c r="P538" s="158" t="str">
        <x:v>Backup target</x:v>
      </x:c>
      <x:c r="Q538" s="158"/>
      <x:c r="R538" s="158"/>
      <x:c r="S538" s="60"/>
      <x:c r="T538" s="60"/>
      <x:c r="U538" s="60"/>
      <x:c r="V538" s="60"/>
      <x:c r="W538" s="60"/>
      <x:c r="X538" s="60"/>
    </x:row>
    <x:row r="539">
      <x:c r="A539" s="159" t="str">
        <x:v>LAB-1641</x:v>
      </x:c>
      <x:c r="B539" s="159"/>
      <x:c r="C539" s="159"/>
      <x:c r="D539" s="177" t="str">
        <x:v>LAB STORAGE MAIN SWITCH  10 p/18</x:v>
      </x:c>
      <x:c r="E539" s="177"/>
      <x:c r="F539" s="177"/>
      <x:c r="G539" s="177" t="str">
        <x:v>2gbps </x:v>
      </x:c>
      <x:c r="H539" s="177"/>
      <x:c r="I539" s="177"/>
      <x:c r="J539" s="177" t="str">
        <x:v>198.18.14.21</x:v>
      </x:c>
      <x:c r="K539" s="177"/>
      <x:c r="L539" s="177"/>
      <x:c r="M539" s="159"/>
      <x:c r="N539" s="159"/>
      <x:c r="O539" s="159"/>
      <x:c r="P539" s="159" t="str">
        <x:v>Demo client B - debian12</x:v>
      </x:c>
      <x:c r="Q539" s="159"/>
      <x:c r="R539" s="159"/>
      <x:c r="S539" s="60"/>
      <x:c r="T539" s="60"/>
      <x:c r="U539" s="60"/>
      <x:c r="V539" s="60"/>
      <x:c r="W539" s="60"/>
      <x:c r="X539" s="60"/>
    </x:row>
    <x:row r="540">
      <x:c r="A540" s="158" t="str">
        <x:v>LAB-1642</x:v>
      </x:c>
      <x:c r="B540" s="158"/>
      <x:c r="C540" s="158"/>
      <x:c r="D540" s="173" t="str">
        <x:v>iLo sw00 p/21</x:v>
      </x:c>
      <x:c r="E540" s="173"/>
      <x:c r="F540" s="173"/>
      <x:c r="G540" s="173" t="str">
        <x:v>iLo</x:v>
      </x:c>
      <x:c r="H540" s="173"/>
      <x:c r="I540" s="173"/>
      <x:c r="J540" s="173" t="str">
        <x:v>198.19.0.238</x:v>
      </x:c>
      <x:c r="K540" s="173"/>
      <x:c r="L540" s="173"/>
      <x:c r="M540" s="162" t="str">
        <x:v>R17 / U040</x:v>
      </x:c>
      <x:c r="N540" s="162"/>
      <x:c r="O540" s="162"/>
      <x:c r="P540" s="162" t="str">
        <x:v>High-memory demo host</x:v>
      </x:c>
      <x:c r="Q540" s="162"/>
      <x:c r="R540" s="162"/>
      <x:c r="S540" s="60"/>
      <x:c r="T540" s="60"/>
      <x:c r="U540" s="60"/>
      <x:c r="V540" s="60"/>
      <x:c r="W540" s="60"/>
      <x:c r="X540" s="60"/>
    </x:row>
    <x:row r="541">
      <x:c r="A541" s="159"/>
      <x:c r="B541" s="159"/>
      <x:c r="C541" s="159"/>
      <x:c r="D541" s="177" t="str">
        <x:v>LAB STORAGE MAIN SWITCH 6 p/18</x:v>
      </x:c>
      <x:c r="E541" s="177"/>
      <x:c r="F541" s="177"/>
      <x:c r="G541" s="177" t="str">
        <x:v>10gbps </x:v>
      </x:c>
      <x:c r="H541" s="177"/>
      <x:c r="I541" s="177"/>
      <x:c r="J541" s="177" t="str">
        <x:v>main ip 198.18.26.29</x:v>
      </x:c>
      <x:c r="K541" s="177"/>
      <x:c r="L541" s="177"/>
      <x:c r="M541" s="159"/>
      <x:c r="N541" s="159"/>
      <x:c r="O541" s="159"/>
      <x:c r="P541" s="159"/>
      <x:c r="Q541" s="159"/>
      <x:c r="R541" s="159"/>
      <x:c r="S541" s="60"/>
      <x:c r="T541" s="60"/>
      <x:c r="U541" s="60"/>
      <x:c r="V541" s="60"/>
      <x:c r="W541" s="60"/>
      <x:c r="X541" s="60"/>
    </x:row>
    <x:row r="542">
      <x:c r="A542" s="158" t="str">
        <x:v>LAB-1643</x:v>
      </x:c>
      <x:c r="B542" s="158"/>
      <x:c r="C542" s="158"/>
      <x:c r="D542" s="173" t="str">
        <x:v>iLo sw00 p/22</x:v>
      </x:c>
      <x:c r="E542" s="173"/>
      <x:c r="F542" s="173"/>
      <x:c r="G542" s="173" t="str">
        <x:v>iLo</x:v>
      </x:c>
      <x:c r="H542" s="173"/>
      <x:c r="I542" s="173"/>
      <x:c r="J542" s="173" t="str">
        <x:v>198.19.0.209</x:v>
      </x:c>
      <x:c r="K542" s="173"/>
      <x:c r="L542" s="173"/>
      <x:c r="M542" s="158" t="str">
        <x:v>R17 / U041</x:v>
      </x:c>
      <x:c r="N542" s="158"/>
      <x:c r="O542" s="158"/>
      <x:c r="P542" s="158" t="str">
        <x:v>Network test server</x:v>
      </x:c>
      <x:c r="Q542" s="158"/>
      <x:c r="R542" s="158"/>
      <x:c r="S542" s="60"/>
      <x:c r="T542" s="60"/>
      <x:c r="U542" s="60"/>
      <x:c r="V542" s="60"/>
      <x:c r="W542" s="60"/>
      <x:c r="X542" s="60"/>
    </x:row>
    <x:row r="543">
      <x:c r="A543" s="159"/>
      <x:c r="B543" s="159"/>
      <x:c r="C543" s="159"/>
      <x:c r="D543" s="177" t="str">
        <x:v>LAB STORAGE MAIN SWITCH 6 p/19</x:v>
      </x:c>
      <x:c r="E543" s="177"/>
      <x:c r="F543" s="177"/>
      <x:c r="G543" s="177" t="str">
        <x:v>10gbps </x:v>
      </x:c>
      <x:c r="H543" s="177"/>
      <x:c r="I543" s="177"/>
      <x:c r="J543" s="174" t="str">
        <x:v>main ip (not working) 198.18.14.124 / 198.18.13.174</x:v>
      </x:c>
      <x:c r="K543" s="174"/>
      <x:c r="L543" s="174"/>
      <x:c r="M543" s="159"/>
      <x:c r="N543" s="159"/>
      <x:c r="O543" s="159"/>
      <x:c r="P543" s="159"/>
      <x:c r="Q543" s="159"/>
      <x:c r="R543" s="159"/>
      <x:c r="S543" s="173" t="str">
        <x:v>replacement of 198.18.9.233</x:v>
      </x:c>
      <x:c r="T543" s="173"/>
      <x:c r="U543" s="173"/>
      <x:c r="V543" s="60"/>
      <x:c r="W543" s="60"/>
      <x:c r="X543" s="60"/>
    </x:row>
    <x:row r="544">
      <x:c r="A544" s="162" t="str">
        <x:v>LAB-1644</x:v>
      </x:c>
      <x:c r="B544" s="162"/>
      <x:c r="C544" s="162"/>
      <x:c r="D544" s="173" t="str">
        <x:v>iLo STORAGE sw015 p/1</x:v>
      </x:c>
      <x:c r="E544" s="173"/>
      <x:c r="F544" s="173"/>
      <x:c r="G544" s="173" t="str">
        <x:v>iLo</x:v>
      </x:c>
      <x:c r="H544" s="173"/>
      <x:c r="I544" s="173"/>
      <x:c r="J544" s="173" t="str">
        <x:v>198.19.0.210</x:v>
      </x:c>
      <x:c r="K544" s="173"/>
      <x:c r="L544" s="173"/>
      <x:c r="M544" s="162" t="str">
        <x:v>R07 / U043</x:v>
      </x:c>
      <x:c r="N544" s="162"/>
      <x:c r="O544" s="162"/>
      <x:c r="P544" s="165" t="str">
        <x:v>High-memory demo host</x:v>
      </x:c>
      <x:c r="Q544" s="165"/>
      <x:c r="R544" s="165"/>
      <x:c r="S544" s="60"/>
      <x:c r="T544" s="60"/>
      <x:c r="U544" s="60"/>
      <x:c r="V544" s="60"/>
      <x:c r="W544" s="60"/>
      <x:c r="X544" s="60"/>
    </x:row>
    <x:row r="545">
      <x:c r="A545" s="159"/>
      <x:c r="B545" s="159"/>
      <x:c r="C545" s="159"/>
      <x:c r="D545" s="177" t="str">
        <x:v>LAB STORAGE MAIN SWITCH  3 p/10</x:v>
      </x:c>
      <x:c r="E545" s="177"/>
      <x:c r="F545" s="177"/>
      <x:c r="G545" s="177" t="str">
        <x:v>25gbps </x:v>
      </x:c>
      <x:c r="H545" s="177"/>
      <x:c r="I545" s="177"/>
      <x:c r="J545" s="177" t="str">
        <x:v>198.18.11.12</x:v>
      </x:c>
      <x:c r="K545" s="177"/>
      <x:c r="L545" s="177"/>
      <x:c r="M545" s="159"/>
      <x:c r="N545" s="159"/>
      <x:c r="O545" s="159"/>
      <x:c r="P545" s="164"/>
      <x:c r="Q545" s="164"/>
      <x:c r="R545" s="164"/>
      <x:c r="S545" s="60"/>
      <x:c r="T545" s="60"/>
      <x:c r="U545" s="60"/>
      <x:c r="V545" s="60"/>
      <x:c r="W545" s="60"/>
      <x:c r="X545" s="60"/>
    </x:row>
    <x:row r="546">
      <x:c r="A546" s="162" t="str">
        <x:v>LAB-1645</x:v>
      </x:c>
      <x:c r="B546" s="162"/>
      <x:c r="C546" s="162"/>
      <x:c r="D546" s="173" t="str">
        <x:v>iLo STORAGE sw015 p/2</x:v>
      </x:c>
      <x:c r="E546" s="173"/>
      <x:c r="F546" s="173"/>
      <x:c r="G546" s="173" t="str">
        <x:v>iLo</x:v>
      </x:c>
      <x:c r="H546" s="173"/>
      <x:c r="I546" s="173"/>
      <x:c r="J546" s="173" t="str">
        <x:v>198.19.0.211</x:v>
      </x:c>
      <x:c r="K546" s="173"/>
      <x:c r="L546" s="173"/>
      <x:c r="M546" s="162" t="str">
        <x:v>R18 / U041</x:v>
      </x:c>
      <x:c r="N546" s="162"/>
      <x:c r="O546" s="162"/>
      <x:c r="P546" s="165" t="str">
        <x:v>QA storage node - 120TB</x:v>
      </x:c>
      <x:c r="Q546" s="165"/>
      <x:c r="R546" s="165"/>
      <x:c r="S546" s="60"/>
      <x:c r="T546" s="60"/>
      <x:c r="U546" s="60"/>
      <x:c r="V546" s="60"/>
      <x:c r="W546" s="60"/>
      <x:c r="X546" s="60"/>
    </x:row>
    <x:row r="547">
      <x:c r="A547" s="159"/>
      <x:c r="B547" s="159"/>
      <x:c r="C547" s="159"/>
      <x:c r="D547" s="177" t="str">
        <x:v>LAB STORAGE MAIN SWITCH  6 p/22</x:v>
      </x:c>
      <x:c r="E547" s="177"/>
      <x:c r="F547" s="177"/>
      <x:c r="G547" s="177" t="str">
        <x:v>2gbps </x:v>
      </x:c>
      <x:c r="H547" s="177"/>
      <x:c r="I547" s="177"/>
      <x:c r="J547" s="177" t="str">
        <x:v>main ip 198.18.11.115</x:v>
      </x:c>
      <x:c r="K547" s="177"/>
      <x:c r="L547" s="177"/>
      <x:c r="M547" s="159"/>
      <x:c r="N547" s="159"/>
      <x:c r="O547" s="159"/>
      <x:c r="P547" s="164"/>
      <x:c r="Q547" s="164"/>
      <x:c r="R547" s="164"/>
      <x:c r="S547" s="60"/>
      <x:c r="T547" s="60"/>
      <x:c r="U547" s="60"/>
      <x:c r="V547" s="60"/>
      <x:c r="W547" s="60"/>
      <x:c r="X547" s="60"/>
    </x:row>
    <x:row r="548">
      <x:c r="A548" s="162" t="str">
        <x:v>LAB-1646</x:v>
      </x:c>
      <x:c r="B548" s="162"/>
      <x:c r="C548" s="162"/>
      <x:c r="D548" s="173" t="str">
        <x:v>iLo STORAGE sw015 p/8</x:v>
      </x:c>
      <x:c r="E548" s="173"/>
      <x:c r="F548" s="173"/>
      <x:c r="G548" s="173" t="str">
        <x:v>iLo</x:v>
      </x:c>
      <x:c r="H548" s="173"/>
      <x:c r="I548" s="173"/>
      <x:c r="J548" s="173" t="str">
        <x:v>198.19.0.212</x:v>
      </x:c>
      <x:c r="K548" s="173"/>
      <x:c r="L548" s="173"/>
      <x:c r="M548" s="162" t="str">
        <x:v>R18 / U034</x:v>
      </x:c>
      <x:c r="N548" s="162"/>
      <x:c r="O548" s="162"/>
      <x:c r="P548" s="162" t="str">
        <x:v>High-memory demo host - 40TB</x:v>
      </x:c>
      <x:c r="Q548" s="162"/>
      <x:c r="R548" s="162"/>
      <x:c r="S548" s="60"/>
      <x:c r="T548" s="60"/>
      <x:c r="U548" s="60"/>
      <x:c r="V548" s="60"/>
      <x:c r="W548" s="60"/>
      <x:c r="X548" s="60"/>
    </x:row>
    <x:row r="549">
      <x:c r="A549" s="159"/>
      <x:c r="B549" s="159"/>
      <x:c r="C549" s="159"/>
      <x:c r="D549" s="177" t="str">
        <x:v>LAB STORAGE MAIN SWITCH  6 p/30</x:v>
      </x:c>
      <x:c r="E549" s="177"/>
      <x:c r="F549" s="177"/>
      <x:c r="G549" s="177" t="str">
        <x:v>1gbps </x:v>
      </x:c>
      <x:c r="H549" s="177"/>
      <x:c r="I549" s="177"/>
      <x:c r="J549" s="177" t="str">
        <x:v>main ip (not working) 198.18.12.133 / 198.18.14.52</x:v>
      </x:c>
      <x:c r="K549" s="177"/>
      <x:c r="L549" s="177"/>
      <x:c r="M549" s="159"/>
      <x:c r="N549" s="159"/>
      <x:c r="O549" s="159"/>
      <x:c r="P549" s="159"/>
      <x:c r="Q549" s="159"/>
      <x:c r="R549" s="159"/>
      <x:c r="S549" s="60"/>
      <x:c r="T549" s="60"/>
      <x:c r="U549" s="60"/>
      <x:c r="V549" s="60"/>
      <x:c r="W549" s="60"/>
      <x:c r="X549" s="60"/>
    </x:row>
    <x:row r="550">
      <x:c r="A550" s="158" t="str">
        <x:v>LAB-1647</x:v>
      </x:c>
      <x:c r="B550" s="158"/>
      <x:c r="C550" s="158"/>
      <x:c r="D550" s="173" t="str">
        <x:v>iLo STORAGE sw015 p/11</x:v>
      </x:c>
      <x:c r="E550" s="173"/>
      <x:c r="F550" s="173"/>
      <x:c r="G550" s="173" t="str">
        <x:v>iLo</x:v>
      </x:c>
      <x:c r="H550" s="173"/>
      <x:c r="I550" s="173"/>
      <x:c r="J550" s="173" t="str">
        <x:v>198.19.0.214</x:v>
      </x:c>
      <x:c r="K550" s="173"/>
      <x:c r="L550" s="173"/>
      <x:c r="M550" s="158" t="str">
        <x:v>R18 / U030</x:v>
      </x:c>
      <x:c r="N550" s="158"/>
      <x:c r="O550" s="158"/>
      <x:c r="P550" s="186" t="str">
        <x:v>Maintenance spare</x:v>
      </x:c>
      <x:c r="Q550" s="186"/>
      <x:c r="R550" s="186"/>
      <x:c r="S550" s="60"/>
      <x:c r="T550" s="60"/>
      <x:c r="U550" s="60"/>
      <x:c r="V550" s="60"/>
      <x:c r="W550" s="60"/>
      <x:c r="X550" s="60"/>
    </x:row>
    <x:row r="551">
      <x:c r="A551" s="159"/>
      <x:c r="B551" s="159"/>
      <x:c r="C551" s="159"/>
      <x:c r="D551" s="177" t="str">
        <x:v>LAB STORAGE MAIN SWITCH  6 p/33</x:v>
      </x:c>
      <x:c r="E551" s="177"/>
      <x:c r="F551" s="177"/>
      <x:c r="G551" s="177" t="str">
        <x:v>10gbps </x:v>
      </x:c>
      <x:c r="H551" s="177"/>
      <x:c r="I551" s="177"/>
      <x:c r="J551" s="225" t="str">
        <x:v>main ip 198.18.26.21</x:v>
      </x:c>
      <x:c r="K551" s="199"/>
      <x:c r="L551" s="199"/>
      <x:c r="M551" s="159"/>
      <x:c r="N551" s="159"/>
      <x:c r="O551" s="159"/>
      <x:c r="P551" s="187"/>
      <x:c r="Q551" s="187"/>
      <x:c r="R551" s="187"/>
      <x:c r="S551" s="60"/>
      <x:c r="T551" s="60"/>
      <x:c r="U551" s="60"/>
      <x:c r="V551" s="60"/>
      <x:c r="W551" s="60"/>
      <x:c r="X551" s="60"/>
    </x:row>
    <x:row r="552">
      <x:c r="A552" s="162" t="str">
        <x:v>LAB-1648</x:v>
      </x:c>
      <x:c r="B552" s="162"/>
      <x:c r="C552" s="162"/>
      <x:c r="D552" s="621" t="str">
        <x:v>iLo STORAGE sw p/???</x:v>
      </x:c>
      <x:c r="E552" s="173"/>
      <x:c r="F552" s="173"/>
      <x:c r="G552" s="173" t="str">
        <x:v>iLo</x:v>
      </x:c>
      <x:c r="H552" s="173"/>
      <x:c r="I552" s="173"/>
      <x:c r="J552" s="173" t="str">
        <x:v>198.19.0.215</x:v>
      </x:c>
      <x:c r="K552" s="173"/>
      <x:c r="L552" s="173"/>
      <x:c r="M552" s="162" t="str">
        <x:v>R18 / U029</x:v>
      </x:c>
      <x:c r="N552" s="162"/>
      <x:c r="O552" s="162"/>
      <x:c r="P552" s="165" t="str">
        <x:v>Demo client B</x:v>
      </x:c>
      <x:c r="Q552" s="165"/>
      <x:c r="R552" s="165"/>
      <x:c r="S552" s="60"/>
      <x:c r="T552" s="60"/>
      <x:c r="U552" s="60"/>
      <x:c r="V552" s="60"/>
      <x:c r="W552" s="60"/>
      <x:c r="X552" s="60"/>
    </x:row>
    <x:row r="553">
      <x:c r="A553" s="159"/>
      <x:c r="B553" s="159"/>
      <x:c r="C553" s="159"/>
      <x:c r="D553" s="177" t="str">
        <x:v>LAB LAB STORAGE  cle 5 p/1</x:v>
      </x:c>
      <x:c r="E553" s="177"/>
      <x:c r="F553" s="177"/>
      <x:c r="G553" s="177" t="str">
        <x:v>10gbps </x:v>
      </x:c>
      <x:c r="H553" s="177"/>
      <x:c r="I553" s="177"/>
      <x:c r="J553" s="177" t="str">
        <x:v>main ip 198.18.11.66</x:v>
      </x:c>
      <x:c r="K553" s="177"/>
      <x:c r="L553" s="177"/>
      <x:c r="M553" s="159"/>
      <x:c r="N553" s="159"/>
      <x:c r="O553" s="159"/>
      <x:c r="P553" s="164"/>
      <x:c r="Q553" s="164"/>
      <x:c r="R553" s="164"/>
      <x:c r="S553" s="60"/>
      <x:c r="T553" s="60"/>
      <x:c r="U553" s="60"/>
      <x:c r="V553" s="60"/>
      <x:c r="W553" s="60"/>
      <x:c r="X553" s="60"/>
    </x:row>
    <x:row r="554">
      <x:c r="A554" s="158" t="str">
        <x:v>LAB-1649</x:v>
      </x:c>
      <x:c r="B554" s="158"/>
      <x:c r="C554" s="158"/>
      <x:c r="D554" s="621" t="str">
        <x:v>iLo STORAGE sw p/???</x:v>
      </x:c>
      <x:c r="E554" s="173"/>
      <x:c r="F554" s="173"/>
      <x:c r="G554" s="173" t="str">
        <x:v>iLo</x:v>
      </x:c>
      <x:c r="H554" s="173"/>
      <x:c r="I554" s="173"/>
      <x:c r="J554" s="173" t="str">
        <x:v>198.19.0.216</x:v>
      </x:c>
      <x:c r="K554" s="173"/>
      <x:c r="L554" s="173"/>
      <x:c r="M554" s="158" t="str">
        <x:v>R18 / U028</x:v>
      </x:c>
      <x:c r="N554" s="158"/>
      <x:c r="O554" s="158"/>
      <x:c r="P554" s="163" t="str">
        <x:v>Network test server</x:v>
      </x:c>
      <x:c r="Q554" s="163"/>
      <x:c r="R554" s="163"/>
      <x:c r="S554" s="60"/>
      <x:c r="T554" s="60"/>
      <x:c r="U554" s="60"/>
      <x:c r="V554" s="60"/>
      <x:c r="W554" s="60"/>
      <x:c r="X554" s="60"/>
    </x:row>
    <x:row r="555">
      <x:c r="A555" s="159"/>
      <x:c r="B555" s="159"/>
      <x:c r="C555" s="159"/>
      <x:c r="D555" s="177" t="str">
        <x:v>LAB LAB STORAGE  cle 5 p/2</x:v>
      </x:c>
      <x:c r="E555" s="177"/>
      <x:c r="F555" s="177"/>
      <x:c r="G555" s="177" t="str">
        <x:v>10gbps </x:v>
      </x:c>
      <x:c r="H555" s="177"/>
      <x:c r="I555" s="177"/>
      <x:c r="J555" s="177" t="str">
        <x:v>main ip 198.18.11.57</x:v>
      </x:c>
      <x:c r="K555" s="177"/>
      <x:c r="L555" s="177"/>
      <x:c r="M555" s="159"/>
      <x:c r="N555" s="159"/>
      <x:c r="O555" s="159"/>
      <x:c r="P555" s="164"/>
      <x:c r="Q555" s="164"/>
      <x:c r="R555" s="164"/>
      <x:c r="S555" s="60"/>
      <x:c r="T555" s="60"/>
      <x:c r="U555" s="60"/>
      <x:c r="V555" s="60"/>
      <x:c r="W555" s="60"/>
      <x:c r="X555" s="60"/>
    </x:row>
    <x:row r="556">
      <x:c r="A556" s="162" t="str">
        <x:v>LAB-1650</x:v>
      </x:c>
      <x:c r="B556" s="162"/>
      <x:c r="C556" s="162"/>
      <x:c r="D556" s="621" t="str">
        <x:v>iLo STORAGE sw p/???</x:v>
      </x:c>
      <x:c r="E556" s="173"/>
      <x:c r="F556" s="173"/>
      <x:c r="G556" s="173" t="str">
        <x:v>iLo</x:v>
      </x:c>
      <x:c r="H556" s="173"/>
      <x:c r="I556" s="173"/>
      <x:c r="J556" s="173" t="str">
        <x:v>198.19.0.217</x:v>
      </x:c>
      <x:c r="K556" s="173"/>
      <x:c r="L556" s="173"/>
      <x:c r="M556" s="162" t="str">
        <x:v>R18 / U027</x:v>
      </x:c>
      <x:c r="N556" s="162"/>
      <x:c r="O556" s="162"/>
      <x:c r="P556" s="165" t="str">
        <x:v>Lab virtualization host</x:v>
      </x:c>
      <x:c r="Q556" s="165"/>
      <x:c r="R556" s="165"/>
      <x:c r="S556" s="60"/>
      <x:c r="T556" s="60"/>
      <x:c r="U556" s="60"/>
      <x:c r="V556" s="60"/>
      <x:c r="W556" s="60"/>
      <x:c r="X556" s="60"/>
    </x:row>
    <x:row r="557">
      <x:c r="A557" s="159"/>
      <x:c r="B557" s="159"/>
      <x:c r="C557" s="159"/>
      <x:c r="D557" s="177" t="str">
        <x:v>LAB LAB STORAGE  cle 5 p/3</x:v>
      </x:c>
      <x:c r="E557" s="177"/>
      <x:c r="F557" s="177"/>
      <x:c r="G557" s="177" t="str">
        <x:v>10gbps </x:v>
      </x:c>
      <x:c r="H557" s="177"/>
      <x:c r="I557" s="177"/>
      <x:c r="J557" s="177" t="str">
        <x:v>main ip 198.18.11.55</x:v>
      </x:c>
      <x:c r="K557" s="177"/>
      <x:c r="L557" s="177"/>
      <x:c r="M557" s="159"/>
      <x:c r="N557" s="159"/>
      <x:c r="O557" s="159"/>
      <x:c r="P557" s="164"/>
      <x:c r="Q557" s="164"/>
      <x:c r="R557" s="164"/>
      <x:c r="S557" s="60"/>
      <x:c r="T557" s="60"/>
      <x:c r="U557" s="60"/>
      <x:c r="V557" s="60"/>
      <x:c r="W557" s="60"/>
      <x:c r="X557" s="60"/>
    </x:row>
    <x:row r="558">
      <x:c r="A558" s="162" t="str">
        <x:v>LAB-1651</x:v>
      </x:c>
      <x:c r="B558" s="162"/>
      <x:c r="C558" s="162"/>
      <x:c r="D558" s="621" t="str">
        <x:v>iLo STORAGE sw p/???</x:v>
      </x:c>
      <x:c r="E558" s="173"/>
      <x:c r="F558" s="173"/>
      <x:c r="G558" s="173" t="str">
        <x:v>iLo</x:v>
      </x:c>
      <x:c r="H558" s="173"/>
      <x:c r="I558" s="173"/>
      <x:c r="J558" s="173" t="str">
        <x:v>198.19.0.218</x:v>
      </x:c>
      <x:c r="K558" s="173"/>
      <x:c r="L558" s="173"/>
      <x:c r="M558" s="162" t="str">
        <x:v>R18 / U026</x:v>
      </x:c>
      <x:c r="N558" s="162"/>
      <x:c r="O558" s="162"/>
      <x:c r="P558" s="165" t="str">
        <x:v>Demo workload</x:v>
      </x:c>
      <x:c r="Q558" s="165"/>
      <x:c r="R558" s="165"/>
      <x:c r="S558" s="60"/>
      <x:c r="T558" s="60"/>
      <x:c r="U558" s="60"/>
      <x:c r="V558" s="60"/>
      <x:c r="W558" s="60"/>
      <x:c r="X558" s="60"/>
    </x:row>
    <x:row r="559">
      <x:c r="A559" s="159"/>
      <x:c r="B559" s="159"/>
      <x:c r="C559" s="159"/>
      <x:c r="D559" s="177" t="str">
        <x:v>LAB LAB STORAGE  cle 5 p/4</x:v>
      </x:c>
      <x:c r="E559" s="177"/>
      <x:c r="F559" s="177"/>
      <x:c r="G559" s="177" t="str">
        <x:v>10gbps </x:v>
      </x:c>
      <x:c r="H559" s="177"/>
      <x:c r="I559" s="177"/>
      <x:c r="J559" s="177" t="str">
        <x:v>main ip 198.18.11.65</x:v>
      </x:c>
      <x:c r="K559" s="177"/>
      <x:c r="L559" s="177"/>
      <x:c r="M559" s="159"/>
      <x:c r="N559" s="159"/>
      <x:c r="O559" s="159"/>
      <x:c r="P559" s="164"/>
      <x:c r="Q559" s="164"/>
      <x:c r="R559" s="164"/>
      <x:c r="S559" s="60"/>
      <x:c r="T559" s="60"/>
      <x:c r="U559" s="60"/>
      <x:c r="V559" s="60"/>
      <x:c r="W559" s="60"/>
      <x:c r="X559" s="60"/>
    </x:row>
    <x:row r="560">
      <x:c r="A560" s="162" t="str">
        <x:v>LAB-1652</x:v>
      </x:c>
      <x:c r="B560" s="162"/>
      <x:c r="C560" s="162"/>
      <x:c r="D560" s="621" t="str">
        <x:v>iLo STORAGE sw p/???</x:v>
      </x:c>
      <x:c r="E560" s="173"/>
      <x:c r="F560" s="173"/>
      <x:c r="G560" s="173" t="str">
        <x:v>iLo</x:v>
      </x:c>
      <x:c r="H560" s="173"/>
      <x:c r="I560" s="173"/>
      <x:c r="J560" s="173" t="str">
        <x:v>198.19.0.219</x:v>
      </x:c>
      <x:c r="K560" s="173"/>
      <x:c r="L560" s="173"/>
      <x:c r="M560" s="162" t="str">
        <x:v>R18 / U025</x:v>
      </x:c>
      <x:c r="N560" s="162"/>
      <x:c r="O560" s="162"/>
      <x:c r="P560" s="165" t="str">
        <x:v>Demo client A</x:v>
      </x:c>
      <x:c r="Q560" s="165"/>
      <x:c r="R560" s="165"/>
      <x:c r="S560" s="60"/>
      <x:c r="T560" s="60"/>
      <x:c r="U560" s="60"/>
      <x:c r="V560" s="60"/>
      <x:c r="W560" s="60"/>
      <x:c r="X560" s="60"/>
    </x:row>
    <x:row r="561">
      <x:c r="A561" s="159"/>
      <x:c r="B561" s="159"/>
      <x:c r="C561" s="159"/>
      <x:c r="D561" s="177" t="str">
        <x:v>LAB LAB STORAGE  cle 5 p/5</x:v>
      </x:c>
      <x:c r="E561" s="177"/>
      <x:c r="F561" s="177"/>
      <x:c r="G561" s="177" t="str">
        <x:v>10gbps </x:v>
      </x:c>
      <x:c r="H561" s="177"/>
      <x:c r="I561" s="177"/>
      <x:c r="J561" s="177" t="str">
        <x:v>main ip 198.18.11.56</x:v>
      </x:c>
      <x:c r="K561" s="177"/>
      <x:c r="L561" s="177"/>
      <x:c r="M561" s="159"/>
      <x:c r="N561" s="159"/>
      <x:c r="O561" s="159"/>
      <x:c r="P561" s="164"/>
      <x:c r="Q561" s="164"/>
      <x:c r="R561" s="164"/>
      <x:c r="S561" s="60"/>
      <x:c r="T561" s="60"/>
      <x:c r="U561" s="60"/>
      <x:c r="V561" s="60"/>
      <x:c r="W561" s="60"/>
      <x:c r="X561" s="60"/>
    </x:row>
    <x:row r="562">
      <x:c r="A562" s="162" t="str">
        <x:v>LAB-1653</x:v>
      </x:c>
      <x:c r="B562" s="162"/>
      <x:c r="C562" s="162"/>
      <x:c r="D562" s="621" t="str">
        <x:v>iLo STORAGE sw p/???</x:v>
      </x:c>
      <x:c r="E562" s="173"/>
      <x:c r="F562" s="173"/>
      <x:c r="G562" s="173" t="str">
        <x:v>iLo</x:v>
      </x:c>
      <x:c r="H562" s="173"/>
      <x:c r="I562" s="173"/>
      <x:c r="J562" s="173" t="str">
        <x:v>198.19.0.220</x:v>
      </x:c>
      <x:c r="K562" s="173"/>
      <x:c r="L562" s="173"/>
      <x:c r="M562" s="162" t="str">
        <x:v>R18 / U024</x:v>
      </x:c>
      <x:c r="N562" s="162"/>
      <x:c r="O562" s="162"/>
      <x:c r="P562" s="165" t="str">
        <x:v>Lab virtualization host</x:v>
      </x:c>
      <x:c r="Q562" s="165"/>
      <x:c r="R562" s="165"/>
      <x:c r="S562" s="60"/>
      <x:c r="T562" s="60"/>
      <x:c r="U562" s="60"/>
      <x:c r="V562" s="60"/>
      <x:c r="W562" s="60"/>
      <x:c r="X562" s="60"/>
    </x:row>
    <x:row r="563">
      <x:c r="A563" s="159"/>
      <x:c r="B563" s="159"/>
      <x:c r="C563" s="159"/>
      <x:c r="D563" s="177" t="str">
        <x:v>LAB LAB STORAGE  cle 5 p/6</x:v>
      </x:c>
      <x:c r="E563" s="177"/>
      <x:c r="F563" s="177"/>
      <x:c r="G563" s="177" t="str">
        <x:v>10gbps </x:v>
      </x:c>
      <x:c r="H563" s="177"/>
      <x:c r="I563" s="177"/>
      <x:c r="J563" s="177" t="str">
        <x:v>main ip 198.18.11.58</x:v>
      </x:c>
      <x:c r="K563" s="177"/>
      <x:c r="L563" s="177"/>
      <x:c r="M563" s="159"/>
      <x:c r="N563" s="159"/>
      <x:c r="O563" s="159"/>
      <x:c r="P563" s="164"/>
      <x:c r="Q563" s="164"/>
      <x:c r="R563" s="164"/>
      <x:c r="S563" s="60"/>
      <x:c r="T563" s="60"/>
      <x:c r="U563" s="60"/>
      <x:c r="V563" s="60"/>
      <x:c r="W563" s="60"/>
      <x:c r="X563" s="60"/>
    </x:row>
    <x:row r="564">
      <x:c r="A564" s="162" t="str">
        <x:v>LAB-1654</x:v>
      </x:c>
      <x:c r="B564" s="162"/>
      <x:c r="C564" s="162"/>
      <x:c r="D564" s="621" t="str">
        <x:v>iLo STORAGE sw p/???</x:v>
      </x:c>
      <x:c r="E564" s="173"/>
      <x:c r="F564" s="173"/>
      <x:c r="G564" s="173" t="str">
        <x:v>iLo</x:v>
      </x:c>
      <x:c r="H564" s="173"/>
      <x:c r="I564" s="173"/>
      <x:c r="J564" s="173" t="str">
        <x:v>198.19.0.221</x:v>
      </x:c>
      <x:c r="K564" s="173"/>
      <x:c r="L564" s="173"/>
      <x:c r="M564" s="162" t="str">
        <x:v>R18 / U023</x:v>
      </x:c>
      <x:c r="N564" s="162"/>
      <x:c r="O564" s="162"/>
      <x:c r="P564" s="165" t="str">
        <x:v>Demo client A</x:v>
      </x:c>
      <x:c r="Q564" s="165"/>
      <x:c r="R564" s="165"/>
      <x:c r="S564" s="60"/>
      <x:c r="T564" s="60"/>
      <x:c r="U564" s="60"/>
      <x:c r="V564" s="60"/>
      <x:c r="W564" s="60"/>
      <x:c r="X564" s="60"/>
    </x:row>
    <x:row r="565">
      <x:c r="A565" s="159"/>
      <x:c r="B565" s="159"/>
      <x:c r="C565" s="159"/>
      <x:c r="D565" s="177" t="str">
        <x:v>LAB LAB STORAGE  cle 5 p/7</x:v>
      </x:c>
      <x:c r="E565" s="177"/>
      <x:c r="F565" s="177"/>
      <x:c r="G565" s="177" t="str">
        <x:v>10gbps </x:v>
      </x:c>
      <x:c r="H565" s="177"/>
      <x:c r="I565" s="177"/>
      <x:c r="J565" s="177" t="str">
        <x:v>main ip 198.18.11.64</x:v>
      </x:c>
      <x:c r="K565" s="177"/>
      <x:c r="L565" s="177"/>
      <x:c r="M565" s="159"/>
      <x:c r="N565" s="159"/>
      <x:c r="O565" s="159"/>
      <x:c r="P565" s="164"/>
      <x:c r="Q565" s="164"/>
      <x:c r="R565" s="164"/>
      <x:c r="S565" s="60"/>
      <x:c r="T565" s="60"/>
      <x:c r="U565" s="60"/>
      <x:c r="V565" s="60"/>
      <x:c r="W565" s="60"/>
      <x:c r="X565" s="60"/>
    </x:row>
    <x:row r="566">
      <x:c r="A566" s="162" t="str">
        <x:v>LAB-1655</x:v>
      </x:c>
      <x:c r="B566" s="162"/>
      <x:c r="C566" s="162"/>
      <x:c r="D566" s="621" t="str">
        <x:v>iLo STORAGE sw p/???</x:v>
      </x:c>
      <x:c r="E566" s="173"/>
      <x:c r="F566" s="173"/>
      <x:c r="G566" s="173" t="str">
        <x:v>iLo</x:v>
      </x:c>
      <x:c r="H566" s="173"/>
      <x:c r="I566" s="173"/>
      <x:c r="J566" s="173" t="str">
        <x:v>198.19.0.222</x:v>
      </x:c>
      <x:c r="K566" s="173"/>
      <x:c r="L566" s="173"/>
      <x:c r="M566" s="162" t="str">
        <x:v>R18 / U022</x:v>
      </x:c>
      <x:c r="N566" s="162"/>
      <x:c r="O566" s="162"/>
      <x:c r="P566" s="165" t="str">
        <x:v>Replication node</x:v>
      </x:c>
      <x:c r="Q566" s="165"/>
      <x:c r="R566" s="165"/>
      <x:c r="S566" s="60"/>
      <x:c r="T566" s="60"/>
      <x:c r="U566" s="60"/>
      <x:c r="V566" s="60"/>
      <x:c r="W566" s="60"/>
      <x:c r="X566" s="60"/>
    </x:row>
    <x:row r="567">
      <x:c r="A567" s="159"/>
      <x:c r="B567" s="159"/>
      <x:c r="C567" s="159"/>
      <x:c r="D567" s="177" t="str">
        <x:v>LAB LAB STORAGE  cle 5 p/8</x:v>
      </x:c>
      <x:c r="E567" s="177"/>
      <x:c r="F567" s="177"/>
      <x:c r="G567" s="177" t="str">
        <x:v>10gbps </x:v>
      </x:c>
      <x:c r="H567" s="177"/>
      <x:c r="I567" s="177"/>
      <x:c r="J567" s="177" t="str">
        <x:v>main ip 198.18.11.59</x:v>
      </x:c>
      <x:c r="K567" s="177"/>
      <x:c r="L567" s="177"/>
      <x:c r="M567" s="159"/>
      <x:c r="N567" s="159"/>
      <x:c r="O567" s="159"/>
      <x:c r="P567" s="164"/>
      <x:c r="Q567" s="164"/>
      <x:c r="R567" s="164"/>
      <x:c r="S567" s="60"/>
      <x:c r="T567" s="60"/>
      <x:c r="U567" s="60"/>
      <x:c r="V567" s="60"/>
      <x:c r="W567" s="60"/>
      <x:c r="X567" s="60"/>
    </x:row>
    <x:row r="568">
      <x:c r="A568" s="162" t="str">
        <x:v>LAB-1656</x:v>
      </x:c>
      <x:c r="B568" s="162"/>
      <x:c r="C568" s="162"/>
      <x:c r="D568" s="621" t="str">
        <x:v>iLo STORAGE sw p/???</x:v>
      </x:c>
      <x:c r="E568" s="173"/>
      <x:c r="F568" s="173"/>
      <x:c r="G568" s="173" t="str">
        <x:v>iLo</x:v>
      </x:c>
      <x:c r="H568" s="173"/>
      <x:c r="I568" s="173"/>
      <x:c r="J568" s="173" t="str">
        <x:v>198.19.0.223</x:v>
      </x:c>
      <x:c r="K568" s="173"/>
      <x:c r="L568" s="173"/>
      <x:c r="M568" s="162" t="str">
        <x:v>R18 / U021</x:v>
      </x:c>
      <x:c r="N568" s="162"/>
      <x:c r="O568" s="162"/>
      <x:c r="P568" s="165" t="str">
        <x:v>High-memory demo host</x:v>
      </x:c>
      <x:c r="Q568" s="165"/>
      <x:c r="R568" s="165"/>
      <x:c r="S568" s="60"/>
      <x:c r="T568" s="60"/>
      <x:c r="U568" s="60"/>
      <x:c r="V568" s="60"/>
      <x:c r="W568" s="60"/>
      <x:c r="X568" s="60"/>
    </x:row>
    <x:row r="569">
      <x:c r="A569" s="159"/>
      <x:c r="B569" s="159"/>
      <x:c r="C569" s="159"/>
      <x:c r="D569" s="177" t="str">
        <x:v>LAB LAB STORAGE  cle 5 p/9</x:v>
      </x:c>
      <x:c r="E569" s="177"/>
      <x:c r="F569" s="177"/>
      <x:c r="G569" s="177" t="str">
        <x:v>10gbps </x:v>
      </x:c>
      <x:c r="H569" s="177"/>
      <x:c r="I569" s="177"/>
      <x:c r="J569" s="177" t="str">
        <x:v>main ip 198.18.11.63</x:v>
      </x:c>
      <x:c r="K569" s="177"/>
      <x:c r="L569" s="177"/>
      <x:c r="M569" s="159"/>
      <x:c r="N569" s="159"/>
      <x:c r="O569" s="159"/>
      <x:c r="P569" s="164"/>
      <x:c r="Q569" s="164"/>
      <x:c r="R569" s="164"/>
      <x:c r="S569" s="60"/>
      <x:c r="T569" s="60"/>
      <x:c r="U569" s="60"/>
      <x:c r="V569" s="60"/>
      <x:c r="W569" s="60"/>
      <x:c r="X569" s="60"/>
    </x:row>
    <x:row r="570">
      <x:c r="A570" s="162" t="str">
        <x:v>LAB-1657</x:v>
      </x:c>
      <x:c r="B570" s="162"/>
      <x:c r="C570" s="162"/>
      <x:c r="D570" s="621" t="str">
        <x:v>iLo STORAGE sw p/???</x:v>
      </x:c>
      <x:c r="E570" s="173"/>
      <x:c r="F570" s="173"/>
      <x:c r="G570" s="173" t="str">
        <x:v>iLo</x:v>
      </x:c>
      <x:c r="H570" s="173"/>
      <x:c r="I570" s="173"/>
      <x:c r="J570" s="173" t="str">
        <x:v>198.19.0.224</x:v>
      </x:c>
      <x:c r="K570" s="173"/>
      <x:c r="L570" s="173"/>
      <x:c r="M570" s="162" t="str">
        <x:v>R18 / U020</x:v>
      </x:c>
      <x:c r="N570" s="162"/>
      <x:c r="O570" s="162"/>
      <x:c r="P570" s="165" t="str">
        <x:v>Replacement unit - same demo IP</x:v>
      </x:c>
      <x:c r="Q570" s="165"/>
      <x:c r="R570" s="165"/>
      <x:c r="S570" s="60"/>
      <x:c r="T570" s="60"/>
      <x:c r="U570" s="60"/>
      <x:c r="V570" s="60"/>
      <x:c r="W570" s="60"/>
      <x:c r="X570" s="60"/>
    </x:row>
    <x:row r="571">
      <x:c r="A571" s="159"/>
      <x:c r="B571" s="159"/>
      <x:c r="C571" s="159"/>
      <x:c r="D571" s="177" t="str">
        <x:v>LAB LAB STORAGE  cle 5 p/10</x:v>
      </x:c>
      <x:c r="E571" s="177"/>
      <x:c r="F571" s="177"/>
      <x:c r="G571" s="177" t="str">
        <x:v>10gbps </x:v>
      </x:c>
      <x:c r="H571" s="177"/>
      <x:c r="I571" s="177"/>
      <x:c r="J571" s="177" t="str">
        <x:v>main ip 198.18.11.60</x:v>
      </x:c>
      <x:c r="K571" s="177"/>
      <x:c r="L571" s="177"/>
      <x:c r="M571" s="159"/>
      <x:c r="N571" s="159"/>
      <x:c r="O571" s="159"/>
      <x:c r="P571" s="164"/>
      <x:c r="Q571" s="164"/>
      <x:c r="R571" s="164"/>
      <x:c r="S571" s="60"/>
      <x:c r="T571" s="60"/>
      <x:c r="U571" s="60"/>
      <x:c r="V571" s="60"/>
      <x:c r="W571" s="60"/>
      <x:c r="X571" s="60"/>
    </x:row>
    <x:row r="572">
      <x:c r="A572" s="162" t="str">
        <x:v>LAB-1658</x:v>
      </x:c>
      <x:c r="B572" s="162"/>
      <x:c r="C572" s="162"/>
      <x:c r="D572" s="621" t="str">
        <x:v>iLo STORAGE sw p/???</x:v>
      </x:c>
      <x:c r="E572" s="173"/>
      <x:c r="F572" s="173"/>
      <x:c r="G572" s="173" t="str">
        <x:v>iLo</x:v>
      </x:c>
      <x:c r="H572" s="173"/>
      <x:c r="I572" s="173"/>
      <x:c r="J572" s="173" t="str">
        <x:v>198.19.0.225</x:v>
      </x:c>
      <x:c r="K572" s="173"/>
      <x:c r="L572" s="173"/>
      <x:c r="M572" s="162" t="str">
        <x:v>R18 / U019</x:v>
      </x:c>
      <x:c r="N572" s="162"/>
      <x:c r="O572" s="162"/>
      <x:c r="P572" s="165" t="str">
        <x:v>Demo workload</x:v>
      </x:c>
      <x:c r="Q572" s="165"/>
      <x:c r="R572" s="165"/>
      <x:c r="S572" s="60"/>
      <x:c r="T572" s="60"/>
      <x:c r="U572" s="60"/>
      <x:c r="V572" s="60"/>
      <x:c r="W572" s="60"/>
      <x:c r="X572" s="60"/>
    </x:row>
    <x:row r="573">
      <x:c r="A573" s="159"/>
      <x:c r="B573" s="159"/>
      <x:c r="C573" s="159"/>
      <x:c r="D573" s="177" t="str">
        <x:v>LAB LAB STORAGE  cle 5 p/11</x:v>
      </x:c>
      <x:c r="E573" s="177"/>
      <x:c r="F573" s="177"/>
      <x:c r="G573" s="177" t="str">
        <x:v>10gbps </x:v>
      </x:c>
      <x:c r="H573" s="177"/>
      <x:c r="I573" s="177"/>
      <x:c r="J573" s="177" t="str">
        <x:v>main ip 198.18.11.61</x:v>
      </x:c>
      <x:c r="K573" s="177"/>
      <x:c r="L573" s="177"/>
      <x:c r="M573" s="159"/>
      <x:c r="N573" s="159"/>
      <x:c r="O573" s="159"/>
      <x:c r="P573" s="164"/>
      <x:c r="Q573" s="164"/>
      <x:c r="R573" s="164"/>
      <x:c r="S573" s="60"/>
      <x:c r="T573" s="60"/>
      <x:c r="U573" s="60"/>
      <x:c r="V573" s="60"/>
      <x:c r="W573" s="60"/>
      <x:c r="X573" s="60"/>
    </x:row>
    <x:row r="574">
      <x:c r="A574" s="158" t="str">
        <x:v>LAB-1659</x:v>
      </x:c>
      <x:c r="B574" s="158"/>
      <x:c r="C574" s="158"/>
      <x:c r="D574" s="173" t="str">
        <x:v>iLo STORAGE sw015 p/4</x:v>
      </x:c>
      <x:c r="E574" s="173"/>
      <x:c r="F574" s="173"/>
      <x:c r="G574" s="173" t="str">
        <x:v>iLo</x:v>
      </x:c>
      <x:c r="H574" s="173"/>
      <x:c r="I574" s="173"/>
      <x:c r="J574" s="173" t="str">
        <x:v>198.19.0.226</x:v>
      </x:c>
      <x:c r="K574" s="173"/>
      <x:c r="L574" s="173"/>
      <x:c r="M574" s="158" t="str">
        <x:v>R18 / U043</x:v>
      </x:c>
      <x:c r="N574" s="158"/>
      <x:c r="O574" s="158"/>
      <x:c r="P574" s="186" t="str">
        <x:v>Network test server - 4TB</x:v>
      </x:c>
      <x:c r="Q574" s="186"/>
      <x:c r="R574" s="186"/>
      <x:c r="S574" s="60"/>
      <x:c r="T574" s="60"/>
      <x:c r="U574" s="60"/>
      <x:c r="V574" s="60"/>
      <x:c r="W574" s="60"/>
      <x:c r="X574" s="60"/>
    </x:row>
    <x:row r="575">
      <x:c r="A575" s="159"/>
      <x:c r="B575" s="159"/>
      <x:c r="C575" s="159"/>
      <x:c r="D575" s="177" t="str">
        <x:v>LAB STORAGE MAIN SWITCH  6 p/24</x:v>
      </x:c>
      <x:c r="E575" s="177"/>
      <x:c r="F575" s="177"/>
      <x:c r="G575" s="177" t="str">
        <x:v>10gbps </x:v>
      </x:c>
      <x:c r="H575" s="177"/>
      <x:c r="I575" s="177"/>
      <x:c r="J575" s="177" t="str">
        <x:v>main ip (not working) 198.18.21.58 / 198.18.13.154</x:v>
      </x:c>
      <x:c r="K575" s="177"/>
      <x:c r="L575" s="177"/>
      <x:c r="M575" s="159"/>
      <x:c r="N575" s="159"/>
      <x:c r="O575" s="159"/>
      <x:c r="P575" s="187"/>
      <x:c r="Q575" s="187"/>
      <x:c r="R575" s="187"/>
      <x:c r="S575" s="60"/>
      <x:c r="T575" s="60"/>
      <x:c r="U575" s="60"/>
      <x:c r="V575" s="60"/>
      <x:c r="W575" s="60"/>
      <x:c r="X575" s="60"/>
    </x:row>
    <x:row r="576">
      <x:c r="A576" s="158" t="str">
        <x:v>iLo for LAB-1660</x:v>
      </x:c>
      <x:c r="B576" s="158"/>
      <x:c r="C576" s="158"/>
      <x:c r="D576" s="173" t="str">
        <x:v>iLo STORAGE sw015 p/9</x:v>
      </x:c>
      <x:c r="E576" s="173"/>
      <x:c r="F576" s="173"/>
      <x:c r="G576" s="173" t="str">
        <x:v>iLo</x:v>
      </x:c>
      <x:c r="H576" s="173"/>
      <x:c r="I576" s="173"/>
      <x:c r="J576" s="173" t="str">
        <x:v>198.19.1.195</x:v>
      </x:c>
      <x:c r="K576" s="173"/>
      <x:c r="L576" s="173"/>
      <x:c r="M576" s="158" t="str">
        <x:v>R18 / U032</x:v>
      </x:c>
      <x:c r="N576" s="158"/>
      <x:c r="O576" s="158"/>
      <x:c r="P576" s="158"/>
      <x:c r="Q576" s="158"/>
      <x:c r="R576" s="158"/>
      <x:c r="S576" s="60"/>
      <x:c r="T576" s="60"/>
      <x:c r="U576" s="60"/>
      <x:c r="V576" s="60"/>
      <x:c r="W576" s="60"/>
      <x:c r="X576" s="60"/>
    </x:row>
    <x:row r="577">
      <x:c r="A577" s="158" t="str">
        <x:v>LAB-1660</x:v>
      </x:c>
      <x:c r="B577" s="158"/>
      <x:c r="C577" s="158"/>
      <x:c r="D577" s="173" t="str">
        <x:v>LAB STORAGE MAIN SWITCH  6 p/31</x:v>
      </x:c>
      <x:c r="E577" s="173"/>
      <x:c r="F577" s="173"/>
      <x:c r="G577" s="173" t="str">
        <x:v>10gbps </x:v>
      </x:c>
      <x:c r="H577" s="173"/>
      <x:c r="I577" s="173"/>
      <x:c r="J577" s="173" t="str">
        <x:v>main ip 198.18.5.249</x:v>
      </x:c>
      <x:c r="K577" s="173"/>
      <x:c r="L577" s="173"/>
      <x:c r="M577" s="158" t="str">
        <x:v>R18 / U032</x:v>
      </x:c>
      <x:c r="N577" s="158"/>
      <x:c r="O577" s="158"/>
      <x:c r="P577" s="186" t="str">
        <x:v>Replication node</x:v>
      </x:c>
      <x:c r="Q577" s="186"/>
      <x:c r="R577" s="186"/>
      <x:c r="S577" s="60"/>
      <x:c r="T577" s="60"/>
      <x:c r="U577" s="60"/>
      <x:c r="V577" s="60"/>
      <x:c r="W577" s="60"/>
      <x:c r="X577" s="60"/>
    </x:row>
    <x:row r="578">
      <x:c r="A578" s="158" t="str">
        <x:v>iLo for LAB-1661</x:v>
      </x:c>
      <x:c r="B578" s="158"/>
      <x:c r="C578" s="158"/>
      <x:c r="D578" s="621" t="str">
        <x:v>iLo STORAGE sw p/???</x:v>
      </x:c>
      <x:c r="E578" s="173"/>
      <x:c r="F578" s="173"/>
      <x:c r="G578" s="173" t="str">
        <x:v>iLo</x:v>
      </x:c>
      <x:c r="H578" s="173"/>
      <x:c r="I578" s="173"/>
      <x:c r="J578" s="173" t="str">
        <x:v>198.19.1.196</x:v>
      </x:c>
      <x:c r="K578" s="173"/>
      <x:c r="L578" s="173"/>
      <x:c r="M578" s="158" t="str">
        <x:v>R18 / U013</x:v>
      </x:c>
      <x:c r="N578" s="158"/>
      <x:c r="O578" s="158"/>
      <x:c r="P578" s="158"/>
      <x:c r="Q578" s="158"/>
      <x:c r="R578" s="158"/>
      <x:c r="S578" s="60"/>
      <x:c r="T578" s="60"/>
      <x:c r="U578" s="60"/>
      <x:c r="V578" s="60"/>
      <x:c r="W578" s="60"/>
      <x:c r="X578" s="60"/>
    </x:row>
    <x:row r="579">
      <x:c r="A579" s="158" t="str">
        <x:v>LAB-1661</x:v>
      </x:c>
      <x:c r="B579" s="158"/>
      <x:c r="C579" s="158"/>
      <x:c r="D579" s="173" t="str">
        <x:v>LAB STORAGE  cle 5 p/12</x:v>
      </x:c>
      <x:c r="E579" s="173"/>
      <x:c r="F579" s="173"/>
      <x:c r="G579" s="173" t="str">
        <x:v>10gbps </x:v>
      </x:c>
      <x:c r="H579" s="173"/>
      <x:c r="I579" s="173"/>
      <x:c r="J579" s="173" t="str">
        <x:v>main ip 198.18.11.47 </x:v>
      </x:c>
      <x:c r="K579" s="173"/>
      <x:c r="L579" s="173"/>
      <x:c r="M579" s="158" t="str">
        <x:v>R18 / U013</x:v>
      </x:c>
      <x:c r="N579" s="158"/>
      <x:c r="O579" s="158"/>
      <x:c r="P579" s="163" t="str">
        <x:v>Lab virtualization host</x:v>
      </x:c>
      <x:c r="Q579" s="163"/>
      <x:c r="R579" s="163"/>
      <x:c r="S579" s="60"/>
      <x:c r="T579" s="60"/>
      <x:c r="U579" s="60"/>
      <x:c r="V579" s="60"/>
      <x:c r="W579" s="60"/>
      <x:c r="X579" s="60"/>
    </x:row>
    <x:row r="580">
      <x:c r="A580" s="158" t="str">
        <x:v>iLo for LAB-1662</x:v>
      </x:c>
      <x:c r="B580" s="158"/>
      <x:c r="C580" s="158"/>
      <x:c r="D580" s="621" t="str">
        <x:v>iLo STORAGE sw p/???</x:v>
      </x:c>
      <x:c r="E580" s="173"/>
      <x:c r="F580" s="173"/>
      <x:c r="G580" s="173" t="str">
        <x:v>iLo</x:v>
      </x:c>
      <x:c r="H580" s="173"/>
      <x:c r="I580" s="173"/>
      <x:c r="J580" s="173" t="str">
        <x:v>198.19.1.197</x:v>
      </x:c>
      <x:c r="K580" s="173"/>
      <x:c r="L580" s="173"/>
      <x:c r="M580" s="158" t="str">
        <x:v>R18 / U012</x:v>
      </x:c>
      <x:c r="N580" s="158"/>
      <x:c r="O580" s="158"/>
      <x:c r="P580" s="158"/>
      <x:c r="Q580" s="158"/>
      <x:c r="R580" s="158"/>
      <x:c r="S580" s="60"/>
      <x:c r="T580" s="60"/>
      <x:c r="U580" s="60"/>
      <x:c r="V580" s="60"/>
      <x:c r="W580" s="60"/>
      <x:c r="X580" s="60"/>
    </x:row>
    <x:row r="581">
      <x:c r="A581" s="158" t="str">
        <x:v>LAB-1662</x:v>
      </x:c>
      <x:c r="B581" s="158"/>
      <x:c r="C581" s="158"/>
      <x:c r="D581" s="173" t="str">
        <x:v>LAB STORAGE  cle 5 p/13</x:v>
      </x:c>
      <x:c r="E581" s="173"/>
      <x:c r="F581" s="173"/>
      <x:c r="G581" s="173" t="str">
        <x:v>10gbps </x:v>
      </x:c>
      <x:c r="H581" s="173"/>
      <x:c r="I581" s="173"/>
      <x:c r="J581" s="173" t="str">
        <x:v>main ip 198.18.11.48</x:v>
      </x:c>
      <x:c r="K581" s="173"/>
      <x:c r="L581" s="173"/>
      <x:c r="M581" s="158" t="str">
        <x:v>R18 / U012</x:v>
      </x:c>
      <x:c r="N581" s="158"/>
      <x:c r="O581" s="158"/>
      <x:c r="P581" s="163" t="str">
        <x:v>Demo client A</x:v>
      </x:c>
      <x:c r="Q581" s="163"/>
      <x:c r="R581" s="163"/>
      <x:c r="S581" s="60"/>
      <x:c r="T581" s="60"/>
      <x:c r="U581" s="60"/>
      <x:c r="V581" s="60"/>
      <x:c r="W581" s="60"/>
      <x:c r="X581" s="60"/>
    </x:row>
    <x:row r="582">
      <x:c r="A582" s="158" t="str">
        <x:v>iLo for LAB-1663</x:v>
      </x:c>
      <x:c r="B582" s="158"/>
      <x:c r="C582" s="158"/>
      <x:c r="D582" s="621" t="str">
        <x:v>iLo STORAGE sw p/???</x:v>
      </x:c>
      <x:c r="E582" s="173"/>
      <x:c r="F582" s="173"/>
      <x:c r="G582" s="173" t="str">
        <x:v>iLo</x:v>
      </x:c>
      <x:c r="H582" s="173"/>
      <x:c r="I582" s="173"/>
      <x:c r="J582" s="173" t="str">
        <x:v>198.18.36.244</x:v>
      </x:c>
      <x:c r="K582" s="173"/>
      <x:c r="L582" s="173"/>
      <x:c r="M582" s="158" t="str">
        <x:v>R18 / U005</x:v>
      </x:c>
      <x:c r="N582" s="158"/>
      <x:c r="O582" s="158"/>
      <x:c r="P582" s="158"/>
      <x:c r="Q582" s="158"/>
      <x:c r="R582" s="158"/>
      <x:c r="S582" s="60"/>
      <x:c r="T582" s="60"/>
      <x:c r="U582" s="60"/>
      <x:c r="V582" s="60"/>
      <x:c r="W582" s="60"/>
      <x:c r="X582" s="60"/>
    </x:row>
    <x:row r="583">
      <x:c r="A583" s="158" t="str">
        <x:v>LAB-1663</x:v>
      </x:c>
      <x:c r="B583" s="158"/>
      <x:c r="C583" s="158"/>
      <x:c r="D583" s="173" t="str">
        <x:v>LAB STORAGE  MAIN SWITCH  7 p/5</x:v>
      </x:c>
      <x:c r="E583" s="173"/>
      <x:c r="F583" s="173"/>
      <x:c r="G583" s="173" t="str">
        <x:v>10gbps </x:v>
      </x:c>
      <x:c r="H583" s="173"/>
      <x:c r="I583" s="173"/>
      <x:c r="J583" s="173" t="str">
        <x:v>198.18.11.236 / 198.18.14.63</x:v>
      </x:c>
      <x:c r="K583" s="173"/>
      <x:c r="L583" s="173"/>
      <x:c r="M583" s="158" t="str">
        <x:v>R18 / U005</x:v>
      </x:c>
      <x:c r="N583" s="158"/>
      <x:c r="O583" s="158"/>
      <x:c r="P583" s="415" t="str">
        <x:v>Maintenance spare - 54TB</x:v>
      </x:c>
      <x:c r="Q583" s="415"/>
      <x:c r="R583" s="415"/>
      <x:c r="S583" s="60"/>
      <x:c r="T583" s="60"/>
      <x:c r="U583" s="60"/>
      <x:c r="V583" s="60"/>
      <x:c r="W583" s="60"/>
      <x:c r="X583" s="60"/>
    </x:row>
    <x:row r="584">
      <x:c r="A584" s="166" t="str">
        <x:v>iLo for LAB-1664</x:v>
      </x:c>
      <x:c r="B584" s="166"/>
      <x:c r="C584" s="166"/>
      <x:c r="D584" s="180" t="str">
        <x:v>iLo STORAGE sw015 p/10</x:v>
      </x:c>
      <x:c r="E584" s="180"/>
      <x:c r="F584" s="180"/>
      <x:c r="G584" s="180" t="str">
        <x:v>iLo</x:v>
      </x:c>
      <x:c r="H584" s="180"/>
      <x:c r="I584" s="180"/>
      <x:c r="J584" s="180" t="str">
        <x:v>198.18.36.242</x:v>
      </x:c>
      <x:c r="K584" s="180"/>
      <x:c r="L584" s="180"/>
      <x:c r="M584" s="166" t="str">
        <x:v>R18 / U031</x:v>
      </x:c>
      <x:c r="N584" s="166"/>
      <x:c r="O584" s="166"/>
      <x:c r="P584" s="166"/>
      <x:c r="Q584" s="166"/>
      <x:c r="R584" s="166"/>
      <x:c r="S584" s="60"/>
      <x:c r="T584" s="60"/>
      <x:c r="U584" s="60"/>
      <x:c r="V584" s="60"/>
      <x:c r="W584" s="60"/>
      <x:c r="X584" s="60"/>
    </x:row>
    <x:row r="585">
      <x:c r="A585" s="167" t="str">
        <x:v>LAB-1664</x:v>
      </x:c>
      <x:c r="B585" s="167"/>
      <x:c r="C585" s="167"/>
      <x:c r="D585" s="198" t="str">
        <x:v>LAB STORAGE MAIN SWITCH  6 p/32</x:v>
      </x:c>
      <x:c r="E585" s="198"/>
      <x:c r="F585" s="198"/>
      <x:c r="G585" s="198" t="str">
        <x:v>10gbps </x:v>
      </x:c>
      <x:c r="H585" s="198"/>
      <x:c r="I585" s="198"/>
      <x:c r="J585" s="198" t="str">
        <x:v>198.18.14.1 / 198.18.17.158 / 198.18.13.233</x:v>
      </x:c>
      <x:c r="K585" s="198"/>
      <x:c r="L585" s="198"/>
      <x:c r="M585" s="167" t="str">
        <x:v>R18 / U031</x:v>
      </x:c>
      <x:c r="N585" s="167"/>
      <x:c r="O585" s="167"/>
      <x:c r="P585" s="167" t="str">
        <x:v>Network test server</x:v>
      </x:c>
      <x:c r="Q585" s="167"/>
      <x:c r="R585" s="167"/>
      <x:c r="S585" s="60"/>
      <x:c r="T585" s="60"/>
      <x:c r="U585" s="60"/>
      <x:c r="V585" s="60"/>
      <x:c r="W585" s="60"/>
      <x:c r="X585" s="60"/>
    </x:row>
    <x:row r="586">
      <x:c r="A586" s="158" t="str">
        <x:v>LAB-1665</x:v>
      </x:c>
      <x:c r="B586" s="158"/>
      <x:c r="C586" s="158"/>
      <x:c r="D586" s="621" t="str">
        <x:v>iLo STORAGE sw p/???</x:v>
      </x:c>
      <x:c r="E586" s="173"/>
      <x:c r="F586" s="173"/>
      <x:c r="G586" s="173" t="str">
        <x:v>iLo</x:v>
      </x:c>
      <x:c r="H586" s="173"/>
      <x:c r="I586" s="173"/>
      <x:c r="J586" s="173" t="str">
        <x:v>198.19.1.198</x:v>
      </x:c>
      <x:c r="K586" s="173"/>
      <x:c r="L586" s="173"/>
      <x:c r="M586" s="158" t="str">
        <x:v>R18 / U008</x:v>
      </x:c>
      <x:c r="N586" s="158"/>
      <x:c r="O586" s="158"/>
      <x:c r="P586" s="163" t="str">
        <x:v>Network test server - 60TB</x:v>
      </x:c>
      <x:c r="Q586" s="163"/>
      <x:c r="R586" s="163"/>
      <x:c r="S586" s="60"/>
      <x:c r="T586" s="60"/>
      <x:c r="U586" s="60"/>
      <x:c r="V586" s="60"/>
      <x:c r="W586" s="60"/>
      <x:c r="X586" s="60"/>
    </x:row>
    <x:row r="587">
      <x:c r="A587" s="159"/>
      <x:c r="B587" s="159"/>
      <x:c r="C587" s="159"/>
      <x:c r="D587" s="177" t="str">
        <x:v>LAB STORAGE  MAIN SWITCH  7 p/4</x:v>
      </x:c>
      <x:c r="E587" s="177"/>
      <x:c r="F587" s="177"/>
      <x:c r="G587" s="177" t="str">
        <x:v>5gbps </x:v>
      </x:c>
      <x:c r="H587" s="177"/>
      <x:c r="I587" s="177"/>
      <x:c r="J587" s="174" t="str">
        <x:v>main ip (not working) 198.18.32.43 / 198.18.11.96 / 198.18.11.178 / 198.18.30.41</x:v>
      </x:c>
      <x:c r="K587" s="174"/>
      <x:c r="L587" s="174"/>
      <x:c r="M587" s="159"/>
      <x:c r="N587" s="159"/>
      <x:c r="O587" s="159"/>
      <x:c r="P587" s="164"/>
      <x:c r="Q587" s="164"/>
      <x:c r="R587" s="164"/>
      <x:c r="S587" s="60"/>
      <x:c r="T587" s="60"/>
      <x:c r="U587" s="60"/>
      <x:c r="V587" s="60"/>
      <x:c r="W587" s="60"/>
      <x:c r="X587" s="60"/>
    </x:row>
    <x:row r="588">
      <x:c r="A588" s="158" t="str">
        <x:v>iLo for LAB-1666</x:v>
      </x:c>
      <x:c r="B588" s="158"/>
      <x:c r="C588" s="158"/>
      <x:c r="D588" s="621" t="str">
        <x:v>iLo STORAGE sw p/???</x:v>
      </x:c>
      <x:c r="E588" s="173"/>
      <x:c r="F588" s="173"/>
      <x:c r="G588" s="173" t="str">
        <x:v>iLo</x:v>
      </x:c>
      <x:c r="H588" s="173"/>
      <x:c r="I588" s="173"/>
      <x:c r="J588" s="173" t="str">
        <x:v>198.19.1.199</x:v>
      </x:c>
      <x:c r="K588" s="173"/>
      <x:c r="L588" s="173"/>
      <x:c r="M588" s="158" t="str">
        <x:v>R18 / U001</x:v>
      </x:c>
      <x:c r="N588" s="158"/>
      <x:c r="O588" s="158"/>
      <x:c r="P588" s="158"/>
      <x:c r="Q588" s="158"/>
      <x:c r="R588" s="158"/>
      <x:c r="S588" s="60"/>
      <x:c r="T588" s="60"/>
      <x:c r="U588" s="60"/>
      <x:c r="V588" s="60"/>
      <x:c r="W588" s="60"/>
      <x:c r="X588" s="60"/>
    </x:row>
    <x:row r="589">
      <x:c r="A589" s="158" t="str">
        <x:v>LAB-1666</x:v>
      </x:c>
      <x:c r="B589" s="158"/>
      <x:c r="C589" s="158"/>
      <x:c r="D589" s="173" t="str">
        <x:v>LAB STORAGE  MAIN SWITCH  7 p/6</x:v>
      </x:c>
      <x:c r="E589" s="173"/>
      <x:c r="F589" s="173"/>
      <x:c r="G589" s="173" t="str">
        <x:v>10gbps </x:v>
      </x:c>
      <x:c r="H589" s="173"/>
      <x:c r="I589" s="173"/>
      <x:c r="J589" s="173" t="str">
        <x:v>main ip (not working) 198.18.1.107 / 198.18.1.20 / 198.18.13.236</x:v>
      </x:c>
      <x:c r="K589" s="173"/>
      <x:c r="L589" s="173"/>
      <x:c r="M589" s="158" t="str">
        <x:v>R18 / U001</x:v>
      </x:c>
      <x:c r="N589" s="158"/>
      <x:c r="O589" s="158"/>
      <x:c r="P589" s="186" t="str">
        <x:v>Lab virtualization host</x:v>
      </x:c>
      <x:c r="Q589" s="186"/>
      <x:c r="R589" s="186"/>
      <x:c r="S589" s="60"/>
      <x:c r="T589" s="60"/>
      <x:c r="U589" s="60"/>
      <x:c r="V589" s="60"/>
      <x:c r="W589" s="60"/>
      <x:c r="X589" s="60"/>
    </x:row>
    <x:row r="590">
      <x:c r="A590" s="158" t="str">
        <x:v>iLo for LAB-1667</x:v>
      </x:c>
      <x:c r="B590" s="158"/>
      <x:c r="C590" s="158"/>
      <x:c r="D590" s="621" t="str">
        <x:v>iLo STORAGE sw p/???</x:v>
      </x:c>
      <x:c r="E590" s="173"/>
      <x:c r="F590" s="173"/>
      <x:c r="G590" s="173" t="str">
        <x:v>iLo</x:v>
      </x:c>
      <x:c r="H590" s="173"/>
      <x:c r="I590" s="173"/>
      <x:c r="J590" s="173" t="str">
        <x:v>198.19.1.200</x:v>
      </x:c>
      <x:c r="K590" s="173"/>
      <x:c r="L590" s="173"/>
      <x:c r="M590" s="158" t="str">
        <x:v>R18 / U002</x:v>
      </x:c>
      <x:c r="N590" s="158"/>
      <x:c r="O590" s="158"/>
      <x:c r="P590" s="158"/>
      <x:c r="Q590" s="158"/>
      <x:c r="R590" s="158"/>
      <x:c r="S590" s="60"/>
      <x:c r="T590" s="60"/>
      <x:c r="U590" s="60"/>
      <x:c r="V590" s="60"/>
      <x:c r="W590" s="60"/>
      <x:c r="X590" s="60"/>
    </x:row>
    <x:row r="591">
      <x:c r="A591" s="158" t="str">
        <x:v>LAB-1667</x:v>
      </x:c>
      <x:c r="B591" s="158"/>
      <x:c r="C591" s="158"/>
      <x:c r="D591" s="173" t="str">
        <x:v>LAB STORAGE  MAIN SWITCH  7 p/7</x:v>
      </x:c>
      <x:c r="E591" s="173"/>
      <x:c r="F591" s="173"/>
      <x:c r="G591" s="173" t="str">
        <x:v>5gbps </x:v>
      </x:c>
      <x:c r="H591" s="173"/>
      <x:c r="I591" s="173"/>
      <x:c r="J591" s="173" t="str">
        <x:v>main ip (not working) 198.18.11.118 / 198.18.31.198</x:v>
      </x:c>
      <x:c r="K591" s="173"/>
      <x:c r="L591" s="173"/>
      <x:c r="M591" s="158" t="str">
        <x:v>R18 / U002</x:v>
      </x:c>
      <x:c r="N591" s="158"/>
      <x:c r="O591" s="158"/>
      <x:c r="P591" s="163" t="str">
        <x:v>Application host - 56TH</x:v>
      </x:c>
      <x:c r="Q591" s="163"/>
      <x:c r="R591" s="163"/>
      <x:c r="S591" s="60"/>
      <x:c r="T591" s="60"/>
      <x:c r="U591" s="60"/>
      <x:c r="V591" s="60"/>
      <x:c r="W591" s="60"/>
      <x:c r="X591" s="60"/>
    </x:row>
    <x:row r="592">
      <x:c r="A592" s="158" t="str">
        <x:v>iLo for LAB-1668</x:v>
      </x:c>
      <x:c r="B592" s="158"/>
      <x:c r="C592" s="158"/>
      <x:c r="D592" s="621" t="str">
        <x:v>iLo STORAGE sw p/???</x:v>
      </x:c>
      <x:c r="E592" s="173"/>
      <x:c r="F592" s="173"/>
      <x:c r="G592" s="173" t="str">
        <x:v>iLo</x:v>
      </x:c>
      <x:c r="H592" s="173"/>
      <x:c r="I592" s="173"/>
      <x:c r="J592" s="173" t="str">
        <x:v>198.19.1.201</x:v>
      </x:c>
      <x:c r="K592" s="173"/>
      <x:c r="L592" s="173"/>
      <x:c r="M592" s="158" t="str">
        <x:v>R18 / U004</x:v>
      </x:c>
      <x:c r="N592" s="158"/>
      <x:c r="O592" s="158"/>
      <x:c r="P592" s="158"/>
      <x:c r="Q592" s="158"/>
      <x:c r="R592" s="158"/>
      <x:c r="S592" s="60"/>
      <x:c r="T592" s="60"/>
      <x:c r="U592" s="60"/>
      <x:c r="V592" s="60"/>
      <x:c r="W592" s="60"/>
      <x:c r="X592" s="60"/>
    </x:row>
    <x:row r="593">
      <x:c r="A593" s="158" t="str">
        <x:v>LAB-1668</x:v>
      </x:c>
      <x:c r="B593" s="158"/>
      <x:c r="C593" s="158"/>
      <x:c r="D593" s="173" t="str">
        <x:v>LAB STORAGE  MAIN SWITCH  7 p/8 + p/15</x:v>
      </x:c>
      <x:c r="E593" s="173"/>
      <x:c r="F593" s="173"/>
      <x:c r="G593" s="173" t="str">
        <x:v>20gbps </x:v>
      </x:c>
      <x:c r="H593" s="173"/>
      <x:c r="I593" s="173"/>
      <x:c r="J593" s="173" t="str">
        <x:v>main ip 198.18.5.180 / 198.18.5.181 / 198.18.5.182 / 198.18.5.183 / 198.18.5.184 / 198.18.5.185 / 198.18.5.117 / 198.18.5.118 / 198.18.5.119 / 198.18.5.175 / 198.18.5.176</x:v>
      </x:c>
      <x:c r="K593" s="173"/>
      <x:c r="L593" s="173"/>
      <x:c r="M593" s="158" t="str">
        <x:v>R18 / U004</x:v>
      </x:c>
      <x:c r="N593" s="158"/>
      <x:c r="O593" s="158"/>
      <x:c r="P593" s="158" t="str">
        <x:v>QA storage node</x:v>
      </x:c>
      <x:c r="Q593" s="158"/>
      <x:c r="R593" s="158"/>
      <x:c r="S593" s="60"/>
      <x:c r="T593" s="60"/>
      <x:c r="U593" s="60"/>
      <x:c r="V593" s="60"/>
      <x:c r="W593" s="60"/>
      <x:c r="X593" s="60"/>
    </x:row>
    <x:row r="594">
      <x:c r="A594" s="158" t="str">
        <x:v>iLo for LAB-1669</x:v>
      </x:c>
      <x:c r="B594" s="158"/>
      <x:c r="C594" s="158"/>
      <x:c r="D594" s="621" t="str">
        <x:v>iLo STORAGE sw p/???</x:v>
      </x:c>
      <x:c r="E594" s="173"/>
      <x:c r="F594" s="173"/>
      <x:c r="G594" s="173" t="str">
        <x:v>iLo</x:v>
      </x:c>
      <x:c r="H594" s="173"/>
      <x:c r="I594" s="173"/>
      <x:c r="J594" s="173" t="str">
        <x:v>198.18.36.245</x:v>
      </x:c>
      <x:c r="K594" s="173"/>
      <x:c r="L594" s="173"/>
      <x:c r="M594" s="158" t="str">
        <x:v>R17 / U042</x:v>
      </x:c>
      <x:c r="N594" s="158"/>
      <x:c r="O594" s="158"/>
      <x:c r="P594" s="158"/>
      <x:c r="Q594" s="158"/>
      <x:c r="R594" s="158"/>
      <x:c r="S594" s="60"/>
      <x:c r="T594" s="60"/>
      <x:c r="U594" s="60"/>
      <x:c r="V594" s="60"/>
      <x:c r="W594" s="60"/>
      <x:c r="X594" s="60"/>
    </x:row>
    <x:row r="595">
      <x:c r="A595" s="158" t="str">
        <x:v>LAB-1669</x:v>
      </x:c>
      <x:c r="B595" s="158"/>
      <x:c r="C595" s="158"/>
      <x:c r="D595" s="173" t="str">
        <x:v>LAB STORAGE  MAIN SWITCH  7 p/10+11</x:v>
      </x:c>
      <x:c r="E595" s="173"/>
      <x:c r="F595" s="173"/>
      <x:c r="G595" s="173" t="str">
        <x:v>10gbps </x:v>
      </x:c>
      <x:c r="H595" s="173"/>
      <x:c r="I595" s="173"/>
      <x:c r="J595" s="173" t="str">
        <x:v>198.18.24.160</x:v>
      </x:c>
      <x:c r="K595" s="173"/>
      <x:c r="L595" s="173"/>
      <x:c r="M595" s="158" t="str">
        <x:v>R17 / U042</x:v>
      </x:c>
      <x:c r="N595" s="158"/>
      <x:c r="O595" s="158"/>
      <x:c r="P595" s="158" t="str">
        <x:v>QA storage node</x:v>
      </x:c>
      <x:c r="Q595" s="158"/>
      <x:c r="R595" s="158"/>
      <x:c r="S595" s="60"/>
      <x:c r="T595" s="60"/>
      <x:c r="U595" s="60"/>
      <x:c r="V595" s="60"/>
      <x:c r="W595" s="60"/>
      <x:c r="X595" s="60"/>
    </x:row>
    <x:row r="596">
      <x:c r="A596" s="158" t="str">
        <x:v>iLo for LAB-1670</x:v>
      </x:c>
      <x:c r="B596" s="158"/>
      <x:c r="C596" s="158"/>
      <x:c r="D596" s="173" t="str">
        <x:v>iLo sw023 p/29</x:v>
      </x:c>
      <x:c r="E596" s="173"/>
      <x:c r="F596" s="173"/>
      <x:c r="G596" s="173" t="str">
        <x:v>iLo</x:v>
      </x:c>
      <x:c r="H596" s="173"/>
      <x:c r="I596" s="173"/>
      <x:c r="J596" s="173" t="str">
        <x:v>198.19.1.202</x:v>
      </x:c>
      <x:c r="K596" s="173"/>
      <x:c r="L596" s="173"/>
      <x:c r="M596" s="158" t="str">
        <x:v>R06 / U042</x:v>
      </x:c>
      <x:c r="N596" s="158"/>
      <x:c r="O596" s="158"/>
      <x:c r="P596" s="158"/>
      <x:c r="Q596" s="158"/>
      <x:c r="R596" s="158"/>
      <x:c r="S596" s="60"/>
      <x:c r="T596" s="60"/>
      <x:c r="U596" s="60"/>
      <x:c r="V596" s="60"/>
      <x:c r="W596" s="60"/>
      <x:c r="X596" s="60"/>
    </x:row>
    <x:row r="597">
      <x:c r="A597" s="158" t="str">
        <x:v>LAB-1670</x:v>
      </x:c>
      <x:c r="B597" s="158"/>
      <x:c r="C597" s="158"/>
      <x:c r="D597" s="173" t="str">
        <x:v>LAB STORAGE  MAIN SWITCH  11 p/21</x:v>
      </x:c>
      <x:c r="E597" s="173"/>
      <x:c r="F597" s="173"/>
      <x:c r="G597" s="173" t="str">
        <x:v>10gbps </x:v>
      </x:c>
      <x:c r="H597" s="173"/>
      <x:c r="I597" s="173"/>
      <x:c r="J597" s="173" t="str">
        <x:v>main ip (not working) 198.18.11.72 / 198.18.10.246</x:v>
      </x:c>
      <x:c r="K597" s="173"/>
      <x:c r="L597" s="173"/>
      <x:c r="M597" s="158" t="str">
        <x:v>R06 / U042</x:v>
      </x:c>
      <x:c r="N597" s="158"/>
      <x:c r="O597" s="158"/>
      <x:c r="P597" s="163" t="str">
        <x:v>Network test server</x:v>
      </x:c>
      <x:c r="Q597" s="163"/>
      <x:c r="R597" s="163"/>
      <x:c r="S597" s="60"/>
      <x:c r="T597" s="60"/>
      <x:c r="U597" s="60"/>
      <x:c r="V597" s="60"/>
      <x:c r="W597" s="60"/>
      <x:c r="X597" s="60"/>
    </x:row>
    <x:row r="598">
      <x:c r="A598" s="158" t="str">
        <x:v>iLo for LAB-1671</x:v>
      </x:c>
      <x:c r="B598" s="158"/>
      <x:c r="C598" s="158"/>
      <x:c r="D598" s="621" t="str">
        <x:v>iLo STORAGE sw p/???</x:v>
      </x:c>
      <x:c r="E598" s="173"/>
      <x:c r="F598" s="173"/>
      <x:c r="G598" s="173" t="str">
        <x:v>iLo</x:v>
      </x:c>
      <x:c r="H598" s="173"/>
      <x:c r="I598" s="173"/>
      <x:c r="J598" s="173" t="str">
        <x:v>198.18.36.243</x:v>
      </x:c>
      <x:c r="K598" s="173"/>
      <x:c r="L598" s="173"/>
      <x:c r="M598" s="158" t="str">
        <x:v>R18 / U010</x:v>
      </x:c>
      <x:c r="N598" s="158"/>
      <x:c r="O598" s="158"/>
      <x:c r="P598" s="158"/>
      <x:c r="Q598" s="158"/>
      <x:c r="R598" s="158"/>
      <x:c r="S598" s="60"/>
      <x:c r="T598" s="60"/>
      <x:c r="U598" s="60"/>
      <x:c r="V598" s="60"/>
      <x:c r="W598" s="60"/>
      <x:c r="X598" s="60"/>
    </x:row>
    <x:row r="599">
      <x:c r="A599" s="158" t="str">
        <x:v>LAB-1671</x:v>
      </x:c>
      <x:c r="B599" s="158"/>
      <x:c r="C599" s="158"/>
      <x:c r="D599" s="173" t="str">
        <x:v>LAB STORAGE  cle 5 p/15</x:v>
      </x:c>
      <x:c r="E599" s="173"/>
      <x:c r="F599" s="173"/>
      <x:c r="G599" s="173" t="str">
        <x:v>10gbps </x:v>
      </x:c>
      <x:c r="H599" s="173"/>
      <x:c r="I599" s="173"/>
      <x:c r="J599" s="173" t="str">
        <x:v>main ip  198.18.11.70</x:v>
      </x:c>
      <x:c r="K599" s="173"/>
      <x:c r="L599" s="173"/>
      <x:c r="M599" s="158" t="str">
        <x:v>R18 / U010</x:v>
      </x:c>
      <x:c r="N599" s="158"/>
      <x:c r="O599" s="158"/>
      <x:c r="P599" s="163" t="str">
        <x:v>High-memory demo host</x:v>
      </x:c>
      <x:c r="Q599" s="163"/>
      <x:c r="R599" s="163"/>
      <x:c r="S599" s="60"/>
      <x:c r="T599" s="60"/>
      <x:c r="U599" s="60"/>
      <x:c r="V599" s="60"/>
      <x:c r="W599" s="60"/>
      <x:c r="X599" s="60"/>
    </x:row>
    <x:row r="600">
      <x:c r="A600" s="158" t="str">
        <x:v>iLo for LAB-1672</x:v>
      </x:c>
      <x:c r="B600" s="158"/>
      <x:c r="C600" s="158"/>
      <x:c r="D600" s="621" t="str">
        <x:v>iLo STORAGE sw p/???</x:v>
      </x:c>
      <x:c r="E600" s="173"/>
      <x:c r="F600" s="173"/>
      <x:c r="G600" s="173" t="str">
        <x:v>iLo</x:v>
      </x:c>
      <x:c r="H600" s="173"/>
      <x:c r="I600" s="173"/>
      <x:c r="J600" s="173" t="str">
        <x:v>198.19.1.203</x:v>
      </x:c>
      <x:c r="K600" s="173"/>
      <x:c r="L600" s="173"/>
      <x:c r="M600" s="158" t="str">
        <x:v>R18 / U011</x:v>
      </x:c>
      <x:c r="N600" s="158"/>
      <x:c r="O600" s="158"/>
      <x:c r="P600" s="158"/>
      <x:c r="Q600" s="158"/>
      <x:c r="R600" s="158"/>
      <x:c r="S600" s="60"/>
      <x:c r="T600" s="60"/>
      <x:c r="U600" s="60"/>
      <x:c r="V600" s="60"/>
      <x:c r="W600" s="60"/>
      <x:c r="X600" s="60"/>
    </x:row>
    <x:row r="601">
      <x:c r="A601" s="159" t="str">
        <x:v>LAB-1672</x:v>
      </x:c>
      <x:c r="B601" s="159"/>
      <x:c r="C601" s="159"/>
      <x:c r="D601" s="177" t="str">
        <x:v>LAB STORAGE  cle 5 p/14</x:v>
      </x:c>
      <x:c r="E601" s="177"/>
      <x:c r="F601" s="177"/>
      <x:c r="G601" s="177" t="str">
        <x:v>10gbps </x:v>
      </x:c>
      <x:c r="H601" s="177"/>
      <x:c r="I601" s="177"/>
      <x:c r="J601" s="177" t="str">
        <x:v>main ip 198.18.11.71</x:v>
      </x:c>
      <x:c r="K601" s="177"/>
      <x:c r="L601" s="177"/>
      <x:c r="M601" s="159" t="str">
        <x:v>R18 / U011</x:v>
      </x:c>
      <x:c r="N601" s="159"/>
      <x:c r="O601" s="159"/>
      <x:c r="P601" s="164" t="str">
        <x:v>High-memory demo host</x:v>
      </x:c>
      <x:c r="Q601" s="164"/>
      <x:c r="R601" s="164"/>
      <x:c r="S601" s="60"/>
      <x:c r="T601" s="60"/>
      <x:c r="U601" s="60"/>
      <x:c r="V601" s="60"/>
      <x:c r="W601" s="60"/>
      <x:c r="X601" s="60"/>
    </x:row>
    <x:row r="602">
      <x:c r="A602" s="158" t="str">
        <x:v>LAB-1673</x:v>
      </x:c>
      <x:c r="B602" s="158"/>
      <x:c r="C602" s="158"/>
      <x:c r="D602" s="173" t="str">
        <x:v>iLo STORAGE sw013 p/20</x:v>
      </x:c>
      <x:c r="E602" s="173"/>
      <x:c r="F602" s="173"/>
      <x:c r="G602" s="173" t="str">
        <x:v>iLo</x:v>
      </x:c>
      <x:c r="H602" s="173"/>
      <x:c r="I602" s="173"/>
      <x:c r="J602" s="173" t="str">
        <x:v>198.19.1.204</x:v>
      </x:c>
      <x:c r="K602" s="173"/>
      <x:c r="L602" s="173"/>
      <x:c r="M602" s="158" t="str">
        <x:v>R03 / U044</x:v>
      </x:c>
      <x:c r="N602" s="158"/>
      <x:c r="O602" s="158"/>
      <x:c r="P602" s="186" t="str">
        <x:v>Application host - 200TB</x:v>
      </x:c>
      <x:c r="Q602" s="186"/>
      <x:c r="R602" s="186"/>
      <x:c r="S602" s="60"/>
      <x:c r="T602" s="60"/>
      <x:c r="U602" s="60"/>
      <x:c r="V602" s="60"/>
      <x:c r="W602" s="60"/>
      <x:c r="X602" s="60"/>
    </x:row>
    <x:row r="603">
      <x:c r="A603" s="159"/>
      <x:c r="B603" s="159"/>
      <x:c r="C603" s="159"/>
      <x:c r="D603" s="177" t="str">
        <x:v>LAB STORAGE MAIN SWITCH  5 p/13</x:v>
      </x:c>
      <x:c r="E603" s="177"/>
      <x:c r="F603" s="177"/>
      <x:c r="G603" s="177" t="str">
        <x:v>1gbps </x:v>
      </x:c>
      <x:c r="H603" s="177"/>
      <x:c r="I603" s="177"/>
      <x:c r="J603" s="177" t="str">
        <x:v>main ip 198.18.30.118</x:v>
      </x:c>
      <x:c r="K603" s="177"/>
      <x:c r="L603" s="177"/>
      <x:c r="M603" s="159"/>
      <x:c r="N603" s="159"/>
      <x:c r="O603" s="159"/>
      <x:c r="P603" s="187"/>
      <x:c r="Q603" s="187"/>
      <x:c r="R603" s="187"/>
      <x:c r="S603" s="60"/>
      <x:c r="T603" s="60"/>
      <x:c r="U603" s="60"/>
      <x:c r="V603" s="60"/>
      <x:c r="W603" s="60"/>
      <x:c r="X603" s="60"/>
    </x:row>
    <x:row r="604">
      <x:c r="A604" s="158" t="str">
        <x:v>iLo for LAB-1674</x:v>
      </x:c>
      <x:c r="B604" s="158"/>
      <x:c r="C604" s="158"/>
      <x:c r="D604" s="621" t="str">
        <x:v>iLo STORAGE sw p/???</x:v>
      </x:c>
      <x:c r="E604" s="173"/>
      <x:c r="F604" s="173"/>
      <x:c r="G604" s="173" t="str">
        <x:v>iLo</x:v>
      </x:c>
      <x:c r="H604" s="173"/>
      <x:c r="I604" s="173"/>
      <x:c r="J604" s="173" t="str">
        <x:v>198.19.1.205</x:v>
      </x:c>
      <x:c r="K604" s="173"/>
      <x:c r="L604" s="173"/>
      <x:c r="M604" s="158" t="str">
        <x:v>R18 / U003</x:v>
      </x:c>
      <x:c r="N604" s="158"/>
      <x:c r="O604" s="158"/>
      <x:c r="P604" s="158"/>
      <x:c r="Q604" s="158"/>
      <x:c r="R604" s="158"/>
      <x:c r="S604" s="60"/>
      <x:c r="T604" s="60"/>
      <x:c r="U604" s="60"/>
      <x:c r="V604" s="60"/>
      <x:c r="W604" s="60"/>
      <x:c r="X604" s="60"/>
    </x:row>
    <x:row r="605">
      <x:c r="A605" s="158" t="str">
        <x:v>LAB-1674</x:v>
      </x:c>
      <x:c r="B605" s="158"/>
      <x:c r="C605" s="158"/>
      <x:c r="D605" s="173" t="str">
        <x:v>LAB STORAGE  MAIN SWITCH  7 p/9</x:v>
      </x:c>
      <x:c r="E605" s="173"/>
      <x:c r="F605" s="173"/>
      <x:c r="G605" s="173" t="str">
        <x:v>10gbps </x:v>
      </x:c>
      <x:c r="H605" s="173"/>
      <x:c r="I605" s="173"/>
      <x:c r="J605" s="173" t="str">
        <x:v>main ip 198.18.14.48 / 2001:db8:1::3e</x:v>
      </x:c>
      <x:c r="K605" s="173"/>
      <x:c r="L605" s="173"/>
      <x:c r="M605" s="158" t="str">
        <x:v>R18 / U003</x:v>
      </x:c>
      <x:c r="N605" s="158"/>
      <x:c r="O605" s="158"/>
      <x:c r="P605" s="158" t="str">
        <x:v>Demo client B - 40TB</x:v>
      </x:c>
      <x:c r="Q605" s="158"/>
      <x:c r="R605" s="158"/>
      <x:c r="S605" s="60"/>
      <x:c r="T605" s="60"/>
      <x:c r="U605" s="60"/>
      <x:c r="V605" s="60"/>
      <x:c r="W605" s="60"/>
      <x:c r="X605" s="60"/>
    </x:row>
    <x:row r="606">
      <x:c r="A606" s="166" t="str">
        <x:v>iLo for LAB-1675</x:v>
      </x:c>
      <x:c r="B606" s="166"/>
      <x:c r="C606" s="166"/>
      <x:c r="D606" s="180" t="str">
        <x:v>iLo SW00 p/12</x:v>
      </x:c>
      <x:c r="E606" s="180"/>
      <x:c r="F606" s="180"/>
      <x:c r="G606" s="180" t="str">
        <x:v>iLo</x:v>
      </x:c>
      <x:c r="H606" s="180"/>
      <x:c r="I606" s="180"/>
      <x:c r="J606" s="180" t="str">
        <x:v>198.18.36.246</x:v>
      </x:c>
      <x:c r="K606" s="180"/>
      <x:c r="L606" s="180"/>
      <x:c r="M606" s="166" t="str">
        <x:v>R17 / U031</x:v>
      </x:c>
      <x:c r="N606" s="166"/>
      <x:c r="O606" s="166"/>
      <x:c r="P606" s="166"/>
      <x:c r="Q606" s="166"/>
      <x:c r="R606" s="166"/>
      <x:c r="S606" s="60"/>
      <x:c r="T606" s="60"/>
      <x:c r="U606" s="60"/>
      <x:c r="V606" s="60"/>
      <x:c r="W606" s="60"/>
      <x:c r="X606" s="60"/>
    </x:row>
    <x:row r="607">
      <x:c r="A607" s="166" t="str">
        <x:v>LAB-1675</x:v>
      </x:c>
      <x:c r="B607" s="166"/>
      <x:c r="C607" s="166"/>
      <x:c r="D607" s="180" t="str">
        <x:v>LAB STORAGE MAIN SWITCH 6 p/10</x:v>
      </x:c>
      <x:c r="E607" s="180"/>
      <x:c r="F607" s="180"/>
      <x:c r="G607" s="180" t="str">
        <x:v>10gbps </x:v>
      </x:c>
      <x:c r="H607" s="180"/>
      <x:c r="I607" s="180"/>
      <x:c r="J607" s="180" t="str">
        <x:v>198.18.14.109</x:v>
      </x:c>
      <x:c r="K607" s="180"/>
      <x:c r="L607" s="180"/>
      <x:c r="M607" s="166" t="str">
        <x:v>R17 / U031</x:v>
      </x:c>
      <x:c r="N607" s="166"/>
      <x:c r="O607" s="166"/>
      <x:c r="P607" s="166" t="str">
        <x:v>Demo workload - 100TB</x:v>
      </x:c>
      <x:c r="Q607" s="166"/>
      <x:c r="R607" s="166"/>
      <x:c r="S607" s="60"/>
      <x:c r="T607" s="60"/>
      <x:c r="U607" s="60"/>
      <x:c r="V607" s="60"/>
      <x:c r="W607" s="60"/>
      <x:c r="X607" s="60"/>
    </x:row>
    <x:row r="608">
      <x:c r="A608" s="158" t="str">
        <x:v>iLo for LAB-1676</x:v>
      </x:c>
      <x:c r="B608" s="158"/>
      <x:c r="C608" s="158"/>
      <x:c r="D608" s="173" t="str">
        <x:v>iLo STORAGE sw015 p/4</x:v>
      </x:c>
      <x:c r="E608" s="173"/>
      <x:c r="F608" s="173"/>
      <x:c r="G608" s="173" t="str">
        <x:v>iLo</x:v>
      </x:c>
      <x:c r="H608" s="173"/>
      <x:c r="I608" s="173"/>
      <x:c r="J608" s="173" t="str">
        <x:v>198.19.0.255</x:v>
      </x:c>
      <x:c r="K608" s="173"/>
      <x:c r="L608" s="173"/>
      <x:c r="M608" s="158" t="str">
        <x:v>R18 / U039</x:v>
      </x:c>
      <x:c r="N608" s="158"/>
      <x:c r="O608" s="158"/>
      <x:c r="P608" s="158"/>
      <x:c r="Q608" s="158"/>
      <x:c r="R608" s="158"/>
      <x:c r="S608" s="60"/>
      <x:c r="T608" s="60"/>
      <x:c r="U608" s="60"/>
      <x:c r="V608" s="60"/>
      <x:c r="W608" s="60"/>
      <x:c r="X608" s="60"/>
    </x:row>
    <x:row r="609">
      <x:c r="A609" s="158" t="str">
        <x:v>LAB-1676</x:v>
      </x:c>
      <x:c r="B609" s="158"/>
      <x:c r="C609" s="158"/>
      <x:c r="D609" s="173" t="str">
        <x:v>LAB STORAGE MAIN SWITCH  6 p/25</x:v>
      </x:c>
      <x:c r="E609" s="173"/>
      <x:c r="F609" s="173"/>
      <x:c r="G609" s="173" t="str">
        <x:v>10gbps </x:v>
      </x:c>
      <x:c r="H609" s="173"/>
      <x:c r="I609" s="173"/>
      <x:c r="J609" s="173" t="str">
        <x:v>198.18.14.178</x:v>
      </x:c>
      <x:c r="K609" s="173"/>
      <x:c r="L609" s="173"/>
      <x:c r="M609" s="158" t="str">
        <x:v>R18 / U039</x:v>
      </x:c>
      <x:c r="N609" s="158"/>
      <x:c r="O609" s="158"/>
      <x:c r="P609" s="158" t="str">
        <x:v>Demo client A</x:v>
      </x:c>
      <x:c r="Q609" s="158"/>
      <x:c r="R609" s="158"/>
      <x:c r="S609" s="60"/>
      <x:c r="T609" s="60"/>
      <x:c r="U609" s="60"/>
      <x:c r="V609" s="60"/>
      <x:c r="W609" s="60"/>
      <x:c r="X609" s="60"/>
    </x:row>
    <x:row r="610">
      <x:c r="A610" s="158" t="str">
        <x:v>iLo for LAB-1677</x:v>
      </x:c>
      <x:c r="B610" s="158"/>
      <x:c r="C610" s="158"/>
      <x:c r="D610" s="173" t="str">
        <x:v>iLo STORAGE sw0024 p/6</x:v>
      </x:c>
      <x:c r="E610" s="173"/>
      <x:c r="F610" s="173"/>
      <x:c r="G610" s="173" t="str">
        <x:v>iLo</x:v>
      </x:c>
      <x:c r="H610" s="173"/>
      <x:c r="I610" s="173"/>
      <x:c r="J610" s="173" t="str">
        <x:v>198.19.1.0</x:v>
      </x:c>
      <x:c r="K610" s="173"/>
      <x:c r="L610" s="173"/>
      <x:c r="M610" s="158" t="str">
        <x:v>R04 / U036</x:v>
      </x:c>
      <x:c r="N610" s="158"/>
      <x:c r="O610" s="158"/>
      <x:c r="P610" s="158"/>
      <x:c r="Q610" s="158"/>
      <x:c r="R610" s="158"/>
      <x:c r="S610" s="60"/>
      <x:c r="T610" s="60"/>
      <x:c r="U610" s="60"/>
      <x:c r="V610" s="60"/>
      <x:c r="W610" s="60"/>
      <x:c r="X610" s="60"/>
    </x:row>
    <x:row r="611">
      <x:c r="A611" s="158" t="str">
        <x:v>LAB-1677</x:v>
      </x:c>
      <x:c r="B611" s="158"/>
      <x:c r="C611" s="158"/>
      <x:c r="D611" s="173" t="str">
        <x:v>LAB STORAGE MAIN SWITCH  12 p/6</x:v>
      </x:c>
      <x:c r="E611" s="173"/>
      <x:c r="F611" s="173"/>
      <x:c r="G611" s="173" t="str">
        <x:v>10gbps </x:v>
      </x:c>
      <x:c r="H611" s="173"/>
      <x:c r="I611" s="173"/>
      <x:c r="J611" s="173" t="str">
        <x:v>198.18.14.182</x:v>
      </x:c>
      <x:c r="K611" s="173"/>
      <x:c r="L611" s="173"/>
      <x:c r="M611" s="158" t="str">
        <x:v>R04 / U036</x:v>
      </x:c>
      <x:c r="N611" s="158"/>
      <x:c r="O611" s="158"/>
      <x:c r="P611" s="158" t="str">
        <x:v>High-memory demo host</x:v>
      </x:c>
      <x:c r="Q611" s="158"/>
      <x:c r="R611" s="158"/>
      <x:c r="S611" s="60"/>
      <x:c r="T611" s="60"/>
      <x:c r="U611" s="60"/>
      <x:c r="V611" s="60"/>
      <x:c r="W611" s="60"/>
      <x:c r="X611" s="60"/>
    </x:row>
    <x:row r="612">
      <x:c r="A612" s="158" t="str">
        <x:v>iLo for LAB-1678</x:v>
      </x:c>
      <x:c r="B612" s="158"/>
      <x:c r="C612" s="158"/>
      <x:c r="D612" s="173" t="str">
        <x:v>iLo STORAGE sw0024 p/7</x:v>
      </x:c>
      <x:c r="E612" s="173"/>
      <x:c r="F612" s="173"/>
      <x:c r="G612" s="173" t="str">
        <x:v>iLo</x:v>
      </x:c>
      <x:c r="H612" s="173"/>
      <x:c r="I612" s="173"/>
      <x:c r="J612" s="173" t="str">
        <x:v>198.19.1.4</x:v>
      </x:c>
      <x:c r="K612" s="173"/>
      <x:c r="L612" s="173"/>
      <x:c r="M612" s="158" t="str">
        <x:v>R04 / U038</x:v>
      </x:c>
      <x:c r="N612" s="158"/>
      <x:c r="O612" s="158"/>
      <x:c r="P612" s="158"/>
      <x:c r="Q612" s="158"/>
      <x:c r="R612" s="158"/>
      <x:c r="S612" s="60"/>
      <x:c r="T612" s="60"/>
      <x:c r="U612" s="60"/>
      <x:c r="V612" s="60"/>
      <x:c r="W612" s="60"/>
      <x:c r="X612" s="60"/>
    </x:row>
    <x:row r="613">
      <x:c r="A613" s="158" t="str">
        <x:v>LAB-1678</x:v>
      </x:c>
      <x:c r="B613" s="158"/>
      <x:c r="C613" s="158"/>
      <x:c r="D613" s="173" t="str">
        <x:v>LAB STORAGE MAIN SWITCH  12 p/7</x:v>
      </x:c>
      <x:c r="E613" s="173"/>
      <x:c r="F613" s="173"/>
      <x:c r="G613" s="173" t="str">
        <x:v>10gbps </x:v>
      </x:c>
      <x:c r="H613" s="173"/>
      <x:c r="I613" s="173"/>
      <x:c r="J613" s="173" t="str">
        <x:v>198.18.14.179</x:v>
      </x:c>
      <x:c r="K613" s="173"/>
      <x:c r="L613" s="173"/>
      <x:c r="M613" s="158" t="str">
        <x:v>R04 / U038</x:v>
      </x:c>
      <x:c r="N613" s="158"/>
      <x:c r="O613" s="158"/>
      <x:c r="P613" s="158" t="str">
        <x:v>Demo workload</x:v>
      </x:c>
      <x:c r="Q613" s="158"/>
      <x:c r="R613" s="158"/>
      <x:c r="S613" s="60"/>
      <x:c r="T613" s="60"/>
      <x:c r="U613" s="60"/>
      <x:c r="V613" s="60"/>
      <x:c r="W613" s="60"/>
      <x:c r="X613" s="60"/>
    </x:row>
    <x:row r="614">
      <x:c r="A614" s="158" t="str">
        <x:v>iLo for LAB-1679</x:v>
      </x:c>
      <x:c r="B614" s="158"/>
      <x:c r="C614" s="158"/>
      <x:c r="D614" s="173" t="str">
        <x:v>iLo STORAGE sw0024 p/8</x:v>
      </x:c>
      <x:c r="E614" s="173"/>
      <x:c r="F614" s="173"/>
      <x:c r="G614" s="173" t="str">
        <x:v>iLo</x:v>
      </x:c>
      <x:c r="H614" s="173"/>
      <x:c r="I614" s="173"/>
      <x:c r="J614" s="173" t="str">
        <x:v>198.19.1.10</x:v>
      </x:c>
      <x:c r="K614" s="173"/>
      <x:c r="L614" s="173"/>
      <x:c r="M614" s="158" t="str">
        <x:v>R04 / U037</x:v>
      </x:c>
      <x:c r="N614" s="158"/>
      <x:c r="O614" s="158"/>
      <x:c r="P614" s="158"/>
      <x:c r="Q614" s="158"/>
      <x:c r="R614" s="158"/>
      <x:c r="S614" s="60"/>
      <x:c r="T614" s="60"/>
      <x:c r="U614" s="60"/>
      <x:c r="V614" s="60"/>
      <x:c r="W614" s="60"/>
      <x:c r="X614" s="60"/>
    </x:row>
    <x:row r="615">
      <x:c r="A615" s="158" t="str">
        <x:v>LAB-1679</x:v>
      </x:c>
      <x:c r="B615" s="158"/>
      <x:c r="C615" s="158"/>
      <x:c r="D615" s="173" t="str">
        <x:v>LAB STORAGE MAIN SWITCH  12 p/8</x:v>
      </x:c>
      <x:c r="E615" s="173"/>
      <x:c r="F615" s="173"/>
      <x:c r="G615" s="173" t="str">
        <x:v>10gbps </x:v>
      </x:c>
      <x:c r="H615" s="173"/>
      <x:c r="I615" s="173"/>
      <x:c r="J615" s="173" t="str">
        <x:v>198.18.14.180</x:v>
      </x:c>
      <x:c r="K615" s="173"/>
      <x:c r="L615" s="173"/>
      <x:c r="M615" s="158" t="str">
        <x:v>R04 / U037</x:v>
      </x:c>
      <x:c r="N615" s="158"/>
      <x:c r="O615" s="158"/>
      <x:c r="P615" s="158" t="str">
        <x:v>QA storage node</x:v>
      </x:c>
      <x:c r="Q615" s="158"/>
      <x:c r="R615" s="158"/>
      <x:c r="S615" s="60"/>
      <x:c r="T615" s="60"/>
      <x:c r="U615" s="60"/>
      <x:c r="V615" s="60"/>
      <x:c r="W615" s="60"/>
      <x:c r="X615" s="60"/>
    </x:row>
    <x:row r="616">
      <x:c r="A616" s="158" t="str">
        <x:v>iLo for LAB-1680</x:v>
      </x:c>
      <x:c r="B616" s="158"/>
      <x:c r="C616" s="158"/>
      <x:c r="D616" s="173" t="str">
        <x:v>iLo STORAGE sw015 p/7</x:v>
      </x:c>
      <x:c r="E616" s="173"/>
      <x:c r="F616" s="173"/>
      <x:c r="G616" s="173" t="str">
        <x:v>iLo</x:v>
      </x:c>
      <x:c r="H616" s="173"/>
      <x:c r="I616" s="173"/>
      <x:c r="J616" s="173" t="str">
        <x:v>198.19.1.23</x:v>
      </x:c>
      <x:c r="K616" s="173"/>
      <x:c r="L616" s="173"/>
      <x:c r="M616" s="158" t="str">
        <x:v>R18 / U035</x:v>
      </x:c>
      <x:c r="N616" s="158"/>
      <x:c r="O616" s="158"/>
      <x:c r="P616" s="158"/>
      <x:c r="Q616" s="158"/>
      <x:c r="R616" s="158"/>
      <x:c r="S616" s="60"/>
      <x:c r="T616" s="60"/>
      <x:c r="U616" s="60"/>
      <x:c r="V616" s="60"/>
      <x:c r="W616" s="60"/>
      <x:c r="X616" s="60"/>
    </x:row>
    <x:row r="617">
      <x:c r="A617" s="159" t="str">
        <x:v>LAB-1680</x:v>
      </x:c>
      <x:c r="B617" s="159"/>
      <x:c r="C617" s="159"/>
      <x:c r="D617" s="177" t="str">
        <x:v>LAB STORAGE MAIN SWITCH  6 p/29</x:v>
      </x:c>
      <x:c r="E617" s="177"/>
      <x:c r="F617" s="177"/>
      <x:c r="G617" s="177" t="str">
        <x:v>10gbps </x:v>
      </x:c>
      <x:c r="H617" s="177"/>
      <x:c r="I617" s="177"/>
      <x:c r="J617" s="177" t="str">
        <x:v>198.18.14.181</x:v>
      </x:c>
      <x:c r="K617" s="177"/>
      <x:c r="L617" s="177"/>
      <x:c r="M617" s="159" t="str">
        <x:v>R18 / U035</x:v>
      </x:c>
      <x:c r="N617" s="159"/>
      <x:c r="O617" s="159"/>
      <x:c r="P617" s="159" t="str">
        <x:v>Replication node</x:v>
      </x:c>
      <x:c r="Q617" s="159"/>
      <x:c r="R617" s="159"/>
      <x:c r="S617" s="60"/>
      <x:c r="T617" s="60"/>
      <x:c r="U617" s="60"/>
      <x:c r="V617" s="60"/>
      <x:c r="W617" s="60"/>
      <x:c r="X617" s="60"/>
    </x:row>
    <x:row r="618">
      <x:c r="A618" s="158" t="str">
        <x:v>LAB-1681</x:v>
      </x:c>
      <x:c r="B618" s="158"/>
      <x:c r="C618" s="158"/>
      <x:c r="D618" s="621" t="str">
        <x:v>iLo STORAGE sw p/???</x:v>
      </x:c>
      <x:c r="E618" s="173"/>
      <x:c r="F618" s="173"/>
      <x:c r="G618" s="173" t="str">
        <x:v>iLo</x:v>
      </x:c>
      <x:c r="H618" s="173"/>
      <x:c r="I618" s="173"/>
      <x:c r="J618" s="173" t="str">
        <x:v>198.19.1.24</x:v>
      </x:c>
      <x:c r="K618" s="173"/>
      <x:c r="L618" s="173"/>
      <x:c r="M618" s="158" t="str">
        <x:v>R18 / U018</x:v>
      </x:c>
      <x:c r="N618" s="158"/>
      <x:c r="O618" s="158"/>
      <x:c r="P618" s="163" t="str">
        <x:v>Demo client B - 100TB</x:v>
      </x:c>
      <x:c r="Q618" s="163"/>
      <x:c r="R618" s="163"/>
      <x:c r="S618" s="60"/>
      <x:c r="T618" s="60"/>
      <x:c r="U618" s="60"/>
      <x:c r="V618" s="60"/>
      <x:c r="W618" s="60"/>
      <x:c r="X618" s="60"/>
    </x:row>
    <x:row r="619">
      <x:c r="A619" s="159"/>
      <x:c r="B619" s="159"/>
      <x:c r="C619" s="159"/>
      <x:c r="D619" s="177" t="str">
        <x:v>LAB STORAGE  MAIN SWITCH  7 p/1</x:v>
      </x:c>
      <x:c r="E619" s="177"/>
      <x:c r="F619" s="177"/>
      <x:c r="G619" s="177" t="str">
        <x:v>2gbps </x:v>
      </x:c>
      <x:c r="H619" s="177"/>
      <x:c r="I619" s="177"/>
      <x:c r="J619" s="177" t="str">
        <x:v>main ip (not working) 198.18.29.195 / 198.18.35.148</x:v>
      </x:c>
      <x:c r="K619" s="177"/>
      <x:c r="L619" s="177"/>
      <x:c r="M619" s="159"/>
      <x:c r="N619" s="159"/>
      <x:c r="O619" s="159"/>
      <x:c r="P619" s="164"/>
      <x:c r="Q619" s="164"/>
      <x:c r="R619" s="164"/>
      <x:c r="S619" s="60"/>
      <x:c r="T619" s="60"/>
      <x:c r="U619" s="60"/>
      <x:c r="V619" s="60"/>
      <x:c r="W619" s="60"/>
      <x:c r="X619" s="60"/>
    </x:row>
    <x:row r="620">
      <x:c r="A620" s="158" t="str">
        <x:v>iLo for LAB-1682</x:v>
      </x:c>
      <x:c r="B620" s="158"/>
      <x:c r="C620" s="158"/>
      <x:c r="D620" s="621" t="str">
        <x:v>iLo STORAGE sw p/???</x:v>
      </x:c>
      <x:c r="E620" s="173"/>
      <x:c r="F620" s="173"/>
      <x:c r="G620" s="173" t="str">
        <x:v>iLo</x:v>
      </x:c>
      <x:c r="H620" s="173"/>
      <x:c r="I620" s="173"/>
      <x:c r="J620" s="173" t="str">
        <x:v>198.19.1.76</x:v>
      </x:c>
      <x:c r="K620" s="173"/>
      <x:c r="L620" s="173"/>
      <x:c r="M620" s="158" t="str">
        <x:v>R18 / U016</x:v>
      </x:c>
      <x:c r="N620" s="158"/>
      <x:c r="O620" s="158"/>
      <x:c r="P620" s="158"/>
      <x:c r="Q620" s="158"/>
      <x:c r="R620" s="158"/>
      <x:c r="S620" s="60"/>
      <x:c r="T620" s="60"/>
      <x:c r="U620" s="60"/>
      <x:c r="V620" s="60"/>
      <x:c r="W620" s="60"/>
      <x:c r="X620" s="60"/>
    </x:row>
    <x:row r="621">
      <x:c r="A621" s="158" t="str">
        <x:v>LAB-1682</x:v>
      </x:c>
      <x:c r="B621" s="158"/>
      <x:c r="C621" s="158"/>
      <x:c r="D621" s="173" t="str">
        <x:v>LAB STORAGE  MAIN SWITCH  7 p/2</x:v>
      </x:c>
      <x:c r="E621" s="173"/>
      <x:c r="F621" s="173"/>
      <x:c r="G621" s="173" t="str">
        <x:v>10gbps </x:v>
      </x:c>
      <x:c r="H621" s="173"/>
      <x:c r="I621" s="173"/>
      <x:c r="J621" s="173" t="str">
        <x:v>198.18.24.180 / 198.18.27.69 / 198.18.12.140/198.18.14.163 / 198.18.12.137</x:v>
      </x:c>
      <x:c r="K621" s="173"/>
      <x:c r="L621" s="173"/>
      <x:c r="M621" s="158" t="str">
        <x:v>R18 / U016</x:v>
      </x:c>
      <x:c r="N621" s="158"/>
      <x:c r="O621" s="158"/>
      <x:c r="P621" s="158" t="str">
        <x:v>Demo client B - 16TB</x:v>
      </x:c>
      <x:c r="Q621" s="158"/>
      <x:c r="R621" s="158"/>
      <x:c r="S621" s="60"/>
      <x:c r="T621" s="60"/>
      <x:c r="U621" s="60"/>
      <x:c r="V621" s="60"/>
      <x:c r="W621" s="60"/>
      <x:c r="X621" s="60"/>
    </x:row>
    <x:row r="622">
      <x:c r="A622" s="158" t="str">
        <x:v>iLo for LAB-1683</x:v>
      </x:c>
      <x:c r="B622" s="158"/>
      <x:c r="C622" s="158"/>
      <x:c r="D622" s="621" t="str">
        <x:v>iLo STORAGE sw p/???</x:v>
      </x:c>
      <x:c r="E622" s="173"/>
      <x:c r="F622" s="173"/>
      <x:c r="G622" s="173" t="str">
        <x:v>iLo</x:v>
      </x:c>
      <x:c r="H622" s="173"/>
      <x:c r="I622" s="173"/>
      <x:c r="J622" s="173" t="str">
        <x:v>198.19.1.103</x:v>
      </x:c>
      <x:c r="K622" s="173"/>
      <x:c r="L622" s="173"/>
      <x:c r="M622" s="158" t="str">
        <x:v>R18 / U015</x:v>
      </x:c>
      <x:c r="N622" s="158"/>
      <x:c r="O622" s="158"/>
      <x:c r="P622" s="158"/>
      <x:c r="Q622" s="158"/>
      <x:c r="R622" s="158"/>
      <x:c r="S622" s="60"/>
      <x:c r="T622" s="60"/>
      <x:c r="U622" s="60"/>
      <x:c r="V622" s="60"/>
      <x:c r="W622" s="60"/>
      <x:c r="X622" s="60"/>
    </x:row>
    <x:row r="623">
      <x:c r="A623" s="158" t="str">
        <x:v>LAB-1683</x:v>
      </x:c>
      <x:c r="B623" s="158"/>
      <x:c r="C623" s="158"/>
      <x:c r="D623" s="173" t="str">
        <x:v>LAB STORAGE  MAIN SWITCH  7 p/3</x:v>
      </x:c>
      <x:c r="E623" s="173"/>
      <x:c r="F623" s="173"/>
      <x:c r="G623" s="173" t="str">
        <x:v>10gbps </x:v>
      </x:c>
      <x:c r="H623" s="173"/>
      <x:c r="I623" s="173"/>
      <x:c r="J623" s="173" t="str">
        <x:v>198.18.14.35</x:v>
      </x:c>
      <x:c r="K623" s="173"/>
      <x:c r="L623" s="173"/>
      <x:c r="M623" s="158" t="str">
        <x:v>R18 / U015</x:v>
      </x:c>
      <x:c r="N623" s="158"/>
      <x:c r="O623" s="158"/>
      <x:c r="P623" s="158" t="str">
        <x:v>Demo client B - 100TB</x:v>
      </x:c>
      <x:c r="Q623" s="158"/>
      <x:c r="R623" s="158"/>
      <x:c r="S623" s="60"/>
      <x:c r="T623" s="60"/>
      <x:c r="U623" s="60"/>
      <x:c r="V623" s="60"/>
      <x:c r="W623" s="60"/>
      <x:c r="X623" s="60"/>
    </x:row>
    <x:row r="624">
      <x:c r="A624" s="158" t="str">
        <x:v>iLo for LAB-1684</x:v>
      </x:c>
      <x:c r="B624" s="158"/>
      <x:c r="C624" s="158"/>
      <x:c r="D624" s="173" t="str">
        <x:v>iLo STORAGE sw019 p/5</x:v>
      </x:c>
      <x:c r="E624" s="173"/>
      <x:c r="F624" s="173"/>
      <x:c r="G624" s="173" t="str">
        <x:v>iLo</x:v>
      </x:c>
      <x:c r="H624" s="173"/>
      <x:c r="I624" s="173"/>
      <x:c r="J624" s="173" t="str">
        <x:v>198.19.1.134</x:v>
      </x:c>
      <x:c r="K624" s="173"/>
      <x:c r="L624" s="173"/>
      <x:c r="M624" s="158" t="str">
        <x:v>R16 / U005</x:v>
      </x:c>
      <x:c r="N624" s="158"/>
      <x:c r="O624" s="158"/>
      <x:c r="P624" s="158"/>
      <x:c r="Q624" s="158"/>
      <x:c r="R624" s="158"/>
      <x:c r="S624" s="60"/>
      <x:c r="T624" s="60"/>
      <x:c r="U624" s="60"/>
      <x:c r="V624" s="60"/>
      <x:c r="W624" s="60"/>
      <x:c r="X624" s="60"/>
    </x:row>
    <x:row r="625">
      <x:c r="A625" s="158" t="str">
        <x:v>LAB-1684</x:v>
      </x:c>
      <x:c r="B625" s="158"/>
      <x:c r="C625" s="158"/>
      <x:c r="D625" s="173" t="str">
        <x:v>LAB STORAGE MAIN SWITCH  8 p/5</x:v>
      </x:c>
      <x:c r="E625" s="173"/>
      <x:c r="F625" s="173"/>
      <x:c r="G625" s="173" t="str">
        <x:v>10gbps </x:v>
      </x:c>
      <x:c r="H625" s="173"/>
      <x:c r="I625" s="173"/>
      <x:c r="J625" s="173" t="str">
        <x:v>198.18.14.140</x:v>
      </x:c>
      <x:c r="K625" s="173"/>
      <x:c r="L625" s="173"/>
      <x:c r="M625" s="158" t="str">
        <x:v>R16 / U005</x:v>
      </x:c>
      <x:c r="N625" s="158"/>
      <x:c r="O625" s="158"/>
      <x:c r="P625" s="158" t="str">
        <x:v>Demo client A - 48TH</x:v>
      </x:c>
      <x:c r="Q625" s="158"/>
      <x:c r="R625" s="158"/>
      <x:c r="S625" s="60"/>
      <x:c r="T625" s="60"/>
      <x:c r="U625" s="60"/>
      <x:c r="V625" s="60"/>
      <x:c r="W625" s="60"/>
      <x:c r="X625" s="60"/>
    </x:row>
    <x:row r="626">
      <x:c r="A626" s="158" t="str">
        <x:v>iLo for LAB-1685</x:v>
      </x:c>
      <x:c r="B626" s="158"/>
      <x:c r="C626" s="158"/>
      <x:c r="D626" s="173" t="str">
        <x:v>iLo STORAGE sw019 p/1</x:v>
      </x:c>
      <x:c r="E626" s="173"/>
      <x:c r="F626" s="173"/>
      <x:c r="G626" s="173" t="str">
        <x:v>iLo</x:v>
      </x:c>
      <x:c r="H626" s="173"/>
      <x:c r="I626" s="173"/>
      <x:c r="J626" s="173" t="str">
        <x:v>198.18.36.213</x:v>
      </x:c>
      <x:c r="K626" s="173"/>
      <x:c r="L626" s="173"/>
      <x:c r="M626" s="158" t="str">
        <x:v>R16 / U001</x:v>
      </x:c>
      <x:c r="N626" s="158"/>
      <x:c r="O626" s="158"/>
      <x:c r="P626" s="158"/>
      <x:c r="Q626" s="158"/>
      <x:c r="R626" s="158"/>
      <x:c r="S626" s="60"/>
      <x:c r="T626" s="60"/>
      <x:c r="U626" s="60"/>
      <x:c r="V626" s="60"/>
      <x:c r="W626" s="60"/>
      <x:c r="X626" s="60"/>
    </x:row>
    <x:row r="627">
      <x:c r="A627" s="158" t="str">
        <x:v>LAB-1685</x:v>
      </x:c>
      <x:c r="B627" s="158"/>
      <x:c r="C627" s="158"/>
      <x:c r="D627" s="173" t="str">
        <x:v>LAB STORAGE MAIN SWITCH  8 p/9</x:v>
      </x:c>
      <x:c r="E627" s="173"/>
      <x:c r="F627" s="173"/>
      <x:c r="G627" s="173" t="str">
        <x:v>20gbps </x:v>
      </x:c>
      <x:c r="H627" s="173"/>
      <x:c r="I627" s="173"/>
      <x:c r="J627" s="173" t="str">
        <x:v>198.18.14.137</x:v>
      </x:c>
      <x:c r="K627" s="173"/>
      <x:c r="L627" s="173"/>
      <x:c r="M627" s="158" t="str">
        <x:v>R16 / U001</x:v>
      </x:c>
      <x:c r="N627" s="158"/>
      <x:c r="O627" s="158"/>
      <x:c r="P627" s="158" t="str">
        <x:v>Demo client A</x:v>
      </x:c>
      <x:c r="Q627" s="158"/>
      <x:c r="R627" s="158"/>
      <x:c r="S627" s="60"/>
      <x:c r="T627" s="60"/>
      <x:c r="U627" s="60"/>
      <x:c r="V627" s="60"/>
      <x:c r="W627" s="60"/>
      <x:c r="X627" s="60"/>
    </x:row>
    <x:row r="628">
      <x:c r="A628" s="158" t="str">
        <x:v>iLo for LAB-1686</x:v>
      </x:c>
      <x:c r="B628" s="158"/>
      <x:c r="C628" s="158"/>
      <x:c r="D628" s="173" t="str">
        <x:v>iLo STORAGE sw019 p/6</x:v>
      </x:c>
      <x:c r="E628" s="173"/>
      <x:c r="F628" s="173"/>
      <x:c r="G628" s="173" t="str">
        <x:v>iLo</x:v>
      </x:c>
      <x:c r="H628" s="173"/>
      <x:c r="I628" s="173"/>
      <x:c r="J628" s="173" t="str">
        <x:v>198.19.1.141</x:v>
      </x:c>
      <x:c r="K628" s="173"/>
      <x:c r="L628" s="173"/>
      <x:c r="M628" s="158" t="str">
        <x:v>R16 / U006</x:v>
      </x:c>
      <x:c r="N628" s="158"/>
      <x:c r="O628" s="158"/>
      <x:c r="P628" s="158"/>
      <x:c r="Q628" s="158"/>
      <x:c r="R628" s="158"/>
      <x:c r="S628" s="60"/>
      <x:c r="T628" s="60"/>
      <x:c r="U628" s="60"/>
      <x:c r="V628" s="60"/>
      <x:c r="W628" s="60"/>
      <x:c r="X628" s="60"/>
    </x:row>
    <x:row r="629">
      <x:c r="A629" s="158" t="str">
        <x:v>LAB-1686</x:v>
      </x:c>
      <x:c r="B629" s="158"/>
      <x:c r="C629" s="158"/>
      <x:c r="D629" s="173" t="str">
        <x:v>LAB STORAGE MAIN SWITCH  8 p/6+25+26</x:v>
      </x:c>
      <x:c r="E629" s="173"/>
      <x:c r="F629" s="173"/>
      <x:c r="G629" s="173" t="str">
        <x:v>30gbps </x:v>
      </x:c>
      <x:c r="H629" s="173"/>
      <x:c r="I629" s="173"/>
      <x:c r="J629" s="173" t="str">
        <x:v>main ip 198.18.5.106 / 198.18.5.128</x:v>
      </x:c>
      <x:c r="K629" s="173"/>
      <x:c r="L629" s="173"/>
      <x:c r="M629" s="158" t="str">
        <x:v>R16 / U006</x:v>
      </x:c>
      <x:c r="N629" s="158"/>
      <x:c r="O629" s="158"/>
      <x:c r="P629" s="158" t="str">
        <x:v>Application host - 88TH</x:v>
      </x:c>
      <x:c r="Q629" s="158"/>
      <x:c r="R629" s="158"/>
      <x:c r="S629" s="60"/>
      <x:c r="T629" s="60"/>
      <x:c r="U629" s="60"/>
      <x:c r="V629" s="60"/>
      <x:c r="W629" s="60"/>
      <x:c r="X629" s="60"/>
    </x:row>
    <x:row r="630">
      <x:c r="A630" s="158" t="str">
        <x:v>iLo for LAB-1687</x:v>
      </x:c>
      <x:c r="B630" s="158"/>
      <x:c r="C630" s="158"/>
      <x:c r="D630" s="173" t="str">
        <x:v>iLo STORAGE sw019 p/2</x:v>
      </x:c>
      <x:c r="E630" s="173"/>
      <x:c r="F630" s="173"/>
      <x:c r="G630" s="173" t="str">
        <x:v>iLo</x:v>
      </x:c>
      <x:c r="H630" s="173"/>
      <x:c r="I630" s="173"/>
      <x:c r="J630" s="173" t="str">
        <x:v>198.19.1.149</x:v>
      </x:c>
      <x:c r="K630" s="173"/>
      <x:c r="L630" s="173"/>
      <x:c r="M630" s="158" t="str">
        <x:v>R16 / U002</x:v>
      </x:c>
      <x:c r="N630" s="158"/>
      <x:c r="O630" s="158"/>
      <x:c r="P630" s="158"/>
      <x:c r="Q630" s="158"/>
      <x:c r="R630" s="158"/>
      <x:c r="S630" s="60"/>
      <x:c r="T630" s="60"/>
      <x:c r="U630" s="60"/>
      <x:c r="V630" s="60"/>
      <x:c r="W630" s="60"/>
      <x:c r="X630" s="60"/>
    </x:row>
    <x:row r="631">
      <x:c r="A631" s="158" t="str">
        <x:v>LAB-1687</x:v>
      </x:c>
      <x:c r="B631" s="158"/>
      <x:c r="C631" s="158"/>
      <x:c r="D631" s="173" t="str">
        <x:v>LAB STORAGE MAIN SWITCH  8 p/2</x:v>
      </x:c>
      <x:c r="E631" s="173"/>
      <x:c r="F631" s="173"/>
      <x:c r="G631" s="173" t="str">
        <x:v>5gbps </x:v>
      </x:c>
      <x:c r="H631" s="173"/>
      <x:c r="I631" s="173"/>
      <x:c r="J631" s="173" t="str">
        <x:v>198.18.14.90</x:v>
      </x:c>
      <x:c r="K631" s="173"/>
      <x:c r="L631" s="173"/>
      <x:c r="M631" s="158" t="str">
        <x:v>R16 / U002</x:v>
      </x:c>
      <x:c r="N631" s="158"/>
      <x:c r="O631" s="158"/>
      <x:c r="P631" s="158" t="str">
        <x:v>Replacement unit - same demo IP - 48TH</x:v>
      </x:c>
      <x:c r="Q631" s="158"/>
      <x:c r="R631" s="158"/>
      <x:c r="S631" s="60"/>
      <x:c r="T631" s="60"/>
      <x:c r="U631" s="60"/>
      <x:c r="V631" s="60"/>
      <x:c r="W631" s="60"/>
      <x:c r="X631" s="60"/>
    </x:row>
    <x:row r="632">
      <x:c r="A632" s="158" t="str">
        <x:v>iLo for LAB-1688</x:v>
      </x:c>
      <x:c r="B632" s="158"/>
      <x:c r="C632" s="158"/>
      <x:c r="D632" s="173" t="str">
        <x:v>iLo STORAGE sw019 p/3</x:v>
      </x:c>
      <x:c r="E632" s="173"/>
      <x:c r="F632" s="173"/>
      <x:c r="G632" s="173" t="str">
        <x:v>iLo</x:v>
      </x:c>
      <x:c r="H632" s="173"/>
      <x:c r="I632" s="173"/>
      <x:c r="J632" s="173" t="str">
        <x:v>198.19.1.150</x:v>
      </x:c>
      <x:c r="K632" s="173"/>
      <x:c r="L632" s="173"/>
      <x:c r="M632" s="158" t="str">
        <x:v>R16 / U003</x:v>
      </x:c>
      <x:c r="N632" s="158"/>
      <x:c r="O632" s="158"/>
      <x:c r="P632" s="158"/>
      <x:c r="Q632" s="158"/>
      <x:c r="R632" s="158"/>
      <x:c r="S632" s="60"/>
      <x:c r="T632" s="60"/>
      <x:c r="U632" s="60"/>
      <x:c r="V632" s="60"/>
      <x:c r="W632" s="60"/>
      <x:c r="X632" s="60"/>
    </x:row>
    <x:row r="633">
      <x:c r="A633" s="158" t="str">
        <x:v>LAB-1688</x:v>
      </x:c>
      <x:c r="B633" s="158"/>
      <x:c r="C633" s="158"/>
      <x:c r="D633" s="173" t="str">
        <x:v>LAB STORAGE MAIN SWITCH  8 p/3</x:v>
      </x:c>
      <x:c r="E633" s="173"/>
      <x:c r="F633" s="173"/>
      <x:c r="G633" s="173" t="str">
        <x:v>1gbps </x:v>
      </x:c>
      <x:c r="H633" s="173"/>
      <x:c r="I633" s="173"/>
      <x:c r="J633" s="173" t="str">
        <x:v>main ip 198.18.24.200</x:v>
      </x:c>
      <x:c r="K633" s="173"/>
      <x:c r="L633" s="173"/>
      <x:c r="M633" s="158" t="str">
        <x:v>R16 / U003</x:v>
      </x:c>
      <x:c r="N633" s="158"/>
      <x:c r="O633" s="158"/>
      <x:c r="P633" s="158" t="str">
        <x:v>QA storage node - 8TB</x:v>
      </x:c>
      <x:c r="Q633" s="158"/>
      <x:c r="R633" s="158"/>
      <x:c r="S633" s="60"/>
      <x:c r="T633" s="60"/>
      <x:c r="U633" s="60"/>
      <x:c r="V633" s="60"/>
      <x:c r="W633" s="60"/>
      <x:c r="X633" s="60"/>
    </x:row>
    <x:row r="634">
      <x:c r="A634" s="166" t="str">
        <x:v>iLo for LAB-1689</x:v>
      </x:c>
      <x:c r="B634" s="166"/>
      <x:c r="C634" s="166"/>
      <x:c r="D634" s="180" t="str">
        <x:v>iLo STORAGE sw019 p/7</x:v>
      </x:c>
      <x:c r="E634" s="180"/>
      <x:c r="F634" s="180"/>
      <x:c r="G634" s="180" t="str">
        <x:v>iLo</x:v>
      </x:c>
      <x:c r="H634" s="180"/>
      <x:c r="I634" s="180"/>
      <x:c r="J634" s="180" t="str">
        <x:v>198.18.36.215</x:v>
      </x:c>
      <x:c r="K634" s="180"/>
      <x:c r="L634" s="180"/>
      <x:c r="M634" s="166" t="str">
        <x:v>R16 / U008</x:v>
      </x:c>
      <x:c r="N634" s="166"/>
      <x:c r="O634" s="166"/>
      <x:c r="P634" s="166"/>
      <x:c r="Q634" s="166"/>
      <x:c r="R634" s="166"/>
      <x:c r="S634" s="60"/>
      <x:c r="T634" s="60"/>
      <x:c r="U634" s="60"/>
      <x:c r="V634" s="60"/>
      <x:c r="W634" s="60"/>
      <x:c r="X634" s="60"/>
    </x:row>
    <x:row r="635">
      <x:c r="A635" s="166" t="str">
        <x:v>LAB-1689</x:v>
      </x:c>
      <x:c r="B635" s="166"/>
      <x:c r="C635" s="166"/>
      <x:c r="D635" s="180" t="str">
        <x:v>LAB STORAGE MAIN SWITCH  8 p/1</x:v>
      </x:c>
      <x:c r="E635" s="180"/>
      <x:c r="F635" s="180"/>
      <x:c r="G635" s="180" t="str">
        <x:v>1gbps </x:v>
      </x:c>
      <x:c r="H635" s="180"/>
      <x:c r="I635" s="180"/>
      <x:c r="J635" s="180" t="str">
        <x:v>main ip (not working) 198.18.14.207 / 198.18.31.81</x:v>
      </x:c>
      <x:c r="K635" s="180"/>
      <x:c r="L635" s="180"/>
      <x:c r="M635" s="166" t="str">
        <x:v>R16 / U008</x:v>
      </x:c>
      <x:c r="N635" s="166"/>
      <x:c r="O635" s="166"/>
      <x:c r="P635" s="166" t="str">
        <x:v>Demo workload</x:v>
      </x:c>
      <x:c r="Q635" s="166"/>
      <x:c r="R635" s="166"/>
      <x:c r="S635" s="60"/>
      <x:c r="T635" s="60"/>
      <x:c r="U635" s="60"/>
      <x:c r="V635" s="60"/>
      <x:c r="W635" s="60"/>
      <x:c r="X635" s="60"/>
    </x:row>
    <x:row r="636">
      <x:c r="A636" s="158" t="str">
        <x:v>iLo for LAB-1690</x:v>
      </x:c>
      <x:c r="B636" s="158"/>
      <x:c r="C636" s="158"/>
      <x:c r="D636" s="173" t="str">
        <x:v>iLo STORAGE sw019 p/13</x:v>
      </x:c>
      <x:c r="E636" s="173"/>
      <x:c r="F636" s="173"/>
      <x:c r="G636" s="173" t="str">
        <x:v>iLo</x:v>
      </x:c>
      <x:c r="H636" s="173"/>
      <x:c r="I636" s="173"/>
      <x:c r="J636" s="173" t="str">
        <x:v>198.18.36.220</x:v>
      </x:c>
      <x:c r="K636" s="173"/>
      <x:c r="L636" s="173"/>
      <x:c r="M636" s="158" t="str">
        <x:v>R16 / U013</x:v>
      </x:c>
      <x:c r="N636" s="158"/>
      <x:c r="O636" s="158"/>
      <x:c r="P636" s="158"/>
      <x:c r="Q636" s="158"/>
      <x:c r="R636" s="158"/>
      <x:c r="S636" s="60"/>
      <x:c r="T636" s="60"/>
      <x:c r="U636" s="60"/>
      <x:c r="V636" s="60"/>
      <x:c r="W636" s="60"/>
      <x:c r="X636" s="60"/>
    </x:row>
    <x:row r="637">
      <x:c r="A637" s="158" t="str">
        <x:v>LAB-1690</x:v>
      </x:c>
      <x:c r="B637" s="158"/>
      <x:c r="C637" s="158"/>
      <x:c r="D637" s="173" t="str">
        <x:v>LAB STORAGE MAIN SWITCH  8 p/11</x:v>
      </x:c>
      <x:c r="E637" s="173"/>
      <x:c r="F637" s="173"/>
      <x:c r="G637" s="173" t="str">
        <x:v>25gbps </x:v>
      </x:c>
      <x:c r="H637" s="173"/>
      <x:c r="I637" s="173"/>
      <x:c r="J637" s="173" t="str">
        <x:v>main ip (not working ) 198.18.14.206 / 198.18.31.207</x:v>
      </x:c>
      <x:c r="K637" s="173"/>
      <x:c r="L637" s="173"/>
      <x:c r="M637" s="158" t="str">
        <x:v>R16 / U013</x:v>
      </x:c>
      <x:c r="N637" s="158"/>
      <x:c r="O637" s="158"/>
      <x:c r="P637" s="163" t="str">
        <x:v>QA storage node</x:v>
      </x:c>
      <x:c r="Q637" s="163"/>
      <x:c r="R637" s="163"/>
      <x:c r="S637" s="60"/>
      <x:c r="T637" s="60"/>
      <x:c r="U637" s="60"/>
      <x:c r="V637" s="60"/>
      <x:c r="W637" s="60"/>
      <x:c r="X637" s="60"/>
    </x:row>
    <x:row r="638">
      <x:c r="A638" s="158" t="str">
        <x:v>iLo for LAB-1691</x:v>
      </x:c>
      <x:c r="B638" s="158"/>
      <x:c r="C638" s="158"/>
      <x:c r="D638" s="173" t="str">
        <x:v>iLo STORAGE sw019 p/16</x:v>
      </x:c>
      <x:c r="E638" s="173"/>
      <x:c r="F638" s="173"/>
      <x:c r="G638" s="173" t="str">
        <x:v>iLo</x:v>
      </x:c>
      <x:c r="H638" s="173"/>
      <x:c r="I638" s="173"/>
      <x:c r="J638" s="173" t="str">
        <x:v>198.19.1.151</x:v>
      </x:c>
      <x:c r="K638" s="173"/>
      <x:c r="L638" s="173"/>
      <x:c r="M638" s="158" t="str">
        <x:v>R16 / U020</x:v>
      </x:c>
      <x:c r="N638" s="158"/>
      <x:c r="O638" s="158"/>
      <x:c r="P638" s="158"/>
      <x:c r="Q638" s="158"/>
      <x:c r="R638" s="158"/>
      <x:c r="S638" s="60"/>
      <x:c r="T638" s="60"/>
      <x:c r="U638" s="60"/>
      <x:c r="V638" s="60"/>
      <x:c r="W638" s="60"/>
      <x:c r="X638" s="60"/>
    </x:row>
    <x:row r="639">
      <x:c r="A639" s="159" t="str">
        <x:v>LAB-1691</x:v>
      </x:c>
      <x:c r="B639" s="159"/>
      <x:c r="C639" s="159"/>
      <x:c r="D639" s="177" t="str">
        <x:v>LAB STORAGE MAIN SWITCH  8 p/45</x:v>
      </x:c>
      <x:c r="E639" s="177"/>
      <x:c r="F639" s="177"/>
      <x:c r="G639" s="177" t="str">
        <x:v>1gbps </x:v>
      </x:c>
      <x:c r="H639" s="177"/>
      <x:c r="I639" s="177"/>
      <x:c r="J639" s="177" t="str">
        <x:v>main ip 198.18.5.190</x:v>
      </x:c>
      <x:c r="K639" s="177"/>
      <x:c r="L639" s="177"/>
      <x:c r="M639" s="159" t="str">
        <x:v>R16 / U020</x:v>
      </x:c>
      <x:c r="N639" s="159"/>
      <x:c r="O639" s="159"/>
      <x:c r="P639" s="187" t="str">
        <x:v>Network test server - 48TB</x:v>
      </x:c>
      <x:c r="Q639" s="187"/>
      <x:c r="R639" s="187"/>
      <x:c r="S639" s="60"/>
      <x:c r="T639" s="60"/>
      <x:c r="U639" s="60"/>
      <x:c r="V639" s="60"/>
      <x:c r="W639" s="60"/>
      <x:c r="X639" s="60"/>
    </x:row>
    <x:row r="640">
      <x:c r="A640" s="158" t="str">
        <x:v>LAB-1692</x:v>
      </x:c>
      <x:c r="B640" s="158"/>
      <x:c r="C640" s="158"/>
      <x:c r="D640" s="173" t="str">
        <x:v>iLo STORAGE sw019 p/15</x:v>
      </x:c>
      <x:c r="E640" s="173"/>
      <x:c r="F640" s="173"/>
      <x:c r="G640" s="173" t="str">
        <x:v>iLo</x:v>
      </x:c>
      <x:c r="H640" s="173"/>
      <x:c r="I640" s="173"/>
      <x:c r="J640" s="173" t="str">
        <x:v>198.19.1.152</x:v>
      </x:c>
      <x:c r="K640" s="173"/>
      <x:c r="L640" s="173"/>
      <x:c r="M640" s="162" t="str">
        <x:v>R16 / U016</x:v>
      </x:c>
      <x:c r="N640" s="162"/>
      <x:c r="O640" s="162"/>
      <x:c r="P640" s="163" t="str">
        <x:v>Backup target - 100TB</x:v>
      </x:c>
      <x:c r="Q640" s="163"/>
      <x:c r="R640" s="163"/>
      <x:c r="S640" s="60"/>
      <x:c r="T640" s="60"/>
      <x:c r="U640" s="60"/>
      <x:c r="V640" s="60"/>
      <x:c r="W640" s="60"/>
      <x:c r="X640" s="60"/>
    </x:row>
    <x:row r="641">
      <x:c r="A641" s="159"/>
      <x:c r="B641" s="159"/>
      <x:c r="C641" s="159"/>
      <x:c r="D641" s="177" t="str">
        <x:v>LAB STORAGE MAIN SWITCH  8 p/46</x:v>
      </x:c>
      <x:c r="E641" s="177"/>
      <x:c r="F641" s="177"/>
      <x:c r="G641" s="177" t="str">
        <x:v>2gbps </x:v>
      </x:c>
      <x:c r="H641" s="177"/>
      <x:c r="I641" s="177"/>
      <x:c r="J641" s="177" t="str">
        <x:v>main ip (not working) 198.18.35.168 / 198.18.30.213</x:v>
      </x:c>
      <x:c r="K641" s="177"/>
      <x:c r="L641" s="177"/>
      <x:c r="M641" s="159"/>
      <x:c r="N641" s="159"/>
      <x:c r="O641" s="159"/>
      <x:c r="P641" s="163"/>
      <x:c r="Q641" s="163"/>
      <x:c r="R641" s="163"/>
      <x:c r="S641" s="60"/>
      <x:c r="T641" s="60"/>
      <x:c r="U641" s="60"/>
      <x:c r="V641" s="60"/>
      <x:c r="W641" s="60"/>
      <x:c r="X641" s="60"/>
    </x:row>
    <x:row r="642">
      <x:c r="A642" s="158" t="str">
        <x:v>iLo for LAB-1693</x:v>
      </x:c>
      <x:c r="B642" s="158"/>
      <x:c r="C642" s="158"/>
      <x:c r="D642" s="173" t="str">
        <x:v>iLo STORAGE sw019 p/11</x:v>
      </x:c>
      <x:c r="E642" s="173"/>
      <x:c r="F642" s="173"/>
      <x:c r="G642" s="173" t="str">
        <x:v>iLo</x:v>
      </x:c>
      <x:c r="H642" s="173"/>
      <x:c r="I642" s="173"/>
      <x:c r="J642" s="173" t="str">
        <x:v>198.18.36.218</x:v>
      </x:c>
      <x:c r="K642" s="173"/>
      <x:c r="L642" s="173"/>
      <x:c r="M642" s="158" t="str">
        <x:v>R16 / U018</x:v>
      </x:c>
      <x:c r="N642" s="158"/>
      <x:c r="O642" s="158"/>
      <x:c r="P642" s="158"/>
      <x:c r="Q642" s="158"/>
      <x:c r="R642" s="158"/>
      <x:c r="S642" s="60"/>
      <x:c r="T642" s="60"/>
      <x:c r="U642" s="60"/>
      <x:c r="V642" s="60"/>
      <x:c r="W642" s="60"/>
      <x:c r="X642" s="60"/>
    </x:row>
    <x:row r="643">
      <x:c r="A643" s="159" t="str">
        <x:v>LAB-1693</x:v>
      </x:c>
      <x:c r="B643" s="159"/>
      <x:c r="C643" s="159"/>
      <x:c r="D643" s="177" t="str">
        <x:v>LAB STORAGE MAIN SWITCH  8 p/44</x:v>
      </x:c>
      <x:c r="E643" s="177"/>
      <x:c r="F643" s="177"/>
      <x:c r="G643" s="177" t="str">
        <x:v>10gbps </x:v>
      </x:c>
      <x:c r="H643" s="177"/>
      <x:c r="I643" s="177"/>
      <x:c r="J643" s="177" t="str">
        <x:v>main ip : (not working ) 198.18.6.59 / 198.18.7.96 / 198.18.7.97 / 198.18.7.98 / 198.18.7.99 / 198.18.7.100 / 198.18.7.101 / 198.18.7.102 / 198.18.7.103 / 198.18.7.104 / 198.18.7.105 / 198.18.7.106 / 198.18.7.107 / 198.18.7.108 / 198.18.7.109 / 198.18.7.110 / 198.18.7.111</x:v>
      </x:c>
      <x:c r="K643" s="177"/>
      <x:c r="L643" s="177"/>
      <x:c r="M643" s="159" t="str">
        <x:v>R16 / U018</x:v>
      </x:c>
      <x:c r="N643" s="159"/>
      <x:c r="O643" s="159"/>
      <x:c r="P643" s="159" t="str">
        <x:v>Lab virtualization host - 80TH</x:v>
      </x:c>
      <x:c r="Q643" s="159"/>
      <x:c r="R643" s="159"/>
      <x:c r="S643" s="60"/>
      <x:c r="T643" s="60"/>
      <x:c r="U643" s="60"/>
      <x:c r="V643" s="60"/>
      <x:c r="W643" s="60"/>
      <x:c r="X643" s="60"/>
    </x:row>
    <x:row r="644">
      <x:c r="A644" s="158" t="str">
        <x:v>LAB-1694</x:v>
      </x:c>
      <x:c r="B644" s="158"/>
      <x:c r="C644" s="158"/>
      <x:c r="D644" s="173" t="str">
        <x:v>iLo STORAGE sw019 p/9</x:v>
      </x:c>
      <x:c r="E644" s="173"/>
      <x:c r="F644" s="173"/>
      <x:c r="G644" s="173" t="str">
        <x:v>iLo</x:v>
      </x:c>
      <x:c r="H644" s="173"/>
      <x:c r="I644" s="173"/>
      <x:c r="J644" s="173" t="str">
        <x:v>198.18.36.217</x:v>
      </x:c>
      <x:c r="K644" s="173"/>
      <x:c r="L644" s="173"/>
      <x:c r="M644" s="158" t="str">
        <x:v>R16 / U010</x:v>
      </x:c>
      <x:c r="N644" s="158"/>
      <x:c r="O644" s="158"/>
      <x:c r="P644" s="163" t="str">
        <x:v>Network test server</x:v>
      </x:c>
      <x:c r="Q644" s="163"/>
      <x:c r="R644" s="163"/>
      <x:c r="S644" s="60"/>
      <x:c r="T644" s="60"/>
      <x:c r="U644" s="60"/>
      <x:c r="V644" s="60"/>
      <x:c r="W644" s="60"/>
      <x:c r="X644" s="60"/>
    </x:row>
    <x:row r="645">
      <x:c r="A645" s="159"/>
      <x:c r="B645" s="159"/>
      <x:c r="C645" s="159"/>
      <x:c r="D645" s="177" t="str">
        <x:v>LAB STORAGE MAIN SWITCH  8 p/8</x:v>
      </x:c>
      <x:c r="E645" s="177"/>
      <x:c r="F645" s="177"/>
      <x:c r="G645" s="177" t="str">
        <x:v>10gbps </x:v>
      </x:c>
      <x:c r="H645" s="177"/>
      <x:c r="I645" s="177"/>
      <x:c r="J645" s="174" t="str">
        <x:v>main ip (not working) 198.18.32.69 / 198.18.31.144 / 198.18.26.209 / 198.18.26.208</x:v>
      </x:c>
      <x:c r="K645" s="174"/>
      <x:c r="L645" s="174"/>
      <x:c r="M645" s="159"/>
      <x:c r="N645" s="159"/>
      <x:c r="O645" s="159"/>
      <x:c r="P645" s="164"/>
      <x:c r="Q645" s="164"/>
      <x:c r="R645" s="164"/>
      <x:c r="S645" s="60"/>
      <x:c r="T645" s="60"/>
      <x:c r="U645" s="60"/>
      <x:c r="V645" s="60"/>
      <x:c r="W645" s="60"/>
      <x:c r="X645" s="60"/>
    </x:row>
    <x:row r="646">
      <x:c r="A646" s="158" t="str">
        <x:v>LAB-1695</x:v>
      </x:c>
      <x:c r="B646" s="158"/>
      <x:c r="C646" s="158"/>
      <x:c r="D646" s="173" t="str">
        <x:v>iLo STORAGE sw019 p/10</x:v>
      </x:c>
      <x:c r="E646" s="173"/>
      <x:c r="F646" s="173"/>
      <x:c r="G646" s="173" t="str">
        <x:v>iLo</x:v>
      </x:c>
      <x:c r="H646" s="173"/>
      <x:c r="I646" s="173"/>
      <x:c r="J646" s="173" t="str">
        <x:v>198.19.1.153</x:v>
      </x:c>
      <x:c r="K646" s="173"/>
      <x:c r="L646" s="173"/>
      <x:c r="M646" s="158" t="str">
        <x:v>R16 / U011</x:v>
      </x:c>
      <x:c r="N646" s="158"/>
      <x:c r="O646" s="158"/>
      <x:c r="P646" s="163" t="str">
        <x:v>Replacement unit - same demo IP - 80TH</x:v>
      </x:c>
      <x:c r="Q646" s="163"/>
      <x:c r="R646" s="163"/>
      <x:c r="S646" s="60"/>
      <x:c r="T646" s="60"/>
      <x:c r="U646" s="60"/>
      <x:c r="V646" s="60"/>
      <x:c r="W646" s="60"/>
      <x:c r="X646" s="60"/>
    </x:row>
    <x:row r="647">
      <x:c r="A647" s="159"/>
      <x:c r="B647" s="159"/>
      <x:c r="C647" s="159"/>
      <x:c r="D647" s="177" t="str">
        <x:v>LAB STORAGE MAIN SWITCH  8 p/18</x:v>
      </x:c>
      <x:c r="E647" s="177"/>
      <x:c r="F647" s="177"/>
      <x:c r="G647" s="177" t="str">
        <x:v>25gbps </x:v>
      </x:c>
      <x:c r="H647" s="177"/>
      <x:c r="I647" s="177"/>
      <x:c r="J647" s="174" t="str">
        <x:v>main ip (not working) 198.18.33.12 / 198.18.31.91</x:v>
      </x:c>
      <x:c r="K647" s="174"/>
      <x:c r="L647" s="174"/>
      <x:c r="M647" s="159"/>
      <x:c r="N647" s="159"/>
      <x:c r="O647" s="159"/>
      <x:c r="P647" s="164"/>
      <x:c r="Q647" s="164"/>
      <x:c r="R647" s="164"/>
      <x:c r="S647" s="60"/>
      <x:c r="T647" s="60"/>
      <x:c r="U647" s="60"/>
      <x:c r="V647" s="60"/>
      <x:c r="W647" s="60"/>
      <x:c r="X647" s="60"/>
    </x:row>
    <x:row r="648">
      <x:c r="A648" s="158" t="str">
        <x:v>iLo for LAB-1696</x:v>
      </x:c>
      <x:c r="B648" s="158"/>
      <x:c r="C648" s="158"/>
      <x:c r="D648" s="173" t="str">
        <x:v>iLo STORAGE sw019 p/8</x:v>
      </x:c>
      <x:c r="E648" s="173"/>
      <x:c r="F648" s="173"/>
      <x:c r="G648" s="173" t="str">
        <x:v>iLo</x:v>
      </x:c>
      <x:c r="H648" s="173"/>
      <x:c r="I648" s="173"/>
      <x:c r="J648" s="173" t="str">
        <x:v>198.18.36.216</x:v>
      </x:c>
      <x:c r="K648" s="173"/>
      <x:c r="L648" s="173"/>
      <x:c r="M648" s="158" t="str">
        <x:v>R16 / U009</x:v>
      </x:c>
      <x:c r="N648" s="158"/>
      <x:c r="O648" s="158"/>
      <x:c r="P648" s="158"/>
      <x:c r="Q648" s="158"/>
      <x:c r="R648" s="158"/>
      <x:c r="S648" s="60"/>
      <x:c r="T648" s="60"/>
      <x:c r="U648" s="60"/>
      <x:c r="V648" s="60"/>
      <x:c r="W648" s="60"/>
      <x:c r="X648" s="60"/>
    </x:row>
    <x:row r="649">
      <x:c r="A649" s="158" t="str">
        <x:v>LAB-1696</x:v>
      </x:c>
      <x:c r="B649" s="158"/>
      <x:c r="C649" s="158"/>
      <x:c r="D649" s="173" t="str">
        <x:v>LAB STORAGE MAIN SWITCH  8 p/7</x:v>
      </x:c>
      <x:c r="E649" s="173"/>
      <x:c r="F649" s="173"/>
      <x:c r="G649" s="173" t="str">
        <x:v>10gbps </x:v>
      </x:c>
      <x:c r="H649" s="173"/>
      <x:c r="I649" s="173"/>
      <x:c r="J649" s="173" t="str">
        <x:v>main ip 198.18.5.110</x:v>
      </x:c>
      <x:c r="K649" s="173"/>
      <x:c r="L649" s="173"/>
      <x:c r="M649" s="158" t="str">
        <x:v>R16 / U009</x:v>
      </x:c>
      <x:c r="N649" s="158"/>
      <x:c r="O649" s="158"/>
      <x:c r="P649" s="186" t="str">
        <x:v>Maintenance spare - 80TH</x:v>
      </x:c>
      <x:c r="Q649" s="186"/>
      <x:c r="R649" s="186"/>
      <x:c r="S649" s="60"/>
      <x:c r="T649" s="60"/>
      <x:c r="U649" s="60"/>
      <x:c r="V649" s="60"/>
      <x:c r="W649" s="60"/>
      <x:c r="X649" s="60"/>
    </x:row>
    <x:row r="650">
      <x:c r="A650" s="158" t="str">
        <x:v>iLo for LAB-1697</x:v>
      </x:c>
      <x:c r="B650" s="158"/>
      <x:c r="C650" s="158"/>
      <x:c r="D650" s="173" t="str">
        <x:v>iLo STORAGE sw019 p/12</x:v>
      </x:c>
      <x:c r="E650" s="173"/>
      <x:c r="F650" s="173"/>
      <x:c r="G650" s="173" t="str">
        <x:v>iLo</x:v>
      </x:c>
      <x:c r="H650" s="173"/>
      <x:c r="I650" s="173"/>
      <x:c r="J650" s="173" t="str">
        <x:v>198.18.36.219</x:v>
      </x:c>
      <x:c r="K650" s="173"/>
      <x:c r="L650" s="173"/>
      <x:c r="M650" s="158" t="str">
        <x:v>R16 / U012</x:v>
      </x:c>
      <x:c r="N650" s="158"/>
      <x:c r="O650" s="158"/>
      <x:c r="P650" s="158"/>
      <x:c r="Q650" s="158"/>
      <x:c r="R650" s="158"/>
      <x:c r="S650" s="60"/>
      <x:c r="T650" s="60"/>
      <x:c r="U650" s="60"/>
      <x:c r="V650" s="60"/>
      <x:c r="W650" s="60"/>
      <x:c r="X650" s="60"/>
    </x:row>
    <x:row r="651">
      <x:c r="A651" s="158" t="str">
        <x:v>LAB-1697</x:v>
      </x:c>
      <x:c r="B651" s="158"/>
      <x:c r="C651" s="158"/>
      <x:c r="D651" s="173" t="str">
        <x:v>LAB STORAGE MAIN SWITCH  8 p/30</x:v>
      </x:c>
      <x:c r="E651" s="173"/>
      <x:c r="F651" s="173"/>
      <x:c r="G651" s="173" t="str">
        <x:v>25gbps </x:v>
      </x:c>
      <x:c r="H651" s="173"/>
      <x:c r="I651" s="173"/>
      <x:c r="J651" s="173" t="str">
        <x:v>main ip 198.18.5.129</x:v>
      </x:c>
      <x:c r="K651" s="173"/>
      <x:c r="L651" s="173"/>
      <x:c r="M651" s="158" t="str">
        <x:v>R16 / U012</x:v>
      </x:c>
      <x:c r="N651" s="158"/>
      <x:c r="O651" s="158"/>
      <x:c r="P651" s="186" t="str">
        <x:v>High-memory demo host</x:v>
      </x:c>
      <x:c r="Q651" s="186"/>
      <x:c r="R651" s="186"/>
      <x:c r="S651" s="60"/>
      <x:c r="T651" s="60"/>
      <x:c r="U651" s="60"/>
      <x:c r="V651" s="60"/>
      <x:c r="W651" s="60"/>
      <x:c r="X651" s="60"/>
    </x:row>
    <x:row r="652">
      <x:c r="A652" s="158" t="str">
        <x:v>iLo for LAB-1698</x:v>
      </x:c>
      <x:c r="B652" s="158"/>
      <x:c r="C652" s="158"/>
      <x:c r="D652" s="173" t="str">
        <x:v>iLo STORAGE sw019 p/14</x:v>
      </x:c>
      <x:c r="E652" s="173"/>
      <x:c r="F652" s="173"/>
      <x:c r="G652" s="173" t="str">
        <x:v>iLo</x:v>
      </x:c>
      <x:c r="H652" s="173"/>
      <x:c r="I652" s="173"/>
      <x:c r="J652" s="173" t="str">
        <x:v>198.18.36.221</x:v>
      </x:c>
      <x:c r="K652" s="173"/>
      <x:c r="L652" s="173"/>
      <x:c r="M652" s="158" t="str">
        <x:v>R16 / U014</x:v>
      </x:c>
      <x:c r="N652" s="158"/>
      <x:c r="O652" s="158"/>
      <x:c r="P652" s="158"/>
      <x:c r="Q652" s="158"/>
      <x:c r="R652" s="158"/>
      <x:c r="S652" s="60"/>
      <x:c r="T652" s="60"/>
      <x:c r="U652" s="60"/>
      <x:c r="V652" s="60"/>
      <x:c r="W652" s="60"/>
      <x:c r="X652" s="60"/>
    </x:row>
    <x:row r="653">
      <x:c r="A653" s="158" t="str">
        <x:v>LAB-1698</x:v>
      </x:c>
      <x:c r="B653" s="158"/>
      <x:c r="C653" s="158"/>
      <x:c r="D653" s="173" t="str">
        <x:v>LAB STORAGE MAIN SWITCH  8 p/47</x:v>
      </x:c>
      <x:c r="E653" s="173"/>
      <x:c r="F653" s="173"/>
      <x:c r="G653" s="173" t="str">
        <x:v>10gbps </x:v>
      </x:c>
      <x:c r="H653" s="173"/>
      <x:c r="I653" s="173"/>
      <x:c r="J653" s="173" t="str">
        <x:v>main ip (not working) 198.18.14.208 / 198.18.32.161 / 198.18.26.192</x:v>
      </x:c>
      <x:c r="K653" s="173"/>
      <x:c r="L653" s="173"/>
      <x:c r="M653" s="158" t="str">
        <x:v>R16 / U014</x:v>
      </x:c>
      <x:c r="N653" s="158"/>
      <x:c r="O653" s="158"/>
      <x:c r="P653" s="163" t="str">
        <x:v>Demo client B</x:v>
      </x:c>
      <x:c r="Q653" s="163"/>
      <x:c r="R653" s="163"/>
      <x:c r="S653" s="60"/>
      <x:c r="T653" s="60"/>
      <x:c r="U653" s="60"/>
      <x:c r="V653" s="60"/>
      <x:c r="W653" s="60"/>
      <x:c r="X653" s="60"/>
    </x:row>
    <x:row r="654">
      <x:c r="A654" s="158" t="str">
        <x:v>iLo for LAB-1699</x:v>
      </x:c>
      <x:c r="B654" s="158"/>
      <x:c r="C654" s="158"/>
      <x:c r="D654" s="173" t="str">
        <x:v>iLo STORAGE sw019 p/17</x:v>
      </x:c>
      <x:c r="E654" s="173"/>
      <x:c r="F654" s="173"/>
      <x:c r="G654" s="173" t="str">
        <x:v>iLo</x:v>
      </x:c>
      <x:c r="H654" s="173"/>
      <x:c r="I654" s="173"/>
      <x:c r="J654" s="173" t="str">
        <x:v>198.19.1.206</x:v>
      </x:c>
      <x:c r="K654" s="173"/>
      <x:c r="L654" s="173"/>
      <x:c r="M654" s="158" t="str">
        <x:v>R16 / U012</x:v>
      </x:c>
      <x:c r="N654" s="158"/>
      <x:c r="O654" s="158"/>
      <x:c r="P654" s="158"/>
      <x:c r="Q654" s="158"/>
      <x:c r="R654" s="158"/>
      <x:c r="S654" s="60"/>
      <x:c r="T654" s="60"/>
      <x:c r="U654" s="60"/>
      <x:c r="V654" s="60"/>
      <x:c r="W654" s="60"/>
      <x:c r="X654" s="60"/>
    </x:row>
    <x:row r="655">
      <x:c r="A655" s="158" t="str">
        <x:v>LAB-1699</x:v>
      </x:c>
      <x:c r="B655" s="158"/>
      <x:c r="C655" s="158"/>
      <x:c r="D655" s="173" t="str">
        <x:v>LAB STORAGE MAIN SWITCH  8 p/43</x:v>
      </x:c>
      <x:c r="E655" s="173"/>
      <x:c r="F655" s="173"/>
      <x:c r="G655" s="173" t="str">
        <x:v>10gbps </x:v>
      </x:c>
      <x:c r="H655" s="173"/>
      <x:c r="I655" s="173"/>
      <x:c r="J655" s="173" t="str">
        <x:v>198.18.14.154</x:v>
      </x:c>
      <x:c r="K655" s="173"/>
      <x:c r="L655" s="173"/>
      <x:c r="M655" s="158" t="str">
        <x:v>R16 / U012</x:v>
      </x:c>
      <x:c r="N655" s="158"/>
      <x:c r="O655" s="158"/>
      <x:c r="P655" s="158" t="str">
        <x:v>High-memory demo host</x:v>
      </x:c>
      <x:c r="Q655" s="158"/>
      <x:c r="R655" s="158"/>
      <x:c r="S655" s="60"/>
      <x:c r="T655" s="60"/>
      <x:c r="U655" s="60"/>
      <x:c r="V655" s="60"/>
      <x:c r="W655" s="60"/>
      <x:c r="X655" s="60"/>
    </x:row>
    <x:row r="656">
      <x:c r="A656" s="158" t="str">
        <x:v>iLo for LAB-1700</x:v>
      </x:c>
      <x:c r="B656" s="158"/>
      <x:c r="C656" s="158"/>
      <x:c r="D656" s="173" t="str">
        <x:v>iLo STORAGE sw019 p/18</x:v>
      </x:c>
      <x:c r="E656" s="173"/>
      <x:c r="F656" s="173"/>
      <x:c r="G656" s="173" t="str">
        <x:v>iLo</x:v>
      </x:c>
      <x:c r="H656" s="173"/>
      <x:c r="I656" s="173"/>
      <x:c r="J656" s="173" t="str">
        <x:v>198.19.1.208</x:v>
      </x:c>
      <x:c r="K656" s="173"/>
      <x:c r="L656" s="173"/>
      <x:c r="M656" s="158" t="str">
        <x:v>R16 / U022</x:v>
      </x:c>
      <x:c r="N656" s="158"/>
      <x:c r="O656" s="158"/>
      <x:c r="P656" s="163" t="str">
        <x:v>Replacement unit - same demo IP - 144TB</x:v>
      </x:c>
      <x:c r="Q656" s="163"/>
      <x:c r="R656" s="163"/>
      <x:c r="S656" s="60"/>
      <x:c r="T656" s="60"/>
      <x:c r="U656" s="60"/>
      <x:c r="V656" s="60"/>
      <x:c r="W656" s="60"/>
      <x:c r="X656" s="60"/>
    </x:row>
    <x:row r="657">
      <x:c r="A657" s="158" t="str">
        <x:v>LAB-1700</x:v>
      </x:c>
      <x:c r="B657" s="158"/>
      <x:c r="C657" s="158"/>
      <x:c r="D657" s="173" t="str">
        <x:v>LAB STORAGE MAIN SWITCH  8 p/42</x:v>
      </x:c>
      <x:c r="E657" s="173"/>
      <x:c r="F657" s="173"/>
      <x:c r="G657" s="173" t="str">
        <x:v>5gbps </x:v>
      </x:c>
      <x:c r="H657" s="173"/>
      <x:c r="I657" s="173"/>
      <x:c r="J657" s="173" t="str">
        <x:v>main ip 198.18.11.104</x:v>
      </x:c>
      <x:c r="K657" s="173"/>
      <x:c r="L657" s="173"/>
      <x:c r="M657" s="158" t="str">
        <x:v>R16 / U022</x:v>
      </x:c>
      <x:c r="N657" s="158"/>
      <x:c r="O657" s="158"/>
      <x:c r="P657" s="163"/>
      <x:c r="Q657" s="163"/>
      <x:c r="R657" s="163"/>
      <x:c r="S657" s="60"/>
      <x:c r="T657" s="60"/>
      <x:c r="U657" s="60"/>
      <x:c r="V657" s="60"/>
      <x:c r="W657" s="60"/>
      <x:c r="X657" s="60"/>
    </x:row>
    <x:row r="658">
      <x:c r="A658" s="158" t="str">
        <x:v>iLo for LAB-1701</x:v>
      </x:c>
      <x:c r="B658" s="158"/>
      <x:c r="C658" s="158"/>
      <x:c r="D658" s="173" t="str">
        <x:v>iLo STORAGE sw019 p/19</x:v>
      </x:c>
      <x:c r="E658" s="173"/>
      <x:c r="F658" s="173"/>
      <x:c r="G658" s="173" t="str">
        <x:v>iLo</x:v>
      </x:c>
      <x:c r="H658" s="173"/>
      <x:c r="I658" s="173"/>
      <x:c r="J658" s="173" t="str">
        <x:v>198.19.1.209</x:v>
      </x:c>
      <x:c r="K658" s="173"/>
      <x:c r="L658" s="173"/>
      <x:c r="M658" s="158" t="str">
        <x:v>R16 / U024</x:v>
      </x:c>
      <x:c r="N658" s="158"/>
      <x:c r="O658" s="158"/>
      <x:c r="P658" s="158"/>
      <x:c r="Q658" s="158"/>
      <x:c r="R658" s="158"/>
      <x:c r="S658" s="60"/>
      <x:c r="T658" s="60"/>
      <x:c r="U658" s="60"/>
      <x:c r="V658" s="60"/>
      <x:c r="W658" s="60"/>
      <x:c r="X658" s="60"/>
    </x:row>
    <x:row r="659">
      <x:c r="A659" s="158" t="str">
        <x:v>LAB-1701</x:v>
      </x:c>
      <x:c r="B659" s="158"/>
      <x:c r="C659" s="158"/>
      <x:c r="D659" s="173" t="str">
        <x:v>LAB STORAGE MAIN SWITCH  8 p/41</x:v>
      </x:c>
      <x:c r="E659" s="173"/>
      <x:c r="F659" s="173"/>
      <x:c r="G659" s="173" t="str">
        <x:v>5gbps </x:v>
      </x:c>
      <x:c r="H659" s="173"/>
      <x:c r="I659" s="173"/>
      <x:c r="J659" s="173" t="str">
        <x:v>main ip 198.18.32.175</x:v>
      </x:c>
      <x:c r="K659" s="173"/>
      <x:c r="L659" s="173"/>
      <x:c r="M659" s="158" t="str">
        <x:v>R16 / U024</x:v>
      </x:c>
      <x:c r="N659" s="158"/>
      <x:c r="O659" s="158"/>
      <x:c r="P659" s="163" t="str">
        <x:v>Application host - 144TB</x:v>
      </x:c>
      <x:c r="Q659" s="163"/>
      <x:c r="R659" s="163"/>
      <x:c r="S659" s="60"/>
      <x:c r="T659" s="60"/>
      <x:c r="U659" s="60"/>
      <x:c r="V659" s="60"/>
      <x:c r="W659" s="60"/>
      <x:c r="X659" s="60"/>
    </x:row>
    <x:row r="660">
      <x:c r="A660" s="166" t="str">
        <x:v>iLo for LAB-1702</x:v>
      </x:c>
      <x:c r="B660" s="166"/>
      <x:c r="C660" s="166"/>
      <x:c r="D660" s="180" t="str">
        <x:v>iLo STORAGE sw019 p/16</x:v>
      </x:c>
      <x:c r="E660" s="180"/>
      <x:c r="F660" s="180"/>
      <x:c r="G660" s="180" t="str">
        <x:v>iLo</x:v>
      </x:c>
      <x:c r="H660" s="180"/>
      <x:c r="I660" s="180"/>
      <x:c r="J660" s="180" t="str">
        <x:v>198.18.36.233</x:v>
      </x:c>
      <x:c r="K660" s="180"/>
      <x:c r="L660" s="180"/>
      <x:c r="M660" s="166" t="str">
        <x:v>R16 / U026</x:v>
      </x:c>
      <x:c r="N660" s="166"/>
      <x:c r="O660" s="166"/>
      <x:c r="P660" s="166"/>
      <x:c r="Q660" s="166"/>
      <x:c r="R660" s="166"/>
      <x:c r="S660" s="60"/>
      <x:c r="T660" s="60"/>
      <x:c r="U660" s="60"/>
      <x:c r="V660" s="60"/>
      <x:c r="W660" s="60"/>
      <x:c r="X660" s="60"/>
    </x:row>
    <x:row r="661">
      <x:c r="A661" s="166" t="str">
        <x:v>LAB-1702</x:v>
      </x:c>
      <x:c r="B661" s="166"/>
      <x:c r="C661" s="166"/>
      <x:c r="D661" s="180" t="str">
        <x:v>LAB STORAGE MAIN SWITCH  8 p/40</x:v>
      </x:c>
      <x:c r="E661" s="180"/>
      <x:c r="F661" s="180"/>
      <x:c r="G661" s="180" t="str">
        <x:v>5gbps </x:v>
      </x:c>
      <x:c r="H661" s="180"/>
      <x:c r="I661" s="180"/>
      <x:c r="J661" s="180" t="str">
        <x:v>198.18.27.80/198.18.27.81</x:v>
      </x:c>
      <x:c r="K661" s="180"/>
      <x:c r="L661" s="180"/>
      <x:c r="M661" s="166" t="str">
        <x:v>R16 / U026</x:v>
      </x:c>
      <x:c r="N661" s="166"/>
      <x:c r="O661" s="166"/>
      <x:c r="P661" s="166" t="str">
        <x:v>Replication node</x:v>
      </x:c>
      <x:c r="Q661" s="166"/>
      <x:c r="R661" s="166"/>
      <x:c r="S661" s="60"/>
      <x:c r="T661" s="60"/>
      <x:c r="U661" s="60"/>
      <x:c r="V661" s="60"/>
      <x:c r="W661" s="60"/>
      <x:c r="X661" s="60"/>
    </x:row>
    <x:row r="662">
      <x:c r="A662" s="158" t="str">
        <x:v>iLo for LAB-1703</x:v>
      </x:c>
      <x:c r="B662" s="158"/>
      <x:c r="C662" s="158"/>
      <x:c r="D662" s="621" t="str">
        <x:v>iLo STORAGE sw019 p/???</x:v>
      </x:c>
      <x:c r="E662" s="173"/>
      <x:c r="F662" s="173"/>
      <x:c r="G662" s="173" t="str">
        <x:v>iLo</x:v>
      </x:c>
      <x:c r="H662" s="173"/>
      <x:c r="I662" s="173"/>
      <x:c r="J662" s="173" t="str">
        <x:v>198.18.36.237</x:v>
      </x:c>
      <x:c r="K662" s="173"/>
      <x:c r="L662" s="173"/>
      <x:c r="M662" s="158" t="str">
        <x:v>R16 / U035</x:v>
      </x:c>
      <x:c r="N662" s="158"/>
      <x:c r="O662" s="158"/>
      <x:c r="P662" s="158"/>
      <x:c r="Q662" s="158"/>
      <x:c r="R662" s="158"/>
      <x:c r="S662" s="60"/>
      <x:c r="T662" s="60"/>
      <x:c r="U662" s="60"/>
      <x:c r="V662" s="60"/>
      <x:c r="W662" s="60"/>
      <x:c r="X662" s="60"/>
    </x:row>
    <x:row r="663">
      <x:c r="A663" s="158" t="str">
        <x:v>LAB-1703</x:v>
      </x:c>
      <x:c r="B663" s="158"/>
      <x:c r="C663" s="158"/>
      <x:c r="D663" s="173" t="str">
        <x:v>LAB STORAGE MAIN SWITCH  8 p/35</x:v>
      </x:c>
      <x:c r="E663" s="173"/>
      <x:c r="F663" s="173"/>
      <x:c r="G663" s="173" t="str">
        <x:v>10gbps </x:v>
      </x:c>
      <x:c r="H663" s="173"/>
      <x:c r="I663" s="173"/>
      <x:c r="J663" s="173" t="str">
        <x:v>main ip 198.18.6.27</x:v>
      </x:c>
      <x:c r="K663" s="173"/>
      <x:c r="L663" s="173"/>
      <x:c r="M663" s="158" t="str">
        <x:v>R16 / U035</x:v>
      </x:c>
      <x:c r="N663" s="158"/>
      <x:c r="O663" s="158"/>
      <x:c r="P663" s="186" t="str">
        <x:v>Demo client A - 100TB</x:v>
      </x:c>
      <x:c r="Q663" s="186"/>
      <x:c r="R663" s="186"/>
      <x:c r="S663" s="60"/>
      <x:c r="T663" s="60"/>
      <x:c r="U663" s="60"/>
      <x:c r="V663" s="60"/>
      <x:c r="W663" s="60"/>
      <x:c r="X663" s="60"/>
    </x:row>
    <x:row r="664">
      <x:c r="A664" s="158" t="str">
        <x:v>LAB-1704</x:v>
      </x:c>
      <x:c r="B664" s="158"/>
      <x:c r="C664" s="158"/>
      <x:c r="D664" s="621" t="str">
        <x:v>iLo STORAGE sw019 p/???</x:v>
      </x:c>
      <x:c r="E664" s="173"/>
      <x:c r="F664" s="173"/>
      <x:c r="G664" s="173" t="str">
        <x:v>iLo</x:v>
      </x:c>
      <x:c r="H664" s="173"/>
      <x:c r="I664" s="173"/>
      <x:c r="J664" s="173" t="str">
        <x:v>198.18.36.239</x:v>
      </x:c>
      <x:c r="K664" s="173"/>
      <x:c r="L664" s="173"/>
      <x:c r="M664" s="158" t="str">
        <x:v>R16 / U033</x:v>
      </x:c>
      <x:c r="N664" s="158"/>
      <x:c r="O664" s="158"/>
      <x:c r="P664" s="158" t="str">
        <x:v>Demo workload</x:v>
      </x:c>
      <x:c r="Q664" s="158"/>
      <x:c r="R664" s="158"/>
      <x:c r="S664" s="60"/>
      <x:c r="T664" s="60"/>
      <x:c r="U664" s="60"/>
      <x:c r="V664" s="60"/>
      <x:c r="W664" s="60"/>
      <x:c r="X664" s="60"/>
    </x:row>
    <x:row r="665">
      <x:c r="A665" s="159"/>
      <x:c r="B665" s="159"/>
      <x:c r="C665" s="159"/>
      <x:c r="D665" s="177" t="str">
        <x:v>LAB STORAGE MAIN SWITCH  8 p36</x:v>
      </x:c>
      <x:c r="E665" s="177"/>
      <x:c r="F665" s="177"/>
      <x:c r="G665" s="177" t="str">
        <x:v>10gbps </x:v>
      </x:c>
      <x:c r="H665" s="177"/>
      <x:c r="I665" s="177"/>
      <x:c r="J665" s="177" t="str">
        <x:v>main ip 198.18.12.62</x:v>
      </x:c>
      <x:c r="K665" s="177"/>
      <x:c r="L665" s="177"/>
      <x:c r="M665" s="159"/>
      <x:c r="N665" s="159"/>
      <x:c r="O665" s="159"/>
      <x:c r="P665" s="159"/>
      <x:c r="Q665" s="159"/>
      <x:c r="R665" s="159"/>
      <x:c r="S665" s="60"/>
      <x:c r="T665" s="60"/>
      <x:c r="U665" s="60"/>
      <x:c r="V665" s="60"/>
      <x:c r="W665" s="60"/>
      <x:c r="X665" s="60"/>
    </x:row>
    <x:row r="666">
      <x:c r="A666" s="158" t="str">
        <x:v>iLo for LAB-1705</x:v>
      </x:c>
      <x:c r="B666" s="158"/>
      <x:c r="C666" s="158"/>
      <x:c r="D666" s="621" t="str">
        <x:v>iLo STORAGE sw019 p/???</x:v>
      </x:c>
      <x:c r="E666" s="173"/>
      <x:c r="F666" s="173"/>
      <x:c r="G666" s="173" t="str">
        <x:v>iLo</x:v>
      </x:c>
      <x:c r="H666" s="173"/>
      <x:c r="I666" s="173"/>
      <x:c r="J666" s="173" t="str">
        <x:v>198.19.1.210</x:v>
      </x:c>
      <x:c r="K666" s="173"/>
      <x:c r="L666" s="173"/>
      <x:c r="M666" s="158" t="str">
        <x:v>R16 / U032</x:v>
      </x:c>
      <x:c r="N666" s="158"/>
      <x:c r="O666" s="158"/>
      <x:c r="P666" s="158"/>
      <x:c r="Q666" s="158"/>
      <x:c r="R666" s="158"/>
      <x:c r="S666" s="60"/>
      <x:c r="T666" s="60"/>
      <x:c r="U666" s="60"/>
      <x:c r="V666" s="60"/>
      <x:c r="W666" s="60"/>
      <x:c r="X666" s="60"/>
    </x:row>
    <x:row r="667">
      <x:c r="A667" s="158" t="str">
        <x:v>LAB-1705</x:v>
      </x:c>
      <x:c r="B667" s="158"/>
      <x:c r="C667" s="158"/>
      <x:c r="D667" s="173" t="str">
        <x:v>LAB STORAGE MAIN SWITCH  8 p/12</x:v>
      </x:c>
      <x:c r="E667" s="173"/>
      <x:c r="F667" s="173"/>
      <x:c r="G667" s="173" t="str">
        <x:v>10gbps </x:v>
      </x:c>
      <x:c r="H667" s="173"/>
      <x:c r="I667" s="173"/>
      <x:c r="J667" s="173" t="str">
        <x:v>main ip (not working) 198.18.31.189 / 198.18.11.186</x:v>
      </x:c>
      <x:c r="K667" s="173"/>
      <x:c r="L667" s="173"/>
      <x:c r="M667" s="158" t="str">
        <x:v>R16 / U032</x:v>
      </x:c>
      <x:c r="N667" s="158"/>
      <x:c r="O667" s="158"/>
      <x:c r="P667" s="163" t="str">
        <x:v>Lab virtualization host</x:v>
      </x:c>
      <x:c r="Q667" s="163"/>
      <x:c r="R667" s="163"/>
      <x:c r="S667" s="60"/>
      <x:c r="T667" s="60"/>
      <x:c r="U667" s="60"/>
      <x:c r="V667" s="60"/>
      <x:c r="W667" s="60"/>
      <x:c r="X667" s="60"/>
    </x:row>
    <x:row r="668">
      <x:c r="A668" s="158" t="str">
        <x:v>iLo for LAB-1706</x:v>
      </x:c>
      <x:c r="B668" s="158"/>
      <x:c r="C668" s="158"/>
      <x:c r="D668" s="621" t="str">
        <x:v>iLo STORAGE sw019 p/???</x:v>
      </x:c>
      <x:c r="E668" s="173"/>
      <x:c r="F668" s="173"/>
      <x:c r="G668" s="173" t="str">
        <x:v>iLo</x:v>
      </x:c>
      <x:c r="H668" s="173"/>
      <x:c r="I668" s="173"/>
      <x:c r="J668" s="173" t="str">
        <x:v>198.18.36.238</x:v>
      </x:c>
      <x:c r="K668" s="173"/>
      <x:c r="L668" s="173"/>
      <x:c r="M668" s="158" t="str">
        <x:v>R16 / U038</x:v>
      </x:c>
      <x:c r="N668" s="158"/>
      <x:c r="O668" s="158"/>
      <x:c r="P668" s="158"/>
      <x:c r="Q668" s="158"/>
      <x:c r="R668" s="158"/>
      <x:c r="S668" s="60"/>
      <x:c r="T668" s="60"/>
      <x:c r="U668" s="60"/>
      <x:c r="V668" s="60"/>
      <x:c r="W668" s="60"/>
      <x:c r="X668" s="60"/>
    </x:row>
    <x:row r="669">
      <x:c r="A669" s="158" t="str">
        <x:v>LAB-1706</x:v>
      </x:c>
      <x:c r="B669" s="158"/>
      <x:c r="C669" s="158"/>
      <x:c r="D669" s="173" t="str">
        <x:v>LAB STORAGE MAIN SWITCH  8 p/32</x:v>
      </x:c>
      <x:c r="E669" s="173"/>
      <x:c r="F669" s="173"/>
      <x:c r="G669" s="173" t="str">
        <x:v>25gbps </x:v>
      </x:c>
      <x:c r="H669" s="173"/>
      <x:c r="I669" s="173"/>
      <x:c r="J669" s="527" t="str">
        <x:v>main ip 198.18.5.146 / 198.18.25.181 / 198.18.25.182 / 198.18.25.184 / 198.18.25.185 / 198.18.25.186 / 198.18.25.187 / 198.18.25.188 / 198.18.25.189 / 198.18.25.190 / 198.18.25.192</x:v>
      </x:c>
      <x:c r="K669" s="173"/>
      <x:c r="L669" s="173"/>
      <x:c r="M669" s="158" t="str">
        <x:v>R16 / U038</x:v>
      </x:c>
      <x:c r="N669" s="158"/>
      <x:c r="O669" s="158"/>
      <x:c r="P669" s="628" t="str">
        <x:v>Network test server</x:v>
      </x:c>
      <x:c r="Q669" s="186"/>
      <x:c r="R669" s="186"/>
      <x:c r="S669" s="60"/>
      <x:c r="T669" s="60"/>
      <x:c r="U669" s="60"/>
      <x:c r="V669" s="60"/>
      <x:c r="W669" s="60"/>
      <x:c r="X669" s="60"/>
    </x:row>
    <x:row r="670">
      <x:c r="A670" s="158" t="str">
        <x:v>iLo for LAB-1707</x:v>
      </x:c>
      <x:c r="B670" s="158"/>
      <x:c r="C670" s="158"/>
      <x:c r="D670" s="621" t="str">
        <x:v>iLo STORAGE sw019 p/???</x:v>
      </x:c>
      <x:c r="E670" s="173"/>
      <x:c r="F670" s="173"/>
      <x:c r="G670" s="173" t="str">
        <x:v>iLo</x:v>
      </x:c>
      <x:c r="H670" s="173"/>
      <x:c r="I670" s="173"/>
      <x:c r="J670" s="173" t="str">
        <x:v>198.18.36.241</x:v>
      </x:c>
      <x:c r="K670" s="173"/>
      <x:c r="L670" s="173"/>
      <x:c r="M670" s="158" t="str">
        <x:v>R16 / U039</x:v>
      </x:c>
      <x:c r="N670" s="158"/>
      <x:c r="O670" s="158"/>
      <x:c r="P670" s="158"/>
      <x:c r="Q670" s="158"/>
      <x:c r="R670" s="158"/>
      <x:c r="S670" s="60"/>
      <x:c r="T670" s="60"/>
      <x:c r="U670" s="60"/>
      <x:c r="V670" s="60"/>
      <x:c r="W670" s="60"/>
      <x:c r="X670" s="60"/>
    </x:row>
    <x:row r="671">
      <x:c r="A671" s="159" t="str">
        <x:v>LAB-1707</x:v>
      </x:c>
      <x:c r="B671" s="159"/>
      <x:c r="C671" s="159"/>
      <x:c r="D671" s="177" t="str">
        <x:v>LAB STORAGE MAIN SWITCH  8 p/33</x:v>
      </x:c>
      <x:c r="E671" s="177"/>
      <x:c r="F671" s="177"/>
      <x:c r="G671" s="177" t="str">
        <x:v>50gbps </x:v>
      </x:c>
      <x:c r="H671" s="177"/>
      <x:c r="I671" s="177"/>
      <x:c r="J671" s="177" t="str">
        <x:v>main ip 198.18.5.211</x:v>
      </x:c>
      <x:c r="K671" s="177"/>
      <x:c r="L671" s="177"/>
      <x:c r="M671" s="159" t="str">
        <x:v>R16 / U039</x:v>
      </x:c>
      <x:c r="N671" s="159"/>
      <x:c r="O671" s="159"/>
      <x:c r="P671" s="187" t="str">
        <x:v>Lab virtualization host - 80TH</x:v>
      </x:c>
      <x:c r="Q671" s="187"/>
      <x:c r="R671" s="187"/>
      <x:c r="S671" s="60"/>
      <x:c r="T671" s="60"/>
      <x:c r="U671" s="60"/>
      <x:c r="V671" s="60"/>
      <x:c r="W671" s="60"/>
      <x:c r="X671" s="60"/>
    </x:row>
    <x:row r="672">
      <x:c r="A672" s="158" t="str">
        <x:v>LAB-1708</x:v>
      </x:c>
      <x:c r="B672" s="158"/>
      <x:c r="C672" s="158"/>
      <x:c r="D672" s="621" t="str">
        <x:v>iLo STORAGE sw019 p/???</x:v>
      </x:c>
      <x:c r="E672" s="173"/>
      <x:c r="F672" s="173"/>
      <x:c r="G672" s="173" t="str">
        <x:v>iLo</x:v>
      </x:c>
      <x:c r="H672" s="173"/>
      <x:c r="I672" s="173"/>
      <x:c r="J672" s="173" t="str">
        <x:v>198.19.1.211</x:v>
      </x:c>
      <x:c r="K672" s="173"/>
      <x:c r="L672" s="173"/>
      <x:c r="M672" s="158" t="str">
        <x:v>R16 / U029</x:v>
      </x:c>
      <x:c r="N672" s="158"/>
      <x:c r="O672" s="158"/>
      <x:c r="P672" s="186" t="str">
        <x:v>Maintenance spare</x:v>
      </x:c>
      <x:c r="Q672" s="186"/>
      <x:c r="R672" s="186"/>
      <x:c r="S672" s="60"/>
      <x:c r="T672" s="60"/>
      <x:c r="U672" s="60"/>
      <x:c r="V672" s="60"/>
      <x:c r="W672" s="60"/>
      <x:c r="X672" s="60"/>
    </x:row>
    <x:row r="673">
      <x:c r="A673" s="159"/>
      <x:c r="B673" s="159"/>
      <x:c r="C673" s="159"/>
      <x:c r="D673" s="177" t="str">
        <x:v>LAB STORAGE MAIN SWITCH  8 p/39</x:v>
      </x:c>
      <x:c r="E673" s="177"/>
      <x:c r="F673" s="177"/>
      <x:c r="G673" s="177" t="str">
        <x:v>3gbps </x:v>
      </x:c>
      <x:c r="H673" s="177"/>
      <x:c r="I673" s="177"/>
      <x:c r="J673" s="177" t="str">
        <x:v>main ip (not working) 198.18.11.223 / 198.18.0.229</x:v>
      </x:c>
      <x:c r="K673" s="177"/>
      <x:c r="L673" s="177"/>
      <x:c r="M673" s="159"/>
      <x:c r="N673" s="159"/>
      <x:c r="O673" s="159"/>
      <x:c r="P673" s="187"/>
      <x:c r="Q673" s="187"/>
      <x:c r="R673" s="187"/>
      <x:c r="S673" s="60"/>
      <x:c r="T673" s="60"/>
      <x:c r="U673" s="60"/>
      <x:c r="V673" s="60"/>
      <x:c r="W673" s="60"/>
      <x:c r="X673" s="60"/>
    </x:row>
    <x:row r="674">
      <x:c r="A674" s="158" t="str">
        <x:v>iLo for LAB-1709</x:v>
      </x:c>
      <x:c r="B674" s="158"/>
      <x:c r="C674" s="158"/>
      <x:c r="D674" s="173" t="str">
        <x:v>iLo sw024 p/42</x:v>
      </x:c>
      <x:c r="E674" s="173"/>
      <x:c r="F674" s="173"/>
      <x:c r="G674" s="173" t="str">
        <x:v>iLo</x:v>
      </x:c>
      <x:c r="H674" s="173"/>
      <x:c r="I674" s="173"/>
      <x:c r="J674" s="173" t="str">
        <x:v>198.18.36.248</x:v>
      </x:c>
      <x:c r="K674" s="173"/>
      <x:c r="L674" s="173"/>
      <x:c r="M674" s="158" t="str">
        <x:v>R18 / U040</x:v>
      </x:c>
      <x:c r="N674" s="158"/>
      <x:c r="O674" s="158"/>
      <x:c r="P674" s="158"/>
      <x:c r="Q674" s="158"/>
      <x:c r="R674" s="158"/>
      <x:c r="S674" s="60"/>
      <x:c r="T674" s="60"/>
      <x:c r="U674" s="60"/>
      <x:c r="V674" s="60"/>
      <x:c r="W674" s="60"/>
      <x:c r="X674" s="60"/>
    </x:row>
    <x:row r="675">
      <x:c r="A675" s="158" t="str">
        <x:v>LAB-1709</x:v>
      </x:c>
      <x:c r="B675" s="158"/>
      <x:c r="C675" s="158"/>
      <x:c r="D675" s="173" t="str">
        <x:v>LAB STORAGE MAIN SWITCH  8 p/29</x:v>
      </x:c>
      <x:c r="E675" s="173"/>
      <x:c r="F675" s="173"/>
      <x:c r="G675" s="173" t="str">
        <x:v>25gbps </x:v>
      </x:c>
      <x:c r="H675" s="173"/>
      <x:c r="I675" s="173"/>
      <x:c r="J675" s="173" t="str">
        <x:v>main ip (not working) 198.18.32.44 / 198.18.5.233 / 198.18.25.230 / 198.18.25.234</x:v>
      </x:c>
      <x:c r="K675" s="173"/>
      <x:c r="L675" s="173"/>
      <x:c r="M675" s="158" t="str">
        <x:v>R18 / U040</x:v>
      </x:c>
      <x:c r="N675" s="158"/>
      <x:c r="O675" s="158"/>
      <x:c r="P675" s="163" t="str">
        <x:v>Demo workload - 88TH</x:v>
      </x:c>
      <x:c r="Q675" s="163"/>
      <x:c r="R675" s="163"/>
      <x:c r="S675" s="60"/>
      <x:c r="T675" s="60"/>
      <x:c r="U675" s="60"/>
      <x:c r="V675" s="60"/>
      <x:c r="W675" s="60"/>
      <x:c r="X675" s="60"/>
    </x:row>
    <x:row r="676">
      <x:c r="A676" s="158" t="str">
        <x:v>iLo for LAB-1710</x:v>
      </x:c>
      <x:c r="B676" s="158"/>
      <x:c r="C676" s="158"/>
      <x:c r="D676" s="621" t="str">
        <x:v>iLo STORAGE sw019 p/???</x:v>
      </x:c>
      <x:c r="E676" s="173"/>
      <x:c r="F676" s="173"/>
      <x:c r="G676" s="173" t="str">
        <x:v>iLo</x:v>
      </x:c>
      <x:c r="H676" s="173"/>
      <x:c r="I676" s="173"/>
      <x:c r="J676" s="173" t="str">
        <x:v>198.19.1.212</x:v>
      </x:c>
      <x:c r="K676" s="173"/>
      <x:c r="L676" s="173"/>
      <x:c r="M676" s="158" t="str">
        <x:v>R16 / U030</x:v>
      </x:c>
      <x:c r="N676" s="158"/>
      <x:c r="O676" s="158"/>
      <x:c r="P676" s="158"/>
      <x:c r="Q676" s="158"/>
      <x:c r="R676" s="158"/>
      <x:c r="S676" s="60"/>
      <x:c r="T676" s="60"/>
      <x:c r="U676" s="60"/>
      <x:c r="V676" s="60"/>
      <x:c r="W676" s="60"/>
      <x:c r="X676" s="60"/>
    </x:row>
    <x:row r="677">
      <x:c r="A677" s="158" t="str">
        <x:v>LAB-1710</x:v>
      </x:c>
      <x:c r="B677" s="158"/>
      <x:c r="C677" s="158"/>
      <x:c r="D677" s="173" t="str">
        <x:v>LAB STORAGE MAIN SWITCH  8 p/38</x:v>
      </x:c>
      <x:c r="E677" s="173"/>
      <x:c r="F677" s="173"/>
      <x:c r="G677" s="173" t="str">
        <x:v>1gbps </x:v>
      </x:c>
      <x:c r="H677" s="173"/>
      <x:c r="I677" s="173"/>
      <x:c r="J677" s="173" t="str">
        <x:v>main ip 198.18.0.135</x:v>
      </x:c>
      <x:c r="K677" s="173"/>
      <x:c r="L677" s="173"/>
      <x:c r="M677" s="158" t="str">
        <x:v>R16 / U030</x:v>
      </x:c>
      <x:c r="N677" s="158"/>
      <x:c r="O677" s="158"/>
      <x:c r="P677" s="158" t="str">
        <x:v>Demo workload</x:v>
      </x:c>
      <x:c r="Q677" s="158"/>
      <x:c r="R677" s="158"/>
      <x:c r="S677" s="60"/>
      <x:c r="T677" s="60"/>
      <x:c r="U677" s="60"/>
      <x:c r="V677" s="60"/>
      <x:c r="W677" s="60"/>
      <x:c r="X677" s="60"/>
    </x:row>
    <x:row r="678">
      <x:c r="A678" s="158" t="str">
        <x:v>iLo for LAB-1711</x:v>
      </x:c>
      <x:c r="B678" s="158"/>
      <x:c r="C678" s="158"/>
      <x:c r="D678" s="621" t="str">
        <x:v>iLo STORAGE sw019 p/???</x:v>
      </x:c>
      <x:c r="E678" s="173"/>
      <x:c r="F678" s="173"/>
      <x:c r="G678" s="173" t="str">
        <x:v>iLo</x:v>
      </x:c>
      <x:c r="H678" s="173"/>
      <x:c r="I678" s="173"/>
      <x:c r="J678" s="173" t="str">
        <x:v>198.19.1.213</x:v>
      </x:c>
      <x:c r="K678" s="173"/>
      <x:c r="L678" s="173"/>
      <x:c r="M678" s="158" t="str">
        <x:v>R16 / U031</x:v>
      </x:c>
      <x:c r="N678" s="158"/>
      <x:c r="O678" s="158"/>
      <x:c r="P678" s="158"/>
      <x:c r="Q678" s="158"/>
      <x:c r="R678" s="158"/>
      <x:c r="S678" s="60"/>
      <x:c r="T678" s="60"/>
      <x:c r="U678" s="60"/>
      <x:c r="V678" s="60"/>
      <x:c r="W678" s="60"/>
      <x:c r="X678" s="60"/>
    </x:row>
    <x:row r="679">
      <x:c r="A679" s="158" t="str">
        <x:v>LAB-1711</x:v>
      </x:c>
      <x:c r="B679" s="158"/>
      <x:c r="C679" s="158"/>
      <x:c r="D679" s="173" t="str">
        <x:v>LAB STORAGE MAIN SWITCH  8 p/37</x:v>
      </x:c>
      <x:c r="E679" s="173"/>
      <x:c r="F679" s="173"/>
      <x:c r="G679" s="173" t="str">
        <x:v>10gbps </x:v>
      </x:c>
      <x:c r="H679" s="173"/>
      <x:c r="I679" s="173"/>
      <x:c r="J679" s="173" t="str">
        <x:v>198.18.17.155</x:v>
      </x:c>
      <x:c r="K679" s="173"/>
      <x:c r="L679" s="173"/>
      <x:c r="M679" s="158" t="str">
        <x:v>R16 / U031</x:v>
      </x:c>
      <x:c r="N679" s="158"/>
      <x:c r="O679" s="158"/>
      <x:c r="P679" s="158" t="str">
        <x:v>Backup target</x:v>
      </x:c>
      <x:c r="Q679" s="158"/>
      <x:c r="R679" s="158"/>
      <x:c r="S679" s="60"/>
      <x:c r="T679" s="60"/>
      <x:c r="U679" s="60"/>
      <x:c r="V679" s="60"/>
      <x:c r="W679" s="60"/>
      <x:c r="X679" s="60"/>
    </x:row>
    <x:row r="680">
      <x:c r="A680" s="158" t="str">
        <x:v>iLo for LAB-1712</x:v>
      </x:c>
      <x:c r="B680" s="158"/>
      <x:c r="C680" s="158"/>
      <x:c r="D680" s="173" t="str">
        <x:v>iLo STORAGE sw020 p/1</x:v>
      </x:c>
      <x:c r="E680" s="173"/>
      <x:c r="F680" s="173"/>
      <x:c r="G680" s="173" t="str">
        <x:v>iLo</x:v>
      </x:c>
      <x:c r="H680" s="173"/>
      <x:c r="I680" s="173"/>
      <x:c r="J680" s="173" t="str">
        <x:v>198.19.1.214</x:v>
      </x:c>
      <x:c r="K680" s="173"/>
      <x:c r="L680" s="173"/>
      <x:c r="M680" s="158" t="str">
        <x:v>R18 / U008</x:v>
      </x:c>
      <x:c r="N680" s="158"/>
      <x:c r="O680" s="158"/>
      <x:c r="P680" s="158"/>
      <x:c r="Q680" s="158"/>
      <x:c r="R680" s="158"/>
      <x:c r="S680" s="60"/>
      <x:c r="T680" s="60"/>
      <x:c r="U680" s="60"/>
      <x:c r="V680" s="60"/>
      <x:c r="W680" s="60"/>
      <x:c r="X680" s="60"/>
    </x:row>
    <x:row r="681">
      <x:c r="A681" s="158" t="str">
        <x:v>LAB-1712</x:v>
      </x:c>
      <x:c r="B681" s="158"/>
      <x:c r="C681" s="158"/>
      <x:c r="D681" s="173" t="str">
        <x:v>LAB STORAGE MAIN SWITCH  7 p/17</x:v>
      </x:c>
      <x:c r="E681" s="173"/>
      <x:c r="F681" s="173"/>
      <x:c r="G681" s="173" t="str">
        <x:v>10gbps </x:v>
      </x:c>
      <x:c r="H681" s="173"/>
      <x:c r="I681" s="173"/>
      <x:c r="J681" s="173" t="str">
        <x:v>main ip (not working) 198.18.17.8 / 198.18.17.7</x:v>
      </x:c>
      <x:c r="K681" s="173"/>
      <x:c r="L681" s="173"/>
      <x:c r="M681" s="158" t="str">
        <x:v>R18 / U008</x:v>
      </x:c>
      <x:c r="N681" s="158"/>
      <x:c r="O681" s="158"/>
      <x:c r="P681" s="186" t="str">
        <x:v>Network test server</x:v>
      </x:c>
      <x:c r="Q681" s="186"/>
      <x:c r="R681" s="186"/>
      <x:c r="S681" s="60"/>
      <x:c r="T681" s="60"/>
      <x:c r="U681" s="60"/>
      <x:c r="V681" s="60"/>
      <x:c r="W681" s="60"/>
      <x:c r="X681" s="60"/>
    </x:row>
    <x:row r="682">
      <x:c r="A682" s="158" t="str">
        <x:v>iLo for LAB-1713</x:v>
      </x:c>
      <x:c r="B682" s="158"/>
      <x:c r="C682" s="158"/>
      <x:c r="D682" s="173" t="str">
        <x:v>iLo STORAGE sw020 p/2</x:v>
      </x:c>
      <x:c r="E682" s="173"/>
      <x:c r="F682" s="173"/>
      <x:c r="G682" s="173" t="str">
        <x:v>iLo</x:v>
      </x:c>
      <x:c r="H682" s="173"/>
      <x:c r="I682" s="173"/>
      <x:c r="J682" s="173" t="str">
        <x:v>198.19.1.215</x:v>
      </x:c>
      <x:c r="K682" s="173"/>
      <x:c r="L682" s="173"/>
      <x:c r="M682" s="158" t="str">
        <x:v>R16 / U036</x:v>
      </x:c>
      <x:c r="N682" s="158"/>
      <x:c r="O682" s="158"/>
      <x:c r="P682" s="158"/>
      <x:c r="Q682" s="158"/>
      <x:c r="R682" s="158"/>
      <x:c r="S682" s="60"/>
      <x:c r="T682" s="60"/>
      <x:c r="U682" s="60"/>
      <x:c r="V682" s="60"/>
      <x:c r="W682" s="60"/>
      <x:c r="X682" s="60"/>
    </x:row>
    <x:row r="683">
      <x:c r="A683" s="159" t="str">
        <x:v>LAB-1713</x:v>
      </x:c>
      <x:c r="B683" s="159"/>
      <x:c r="C683" s="159"/>
      <x:c r="D683" s="177" t="str">
        <x:v>LAB STORAGE MAIN SWITCH  8 p/28</x:v>
      </x:c>
      <x:c r="E683" s="177"/>
      <x:c r="F683" s="177"/>
      <x:c r="G683" s="177" t="str">
        <x:v>10gbps </x:v>
      </x:c>
      <x:c r="H683" s="177"/>
      <x:c r="I683" s="177"/>
      <x:c r="J683" s="177" t="str">
        <x:v>main ip 198.18.5.94</x:v>
      </x:c>
      <x:c r="K683" s="177"/>
      <x:c r="L683" s="177"/>
      <x:c r="M683" s="159" t="str">
        <x:v>R16 / U036</x:v>
      </x:c>
      <x:c r="N683" s="159"/>
      <x:c r="O683" s="159"/>
      <x:c r="P683" s="187" t="str">
        <x:v>Demo client A</x:v>
      </x:c>
      <x:c r="Q683" s="187"/>
      <x:c r="R683" s="187"/>
      <x:c r="S683" s="60"/>
      <x:c r="T683" s="60"/>
      <x:c r="U683" s="60"/>
      <x:c r="V683" s="60"/>
      <x:c r="W683" s="60"/>
      <x:c r="X683" s="60"/>
    </x:row>
    <x:row r="684">
      <x:c r="A684" s="158" t="str">
        <x:v>LAB-1714</x:v>
      </x:c>
      <x:c r="B684" s="158"/>
      <x:c r="C684" s="158"/>
      <x:c r="D684" s="173" t="str">
        <x:v>iLo STORAGE sw020 p/3</x:v>
      </x:c>
      <x:c r="E684" s="173"/>
      <x:c r="F684" s="173"/>
      <x:c r="G684" s="173" t="str">
        <x:v>iLo</x:v>
      </x:c>
      <x:c r="H684" s="173"/>
      <x:c r="I684" s="173"/>
      <x:c r="J684" s="173" t="str">
        <x:v>198.19.1.216</x:v>
      </x:c>
      <x:c r="K684" s="173"/>
      <x:c r="L684" s="173"/>
      <x:c r="M684" s="158" t="str">
        <x:v>R16 / U041</x:v>
      </x:c>
      <x:c r="N684" s="158"/>
      <x:c r="O684" s="158"/>
      <x:c r="P684" s="186" t="str">
        <x:v>Demo workload - 80TH</x:v>
      </x:c>
      <x:c r="Q684" s="186"/>
      <x:c r="R684" s="186"/>
      <x:c r="S684" s="60"/>
      <x:c r="T684" s="60"/>
      <x:c r="U684" s="60"/>
      <x:c r="V684" s="60"/>
      <x:c r="W684" s="60"/>
      <x:c r="X684" s="60"/>
    </x:row>
    <x:row r="685">
      <x:c r="A685" s="159"/>
      <x:c r="B685" s="159"/>
      <x:c r="C685" s="159"/>
      <x:c r="D685" s="177" t="str">
        <x:v>LAB STORAGE MAIN SWITCH  8 p/20+21+22+27</x:v>
      </x:c>
      <x:c r="E685" s="177"/>
      <x:c r="F685" s="177"/>
      <x:c r="G685" s="177" t="str">
        <x:v>40gbps </x:v>
      </x:c>
      <x:c r="H685" s="177"/>
      <x:c r="I685" s="177"/>
      <x:c r="J685" s="177" t="str">
        <x:v>main ip (not working) 198.18.32.56 / 198.18.31.34</x:v>
      </x:c>
      <x:c r="K685" s="177"/>
      <x:c r="L685" s="177"/>
      <x:c r="M685" s="159"/>
      <x:c r="N685" s="159"/>
      <x:c r="O685" s="159"/>
      <x:c r="P685" s="187"/>
      <x:c r="Q685" s="187"/>
      <x:c r="R685" s="187"/>
      <x:c r="S685" s="60"/>
      <x:c r="T685" s="60"/>
      <x:c r="U685" s="60"/>
      <x:c r="V685" s="60"/>
      <x:c r="W685" s="60"/>
      <x:c r="X685" s="60"/>
    </x:row>
    <x:row r="686">
      <x:c r="A686" s="158" t="str">
        <x:v>LAB-1715</x:v>
      </x:c>
      <x:c r="B686" s="158"/>
      <x:c r="C686" s="158"/>
      <x:c r="D686" s="173" t="str">
        <x:v>iLo STORAGE sw020 p/4</x:v>
      </x:c>
      <x:c r="E686" s="173"/>
      <x:c r="F686" s="173"/>
      <x:c r="G686" s="173" t="str">
        <x:v>iLo</x:v>
      </x:c>
      <x:c r="H686" s="173"/>
      <x:c r="I686" s="173"/>
      <x:c r="J686" s="173" t="str">
        <x:v>198.19.1.217</x:v>
      </x:c>
      <x:c r="K686" s="173"/>
      <x:c r="L686" s="173"/>
      <x:c r="M686" s="158" t="str">
        <x:v>R16 / U042</x:v>
      </x:c>
      <x:c r="N686" s="158"/>
      <x:c r="O686" s="158"/>
      <x:c r="P686" s="186" t="str">
        <x:v>Demo client B</x:v>
      </x:c>
      <x:c r="Q686" s="186"/>
      <x:c r="R686" s="186"/>
      <x:c r="S686" s="60"/>
      <x:c r="T686" s="60"/>
      <x:c r="U686" s="60"/>
      <x:c r="V686" s="60"/>
      <x:c r="W686" s="60"/>
      <x:c r="X686" s="60"/>
    </x:row>
    <x:row r="687">
      <x:c r="A687" s="159"/>
      <x:c r="B687" s="159"/>
      <x:c r="C687" s="159"/>
      <x:c r="D687" s="177" t="str">
        <x:v>LAB STORAGE MAIN SWITCH  8 p/17</x:v>
      </x:c>
      <x:c r="E687" s="177"/>
      <x:c r="F687" s="177"/>
      <x:c r="G687" s="177" t="str">
        <x:v>10gbps </x:v>
      </x:c>
      <x:c r="H687" s="177"/>
      <x:c r="I687" s="177"/>
      <x:c r="J687" s="177" t="str">
        <x:v>main ip 198.18.5.224 / 198.18.5.227</x:v>
      </x:c>
      <x:c r="K687" s="177"/>
      <x:c r="L687" s="177"/>
      <x:c r="M687" s="159"/>
      <x:c r="N687" s="159"/>
      <x:c r="O687" s="159"/>
      <x:c r="P687" s="187"/>
      <x:c r="Q687" s="187"/>
      <x:c r="R687" s="187"/>
      <x:c r="S687" s="60"/>
      <x:c r="T687" s="60"/>
      <x:c r="U687" s="60"/>
      <x:c r="V687" s="60"/>
      <x:c r="W687" s="60"/>
      <x:c r="X687" s="60"/>
    </x:row>
    <x:row r="688">
      <x:c r="A688" s="162" t="str">
        <x:v>LAB-1716</x:v>
      </x:c>
      <x:c r="B688" s="162"/>
      <x:c r="C688" s="162"/>
      <x:c r="D688" s="173" t="str">
        <x:v>iLo STORAGE sw020 p/5</x:v>
      </x:c>
      <x:c r="E688" s="173"/>
      <x:c r="F688" s="173"/>
      <x:c r="G688" s="173" t="str">
        <x:v>iLo</x:v>
      </x:c>
      <x:c r="H688" s="173"/>
      <x:c r="I688" s="173"/>
      <x:c r="J688" s="173" t="str">
        <x:v>198.19.1.218</x:v>
      </x:c>
      <x:c r="K688" s="173"/>
      <x:c r="L688" s="173"/>
      <x:c r="M688" s="162" t="str">
        <x:v>R16 / U037</x:v>
      </x:c>
      <x:c r="N688" s="162"/>
      <x:c r="O688" s="162"/>
      <x:c r="P688" s="186" t="str">
        <x:v>QA storage node</x:v>
      </x:c>
      <x:c r="Q688" s="186"/>
      <x:c r="R688" s="186"/>
      <x:c r="S688" s="60"/>
      <x:c r="T688" s="60"/>
      <x:c r="U688" s="60"/>
      <x:c r="V688" s="60"/>
      <x:c r="W688" s="60"/>
      <x:c r="X688" s="60"/>
    </x:row>
    <x:row r="689">
      <x:c r="A689" s="159"/>
      <x:c r="B689" s="159"/>
      <x:c r="C689" s="159"/>
      <x:c r="D689" s="177" t="str">
        <x:v>LAB STORAGE MAIN SWITCH  8 p/19</x:v>
      </x:c>
      <x:c r="E689" s="177"/>
      <x:c r="F689" s="177"/>
      <x:c r="G689" s="177" t="str">
        <x:v>10gbps </x:v>
      </x:c>
      <x:c r="H689" s="177"/>
      <x:c r="I689" s="177"/>
      <x:c r="J689" s="159" t="str">
        <x:v>main ip 198.18.20.231 / 198.18.21.10 / 198.18.21.11</x:v>
      </x:c>
      <x:c r="K689" s="159"/>
      <x:c r="L689" s="159"/>
      <x:c r="M689" s="159"/>
      <x:c r="N689" s="159"/>
      <x:c r="O689" s="159"/>
      <x:c r="P689" s="187"/>
      <x:c r="Q689" s="187"/>
      <x:c r="R689" s="187"/>
      <x:c r="S689" s="60"/>
      <x:c r="T689" s="60"/>
      <x:c r="U689" s="60"/>
      <x:c r="V689" s="60"/>
      <x:c r="W689" s="60"/>
      <x:c r="X689" s="60"/>
    </x:row>
    <x:row r="690">
      <x:c r="A690" s="158" t="str">
        <x:v>iLo for LAB-1717</x:v>
      </x:c>
      <x:c r="B690" s="158"/>
      <x:c r="C690" s="158"/>
      <x:c r="D690" s="173" t="str">
        <x:v>iLo STORAGE sw020 p/6</x:v>
      </x:c>
      <x:c r="E690" s="173"/>
      <x:c r="F690" s="173"/>
      <x:c r="G690" s="173" t="str">
        <x:v>iLo</x:v>
      </x:c>
      <x:c r="H690" s="173"/>
      <x:c r="I690" s="173"/>
      <x:c r="J690" s="173" t="str">
        <x:v>198.19.1.219</x:v>
      </x:c>
      <x:c r="K690" s="173"/>
      <x:c r="L690" s="173"/>
      <x:c r="M690" s="158" t="str">
        <x:v>R17 / U004</x:v>
      </x:c>
      <x:c r="N690" s="158"/>
      <x:c r="O690" s="158"/>
      <x:c r="P690" s="158"/>
      <x:c r="Q690" s="158"/>
      <x:c r="R690" s="158"/>
      <x:c r="S690" s="60"/>
      <x:c r="T690" s="60"/>
      <x:c r="U690" s="60"/>
      <x:c r="V690" s="60"/>
      <x:c r="W690" s="60"/>
      <x:c r="X690" s="60"/>
    </x:row>
    <x:row r="691">
      <x:c r="A691" s="158" t="str">
        <x:v>LAB-1717</x:v>
      </x:c>
      <x:c r="B691" s="158"/>
      <x:c r="C691" s="158"/>
      <x:c r="D691" s="173" t="str">
        <x:v>LAB STORAGE MAIN SWITCH  9 p/30</x:v>
      </x:c>
      <x:c r="E691" s="173"/>
      <x:c r="F691" s="173"/>
      <x:c r="G691" s="173" t="str">
        <x:v>25gbps </x:v>
      </x:c>
      <x:c r="H691" s="173"/>
      <x:c r="I691" s="173"/>
      <x:c r="J691" s="173" t="str">
        <x:v>main ip (not working) 198.18.32.52 / 198.18.5.235 / 198.18.25.235 / 198.18.25.236</x:v>
      </x:c>
      <x:c r="K691" s="173"/>
      <x:c r="L691" s="173"/>
      <x:c r="M691" s="158" t="str">
        <x:v>R17 / U004</x:v>
      </x:c>
      <x:c r="N691" s="158"/>
      <x:c r="O691" s="158"/>
      <x:c r="P691" s="163" t="str">
        <x:v>Lab virtualization host - 88TH</x:v>
      </x:c>
      <x:c r="Q691" s="163"/>
      <x:c r="R691" s="163"/>
      <x:c r="S691" s="60"/>
      <x:c r="T691" s="60"/>
      <x:c r="U691" s="60"/>
      <x:c r="V691" s="60"/>
      <x:c r="W691" s="60"/>
      <x:c r="X691" s="60"/>
    </x:row>
    <x:row r="692">
      <x:c r="A692" s="158" t="str">
        <x:v>iLo for LAB-1718</x:v>
      </x:c>
      <x:c r="B692" s="158"/>
      <x:c r="C692" s="158"/>
      <x:c r="D692" s="173" t="str">
        <x:v>iLo sw024 p/41</x:v>
      </x:c>
      <x:c r="E692" s="173"/>
      <x:c r="F692" s="173"/>
      <x:c r="G692" s="173" t="str">
        <x:v>iLo</x:v>
      </x:c>
      <x:c r="H692" s="173"/>
      <x:c r="I692" s="173"/>
      <x:c r="J692" s="173" t="str">
        <x:v>198.19.1.220</x:v>
      </x:c>
      <x:c r="K692" s="173"/>
      <x:c r="L692" s="173"/>
      <x:c r="M692" s="158" t="str">
        <x:v>R04 / U041</x:v>
      </x:c>
      <x:c r="N692" s="158"/>
      <x:c r="O692" s="158"/>
      <x:c r="P692" s="158"/>
      <x:c r="Q692" s="158"/>
      <x:c r="R692" s="158"/>
      <x:c r="S692" s="60"/>
      <x:c r="T692" s="60"/>
      <x:c r="U692" s="60"/>
      <x:c r="V692" s="60"/>
      <x:c r="W692" s="60"/>
      <x:c r="X692" s="60"/>
    </x:row>
    <x:row r="693">
      <x:c r="A693" s="158" t="str">
        <x:v>LAB-1718</x:v>
      </x:c>
      <x:c r="B693" s="158"/>
      <x:c r="C693" s="158"/>
      <x:c r="D693" s="173" t="str">
        <x:v>LAB STORAGE MAIN SWITCH  12 p/1</x:v>
      </x:c>
      <x:c r="E693" s="173"/>
      <x:c r="F693" s="173"/>
      <x:c r="G693" s="173" t="str">
        <x:v>1gbps </x:v>
      </x:c>
      <x:c r="H693" s="173"/>
      <x:c r="I693" s="173"/>
      <x:c r="J693" s="173" t="str">
        <x:v>main ip 198.18.0.111</x:v>
      </x:c>
      <x:c r="K693" s="173"/>
      <x:c r="L693" s="173"/>
      <x:c r="M693" s="158" t="str">
        <x:v>R04 / U041</x:v>
      </x:c>
      <x:c r="N693" s="158"/>
      <x:c r="O693" s="158"/>
      <x:c r="P693" s="186" t="str">
        <x:v>Application host</x:v>
      </x:c>
      <x:c r="Q693" s="186"/>
      <x:c r="R693" s="186"/>
      <x:c r="S693" s="60"/>
      <x:c r="T693" s="60"/>
      <x:c r="U693" s="60"/>
      <x:c r="V693" s="60"/>
      <x:c r="W693" s="60"/>
      <x:c r="X693" s="60"/>
    </x:row>
    <x:row r="694">
      <x:c r="A694" s="158" t="str">
        <x:v>iLo for LAB-1719</x:v>
      </x:c>
      <x:c r="B694" s="158"/>
      <x:c r="C694" s="158"/>
      <x:c r="D694" s="173" t="str">
        <x:v>iLo sw p/37</x:v>
      </x:c>
      <x:c r="E694" s="173"/>
      <x:c r="F694" s="173"/>
      <x:c r="G694" s="173" t="str">
        <x:v>iLo</x:v>
      </x:c>
      <x:c r="H694" s="173"/>
      <x:c r="I694" s="173"/>
      <x:c r="J694" s="173" t="str">
        <x:v>198.19.1.221</x:v>
      </x:c>
      <x:c r="K694" s="173"/>
      <x:c r="L694" s="173"/>
      <x:c r="M694" s="158" t="str">
        <x:v>R18 / U008</x:v>
      </x:c>
      <x:c r="N694" s="158"/>
      <x:c r="O694" s="158"/>
      <x:c r="P694" s="158"/>
      <x:c r="Q694" s="158"/>
      <x:c r="R694" s="158"/>
      <x:c r="S694" s="60"/>
      <x:c r="T694" s="60"/>
      <x:c r="U694" s="60"/>
      <x:c r="V694" s="60"/>
      <x:c r="W694" s="60"/>
      <x:c r="X694" s="60"/>
    </x:row>
    <x:row r="695">
      <x:c r="A695" s="158" t="str">
        <x:v>LAB-1719</x:v>
      </x:c>
      <x:c r="B695" s="158"/>
      <x:c r="C695" s="158"/>
      <x:c r="D695" s="173" t="str">
        <x:v>LAB LAB MAIN SWITCH  8 p/23</x:v>
      </x:c>
      <x:c r="E695" s="173"/>
      <x:c r="F695" s="173"/>
      <x:c r="G695" s="173" t="str">
        <x:v>1gbps </x:v>
      </x:c>
      <x:c r="H695" s="173"/>
      <x:c r="I695" s="173"/>
      <x:c r="J695" s="173" t="str">
        <x:v>198.18.11.211</x:v>
      </x:c>
      <x:c r="K695" s="173"/>
      <x:c r="L695" s="173"/>
      <x:c r="M695" s="158" t="str">
        <x:v>R18 / U008</x:v>
      </x:c>
      <x:c r="N695" s="158"/>
      <x:c r="O695" s="158"/>
      <x:c r="P695" s="158" t="str">
        <x:v>Lab virtualization host - 20TB</x:v>
      </x:c>
      <x:c r="Q695" s="158"/>
      <x:c r="R695" s="158"/>
      <x:c r="S695" s="60"/>
      <x:c r="T695" s="60"/>
      <x:c r="U695" s="60"/>
      <x:c r="V695" s="60"/>
      <x:c r="W695" s="60"/>
      <x:c r="X695" s="60"/>
    </x:row>
    <x:row r="696">
      <x:c r="A696" s="166" t="str">
        <x:v>iLo for LAB-1720</x:v>
      </x:c>
      <x:c r="B696" s="166"/>
      <x:c r="C696" s="166"/>
      <x:c r="D696" s="180" t="str">
        <x:v>iLo sw0 p/6</x:v>
      </x:c>
      <x:c r="E696" s="180"/>
      <x:c r="F696" s="180"/>
      <x:c r="G696" s="180" t="str">
        <x:v>iLo</x:v>
      </x:c>
      <x:c r="H696" s="180"/>
      <x:c r="I696" s="180"/>
      <x:c r="J696" s="180" t="str">
        <x:v>198.18.36.250</x:v>
      </x:c>
      <x:c r="K696" s="180"/>
      <x:c r="L696" s="180"/>
      <x:c r="M696" s="166" t="str">
        <x:v>R19 / U010</x:v>
      </x:c>
      <x:c r="N696" s="166"/>
      <x:c r="O696" s="166"/>
      <x:c r="P696" s="166"/>
      <x:c r="Q696" s="166"/>
      <x:c r="R696" s="166"/>
      <x:c r="S696" s="60"/>
      <x:c r="T696" s="60"/>
      <x:c r="U696" s="60"/>
      <x:c r="V696" s="60"/>
      <x:c r="W696" s="60"/>
      <x:c r="X696" s="60"/>
    </x:row>
    <x:row r="697">
      <x:c r="A697" s="166" t="str">
        <x:v>LAB-1720</x:v>
      </x:c>
      <x:c r="B697" s="166"/>
      <x:c r="C697" s="166"/>
      <x:c r="D697" s="180" t="str">
        <x:v>LAB STORAGE MAIN SWITCH  9 p/8</x:v>
      </x:c>
      <x:c r="E697" s="180"/>
      <x:c r="F697" s="180"/>
      <x:c r="G697" s="180" t="str">
        <x:v>1gbps </x:v>
      </x:c>
      <x:c r="H697" s="180"/>
      <x:c r="I697" s="180"/>
      <x:c r="J697" s="180" t="str">
        <x:v>198.18.11.186 / 198.18.11.148</x:v>
      </x:c>
      <x:c r="K697" s="180"/>
      <x:c r="L697" s="180"/>
      <x:c r="M697" s="166" t="str">
        <x:v>R19 / U010</x:v>
      </x:c>
      <x:c r="N697" s="166"/>
      <x:c r="O697" s="166"/>
      <x:c r="P697" s="166" t="str">
        <x:v>Demo client B</x:v>
      </x:c>
      <x:c r="Q697" s="166"/>
      <x:c r="R697" s="166"/>
      <x:c r="S697" s="60"/>
      <x:c r="T697" s="60"/>
      <x:c r="U697" s="60"/>
      <x:c r="V697" s="60"/>
      <x:c r="W697" s="60"/>
      <x:c r="X697" s="60"/>
    </x:row>
    <x:row r="698">
      <x:c r="A698" s="158" t="str">
        <x:v>iLo for LAB-1721</x:v>
      </x:c>
      <x:c r="B698" s="158"/>
      <x:c r="C698" s="158"/>
      <x:c r="D698" s="173" t="str">
        <x:v>iLo sw0 p/10</x:v>
      </x:c>
      <x:c r="E698" s="173"/>
      <x:c r="F698" s="173"/>
      <x:c r="G698" s="173" t="str">
        <x:v>iLo</x:v>
      </x:c>
      <x:c r="H698" s="173"/>
      <x:c r="I698" s="173"/>
      <x:c r="J698" s="173" t="str">
        <x:v>198.19.1.222</x:v>
      </x:c>
      <x:c r="K698" s="173"/>
      <x:c r="L698" s="173"/>
      <x:c r="M698" s="158" t="str">
        <x:v>R19 / U008</x:v>
      </x:c>
      <x:c r="N698" s="158"/>
      <x:c r="O698" s="158"/>
      <x:c r="P698" s="158"/>
      <x:c r="Q698" s="158"/>
      <x:c r="R698" s="158"/>
      <x:c r="S698" s="60"/>
      <x:c r="T698" s="60"/>
      <x:c r="U698" s="60"/>
      <x:c r="V698" s="60"/>
      <x:c r="W698" s="60"/>
      <x:c r="X698" s="60"/>
    </x:row>
    <x:row r="699">
      <x:c r="A699" s="159" t="str">
        <x:v>LAB-1721</x:v>
      </x:c>
      <x:c r="B699" s="159"/>
      <x:c r="C699" s="159"/>
      <x:c r="D699" s="177" t="str">
        <x:v>LAB STORAGE MAIN SWITCH  9 p/7</x:v>
      </x:c>
      <x:c r="E699" s="177"/>
      <x:c r="F699" s="177"/>
      <x:c r="G699" s="177" t="str">
        <x:v>10gbps </x:v>
      </x:c>
      <x:c r="H699" s="177"/>
      <x:c r="I699" s="177"/>
      <x:c r="J699" s="177" t="str">
        <x:v>198.18.15.38</x:v>
      </x:c>
      <x:c r="K699" s="177"/>
      <x:c r="L699" s="177"/>
      <x:c r="M699" s="159" t="str">
        <x:v>R19 / U008</x:v>
      </x:c>
      <x:c r="N699" s="159"/>
      <x:c r="O699" s="159"/>
      <x:c r="P699" s="159" t="str">
        <x:v>Demo workload</x:v>
      </x:c>
      <x:c r="Q699" s="159"/>
      <x:c r="R699" s="159"/>
      <x:c r="S699" s="60"/>
      <x:c r="T699" s="60"/>
      <x:c r="U699" s="60"/>
      <x:c r="V699" s="60"/>
      <x:c r="W699" s="60"/>
      <x:c r="X699" s="60"/>
    </x:row>
    <x:row r="700">
      <x:c r="A700" s="158" t="str">
        <x:v>LAB-1722</x:v>
      </x:c>
      <x:c r="B700" s="158"/>
      <x:c r="C700" s="158"/>
      <x:c r="D700" s="173" t="str">
        <x:v>iLo sw0 p/9</x:v>
      </x:c>
      <x:c r="E700" s="173"/>
      <x:c r="F700" s="173"/>
      <x:c r="G700" s="173" t="str">
        <x:v>iLo</x:v>
      </x:c>
      <x:c r="H700" s="173"/>
      <x:c r="I700" s="173"/>
      <x:c r="J700" s="173" t="str">
        <x:v>198.19.1.223</x:v>
      </x:c>
      <x:c r="K700" s="173"/>
      <x:c r="L700" s="173"/>
      <x:c r="M700" s="158" t="str">
        <x:v>R19 / U006</x:v>
      </x:c>
      <x:c r="N700" s="158"/>
      <x:c r="O700" s="158"/>
      <x:c r="P700" s="163" t="str">
        <x:v>Lab virtualization host - 100TB</x:v>
      </x:c>
      <x:c r="Q700" s="163"/>
      <x:c r="R700" s="163"/>
      <x:c r="S700" s="60"/>
      <x:c r="T700" s="60"/>
      <x:c r="U700" s="60"/>
      <x:c r="V700" s="60"/>
      <x:c r="W700" s="60"/>
      <x:c r="X700" s="60"/>
    </x:row>
    <x:row r="701">
      <x:c r="A701" s="159"/>
      <x:c r="B701" s="159"/>
      <x:c r="C701" s="159"/>
      <x:c r="D701" s="177" t="str">
        <x:v>LAB STORAGE MAIN SWITCH  9 p/5</x:v>
      </x:c>
      <x:c r="E701" s="177"/>
      <x:c r="F701" s="177"/>
      <x:c r="G701" s="177" t="str">
        <x:v>2gbps </x:v>
      </x:c>
      <x:c r="H701" s="177"/>
      <x:c r="I701" s="177"/>
      <x:c r="J701" s="174" t="str">
        <x:v>main ip (not working) 198.18.32.192 / 198.18.35.111</x:v>
      </x:c>
      <x:c r="K701" s="174"/>
      <x:c r="L701" s="174"/>
      <x:c r="M701" s="159"/>
      <x:c r="N701" s="159"/>
      <x:c r="O701" s="159"/>
      <x:c r="P701" s="164"/>
      <x:c r="Q701" s="164"/>
      <x:c r="R701" s="164"/>
      <x:c r="S701" s="60"/>
      <x:c r="T701" s="60"/>
      <x:c r="U701" s="60"/>
      <x:c r="V701" s="60"/>
      <x:c r="W701" s="60"/>
      <x:c r="X701" s="60"/>
    </x:row>
    <x:row r="702">
      <x:c r="A702" s="162" t="str">
        <x:v>LAB-1723</x:v>
      </x:c>
      <x:c r="B702" s="162"/>
      <x:c r="C702" s="162"/>
      <x:c r="D702" s="173" t="str">
        <x:v>iLo sw0 p/11</x:v>
      </x:c>
      <x:c r="E702" s="173"/>
      <x:c r="F702" s="173"/>
      <x:c r="G702" s="173" t="str">
        <x:v>iLo</x:v>
      </x:c>
      <x:c r="H702" s="173"/>
      <x:c r="I702" s="173"/>
      <x:c r="J702" s="173" t="str">
        <x:v>198.19.1.224</x:v>
      </x:c>
      <x:c r="K702" s="173"/>
      <x:c r="L702" s="173"/>
      <x:c r="M702" s="162" t="str">
        <x:v>R19 / U009</x:v>
      </x:c>
      <x:c r="N702" s="162"/>
      <x:c r="O702" s="162"/>
      <x:c r="P702" s="165" t="str">
        <x:v>Demo workload - 1TB</x:v>
      </x:c>
      <x:c r="Q702" s="165"/>
      <x:c r="R702" s="165"/>
      <x:c r="S702" s="60"/>
      <x:c r="T702" s="60"/>
      <x:c r="U702" s="60"/>
      <x:c r="V702" s="60"/>
      <x:c r="W702" s="60"/>
      <x:c r="X702" s="60"/>
    </x:row>
    <x:row r="703">
      <x:c r="A703" s="159"/>
      <x:c r="B703" s="159"/>
      <x:c r="C703" s="159"/>
      <x:c r="D703" s="177" t="str">
        <x:v>LAB STORAGE MAIN SWITCH  9 p/11</x:v>
      </x:c>
      <x:c r="E703" s="177"/>
      <x:c r="F703" s="177"/>
      <x:c r="G703" s="177" t="str">
        <x:v>1gbps </x:v>
      </x:c>
      <x:c r="H703" s="177"/>
      <x:c r="I703" s="177"/>
      <x:c r="J703" s="177" t="str">
        <x:v>main ip (not working) 198.18.32.62 / 198.18.11.20</x:v>
      </x:c>
      <x:c r="K703" s="177"/>
      <x:c r="L703" s="177"/>
      <x:c r="M703" s="159"/>
      <x:c r="N703" s="159"/>
      <x:c r="O703" s="159"/>
      <x:c r="P703" s="164"/>
      <x:c r="Q703" s="164"/>
      <x:c r="R703" s="164"/>
      <x:c r="S703" s="60"/>
      <x:c r="T703" s="60"/>
      <x:c r="U703" s="60"/>
      <x:c r="V703" s="60"/>
      <x:c r="W703" s="60"/>
      <x:c r="X703" s="60"/>
    </x:row>
    <x:row r="704">
      <x:c r="A704" s="158" t="str">
        <x:v>LAB-1724</x:v>
      </x:c>
      <x:c r="B704" s="158"/>
      <x:c r="C704" s="158"/>
      <x:c r="D704" s="173" t="str">
        <x:v>iLo sw0 p/12</x:v>
      </x:c>
      <x:c r="E704" s="173"/>
      <x:c r="F704" s="173"/>
      <x:c r="G704" s="173" t="str">
        <x:v>iLo</x:v>
      </x:c>
      <x:c r="H704" s="173"/>
      <x:c r="I704" s="173"/>
      <x:c r="J704" s="173" t="str">
        <x:v>198.19.1.225</x:v>
      </x:c>
      <x:c r="K704" s="173"/>
      <x:c r="L704" s="173"/>
      <x:c r="M704" s="162" t="str">
        <x:v>R04 / U010</x:v>
      </x:c>
      <x:c r="N704" s="162"/>
      <x:c r="O704" s="162"/>
      <x:c r="P704" s="365" t="str">
        <x:v>Application host</x:v>
      </x:c>
      <x:c r="Q704" s="365"/>
      <x:c r="R704" s="365"/>
      <x:c r="S704" s="60"/>
      <x:c r="T704" s="60"/>
      <x:c r="U704" s="60"/>
      <x:c r="V704" s="60"/>
      <x:c r="W704" s="60"/>
      <x:c r="X704" s="60"/>
    </x:row>
    <x:row r="705">
      <x:c r="A705" s="159"/>
      <x:c r="B705" s="159"/>
      <x:c r="C705" s="159"/>
      <x:c r="D705" s="177" t="str">
        <x:v>LAB STORAGE MAIN SWITCH 10 p/6</x:v>
      </x:c>
      <x:c r="E705" s="177"/>
      <x:c r="F705" s="177"/>
      <x:c r="G705" s="177" t="str">
        <x:v>10gbps </x:v>
      </x:c>
      <x:c r="H705" s="177"/>
      <x:c r="I705" s="177"/>
      <x:c r="J705" s="225" t="str">
        <x:v>198.18.13.224 / 198.18.17.64</x:v>
      </x:c>
      <x:c r="K705" s="199"/>
      <x:c r="L705" s="199"/>
      <x:c r="M705" s="159"/>
      <x:c r="N705" s="159"/>
      <x:c r="O705" s="159"/>
      <x:c r="P705" s="354"/>
      <x:c r="Q705" s="354"/>
      <x:c r="R705" s="354"/>
      <x:c r="S705" s="60"/>
      <x:c r="T705" s="60"/>
      <x:c r="U705" s="60"/>
      <x:c r="V705" s="60"/>
      <x:c r="W705" s="60"/>
      <x:c r="X705" s="60"/>
    </x:row>
    <x:row r="706">
      <x:c r="A706" s="158" t="str">
        <x:v>LAB-1725</x:v>
      </x:c>
      <x:c r="B706" s="158"/>
      <x:c r="C706" s="158"/>
      <x:c r="D706" s="173" t="str">
        <x:v>iLo sw0 p/13</x:v>
      </x:c>
      <x:c r="E706" s="173"/>
      <x:c r="F706" s="173"/>
      <x:c r="G706" s="173" t="str">
        <x:v>iLo</x:v>
      </x:c>
      <x:c r="H706" s="173"/>
      <x:c r="I706" s="173"/>
      <x:c r="J706" s="173" t="str">
        <x:v>198.18.36.249</x:v>
      </x:c>
      <x:c r="K706" s="173"/>
      <x:c r="L706" s="173"/>
      <x:c r="M706" s="158" t="str">
        <x:v>R19 / U012</x:v>
      </x:c>
      <x:c r="N706" s="158"/>
      <x:c r="O706" s="158"/>
      <x:c r="P706" s="158" t="str">
        <x:v>Backup target - 1TB</x:v>
      </x:c>
      <x:c r="Q706" s="158"/>
      <x:c r="R706" s="158"/>
      <x:c r="S706" s="60"/>
      <x:c r="T706" s="60"/>
      <x:c r="U706" s="60"/>
      <x:c r="V706" s="60"/>
      <x:c r="W706" s="60"/>
      <x:c r="X706" s="60"/>
    </x:row>
    <x:row r="707">
      <x:c r="A707" s="159"/>
      <x:c r="B707" s="159"/>
      <x:c r="C707" s="159"/>
      <x:c r="D707" s="177" t="str">
        <x:v>LAB STORAGE MAIN SWITCH  9 p/13</x:v>
      </x:c>
      <x:c r="E707" s="177"/>
      <x:c r="F707" s="177"/>
      <x:c r="G707" s="177" t="str">
        <x:v>1gbps </x:v>
      </x:c>
      <x:c r="H707" s="177"/>
      <x:c r="I707" s="177"/>
      <x:c r="J707" s="177" t="str">
        <x:v>main ip 198.18.14.32</x:v>
      </x:c>
      <x:c r="K707" s="177"/>
      <x:c r="L707" s="177"/>
      <x:c r="M707" s="159"/>
      <x:c r="N707" s="159"/>
      <x:c r="O707" s="159"/>
      <x:c r="P707" s="159"/>
      <x:c r="Q707" s="159"/>
      <x:c r="R707" s="159"/>
      <x:c r="S707" s="60"/>
      <x:c r="T707" s="60"/>
      <x:c r="U707" s="60"/>
      <x:c r="V707" s="60"/>
      <x:c r="W707" s="60"/>
      <x:c r="X707" s="60"/>
    </x:row>
    <x:row r="708">
      <x:c r="A708" s="158" t="str">
        <x:v>iLo for LAB-1726</x:v>
      </x:c>
      <x:c r="B708" s="158"/>
      <x:c r="C708" s="158"/>
      <x:c r="D708" s="173" t="str">
        <x:v>iLo sw0 p/14</x:v>
      </x:c>
      <x:c r="E708" s="173"/>
      <x:c r="F708" s="173"/>
      <x:c r="G708" s="173" t="str">
        <x:v>iLo</x:v>
      </x:c>
      <x:c r="H708" s="173"/>
      <x:c r="I708" s="173"/>
      <x:c r="J708" s="173" t="str">
        <x:v>198.18.36.252</x:v>
      </x:c>
      <x:c r="K708" s="173"/>
      <x:c r="L708" s="173"/>
      <x:c r="M708" s="158" t="str">
        <x:v>R19 / U013</x:v>
      </x:c>
      <x:c r="N708" s="158"/>
      <x:c r="O708" s="158"/>
      <x:c r="P708" s="158"/>
      <x:c r="Q708" s="158"/>
      <x:c r="R708" s="158"/>
      <x:c r="S708" s="60"/>
      <x:c r="T708" s="60"/>
      <x:c r="U708" s="60"/>
      <x:c r="V708" s="60"/>
      <x:c r="W708" s="60"/>
      <x:c r="X708" s="60"/>
    </x:row>
    <x:row r="709">
      <x:c r="A709" s="158" t="str">
        <x:v>LAB-1726</x:v>
      </x:c>
      <x:c r="B709" s="158"/>
      <x:c r="C709" s="158"/>
      <x:c r="D709" s="173" t="str">
        <x:v>LAB STORAGE MAIN SWITCH  9 p/14</x:v>
      </x:c>
      <x:c r="E709" s="173"/>
      <x:c r="F709" s="173"/>
      <x:c r="G709" s="173" t="str">
        <x:v>10gbps </x:v>
      </x:c>
      <x:c r="H709" s="173"/>
      <x:c r="I709" s="173"/>
      <x:c r="J709" s="173" t="str">
        <x:v>198.18.14.197</x:v>
      </x:c>
      <x:c r="K709" s="173"/>
      <x:c r="L709" s="173"/>
      <x:c r="M709" s="158" t="str">
        <x:v>R19 / U013</x:v>
      </x:c>
      <x:c r="N709" s="158"/>
      <x:c r="O709" s="158"/>
      <x:c r="P709" s="158" t="str">
        <x:v>Backup target - 18TB / win</x:v>
      </x:c>
      <x:c r="Q709" s="158"/>
      <x:c r="R709" s="158"/>
      <x:c r="S709" s="60"/>
      <x:c r="T709" s="60"/>
      <x:c r="U709" s="60"/>
      <x:c r="V709" s="60"/>
      <x:c r="W709" s="60"/>
      <x:c r="X709" s="60"/>
    </x:row>
    <x:row r="710">
      <x:c r="A710" s="158" t="str">
        <x:v>iLo for LAB-1727</x:v>
      </x:c>
      <x:c r="B710" s="158"/>
      <x:c r="C710" s="158"/>
      <x:c r="D710" s="173" t="str">
        <x:v>iLo sw0 p/16</x:v>
      </x:c>
      <x:c r="E710" s="173"/>
      <x:c r="F710" s="173"/>
      <x:c r="G710" s="173" t="str">
        <x:v>iLo</x:v>
      </x:c>
      <x:c r="H710" s="173"/>
      <x:c r="I710" s="173"/>
      <x:c r="J710" s="173" t="str">
        <x:v>198.18.36.253</x:v>
      </x:c>
      <x:c r="K710" s="173"/>
      <x:c r="L710" s="173"/>
      <x:c r="M710" s="158" t="str">
        <x:v>R19 / U016</x:v>
      </x:c>
      <x:c r="N710" s="158"/>
      <x:c r="O710" s="158"/>
      <x:c r="P710" s="158"/>
      <x:c r="Q710" s="158"/>
      <x:c r="R710" s="158"/>
      <x:c r="S710" s="60"/>
      <x:c r="T710" s="60"/>
      <x:c r="U710" s="60"/>
      <x:c r="V710" s="60"/>
      <x:c r="W710" s="60"/>
      <x:c r="X710" s="60"/>
    </x:row>
    <x:row r="711">
      <x:c r="A711" s="158" t="str">
        <x:v>LAB-1727</x:v>
      </x:c>
      <x:c r="B711" s="158"/>
      <x:c r="C711" s="158"/>
      <x:c r="D711" s="173" t="str">
        <x:v>LAB STORAGE MAIN SWITCH  9 p/15 </x:v>
      </x:c>
      <x:c r="E711" s="173"/>
      <x:c r="F711" s="173"/>
      <x:c r="G711" s="173" t="str">
        <x:v>10gbps </x:v>
      </x:c>
      <x:c r="H711" s="173"/>
      <x:c r="I711" s="173"/>
      <x:c r="J711" s="173" t="str">
        <x:v>198.18.14.66 / 198.18.14.64 / 198.18.14.49 / 198.18.14.17</x:v>
      </x:c>
      <x:c r="K711" s="173"/>
      <x:c r="L711" s="173"/>
      <x:c r="M711" s="158" t="str">
        <x:v>R19 / U016</x:v>
      </x:c>
      <x:c r="N711" s="158"/>
      <x:c r="O711" s="158"/>
      <x:c r="P711" s="158" t="str">
        <x:v>Maintenance spare - 220TB</x:v>
      </x:c>
      <x:c r="Q711" s="158"/>
      <x:c r="R711" s="158"/>
      <x:c r="S711" s="60"/>
      <x:c r="T711" s="60"/>
      <x:c r="U711" s="60"/>
      <x:c r="V711" s="60"/>
      <x:c r="W711" s="60"/>
      <x:c r="X711" s="60"/>
    </x:row>
    <x:row r="712">
      <x:c r="A712" s="158" t="str">
        <x:v>iLo for LAB-1728</x:v>
      </x:c>
      <x:c r="B712" s="158"/>
      <x:c r="C712" s="158"/>
      <x:c r="D712" s="173" t="str">
        <x:v>iLo sw0 p/5</x:v>
      </x:c>
      <x:c r="E712" s="173"/>
      <x:c r="F712" s="173"/>
      <x:c r="G712" s="173" t="str">
        <x:v>iLo</x:v>
      </x:c>
      <x:c r="H712" s="173"/>
      <x:c r="I712" s="173"/>
      <x:c r="J712" s="173" t="str">
        <x:v>198.19.2.5</x:v>
      </x:c>
      <x:c r="K712" s="173"/>
      <x:c r="L712" s="173"/>
      <x:c r="M712" s="158" t="str">
        <x:v>R19 / U017</x:v>
      </x:c>
      <x:c r="N712" s="158"/>
      <x:c r="O712" s="158"/>
      <x:c r="P712" s="158"/>
      <x:c r="Q712" s="158"/>
      <x:c r="R712" s="158"/>
      <x:c r="S712" s="60"/>
      <x:c r="T712" s="60"/>
      <x:c r="U712" s="60"/>
      <x:c r="V712" s="60"/>
      <x:c r="W712" s="60"/>
      <x:c r="X712" s="60"/>
    </x:row>
    <x:row r="713">
      <x:c r="A713" s="158" t="str">
        <x:v>LAB-1728</x:v>
      </x:c>
      <x:c r="B713" s="158"/>
      <x:c r="C713" s="158"/>
      <x:c r="D713" s="173" t="str">
        <x:v>LAB STORAGE MAIN SWITCH  9 p/16</x:v>
      </x:c>
      <x:c r="E713" s="173"/>
      <x:c r="F713" s="173"/>
      <x:c r="G713" s="173" t="str">
        <x:v>10gbps </x:v>
      </x:c>
      <x:c r="H713" s="173"/>
      <x:c r="I713" s="173"/>
      <x:c r="J713" s="173" t="str">
        <x:v>main ip (not working) 198.18.12.146 / 198.18.14.10 / 198.18.11.219</x:v>
      </x:c>
      <x:c r="K713" s="173"/>
      <x:c r="L713" s="173"/>
      <x:c r="M713" s="158" t="str">
        <x:v>R19 / U017</x:v>
      </x:c>
      <x:c r="N713" s="158"/>
      <x:c r="O713" s="158"/>
      <x:c r="P713" s="158" t="str">
        <x:v>Demo client B</x:v>
      </x:c>
      <x:c r="Q713" s="158"/>
      <x:c r="R713" s="158"/>
      <x:c r="S713" s="60"/>
      <x:c r="T713" s="60"/>
      <x:c r="U713" s="60"/>
      <x:c r="V713" s="60"/>
      <x:c r="W713" s="60"/>
      <x:c r="X713" s="60"/>
    </x:row>
    <x:row r="714">
      <x:c r="A714" s="158" t="str">
        <x:v>iLo for LAB-1729</x:v>
      </x:c>
      <x:c r="B714" s="158"/>
      <x:c r="C714" s="158"/>
      <x:c r="D714" s="621" t="str">
        <x:v>iLo sw(***) p/12</x:v>
      </x:c>
      <x:c r="E714" s="173"/>
      <x:c r="F714" s="173"/>
      <x:c r="G714" s="173" t="str">
        <x:v>iLo</x:v>
      </x:c>
      <x:c r="H714" s="173"/>
      <x:c r="I714" s="173"/>
      <x:c r="J714" s="179" t="str">
        <x:v>198.19.1.3</x:v>
      </x:c>
      <x:c r="K714" s="179"/>
      <x:c r="L714" s="179"/>
      <x:c r="M714" s="158" t="str">
        <x:v>R17 / U032</x:v>
      </x:c>
      <x:c r="N714" s="158"/>
      <x:c r="O714" s="158"/>
      <x:c r="P714" s="158"/>
      <x:c r="Q714" s="158"/>
      <x:c r="R714" s="158"/>
      <x:c r="S714" s="60"/>
      <x:c r="T714" s="60"/>
      <x:c r="U714" s="60"/>
      <x:c r="V714" s="60"/>
      <x:c r="W714" s="60"/>
      <x:c r="X714" s="60"/>
    </x:row>
    <x:row r="715">
      <x:c r="A715" s="159" t="str">
        <x:v>LAB-1729</x:v>
      </x:c>
      <x:c r="B715" s="159"/>
      <x:c r="C715" s="159"/>
      <x:c r="D715" s="177" t="str">
        <x:v>LAB STORAGE MAIN SWITCH  9 p/45</x:v>
      </x:c>
      <x:c r="E715" s="177"/>
      <x:c r="F715" s="177"/>
      <x:c r="G715" s="177" t="str">
        <x:v>2gbps </x:v>
      </x:c>
      <x:c r="H715" s="177"/>
      <x:c r="I715" s="177"/>
      <x:c r="J715" s="177" t="str">
        <x:v>198.18.14.68</x:v>
      </x:c>
      <x:c r="K715" s="177"/>
      <x:c r="L715" s="177"/>
      <x:c r="M715" s="159" t="str">
        <x:v>R17 / U032</x:v>
      </x:c>
      <x:c r="N715" s="159"/>
      <x:c r="O715" s="159"/>
      <x:c r="P715" s="159" t="str">
        <x:v>Network test server</x:v>
      </x:c>
      <x:c r="Q715" s="159"/>
      <x:c r="R715" s="159"/>
      <x:c r="S715" s="60"/>
      <x:c r="T715" s="60"/>
      <x:c r="U715" s="60"/>
      <x:c r="V715" s="60"/>
      <x:c r="W715" s="60"/>
      <x:c r="X715" s="60"/>
    </x:row>
    <x:row r="716">
      <x:c r="A716" s="158" t="str">
        <x:v>LAB-1730</x:v>
      </x:c>
      <x:c r="B716" s="158"/>
      <x:c r="C716" s="158"/>
      <x:c r="D716" s="621" t="str">
        <x:v>iLo sw(***) p/4</x:v>
      </x:c>
      <x:c r="E716" s="173"/>
      <x:c r="F716" s="173"/>
      <x:c r="G716" s="173" t="str">
        <x:v>iLo</x:v>
      </x:c>
      <x:c r="H716" s="173"/>
      <x:c r="I716" s="173"/>
      <x:c r="J716" s="173" t="str">
        <x:v>198.18.0.32</x:v>
      </x:c>
      <x:c r="K716" s="173"/>
      <x:c r="L716" s="173"/>
      <x:c r="M716" s="162" t="str">
        <x:v>R17 / U020</x:v>
      </x:c>
      <x:c r="N716" s="162"/>
      <x:c r="O716" s="162"/>
      <x:c r="P716" s="186" t="str">
        <x:v>Demo workload</x:v>
      </x:c>
      <x:c r="Q716" s="186"/>
      <x:c r="R716" s="186"/>
      <x:c r="S716" s="60"/>
      <x:c r="T716" s="60"/>
      <x:c r="U716" s="60"/>
      <x:c r="V716" s="60"/>
      <x:c r="W716" s="60"/>
      <x:c r="X716" s="60"/>
    </x:row>
    <x:row r="717">
      <x:c r="A717" s="159"/>
      <x:c r="B717" s="159"/>
      <x:c r="C717" s="159"/>
      <x:c r="D717" s="177" t="str">
        <x:v>LAB STORAGE MAIN SWITCH  9 p/19</x:v>
      </x:c>
      <x:c r="E717" s="177"/>
      <x:c r="F717" s="177"/>
      <x:c r="G717" s="177" t="str">
        <x:v>5gbps </x:v>
      </x:c>
      <x:c r="H717" s="177"/>
      <x:c r="I717" s="177"/>
      <x:c r="J717" s="174" t="str">
        <x:v>main ip 198.18.21.52 / 198.18.21.56 / 198.18.21.57</x:v>
      </x:c>
      <x:c r="K717" s="174"/>
      <x:c r="L717" s="174"/>
      <x:c r="M717" s="159"/>
      <x:c r="N717" s="159"/>
      <x:c r="O717" s="159"/>
      <x:c r="P717" s="187"/>
      <x:c r="Q717" s="187"/>
      <x:c r="R717" s="187"/>
      <x:c r="S717" s="60"/>
      <x:c r="T717" s="60"/>
      <x:c r="U717" s="60"/>
      <x:c r="V717" s="60"/>
      <x:c r="W717" s="60"/>
      <x:c r="X717" s="60"/>
    </x:row>
    <x:row r="718">
      <x:c r="A718" s="158" t="str">
        <x:v>iLo for LAB-1731</x:v>
      </x:c>
      <x:c r="B718" s="158"/>
      <x:c r="C718" s="158"/>
      <x:c r="D718" s="621" t="str">
        <x:v>iLo sw(***) p/10</x:v>
      </x:c>
      <x:c r="E718" s="173"/>
      <x:c r="F718" s="173"/>
      <x:c r="G718" s="173" t="str">
        <x:v>iLo</x:v>
      </x:c>
      <x:c r="H718" s="173"/>
      <x:c r="I718" s="173"/>
      <x:c r="J718" s="179" t="str">
        <x:v>198.19.1.2</x:v>
      </x:c>
      <x:c r="K718" s="179"/>
      <x:c r="L718" s="179"/>
      <x:c r="M718" s="158" t="str">
        <x:v>R17 / U027</x:v>
      </x:c>
      <x:c r="N718" s="158"/>
      <x:c r="O718" s="158"/>
      <x:c r="P718" s="158"/>
      <x:c r="Q718" s="158"/>
      <x:c r="R718" s="158"/>
      <x:c r="S718" s="60"/>
      <x:c r="T718" s="60"/>
      <x:c r="U718" s="60"/>
      <x:c r="V718" s="60"/>
      <x:c r="W718" s="60"/>
      <x:c r="X718" s="60"/>
    </x:row>
    <x:row r="719">
      <x:c r="A719" s="159" t="str">
        <x:v>LAB-1731</x:v>
      </x:c>
      <x:c r="B719" s="159"/>
      <x:c r="C719" s="159"/>
      <x:c r="D719" s="177" t="str">
        <x:v>LAB STORAGE MAIN SWITCH  9/ p25</x:v>
      </x:c>
      <x:c r="E719" s="177"/>
      <x:c r="F719" s="177"/>
      <x:c r="G719" s="177" t="str">
        <x:v>2gbps </x:v>
      </x:c>
      <x:c r="H719" s="177"/>
      <x:c r="I719" s="177"/>
      <x:c r="J719" s="177" t="str">
        <x:v>main ip 198.18.5.173</x:v>
      </x:c>
      <x:c r="K719" s="177"/>
      <x:c r="L719" s="177"/>
      <x:c r="M719" s="159" t="str">
        <x:v>R17 / U027</x:v>
      </x:c>
      <x:c r="N719" s="159"/>
      <x:c r="O719" s="159"/>
      <x:c r="P719" s="159" t="str">
        <x:v>Maintenance spare</x:v>
      </x:c>
      <x:c r="Q719" s="159"/>
      <x:c r="R719" s="159"/>
      <x:c r="S719" s="60"/>
      <x:c r="T719" s="60"/>
      <x:c r="U719" s="60"/>
      <x:c r="V719" s="60"/>
      <x:c r="W719" s="60"/>
      <x:c r="X719" s="60"/>
    </x:row>
    <x:row r="720">
      <x:c r="A720" s="158" t="str">
        <x:v>LAB-1732</x:v>
      </x:c>
      <x:c r="B720" s="158"/>
      <x:c r="C720" s="158"/>
      <x:c r="D720" s="621" t="str">
        <x:v>iLo sw(***) p/11</x:v>
      </x:c>
      <x:c r="E720" s="173"/>
      <x:c r="F720" s="173"/>
      <x:c r="G720" s="173" t="str">
        <x:v>iLo</x:v>
      </x:c>
      <x:c r="H720" s="173"/>
      <x:c r="I720" s="173"/>
      <x:c r="J720" s="173" t="str">
        <x:v>198.18.15.180</x:v>
      </x:c>
      <x:c r="K720" s="173"/>
      <x:c r="L720" s="173"/>
      <x:c r="M720" s="162" t="str">
        <x:v>R17 / U028</x:v>
      </x:c>
      <x:c r="N720" s="162"/>
      <x:c r="O720" s="162"/>
      <x:c r="P720" s="165" t="str">
        <x:v>Network test server - 80TH</x:v>
      </x:c>
      <x:c r="Q720" s="165"/>
      <x:c r="R720" s="165"/>
      <x:c r="S720" s="60"/>
      <x:c r="T720" s="60"/>
      <x:c r="U720" s="60"/>
      <x:c r="V720" s="60"/>
      <x:c r="W720" s="60"/>
      <x:c r="X720" s="60"/>
    </x:row>
    <x:row r="721">
      <x:c r="A721" s="159"/>
      <x:c r="B721" s="159"/>
      <x:c r="C721" s="159"/>
      <x:c r="D721" s="177" t="str">
        <x:v>LAB STORAGE MAIN SWITCH  9 p/26</x:v>
      </x:c>
      <x:c r="E721" s="177"/>
      <x:c r="F721" s="177"/>
      <x:c r="G721" s="177" t="str">
        <x:v>10gbps </x:v>
      </x:c>
      <x:c r="H721" s="177"/>
      <x:c r="I721" s="177"/>
      <x:c r="J721" s="177" t="str">
        <x:v>main ip 198.18.21.137</x:v>
      </x:c>
      <x:c r="K721" s="177"/>
      <x:c r="L721" s="177"/>
      <x:c r="M721" s="159"/>
      <x:c r="N721" s="159"/>
      <x:c r="O721" s="159"/>
      <x:c r="P721" s="164"/>
      <x:c r="Q721" s="164"/>
      <x:c r="R721" s="164"/>
      <x:c r="S721" s="60"/>
      <x:c r="T721" s="60"/>
      <x:c r="U721" s="60"/>
      <x:c r="V721" s="60"/>
      <x:c r="W721" s="60"/>
      <x:c r="X721" s="60"/>
    </x:row>
    <x:row r="722">
      <x:c r="A722" s="162" t="str">
        <x:v>LAB-1733</x:v>
      </x:c>
      <x:c r="B722" s="162"/>
      <x:c r="C722" s="162"/>
      <x:c r="D722" s="621" t="str">
        <x:v>iLo sw(***) p/9</x:v>
      </x:c>
      <x:c r="E722" s="173"/>
      <x:c r="F722" s="173"/>
      <x:c r="G722" s="173" t="str">
        <x:v>iLo</x:v>
      </x:c>
      <x:c r="H722" s="173"/>
      <x:c r="I722" s="173"/>
      <x:c r="J722" s="179" t="str">
        <x:v>198.19.1.1</x:v>
      </x:c>
      <x:c r="K722" s="179"/>
      <x:c r="L722" s="179"/>
      <x:c r="M722" s="162" t="str">
        <x:v>R17 / U026</x:v>
      </x:c>
      <x:c r="N722" s="162"/>
      <x:c r="O722" s="162"/>
      <x:c r="P722" s="162" t="str">
        <x:v>Network test server - 40TB</x:v>
      </x:c>
      <x:c r="Q722" s="162"/>
      <x:c r="R722" s="162"/>
      <x:c r="S722" s="60"/>
      <x:c r="T722" s="60"/>
      <x:c r="U722" s="60"/>
      <x:c r="V722" s="60"/>
      <x:c r="W722" s="60"/>
      <x:c r="X722" s="60"/>
    </x:row>
    <x:row r="723">
      <x:c r="A723" s="159"/>
      <x:c r="B723" s="159"/>
      <x:c r="C723" s="159"/>
      <x:c r="D723" s="177" t="str">
        <x:v>LAB STORAGE MAIN SWITCH  9 p/24</x:v>
      </x:c>
      <x:c r="E723" s="177"/>
      <x:c r="F723" s="177"/>
      <x:c r="G723" s="177" t="str">
        <x:v>1gbps </x:v>
      </x:c>
      <x:c r="H723" s="177"/>
      <x:c r="I723" s="177"/>
      <x:c r="J723" s="177" t="str">
        <x:v>main ip 198.18.14.2 / 198.18.13.232</x:v>
      </x:c>
      <x:c r="K723" s="177"/>
      <x:c r="L723" s="177"/>
      <x:c r="M723" s="159"/>
      <x:c r="N723" s="159"/>
      <x:c r="O723" s="159"/>
      <x:c r="P723" s="159"/>
      <x:c r="Q723" s="159"/>
      <x:c r="R723" s="159"/>
      <x:c r="S723" s="60"/>
      <x:c r="T723" s="60"/>
      <x:c r="U723" s="60"/>
      <x:c r="V723" s="60"/>
      <x:c r="W723" s="60"/>
      <x:c r="X723" s="60"/>
    </x:row>
    <x:row r="724">
      <x:c r="A724" s="158" t="str">
        <x:v>iLo for LAB-1734</x:v>
      </x:c>
      <x:c r="B724" s="158"/>
      <x:c r="C724" s="158"/>
      <x:c r="D724" s="621" t="str">
        <x:v>iLo sw(***) p/6</x:v>
      </x:c>
      <x:c r="E724" s="173"/>
      <x:c r="F724" s="173"/>
      <x:c r="G724" s="173" t="str">
        <x:v>iLo</x:v>
      </x:c>
      <x:c r="H724" s="173"/>
      <x:c r="I724" s="173"/>
      <x:c r="J724" s="173" t="str">
        <x:v>198.18.0.34</x:v>
      </x:c>
      <x:c r="K724" s="173"/>
      <x:c r="L724" s="173"/>
      <x:c r="M724" s="158" t="str">
        <x:v>R17 / U023</x:v>
      </x:c>
      <x:c r="N724" s="158"/>
      <x:c r="O724" s="158"/>
      <x:c r="P724" s="158"/>
      <x:c r="Q724" s="158"/>
      <x:c r="R724" s="158"/>
      <x:c r="S724" s="60"/>
      <x:c r="T724" s="60"/>
      <x:c r="U724" s="60"/>
      <x:c r="V724" s="60"/>
      <x:c r="W724" s="60"/>
      <x:c r="X724" s="60"/>
    </x:row>
    <x:row r="725">
      <x:c r="A725" s="158" t="str">
        <x:v>LAB-1734</x:v>
      </x:c>
      <x:c r="B725" s="158"/>
      <x:c r="C725" s="158"/>
      <x:c r="D725" s="173" t="str">
        <x:v>LAB STORAGE MAIN SWITCH  9 p/21</x:v>
      </x:c>
      <x:c r="E725" s="173"/>
      <x:c r="F725" s="173"/>
      <x:c r="G725" s="173" t="str">
        <x:v>1gbps </x:v>
      </x:c>
      <x:c r="H725" s="173"/>
      <x:c r="I725" s="173"/>
      <x:c r="J725" s="173" t="str">
        <x:v>main ip (not working) 198.18.13.253 / 198.18.1.74</x:v>
      </x:c>
      <x:c r="K725" s="173"/>
      <x:c r="L725" s="173"/>
      <x:c r="M725" s="158" t="str">
        <x:v>R17 / U023</x:v>
      </x:c>
      <x:c r="N725" s="158"/>
      <x:c r="O725" s="158"/>
      <x:c r="P725" s="526" t="str">
        <x:v>Application host - 40TB</x:v>
      </x:c>
      <x:c r="Q725" s="415"/>
      <x:c r="R725" s="415"/>
      <x:c r="S725" s="60"/>
      <x:c r="T725" s="60"/>
      <x:c r="U725" s="60"/>
      <x:c r="V725" s="60"/>
      <x:c r="W725" s="60"/>
      <x:c r="X725" s="60"/>
    </x:row>
    <x:row r="726">
      <x:c r="A726" s="158" t="str">
        <x:v>iLo for LAB-1735</x:v>
      </x:c>
      <x:c r="B726" s="158"/>
      <x:c r="C726" s="158"/>
      <x:c r="D726" s="621" t="str">
        <x:v>iLo sw(***) p/5</x:v>
      </x:c>
      <x:c r="E726" s="173"/>
      <x:c r="F726" s="173"/>
      <x:c r="G726" s="173" t="str">
        <x:v>iLo</x:v>
      </x:c>
      <x:c r="H726" s="173"/>
      <x:c r="I726" s="173"/>
      <x:c r="J726" s="173" t="str">
        <x:v>198.18.0.33</x:v>
      </x:c>
      <x:c r="K726" s="173"/>
      <x:c r="L726" s="173"/>
      <x:c r="M726" s="158" t="str">
        <x:v>R17 / U022</x:v>
      </x:c>
      <x:c r="N726" s="158"/>
      <x:c r="O726" s="158"/>
      <x:c r="P726" s="158"/>
      <x:c r="Q726" s="158"/>
      <x:c r="R726" s="158"/>
      <x:c r="S726" s="60"/>
      <x:c r="T726" s="60"/>
      <x:c r="U726" s="60"/>
      <x:c r="V726" s="60"/>
      <x:c r="W726" s="60"/>
      <x:c r="X726" s="60"/>
    </x:row>
    <x:row r="727">
      <x:c r="A727" s="158" t="str">
        <x:v>LAB-1735</x:v>
      </x:c>
      <x:c r="B727" s="158"/>
      <x:c r="C727" s="158"/>
      <x:c r="D727" s="173" t="str">
        <x:v>LAB STORAGE MAIN SWITCH  9 p/47</x:v>
      </x:c>
      <x:c r="E727" s="173"/>
      <x:c r="F727" s="173"/>
      <x:c r="G727" s="173" t="str">
        <x:v>5gbps </x:v>
      </x:c>
      <x:c r="H727" s="173"/>
      <x:c r="I727" s="173"/>
      <x:c r="J727" s="173" t="str">
        <x:v>main ip 198.18.33.2</x:v>
      </x:c>
      <x:c r="K727" s="173"/>
      <x:c r="L727" s="173"/>
      <x:c r="M727" s="158" t="str">
        <x:v>R17 / U022</x:v>
      </x:c>
      <x:c r="N727" s="158"/>
      <x:c r="O727" s="158"/>
      <x:c r="P727" s="163" t="str">
        <x:v>Replacement unit - same demo IP - 88TB</x:v>
      </x:c>
      <x:c r="Q727" s="163"/>
      <x:c r="R727" s="163"/>
      <x:c r="S727" s="60"/>
      <x:c r="T727" s="60"/>
      <x:c r="U727" s="60"/>
      <x:c r="V727" s="60"/>
      <x:c r="W727" s="60"/>
      <x:c r="X727" s="60"/>
    </x:row>
    <x:row r="728">
      <x:c r="A728" s="158" t="str">
        <x:v>iLo for LAB-1736</x:v>
      </x:c>
      <x:c r="B728" s="158"/>
      <x:c r="C728" s="158"/>
      <x:c r="D728" s="621" t="str">
        <x:v>iLo sw(***) p/7</x:v>
      </x:c>
      <x:c r="E728" s="173"/>
      <x:c r="F728" s="173"/>
      <x:c r="G728" s="173" t="str">
        <x:v>iLo</x:v>
      </x:c>
      <x:c r="H728" s="173"/>
      <x:c r="I728" s="173"/>
      <x:c r="J728" s="173" t="str">
        <x:v>198.18.0.35</x:v>
      </x:c>
      <x:c r="K728" s="173"/>
      <x:c r="L728" s="173"/>
      <x:c r="M728" s="158" t="str">
        <x:v>R17 / U024</x:v>
      </x:c>
      <x:c r="N728" s="158"/>
      <x:c r="O728" s="158"/>
      <x:c r="P728" s="158"/>
      <x:c r="Q728" s="158"/>
      <x:c r="R728" s="158"/>
      <x:c r="S728" s="60"/>
      <x:c r="T728" s="60"/>
      <x:c r="U728" s="60"/>
      <x:c r="V728" s="60"/>
      <x:c r="W728" s="60"/>
      <x:c r="X728" s="60"/>
    </x:row>
    <x:row r="729">
      <x:c r="A729" s="158" t="str">
        <x:v>LAB-1736</x:v>
      </x:c>
      <x:c r="B729" s="158"/>
      <x:c r="C729" s="158"/>
      <x:c r="D729" s="173" t="str">
        <x:v>LAB STORAGE MAIN SWITCH  9 p/22</x:v>
      </x:c>
      <x:c r="E729" s="173"/>
      <x:c r="F729" s="173"/>
      <x:c r="G729" s="173" t="str">
        <x:v>1gbps </x:v>
      </x:c>
      <x:c r="H729" s="173"/>
      <x:c r="I729" s="173"/>
      <x:c r="J729" s="173" t="str">
        <x:v>198.18.14.136</x:v>
      </x:c>
      <x:c r="K729" s="173"/>
      <x:c r="L729" s="173"/>
      <x:c r="M729" s="158" t="str">
        <x:v>R17 / U024</x:v>
      </x:c>
      <x:c r="N729" s="158"/>
      <x:c r="O729" s="158"/>
      <x:c r="P729" s="158" t="str">
        <x:v>Backup target - 32TB</x:v>
      </x:c>
      <x:c r="Q729" s="158"/>
      <x:c r="R729" s="158"/>
      <x:c r="S729" s="60"/>
      <x:c r="T729" s="60"/>
      <x:c r="U729" s="60"/>
      <x:c r="V729" s="60"/>
      <x:c r="W729" s="60"/>
      <x:c r="X729" s="60"/>
    </x:row>
    <x:row r="730">
      <x:c r="A730" s="158" t="str">
        <x:v>iLo for LAB-1737</x:v>
      </x:c>
      <x:c r="B730" s="158"/>
      <x:c r="C730" s="158"/>
      <x:c r="D730" s="621" t="str">
        <x:v>iLo sw(***) p/3</x:v>
      </x:c>
      <x:c r="E730" s="173"/>
      <x:c r="F730" s="173"/>
      <x:c r="G730" s="173" t="str">
        <x:v>iLo</x:v>
      </x:c>
      <x:c r="H730" s="173"/>
      <x:c r="I730" s="173"/>
      <x:c r="J730" s="173" t="str">
        <x:v>198.18.0.31</x:v>
      </x:c>
      <x:c r="K730" s="173"/>
      <x:c r="L730" s="173"/>
      <x:c r="M730" s="158" t="str">
        <x:v>R19 / U018</x:v>
      </x:c>
      <x:c r="N730" s="158"/>
      <x:c r="O730" s="158"/>
      <x:c r="P730" s="158"/>
      <x:c r="Q730" s="158"/>
      <x:c r="R730" s="158"/>
      <x:c r="S730" s="60"/>
      <x:c r="T730" s="60"/>
      <x:c r="U730" s="60"/>
      <x:c r="V730" s="60"/>
      <x:c r="W730" s="60"/>
      <x:c r="X730" s="60"/>
    </x:row>
    <x:row r="731">
      <x:c r="A731" s="158" t="str">
        <x:v>LAB-1737</x:v>
      </x:c>
      <x:c r="B731" s="158"/>
      <x:c r="C731" s="158"/>
      <x:c r="D731" s="173" t="str">
        <x:v>LAB STORAGE MAIN SWITCH  9 p/18</x:v>
      </x:c>
      <x:c r="E731" s="173"/>
      <x:c r="F731" s="173"/>
      <x:c r="G731" s="173" t="str">
        <x:v>1gbps </x:v>
      </x:c>
      <x:c r="H731" s="173"/>
      <x:c r="I731" s="173"/>
      <x:c r="J731" s="173" t="str">
        <x:v>main ip (not working ) 198.18.11.181 / 198.18.12.64 / 198.18.25.156</x:v>
      </x:c>
      <x:c r="K731" s="173"/>
      <x:c r="L731" s="173"/>
      <x:c r="M731" s="158" t="str">
        <x:v>R19 / U018</x:v>
      </x:c>
      <x:c r="N731" s="158"/>
      <x:c r="O731" s="158"/>
      <x:c r="P731" s="163" t="str">
        <x:v>Demo client B</x:v>
      </x:c>
      <x:c r="Q731" s="163"/>
      <x:c r="R731" s="163"/>
      <x:c r="S731" s="60"/>
      <x:c r="T731" s="60"/>
      <x:c r="U731" s="60"/>
      <x:c r="V731" s="60"/>
      <x:c r="W731" s="60"/>
      <x:c r="X731" s="60"/>
    </x:row>
    <x:row r="732">
      <x:c r="A732" s="158" t="str">
        <x:v>iLo for LAB-1738</x:v>
      </x:c>
      <x:c r="B732" s="158"/>
      <x:c r="C732" s="158"/>
      <x:c r="D732" s="621" t="str">
        <x:v>iLo sw(***) p/8</x:v>
      </x:c>
      <x:c r="E732" s="173"/>
      <x:c r="F732" s="173"/>
      <x:c r="G732" s="173" t="str">
        <x:v>iLo</x:v>
      </x:c>
      <x:c r="H732" s="173"/>
      <x:c r="I732" s="173"/>
      <x:c r="J732" s="173" t="str">
        <x:v>198.19.0.254</x:v>
      </x:c>
      <x:c r="K732" s="173"/>
      <x:c r="L732" s="173"/>
      <x:c r="M732" s="158" t="str">
        <x:v>R17 / U025</x:v>
      </x:c>
      <x:c r="N732" s="158"/>
      <x:c r="O732" s="158"/>
      <x:c r="P732" s="158"/>
      <x:c r="Q732" s="158"/>
      <x:c r="R732" s="158"/>
      <x:c r="S732" s="60"/>
      <x:c r="T732" s="60"/>
      <x:c r="U732" s="60"/>
      <x:c r="V732" s="60"/>
      <x:c r="W732" s="60"/>
      <x:c r="X732" s="60"/>
    </x:row>
    <x:row r="733">
      <x:c r="A733" s="158" t="str">
        <x:v>LAB-1738</x:v>
      </x:c>
      <x:c r="B733" s="158"/>
      <x:c r="C733" s="158"/>
      <x:c r="D733" s="173" t="str">
        <x:v>LAB STORAGE MAIN SWITCH  9 P/23</x:v>
      </x:c>
      <x:c r="E733" s="173"/>
      <x:c r="F733" s="173"/>
      <x:c r="G733" s="173" t="str">
        <x:v>10gbps </x:v>
      </x:c>
      <x:c r="H733" s="173"/>
      <x:c r="I733" s="173"/>
      <x:c r="J733" s="173" t="str">
        <x:v>main ip 198.18.17.144 / 2001:db8:1::3c</x:v>
      </x:c>
      <x:c r="K733" s="173"/>
      <x:c r="L733" s="173"/>
      <x:c r="M733" s="158" t="str">
        <x:v>R17 / U025</x:v>
      </x:c>
      <x:c r="N733" s="158"/>
      <x:c r="O733" s="158"/>
      <x:c r="P733" s="158" t="str">
        <x:v>Replacement unit - same demo IP - 72TB</x:v>
      </x:c>
      <x:c r="Q733" s="158"/>
      <x:c r="R733" s="158"/>
      <x:c r="S733" s="60"/>
      <x:c r="T733" s="60"/>
      <x:c r="U733" s="60"/>
      <x:c r="V733" s="60"/>
      <x:c r="W733" s="60"/>
      <x:c r="X733" s="60"/>
    </x:row>
    <x:row r="734">
      <x:c r="A734" s="158" t="str">
        <x:v>iLo for LAB-1739</x:v>
      </x:c>
      <x:c r="B734" s="158"/>
      <x:c r="C734" s="158"/>
      <x:c r="D734" s="621" t="str">
        <x:v>iLo sw(***) p/2</x:v>
      </x:c>
      <x:c r="E734" s="173"/>
      <x:c r="F734" s="173"/>
      <x:c r="G734" s="173" t="str">
        <x:v>iLo</x:v>
      </x:c>
      <x:c r="H734" s="173"/>
      <x:c r="I734" s="173"/>
      <x:c r="J734" s="173" t="str">
        <x:v>198.18.0.30</x:v>
      </x:c>
      <x:c r="K734" s="173"/>
      <x:c r="L734" s="173"/>
      <x:c r="M734" s="158" t="str">
        <x:v>R17 / U018</x:v>
      </x:c>
      <x:c r="N734" s="158"/>
      <x:c r="O734" s="158"/>
      <x:c r="P734" s="158"/>
      <x:c r="Q734" s="158"/>
      <x:c r="R734" s="158"/>
      <x:c r="S734" s="60"/>
      <x:c r="T734" s="60"/>
      <x:c r="U734" s="60"/>
      <x:c r="V734" s="60"/>
      <x:c r="W734" s="60"/>
      <x:c r="X734" s="60"/>
    </x:row>
    <x:row r="735">
      <x:c r="A735" s="159" t="str">
        <x:v>LAB-1739</x:v>
      </x:c>
      <x:c r="B735" s="159"/>
      <x:c r="C735" s="159"/>
      <x:c r="D735" s="177" t="str">
        <x:v>LAB SWITCH (****) p/17</x:v>
      </x:c>
      <x:c r="E735" s="177"/>
      <x:c r="F735" s="177"/>
      <x:c r="G735" s="177" t="str">
        <x:v>1gbps </x:v>
      </x:c>
      <x:c r="H735" s="177"/>
      <x:c r="I735" s="177"/>
      <x:c r="J735" s="177" t="str">
        <x:v>198.18.14.112</x:v>
      </x:c>
      <x:c r="K735" s="177"/>
      <x:c r="L735" s="177"/>
      <x:c r="M735" s="159" t="str">
        <x:v>R17 / U018</x:v>
      </x:c>
      <x:c r="N735" s="159"/>
      <x:c r="O735" s="159"/>
      <x:c r="P735" s="159"/>
      <x:c r="Q735" s="159"/>
      <x:c r="R735" s="159"/>
      <x:c r="S735" s="60"/>
      <x:c r="T735" s="60"/>
      <x:c r="U735" s="60"/>
      <x:c r="V735" s="60"/>
      <x:c r="W735" s="60"/>
      <x:c r="X735" s="60"/>
    </x:row>
    <x:row r="736">
      <x:c r="A736" s="158" t="str">
        <x:v>LAB-1740</x:v>
      </x:c>
      <x:c r="B736" s="158"/>
      <x:c r="C736" s="158"/>
      <x:c r="D736" s="621" t="str">
        <x:v>iLo (***) p/14</x:v>
      </x:c>
      <x:c r="E736" s="173"/>
      <x:c r="F736" s="173"/>
      <x:c r="G736" s="173" t="str">
        <x:v>iLo</x:v>
      </x:c>
      <x:c r="H736" s="173"/>
      <x:c r="I736" s="173"/>
      <x:c r="J736" s="173" t="str">
        <x:v>198.18.0.36</x:v>
      </x:c>
      <x:c r="K736" s="173"/>
      <x:c r="L736" s="173"/>
      <x:c r="M736" s="158" t="str">
        <x:v>R17 / U034</x:v>
      </x:c>
      <x:c r="N736" s="158"/>
      <x:c r="O736" s="158"/>
      <x:c r="P736" s="186" t="str">
        <x:v>Maintenance spare</x:v>
      </x:c>
      <x:c r="Q736" s="186"/>
      <x:c r="R736" s="186"/>
      <x:c r="S736" s="60"/>
      <x:c r="T736" s="60"/>
      <x:c r="U736" s="60"/>
      <x:c r="V736" s="60"/>
      <x:c r="W736" s="60"/>
      <x:c r="X736" s="60"/>
    </x:row>
    <x:row r="737">
      <x:c r="A737" s="159"/>
      <x:c r="B737" s="159"/>
      <x:c r="C737" s="159"/>
      <x:c r="D737" s="177" t="str">
        <x:v>LAB STORAGE MAIN SWITCH  9 p/28+39</x:v>
      </x:c>
      <x:c r="E737" s="177"/>
      <x:c r="F737" s="177"/>
      <x:c r="G737" s="177" t="str">
        <x:v>20gbps </x:v>
      </x:c>
      <x:c r="H737" s="177"/>
      <x:c r="I737" s="177"/>
      <x:c r="J737" s="177" t="str">
        <x:v>main ip 198.18.5.169 / 198.18.21.33</x:v>
      </x:c>
      <x:c r="K737" s="177"/>
      <x:c r="L737" s="177"/>
      <x:c r="M737" s="159"/>
      <x:c r="N737" s="159"/>
      <x:c r="O737" s="159"/>
      <x:c r="P737" s="187"/>
      <x:c r="Q737" s="187"/>
      <x:c r="R737" s="187"/>
      <x:c r="S737" s="60"/>
      <x:c r="T737" s="60"/>
      <x:c r="U737" s="60"/>
      <x:c r="V737" s="60"/>
      <x:c r="W737" s="60"/>
      <x:c r="X737" s="60"/>
    </x:row>
    <x:row r="738">
      <x:c r="A738" s="158" t="str">
        <x:v>iLo for LAB-1741</x:v>
      </x:c>
      <x:c r="B738" s="158"/>
      <x:c r="C738" s="158"/>
      <x:c r="D738" s="621" t="str">
        <x:v>iLo sw(***) p/15</x:v>
      </x:c>
      <x:c r="E738" s="173"/>
      <x:c r="F738" s="173"/>
      <x:c r="G738" s="173" t="str">
        <x:v>iLo</x:v>
      </x:c>
      <x:c r="H738" s="173"/>
      <x:c r="I738" s="173"/>
      <x:c r="J738" s="179" t="str">
        <x:v>198.19.1.5</x:v>
      </x:c>
      <x:c r="K738" s="179"/>
      <x:c r="L738" s="179"/>
      <x:c r="M738" s="158" t="str">
        <x:v>R17 / U035</x:v>
      </x:c>
      <x:c r="N738" s="158"/>
      <x:c r="O738" s="158"/>
      <x:c r="P738" s="158"/>
      <x:c r="Q738" s="158"/>
      <x:c r="R738" s="158"/>
      <x:c r="S738" s="60"/>
      <x:c r="T738" s="60"/>
      <x:c r="U738" s="60"/>
      <x:c r="V738" s="60"/>
      <x:c r="W738" s="60"/>
      <x:c r="X738" s="60"/>
    </x:row>
    <x:row r="739">
      <x:c r="A739" s="159" t="str">
        <x:v>LAB-1741</x:v>
      </x:c>
      <x:c r="B739" s="159"/>
      <x:c r="C739" s="159"/>
      <x:c r="D739" s="177" t="str">
        <x:v>LAB STORAGE MAIN SWITCH  9 p/35</x:v>
      </x:c>
      <x:c r="E739" s="177"/>
      <x:c r="F739" s="177"/>
      <x:c r="G739" s="177" t="str">
        <x:v>20gbps </x:v>
      </x:c>
      <x:c r="H739" s="177"/>
      <x:c r="I739" s="177"/>
      <x:c r="J739" s="174" t="str">
        <x:v>main ip 198.18.14.69 / 198.18.14.70 / 198.18.14.71 / 198.18.14.72 / 198.18.14.73 / 198.18.14.74 / 198.18.14.75 / 198.18.14.76 / 198.18.14.77 / 198.18.14.78 / 198.18.14.79 / 198.18.13.237 / 198.18.14.80/ 198.18.14.81 / 198.18.14.82 / 198.18.14.83 / 198.18.14.84 / 198.18.14.85 / 198.18.14.86 / 198.18.14.87 / 198.18.14.88</x:v>
      </x:c>
      <x:c r="K739" s="174"/>
      <x:c r="L739" s="174"/>
      <x:c r="M739" s="159" t="str">
        <x:v>R17 / U035</x:v>
      </x:c>
      <x:c r="N739" s="159"/>
      <x:c r="O739" s="159"/>
      <x:c r="P739" s="235" t="str">
        <x:v>Backup target - centos </x:v>
      </x:c>
      <x:c r="Q739" s="235"/>
      <x:c r="R739" s="235"/>
      <x:c r="S739" s="68"/>
      <x:c r="T739" s="60"/>
      <x:c r="U739" s="60"/>
      <x:c r="V739" s="60"/>
      <x:c r="W739" s="60"/>
      <x:c r="X739" s="60"/>
    </x:row>
    <x:row r="740">
      <x:c r="A740" s="158" t="str">
        <x:v>LAB-1742</x:v>
      </x:c>
      <x:c r="B740" s="158"/>
      <x:c r="C740" s="158"/>
      <x:c r="D740" s="621" t="str">
        <x:v>iLo sw(***) p/16</x:v>
      </x:c>
      <x:c r="E740" s="173"/>
      <x:c r="F740" s="173"/>
      <x:c r="G740" s="173" t="str">
        <x:v>iLo</x:v>
      </x:c>
      <x:c r="H740" s="173"/>
      <x:c r="I740" s="173"/>
      <x:c r="J740" s="173" t="str">
        <x:v>198.19.1.6</x:v>
      </x:c>
      <x:c r="K740" s="173"/>
      <x:c r="L740" s="173"/>
      <x:c r="M740" s="162" t="str">
        <x:v>R17 / U036</x:v>
      </x:c>
      <x:c r="N740" s="162"/>
      <x:c r="O740" s="162"/>
      <x:c r="P740" s="163" t="str">
        <x:v>Demo client A - 60TB</x:v>
      </x:c>
      <x:c r="Q740" s="163"/>
      <x:c r="R740" s="163"/>
      <x:c r="S740" s="60"/>
      <x:c r="T740" s="60"/>
      <x:c r="U740" s="60"/>
      <x:c r="V740" s="60"/>
      <x:c r="W740" s="60"/>
      <x:c r="X740" s="60"/>
    </x:row>
    <x:row r="741">
      <x:c r="A741" s="159"/>
      <x:c r="B741" s="159"/>
      <x:c r="C741" s="159"/>
      <x:c r="D741" s="177" t="str">
        <x:v>LAB STORAGE MAIN SWITCH  9 p/42</x:v>
      </x:c>
      <x:c r="E741" s="177"/>
      <x:c r="F741" s="177"/>
      <x:c r="G741" s="177" t="str">
        <x:v>5gbps </x:v>
      </x:c>
      <x:c r="H741" s="177"/>
      <x:c r="I741" s="177"/>
      <x:c r="J741" s="177" t="str">
        <x:v>main ip 198.18.30.52</x:v>
      </x:c>
      <x:c r="K741" s="177"/>
      <x:c r="L741" s="177"/>
      <x:c r="M741" s="159"/>
      <x:c r="N741" s="159"/>
      <x:c r="O741" s="159"/>
      <x:c r="P741" s="164"/>
      <x:c r="Q741" s="164"/>
      <x:c r="R741" s="164"/>
      <x:c r="S741" s="60"/>
      <x:c r="T741" s="60"/>
      <x:c r="U741" s="60"/>
      <x:c r="V741" s="60"/>
      <x:c r="W741" s="60"/>
      <x:c r="X741" s="60"/>
    </x:row>
    <x:row r="742">
      <x:c r="A742" s="158" t="str">
        <x:v>iLo for LAB-1743</x:v>
      </x:c>
      <x:c r="B742" s="158"/>
      <x:c r="C742" s="158"/>
      <x:c r="D742" s="621" t="str">
        <x:v>iLo sw(***) p/17</x:v>
      </x:c>
      <x:c r="E742" s="173"/>
      <x:c r="F742" s="173"/>
      <x:c r="G742" s="173" t="str">
        <x:v>iLo</x:v>
      </x:c>
      <x:c r="H742" s="173"/>
      <x:c r="I742" s="173"/>
      <x:c r="J742" s="179" t="str">
        <x:v>198.19.1.7</x:v>
      </x:c>
      <x:c r="K742" s="179"/>
      <x:c r="L742" s="179"/>
      <x:c r="M742" s="158" t="str">
        <x:v>R17 / U033</x:v>
      </x:c>
      <x:c r="N742" s="158"/>
      <x:c r="O742" s="158"/>
      <x:c r="P742" s="158"/>
      <x:c r="Q742" s="158"/>
      <x:c r="R742" s="158"/>
      <x:c r="S742" s="60"/>
      <x:c r="T742" s="60"/>
      <x:c r="U742" s="60"/>
      <x:c r="V742" s="60"/>
      <x:c r="W742" s="60"/>
      <x:c r="X742" s="60"/>
    </x:row>
    <x:row r="743">
      <x:c r="A743" s="159" t="str">
        <x:v>LAB-1743</x:v>
      </x:c>
      <x:c r="B743" s="159"/>
      <x:c r="C743" s="159"/>
      <x:c r="D743" s="177" t="str">
        <x:v>LAB STORAGE MAIN SWITCH  9 p/36</x:v>
      </x:c>
      <x:c r="E743" s="177"/>
      <x:c r="F743" s="177"/>
      <x:c r="G743" s="177" t="str">
        <x:v>1gbps </x:v>
      </x:c>
      <x:c r="H743" s="177"/>
      <x:c r="I743" s="177"/>
      <x:c r="J743" s="177" t="str">
        <x:v>main ip 198.18.6.26</x:v>
      </x:c>
      <x:c r="K743" s="177"/>
      <x:c r="L743" s="177"/>
      <x:c r="M743" s="159" t="str">
        <x:v>R17 / U033</x:v>
      </x:c>
      <x:c r="N743" s="159"/>
      <x:c r="O743" s="159"/>
      <x:c r="P743" s="187" t="str">
        <x:v>Replacement unit - same demo IP</x:v>
      </x:c>
      <x:c r="Q743" s="187"/>
      <x:c r="R743" s="187"/>
      <x:c r="S743" s="60"/>
      <x:c r="T743" s="60"/>
      <x:c r="U743" s="60"/>
      <x:c r="V743" s="60"/>
      <x:c r="W743" s="60"/>
      <x:c r="X743" s="60"/>
    </x:row>
    <x:row r="744">
      <x:c r="A744" s="158" t="str">
        <x:v>LAB-1744</x:v>
      </x:c>
      <x:c r="B744" s="158"/>
      <x:c r="C744" s="158"/>
      <x:c r="D744" s="621" t="str">
        <x:v>iLo sw(***) p/18</x:v>
      </x:c>
      <x:c r="E744" s="173"/>
      <x:c r="F744" s="173"/>
      <x:c r="G744" s="173" t="str">
        <x:v>iLo</x:v>
      </x:c>
      <x:c r="H744" s="173"/>
      <x:c r="I744" s="173"/>
      <x:c r="J744" s="179" t="str">
        <x:v>198.19.1.8</x:v>
      </x:c>
      <x:c r="K744" s="179"/>
      <x:c r="L744" s="179"/>
      <x:c r="M744" s="158" t="str">
        <x:v>R17 / U038</x:v>
      </x:c>
      <x:c r="N744" s="158"/>
      <x:c r="O744" s="158"/>
      <x:c r="P744" s="163" t="str">
        <x:v>Application host - 144TB</x:v>
      </x:c>
      <x:c r="Q744" s="163"/>
      <x:c r="R744" s="163"/>
      <x:c r="S744" s="60"/>
      <x:c r="T744" s="60"/>
      <x:c r="U744" s="60"/>
      <x:c r="V744" s="60"/>
      <x:c r="W744" s="60"/>
      <x:c r="X744" s="60"/>
    </x:row>
    <x:row r="745">
      <x:c r="A745" s="159"/>
      <x:c r="B745" s="159"/>
      <x:c r="C745" s="159"/>
      <x:c r="D745" s="177" t="str">
        <x:v>LAB STORAGE MAIN SWITCH  9 p/48</x:v>
      </x:c>
      <x:c r="E745" s="177"/>
      <x:c r="F745" s="177"/>
      <x:c r="G745" s="177" t="str">
        <x:v>5gbps </x:v>
      </x:c>
      <x:c r="H745" s="177"/>
      <x:c r="I745" s="177"/>
      <x:c r="J745" s="177" t="str">
        <x:v>main ip 198.18.11.151</x:v>
      </x:c>
      <x:c r="K745" s="177"/>
      <x:c r="L745" s="177"/>
      <x:c r="M745" s="159"/>
      <x:c r="N745" s="159"/>
      <x:c r="O745" s="159"/>
      <x:c r="P745" s="164"/>
      <x:c r="Q745" s="164"/>
      <x:c r="R745" s="164"/>
      <x:c r="S745" s="60"/>
      <x:c r="T745" s="60"/>
      <x:c r="U745" s="60"/>
      <x:c r="V745" s="60"/>
      <x:c r="W745" s="60"/>
      <x:c r="X745" s="60"/>
    </x:row>
    <x:row r="746">
      <x:c r="A746" s="158" t="str">
        <x:v>iLo for LAB-1745</x:v>
      </x:c>
      <x:c r="B746" s="158"/>
      <x:c r="C746" s="158"/>
      <x:c r="D746" s="621" t="str">
        <x:v>iLo sw(***) p/20</x:v>
      </x:c>
      <x:c r="E746" s="173"/>
      <x:c r="F746" s="173"/>
      <x:c r="G746" s="173" t="str">
        <x:v>iLo</x:v>
      </x:c>
      <x:c r="H746" s="173"/>
      <x:c r="I746" s="173"/>
      <x:c r="J746" s="173" t="str">
        <x:v>198.19.2.166</x:v>
      </x:c>
      <x:c r="K746" s="173"/>
      <x:c r="L746" s="173"/>
      <x:c r="M746" s="158" t="str">
        <x:v>R17 / U042</x:v>
      </x:c>
      <x:c r="N746" s="158"/>
      <x:c r="O746" s="158"/>
      <x:c r="P746" s="158"/>
      <x:c r="Q746" s="158"/>
      <x:c r="R746" s="158"/>
      <x:c r="S746" s="60"/>
      <x:c r="T746" s="60"/>
      <x:c r="U746" s="60"/>
      <x:c r="V746" s="60"/>
      <x:c r="W746" s="60"/>
      <x:c r="X746" s="60"/>
    </x:row>
    <x:row r="747">
      <x:c r="A747" s="158" t="str">
        <x:v>LAB-1745</x:v>
      </x:c>
      <x:c r="B747" s="158"/>
      <x:c r="C747" s="158"/>
      <x:c r="D747" s="173" t="str">
        <x:v>LAB STORAGE MAIN SWITCH  9 p/40</x:v>
      </x:c>
      <x:c r="E747" s="173"/>
      <x:c r="F747" s="173"/>
      <x:c r="G747" s="173" t="str">
        <x:v>10gbps </x:v>
      </x:c>
      <x:c r="H747" s="173"/>
      <x:c r="I747" s="173"/>
      <x:c r="J747" s="173" t="str">
        <x:v>198.18.14.59</x:v>
      </x:c>
      <x:c r="K747" s="173"/>
      <x:c r="L747" s="173"/>
      <x:c r="M747" s="158" t="str">
        <x:v>R17 / U042</x:v>
      </x:c>
      <x:c r="N747" s="158"/>
      <x:c r="O747" s="158"/>
      <x:c r="P747" s="158" t="str">
        <x:v>High-memory demo host</x:v>
      </x:c>
      <x:c r="Q747" s="158"/>
      <x:c r="R747" s="158"/>
      <x:c r="S747" s="60"/>
      <x:c r="T747" s="60"/>
      <x:c r="U747" s="60"/>
      <x:c r="V747" s="60"/>
      <x:c r="W747" s="60"/>
      <x:c r="X747" s="60"/>
    </x:row>
    <x:row r="748">
      <x:c r="A748" s="158" t="str">
        <x:v>iLo for LAB-1746</x:v>
      </x:c>
      <x:c r="B748" s="158"/>
      <x:c r="C748" s="158"/>
      <x:c r="D748" s="621" t="str">
        <x:v>iLo sw(***) p/19</x:v>
      </x:c>
      <x:c r="E748" s="173"/>
      <x:c r="F748" s="173"/>
      <x:c r="G748" s="173" t="str">
        <x:v>iLo</x:v>
      </x:c>
      <x:c r="H748" s="173"/>
      <x:c r="I748" s="173"/>
      <x:c r="J748" s="179" t="str">
        <x:v>198.19.1.9</x:v>
      </x:c>
      <x:c r="K748" s="179"/>
      <x:c r="L748" s="179"/>
      <x:c r="M748" s="158" t="str">
        <x:v>R17 / U040</x:v>
      </x:c>
      <x:c r="N748" s="158"/>
      <x:c r="O748" s="158"/>
      <x:c r="P748" s="158"/>
      <x:c r="Q748" s="158"/>
      <x:c r="R748" s="158"/>
      <x:c r="S748" s="60"/>
      <x:c r="T748" s="60"/>
      <x:c r="U748" s="60"/>
      <x:c r="V748" s="60"/>
      <x:c r="W748" s="60"/>
      <x:c r="X748" s="60"/>
    </x:row>
    <x:row r="749">
      <x:c r="A749" s="158" t="str">
        <x:v>LAB-1746</x:v>
      </x:c>
      <x:c r="B749" s="158"/>
      <x:c r="C749" s="158"/>
      <x:c r="D749" s="173" t="str">
        <x:v>LAB STORAGE MAIN SWITCH  9 p/27</x:v>
      </x:c>
      <x:c r="E749" s="173"/>
      <x:c r="F749" s="173"/>
      <x:c r="G749" s="173" t="str">
        <x:v>2gbps </x:v>
      </x:c>
      <x:c r="H749" s="173"/>
      <x:c r="I749" s="173"/>
      <x:c r="J749" s="525" t="str">
        <x:v>main ip (not working) 198.18.32.54 / 198.18.11.130 / 198.18.35.76 / 198.18.35.79 / 198.18.35.80 / 198.18.35.81 / 198.18.35.82 / 198.18.35.83 / 198.18.35.84 / 198.18.35.86 / 198.18.35.87 / 198.18.35.88</x:v>
      </x:c>
      <x:c r="K749" s="525"/>
      <x:c r="L749" s="525"/>
      <x:c r="M749" s="158" t="str">
        <x:v>R17 / U040</x:v>
      </x:c>
      <x:c r="N749" s="158"/>
      <x:c r="O749" s="158"/>
      <x:c r="P749" s="163" t="str">
        <x:v>Maintenance spare - 100TB</x:v>
      </x:c>
      <x:c r="Q749" s="163"/>
      <x:c r="R749" s="163"/>
      <x:c r="S749" s="60"/>
      <x:c r="T749" s="60"/>
      <x:c r="U749" s="60"/>
      <x:c r="V749" s="60"/>
      <x:c r="W749" s="60"/>
      <x:c r="X749" s="60"/>
    </x:row>
    <x:row r="750">
      <x:c r="A750" s="158" t="str">
        <x:v>iLo for LAB-1747</x:v>
      </x:c>
      <x:c r="B750" s="158"/>
      <x:c r="C750" s="158"/>
      <x:c r="D750" s="173" t="str">
        <x:v>iLo STORAGE sw001 p/20</x:v>
      </x:c>
      <x:c r="E750" s="173"/>
      <x:c r="F750" s="173"/>
      <x:c r="G750" s="173" t="str">
        <x:v>iLo</x:v>
      </x:c>
      <x:c r="H750" s="173"/>
      <x:c r="I750" s="173"/>
      <x:c r="J750" s="173" t="str">
        <x:v>198.18.0.38</x:v>
      </x:c>
      <x:c r="K750" s="173"/>
      <x:c r="L750" s="173"/>
      <x:c r="M750" s="158" t="str">
        <x:v>R10 / U026</x:v>
      </x:c>
      <x:c r="N750" s="158"/>
      <x:c r="O750" s="158"/>
      <x:c r="P750" s="158"/>
      <x:c r="Q750" s="158"/>
      <x:c r="R750" s="158"/>
      <x:c r="S750" s="60"/>
      <x:c r="T750" s="60"/>
      <x:c r="U750" s="60"/>
      <x:c r="V750" s="60"/>
      <x:c r="W750" s="60"/>
      <x:c r="X750" s="60"/>
    </x:row>
    <x:row r="751">
      <x:c r="A751" s="158" t="str">
        <x:v>LAB-1747</x:v>
      </x:c>
      <x:c r="B751" s="158"/>
      <x:c r="C751" s="158"/>
      <x:c r="D751" s="173" t="str">
        <x:v>LAB STORAGE MAIN SWITCH  1 p/20</x:v>
      </x:c>
      <x:c r="E751" s="173"/>
      <x:c r="F751" s="173"/>
      <x:c r="G751" s="173" t="str">
        <x:v>10gbps </x:v>
      </x:c>
      <x:c r="H751" s="173"/>
      <x:c r="I751" s="173"/>
      <x:c r="J751" s="173" t="str">
        <x:v>main ip (not working) 198.18.24.181 / 198.18.21.30</x:v>
      </x:c>
      <x:c r="K751" s="173"/>
      <x:c r="L751" s="173"/>
      <x:c r="M751" s="158" t="str">
        <x:v>R10 / U026</x:v>
      </x:c>
      <x:c r="N751" s="158"/>
      <x:c r="O751" s="158"/>
      <x:c r="P751" s="158" t="str">
        <x:v>Maintenance spare</x:v>
      </x:c>
      <x:c r="Q751" s="158"/>
      <x:c r="R751" s="158"/>
      <x:c r="S751" s="60"/>
      <x:c r="T751" s="60"/>
      <x:c r="U751" s="60"/>
      <x:c r="V751" s="60"/>
      <x:c r="W751" s="60"/>
      <x:c r="X751" s="60"/>
    </x:row>
    <x:row r="752">
      <x:c r="A752" s="158" t="str">
        <x:v>iLo for LAB-1748</x:v>
      </x:c>
      <x:c r="B752" s="158"/>
      <x:c r="C752" s="158"/>
      <x:c r="D752" s="621" t="str">
        <x:v>iLo sw(***) p/12</x:v>
      </x:c>
      <x:c r="E752" s="173"/>
      <x:c r="F752" s="173"/>
      <x:c r="G752" s="173" t="str">
        <x:v>iLo</x:v>
      </x:c>
      <x:c r="H752" s="173"/>
      <x:c r="I752" s="173"/>
      <x:c r="J752" s="173" t="str">
        <x:v>198.18.15.165</x:v>
      </x:c>
      <x:c r="K752" s="173"/>
      <x:c r="L752" s="173"/>
      <x:c r="M752" s="158" t="str">
        <x:v>R17 / U003</x:v>
      </x:c>
      <x:c r="N752" s="158"/>
      <x:c r="O752" s="158"/>
      <x:c r="P752" s="158"/>
      <x:c r="Q752" s="158"/>
      <x:c r="R752" s="158"/>
      <x:c r="S752" s="60"/>
      <x:c r="T752" s="60"/>
      <x:c r="U752" s="60"/>
      <x:c r="V752" s="60"/>
      <x:c r="W752" s="60"/>
      <x:c r="X752" s="60"/>
    </x:row>
    <x:row r="753">
      <x:c r="A753" s="158" t="str">
        <x:v>LAB-1748</x:v>
      </x:c>
      <x:c r="B753" s="158"/>
      <x:c r="C753" s="158"/>
      <x:c r="D753" s="173" t="str">
        <x:v>LAB  STORAGE MAIN SWITCH  9 p/41</x:v>
      </x:c>
      <x:c r="E753" s="173"/>
      <x:c r="F753" s="173"/>
      <x:c r="G753" s="173" t="str">
        <x:v>2gbps </x:v>
      </x:c>
      <x:c r="H753" s="173"/>
      <x:c r="I753" s="173"/>
      <x:c r="J753" s="173" t="str">
        <x:v>main ip 198.18.32.221 / 198.18.32.219</x:v>
      </x:c>
      <x:c r="K753" s="173"/>
      <x:c r="L753" s="173"/>
      <x:c r="M753" s="158" t="str">
        <x:v>R17 / U003</x:v>
      </x:c>
      <x:c r="N753" s="158"/>
      <x:c r="O753" s="158"/>
      <x:c r="P753" s="163" t="str">
        <x:v>Replacement unit - same demo IP - 120TB</x:v>
      </x:c>
      <x:c r="Q753" s="163"/>
      <x:c r="R753" s="163"/>
      <x:c r="S753" s="68"/>
      <x:c r="T753" s="60"/>
      <x:c r="U753" s="60"/>
      <x:c r="V753" s="60"/>
      <x:c r="W753" s="60"/>
      <x:c r="X753" s="60"/>
    </x:row>
    <x:row r="754">
      <x:c r="A754" s="158" t="str">
        <x:v>iLo for LAB-1749</x:v>
      </x:c>
      <x:c r="B754" s="158"/>
      <x:c r="C754" s="158"/>
      <x:c r="D754" s="173" t="str">
        <x:v>iLo sw022 p/1</x:v>
      </x:c>
      <x:c r="E754" s="173"/>
      <x:c r="F754" s="173"/>
      <x:c r="G754" s="173" t="str">
        <x:v>iLo</x:v>
      </x:c>
      <x:c r="H754" s="173"/>
      <x:c r="I754" s="173"/>
      <x:c r="J754" s="179" t="str">
        <x:v>198.19.1.12</x:v>
      </x:c>
      <x:c r="K754" s="179"/>
      <x:c r="L754" s="179"/>
      <x:c r="M754" s="158" t="str">
        <x:v>R04 / U001</x:v>
      </x:c>
      <x:c r="N754" s="158"/>
      <x:c r="O754" s="158"/>
      <x:c r="P754" s="158"/>
      <x:c r="Q754" s="158"/>
      <x:c r="R754" s="158"/>
      <x:c r="S754" s="60"/>
      <x:c r="T754" s="60"/>
      <x:c r="U754" s="60"/>
      <x:c r="V754" s="60"/>
      <x:c r="W754" s="60"/>
      <x:c r="X754" s="60"/>
    </x:row>
    <x:row r="755">
      <x:c r="A755" s="158" t="str">
        <x:v>LAB-1749</x:v>
      </x:c>
      <x:c r="B755" s="158"/>
      <x:c r="C755" s="158"/>
      <x:c r="D755" s="173" t="str">
        <x:v>LAB STORAGE MAIN SWITCH  10 p/2</x:v>
      </x:c>
      <x:c r="E755" s="173"/>
      <x:c r="F755" s="173"/>
      <x:c r="G755" s="173" t="str">
        <x:v>10gbps </x:v>
      </x:c>
      <x:c r="H755" s="173"/>
      <x:c r="I755" s="173"/>
      <x:c r="J755" s="173" t="str">
        <x:v>main ip 198.18.28.84</x:v>
      </x:c>
      <x:c r="K755" s="173"/>
      <x:c r="L755" s="173"/>
      <x:c r="M755" s="158"/>
      <x:c r="N755" s="158"/>
      <x:c r="O755" s="158"/>
      <x:c r="P755" s="186" t="str">
        <x:v>Replacement unit - same demo IP</x:v>
      </x:c>
      <x:c r="Q755" s="186"/>
      <x:c r="R755" s="186"/>
      <x:c r="S755" s="60"/>
      <x:c r="T755" s="60"/>
      <x:c r="U755" s="60"/>
      <x:c r="V755" s="60"/>
      <x:c r="W755" s="60"/>
      <x:c r="X755" s="60"/>
    </x:row>
    <x:row r="756">
      <x:c r="A756" s="158" t="str">
        <x:v>iLo for LAB-1750</x:v>
      </x:c>
      <x:c r="B756" s="158"/>
      <x:c r="C756" s="158"/>
      <x:c r="D756" s="173" t="str">
        <x:v>iLo sw022 p/2</x:v>
      </x:c>
      <x:c r="E756" s="173"/>
      <x:c r="F756" s="173"/>
      <x:c r="G756" s="173" t="str">
        <x:v>iLo</x:v>
      </x:c>
      <x:c r="H756" s="173"/>
      <x:c r="I756" s="173"/>
      <x:c r="J756" s="179" t="str">
        <x:v>198.19.1.13</x:v>
      </x:c>
      <x:c r="K756" s="179"/>
      <x:c r="L756" s="179"/>
      <x:c r="M756" s="158" t="str">
        <x:v>R04 / U005</x:v>
      </x:c>
      <x:c r="N756" s="158"/>
      <x:c r="O756" s="158"/>
      <x:c r="P756" s="158"/>
      <x:c r="Q756" s="158"/>
      <x:c r="R756" s="158"/>
      <x:c r="S756" s="60"/>
      <x:c r="T756" s="60"/>
      <x:c r="U756" s="60"/>
      <x:c r="V756" s="60"/>
      <x:c r="W756" s="60"/>
      <x:c r="X756" s="60"/>
    </x:row>
    <x:row r="757" ht="15" customHeight="1">
      <x:c r="A757" s="158" t="str">
        <x:v>LAB-1750</x:v>
      </x:c>
      <x:c r="B757" s="158"/>
      <x:c r="C757" s="158"/>
      <x:c r="D757" s="173" t="str">
        <x:v>LAB STORAGE MAIN SWITCH  10 p/3</x:v>
      </x:c>
      <x:c r="E757" s="173"/>
      <x:c r="F757" s="173"/>
      <x:c r="G757" s="173" t="str">
        <x:v>10gbps </x:v>
      </x:c>
      <x:c r="H757" s="173"/>
      <x:c r="I757" s="173"/>
      <x:c r="J757" s="173" t="str">
        <x:v>198.18.14.165</x:v>
      </x:c>
      <x:c r="K757" s="173"/>
      <x:c r="L757" s="173"/>
      <x:c r="M757" s="158"/>
      <x:c r="N757" s="158"/>
      <x:c r="O757" s="158"/>
      <x:c r="P757" s="158" t="str">
        <x:v>Maintenance spare</x:v>
      </x:c>
      <x:c r="Q757" s="158"/>
      <x:c r="R757" s="158"/>
      <x:c r="S757" s="60"/>
      <x:c r="T757" s="60"/>
      <x:c r="U757" s="60"/>
      <x:c r="V757" s="60"/>
      <x:c r="W757" s="60"/>
      <x:c r="X757" s="60"/>
    </x:row>
    <x:row r="758">
      <x:c r="A758" s="158" t="str">
        <x:v>iLo for LAB-1751</x:v>
      </x:c>
      <x:c r="B758" s="158"/>
      <x:c r="C758" s="158"/>
      <x:c r="D758" s="621" t="str">
        <x:v>iLo sw(***) p/12</x:v>
      </x:c>
      <x:c r="E758" s="173"/>
      <x:c r="F758" s="173"/>
      <x:c r="G758" s="173" t="str">
        <x:v>iLo</x:v>
      </x:c>
      <x:c r="H758" s="173"/>
      <x:c r="I758" s="173"/>
      <x:c r="J758" s="173" t="str">
        <x:v>198.18.0.41</x:v>
      </x:c>
      <x:c r="K758" s="173"/>
      <x:c r="L758" s="173"/>
      <x:c r="M758" s="158" t="str">
        <x:v>R17 / U011</x:v>
      </x:c>
      <x:c r="N758" s="158"/>
      <x:c r="O758" s="158"/>
      <x:c r="P758" s="158"/>
      <x:c r="Q758" s="158"/>
      <x:c r="R758" s="158"/>
      <x:c r="S758" s="60"/>
      <x:c r="T758" s="60"/>
      <x:c r="U758" s="60"/>
      <x:c r="V758" s="60"/>
      <x:c r="W758" s="60"/>
      <x:c r="X758" s="60"/>
    </x:row>
    <x:row r="759">
      <x:c r="A759" s="158" t="str">
        <x:v>LAB-1751</x:v>
      </x:c>
      <x:c r="B759" s="158"/>
      <x:c r="C759" s="158"/>
      <x:c r="D759" s="173" t="str">
        <x:v>LAB STORAGE MAIN SWITCH  9 p/29</x:v>
      </x:c>
      <x:c r="E759" s="173"/>
      <x:c r="F759" s="173"/>
      <x:c r="G759" s="173" t="str">
        <x:v>25gbps </x:v>
      </x:c>
      <x:c r="H759" s="173"/>
      <x:c r="I759" s="173"/>
      <x:c r="J759" s="173" t="str">
        <x:v>198.18.14.104</x:v>
      </x:c>
      <x:c r="K759" s="173"/>
      <x:c r="L759" s="173"/>
      <x:c r="M759" s="158" t="str">
        <x:v>R17 / U011</x:v>
      </x:c>
      <x:c r="N759" s="158"/>
      <x:c r="O759" s="158"/>
      <x:c r="P759" s="163" t="str">
        <x:v>Network test server</x:v>
      </x:c>
      <x:c r="Q759" s="163"/>
      <x:c r="R759" s="163"/>
      <x:c r="S759" s="60"/>
      <x:c r="T759" s="60"/>
      <x:c r="U759" s="60"/>
      <x:c r="V759" s="60"/>
      <x:c r="W759" s="60"/>
      <x:c r="X759" s="60"/>
    </x:row>
    <x:row r="760">
      <x:c r="A760" s="158" t="str">
        <x:v>iLo for LAB-1752</x:v>
      </x:c>
      <x:c r="B760" s="158"/>
      <x:c r="C760" s="158"/>
      <x:c r="D760" s="173" t="str">
        <x:v>iLo sw022 p/3</x:v>
      </x:c>
      <x:c r="E760" s="173"/>
      <x:c r="F760" s="173"/>
      <x:c r="G760" s="173" t="str">
        <x:v>iLo</x:v>
      </x:c>
      <x:c r="H760" s="173"/>
      <x:c r="I760" s="173"/>
      <x:c r="J760" s="173" t="str">
        <x:v>198.18.0.39</x:v>
      </x:c>
      <x:c r="K760" s="173"/>
      <x:c r="L760" s="173"/>
      <x:c r="M760" s="158" t="str">
        <x:v>R04 / U007</x:v>
      </x:c>
      <x:c r="N760" s="158"/>
      <x:c r="O760" s="158"/>
      <x:c r="P760" s="158"/>
      <x:c r="Q760" s="158"/>
      <x:c r="R760" s="158"/>
      <x:c r="S760" s="60"/>
      <x:c r="T760" s="60"/>
      <x:c r="U760" s="60"/>
      <x:c r="V760" s="60"/>
      <x:c r="W760" s="60"/>
      <x:c r="X760" s="60"/>
    </x:row>
    <x:row r="761">
      <x:c r="A761" s="159" t="str">
        <x:v>LAB-1752</x:v>
      </x:c>
      <x:c r="B761" s="159"/>
      <x:c r="C761" s="159"/>
      <x:c r="D761" s="177" t="str">
        <x:v>LAB STORAGE MAIN SWITCH  10 p/4</x:v>
      </x:c>
      <x:c r="E761" s="177"/>
      <x:c r="F761" s="177"/>
      <x:c r="G761" s="177" t="str">
        <x:v>1gbps </x:v>
      </x:c>
      <x:c r="H761" s="177"/>
      <x:c r="I761" s="177"/>
      <x:c r="J761" s="177" t="str">
        <x:v>198.18.14.168</x:v>
      </x:c>
      <x:c r="K761" s="177"/>
      <x:c r="L761" s="177"/>
      <x:c r="M761" s="159"/>
      <x:c r="N761" s="159"/>
      <x:c r="O761" s="159"/>
      <x:c r="P761" s="159" t="str">
        <x:v>Application host</x:v>
      </x:c>
      <x:c r="Q761" s="159"/>
      <x:c r="R761" s="159"/>
      <x:c r="S761" s="60"/>
      <x:c r="T761" s="60"/>
      <x:c r="U761" s="60"/>
      <x:c r="V761" s="60"/>
      <x:c r="W761" s="60"/>
      <x:c r="X761" s="60"/>
    </x:row>
    <x:row r="762">
      <x:c r="A762" s="158" t="str">
        <x:v>LAB-1753</x:v>
      </x:c>
      <x:c r="B762" s="158"/>
      <x:c r="C762" s="158"/>
      <x:c r="D762" s="173" t="str">
        <x:v>iLo sw022 p/4</x:v>
      </x:c>
      <x:c r="E762" s="173"/>
      <x:c r="F762" s="173"/>
      <x:c r="G762" s="173" t="str">
        <x:v>iLo</x:v>
      </x:c>
      <x:c r="H762" s="173"/>
      <x:c r="I762" s="173"/>
      <x:c r="J762" s="173" t="str">
        <x:v>198.19.2.167</x:v>
      </x:c>
      <x:c r="K762" s="173"/>
      <x:c r="L762" s="173"/>
      <x:c r="M762" s="158" t="str">
        <x:v>R04 / U009</x:v>
      </x:c>
      <x:c r="N762" s="158"/>
      <x:c r="O762" s="158"/>
      <x:c r="P762" s="186" t="str">
        <x:v>Replacement unit - same demo IP</x:v>
      </x:c>
      <x:c r="Q762" s="186"/>
      <x:c r="R762" s="186"/>
      <x:c r="S762" s="60"/>
      <x:c r="T762" s="60"/>
      <x:c r="U762" s="60"/>
      <x:c r="V762" s="60"/>
      <x:c r="W762" s="60"/>
      <x:c r="X762" s="60"/>
    </x:row>
    <x:row r="763" ht="15" customHeight="1">
      <x:c r="A763" s="159"/>
      <x:c r="B763" s="159"/>
      <x:c r="C763" s="159"/>
      <x:c r="D763" s="177" t="str">
        <x:v>LAB STORAGE MAIN SWITCH  10 p/5</x:v>
      </x:c>
      <x:c r="E763" s="177"/>
      <x:c r="F763" s="177"/>
      <x:c r="G763" s="177" t="str">
        <x:v>10gbps </x:v>
      </x:c>
      <x:c r="H763" s="177"/>
      <x:c r="I763" s="177"/>
      <x:c r="J763" s="177" t="str">
        <x:v>main ip (not working) 198.18.11.149 / 198.18.24.202</x:v>
      </x:c>
      <x:c r="K763" s="177"/>
      <x:c r="L763" s="177"/>
      <x:c r="M763" s="159"/>
      <x:c r="N763" s="159"/>
      <x:c r="O763" s="159"/>
      <x:c r="P763" s="187"/>
      <x:c r="Q763" s="187"/>
      <x:c r="R763" s="187"/>
      <x:c r="S763" s="60"/>
      <x:c r="T763" s="60"/>
      <x:c r="U763" s="60"/>
      <x:c r="V763" s="60"/>
      <x:c r="W763" s="60"/>
      <x:c r="X763" s="60"/>
    </x:row>
    <x:row r="764" ht="15" customHeight="1">
      <x:c r="A764" s="158" t="str">
        <x:v>iLo for LAB-1754</x:v>
      </x:c>
      <x:c r="B764" s="158"/>
      <x:c r="C764" s="158"/>
      <x:c r="D764" s="173" t="str">
        <x:v>iLo sw022 p/6</x:v>
      </x:c>
      <x:c r="E764" s="173"/>
      <x:c r="F764" s="173"/>
      <x:c r="G764" s="173" t="str">
        <x:v>iLo</x:v>
      </x:c>
      <x:c r="H764" s="173"/>
      <x:c r="I764" s="173"/>
      <x:c r="J764" s="179" t="str">
        <x:v>198.19.1.14</x:v>
      </x:c>
      <x:c r="K764" s="179"/>
      <x:c r="L764" s="179"/>
      <x:c r="M764" s="369" t="str">
        <x:v>R04 / U011</x:v>
      </x:c>
      <x:c r="N764" s="369"/>
      <x:c r="O764" s="369"/>
      <x:c r="P764" s="158"/>
      <x:c r="Q764" s="158"/>
      <x:c r="R764" s="158"/>
      <x:c r="S764" s="60"/>
      <x:c r="T764" s="60"/>
      <x:c r="U764" s="60"/>
      <x:c r="V764" s="60"/>
      <x:c r="W764" s="60"/>
      <x:c r="X764" s="60"/>
    </x:row>
    <x:row r="765">
      <x:c r="A765" s="158" t="str">
        <x:v>LAB-1754</x:v>
      </x:c>
      <x:c r="B765" s="158"/>
      <x:c r="C765" s="158"/>
      <x:c r="D765" s="173" t="str">
        <x:v>LAB STORAGE MAIN SWITCH  10 p/7+8</x:v>
      </x:c>
      <x:c r="E765" s="173"/>
      <x:c r="F765" s="173"/>
      <x:c r="G765" s="173" t="str">
        <x:v>20gbps </x:v>
      </x:c>
      <x:c r="H765" s="173"/>
      <x:c r="I765" s="173"/>
      <x:c r="J765" s="173" t="str">
        <x:v>198.18.14.151 / 198.18.14.29 / 198.18.13.246</x:v>
      </x:c>
      <x:c r="K765" s="173"/>
      <x:c r="L765" s="173"/>
      <x:c r="M765" s="183"/>
      <x:c r="N765" s="183"/>
      <x:c r="O765" s="183"/>
      <x:c r="P765" s="158" t="str">
        <x:v>QA storage node</x:v>
      </x:c>
      <x:c r="Q765" s="158"/>
      <x:c r="R765" s="158"/>
      <x:c r="S765" s="60"/>
      <x:c r="T765" s="60"/>
      <x:c r="U765" s="60"/>
      <x:c r="V765" s="60"/>
      <x:c r="W765" s="60"/>
      <x:c r="X765" s="60"/>
    </x:row>
    <x:row r="766">
      <x:c r="A766" s="158" t="str">
        <x:v>iLo for LAB-1755</x:v>
      </x:c>
      <x:c r="B766" s="158"/>
      <x:c r="C766" s="158"/>
      <x:c r="D766" s="173" t="str">
        <x:v>iLo sw022 p/7</x:v>
      </x:c>
      <x:c r="E766" s="173"/>
      <x:c r="F766" s="173"/>
      <x:c r="G766" s="173" t="str">
        <x:v>iLo</x:v>
      </x:c>
      <x:c r="H766" s="173"/>
      <x:c r="I766" s="173"/>
      <x:c r="J766" s="179" t="str">
        <x:v>198.19.1.15</x:v>
      </x:c>
      <x:c r="K766" s="179"/>
      <x:c r="L766" s="179"/>
      <x:c r="M766" s="625" t="str">
        <x:v>R04 / U013</x:v>
      </x:c>
      <x:c r="N766" s="625"/>
      <x:c r="O766" s="625"/>
      <x:c r="P766" s="158"/>
      <x:c r="Q766" s="158"/>
      <x:c r="R766" s="158"/>
      <x:c r="S766" s="60"/>
      <x:c r="T766" s="60"/>
      <x:c r="U766" s="60"/>
      <x:c r="V766" s="60"/>
      <x:c r="W766" s="60"/>
      <x:c r="X766" s="60"/>
    </x:row>
    <x:row r="767">
      <x:c r="A767" s="158" t="str">
        <x:v>LAB-1755</x:v>
      </x:c>
      <x:c r="B767" s="158"/>
      <x:c r="C767" s="158"/>
      <x:c r="D767" s="173" t="str">
        <x:v>LAB STORAGE MAIN SWITCH  10 p/9</x:v>
      </x:c>
      <x:c r="E767" s="173"/>
      <x:c r="F767" s="173"/>
      <x:c r="G767" s="173" t="str">
        <x:v>5gbps </x:v>
      </x:c>
      <x:c r="H767" s="173"/>
      <x:c r="I767" s="173"/>
      <x:c r="J767" s="173" t="str">
        <x:v>main ip 198.18.11.43</x:v>
      </x:c>
      <x:c r="K767" s="173"/>
      <x:c r="L767" s="173"/>
      <x:c r="M767" s="625"/>
      <x:c r="N767" s="625"/>
      <x:c r="O767" s="625"/>
      <x:c r="P767" s="163" t="str">
        <x:v>QA storage node - 40TB</x:v>
      </x:c>
      <x:c r="Q767" s="163"/>
      <x:c r="R767" s="163"/>
      <x:c r="S767" s="60"/>
      <x:c r="T767" s="60"/>
      <x:c r="U767" s="60"/>
      <x:c r="V767" s="60"/>
      <x:c r="W767" s="60"/>
      <x:c r="X767" s="60"/>
    </x:row>
    <x:row r="768">
      <x:c r="A768" s="158" t="str">
        <x:v>iLo for LAB-1756</x:v>
      </x:c>
      <x:c r="B768" s="158"/>
      <x:c r="C768" s="158"/>
      <x:c r="D768" s="173" t="str">
        <x:v>iLo sw022 p/8</x:v>
      </x:c>
      <x:c r="E768" s="173"/>
      <x:c r="F768" s="173"/>
      <x:c r="G768" s="173" t="str">
        <x:v>iLo</x:v>
      </x:c>
      <x:c r="H768" s="173"/>
      <x:c r="I768" s="173"/>
      <x:c r="J768" s="179" t="str">
        <x:v>198.19.1.16</x:v>
      </x:c>
      <x:c r="K768" s="179"/>
      <x:c r="L768" s="179"/>
      <x:c r="M768" s="158" t="str">
        <x:v>R04 / U014</x:v>
      </x:c>
      <x:c r="N768" s="158"/>
      <x:c r="O768" s="158"/>
      <x:c r="P768" s="158"/>
      <x:c r="Q768" s="158"/>
      <x:c r="R768" s="158"/>
      <x:c r="S768" s="60"/>
      <x:c r="T768" s="60"/>
      <x:c r="U768" s="60"/>
      <x:c r="V768" s="60"/>
      <x:c r="W768" s="60"/>
      <x:c r="X768" s="60"/>
    </x:row>
    <x:row r="769">
      <x:c r="A769" s="158" t="str">
        <x:v>LAB-1756</x:v>
      </x:c>
      <x:c r="B769" s="158"/>
      <x:c r="C769" s="158"/>
      <x:c r="D769" s="173" t="str">
        <x:v>LAB STORAGE MAIN SWITCH  10 p/10</x:v>
      </x:c>
      <x:c r="E769" s="173"/>
      <x:c r="F769" s="173"/>
      <x:c r="G769" s="173" t="str">
        <x:v>5gbps </x:v>
      </x:c>
      <x:c r="H769" s="173"/>
      <x:c r="I769" s="173"/>
      <x:c r="J769" s="173" t="str">
        <x:v>main ip 198.18.14.129</x:v>
      </x:c>
      <x:c r="K769" s="173"/>
      <x:c r="L769" s="173"/>
      <x:c r="M769" s="158"/>
      <x:c r="N769" s="158"/>
      <x:c r="O769" s="158"/>
      <x:c r="P769" s="186" t="str">
        <x:v>Backup target</x:v>
      </x:c>
      <x:c r="Q769" s="186"/>
      <x:c r="R769" s="186"/>
      <x:c r="S769" s="60"/>
      <x:c r="T769" s="60"/>
      <x:c r="U769" s="60"/>
      <x:c r="V769" s="60"/>
      <x:c r="W769" s="60"/>
      <x:c r="X769" s="60"/>
    </x:row>
    <x:row r="770">
      <x:c r="A770" s="158" t="str">
        <x:v>iLo for LAB-1757</x:v>
      </x:c>
      <x:c r="B770" s="158"/>
      <x:c r="C770" s="158"/>
      <x:c r="D770" s="173" t="str">
        <x:v>iLo sw022 p/30</x:v>
      </x:c>
      <x:c r="E770" s="173"/>
      <x:c r="F770" s="173"/>
      <x:c r="G770" s="173" t="str">
        <x:v>iLo</x:v>
      </x:c>
      <x:c r="H770" s="173"/>
      <x:c r="I770" s="173"/>
      <x:c r="J770" s="173" t="str">
        <x:v>198.18.0.42</x:v>
      </x:c>
      <x:c r="K770" s="173"/>
      <x:c r="L770" s="173"/>
      <x:c r="M770" s="158" t="str">
        <x:v>R04 / U015</x:v>
      </x:c>
      <x:c r="N770" s="158"/>
      <x:c r="O770" s="158"/>
      <x:c r="P770" s="158"/>
      <x:c r="Q770" s="158"/>
      <x:c r="R770" s="158"/>
      <x:c r="S770" s="60"/>
      <x:c r="T770" s="60"/>
      <x:c r="U770" s="60"/>
      <x:c r="V770" s="60"/>
      <x:c r="W770" s="60"/>
      <x:c r="X770" s="60"/>
    </x:row>
    <x:row r="771">
      <x:c r="A771" s="158" t="str">
        <x:v>LAB-1757</x:v>
      </x:c>
      <x:c r="B771" s="158"/>
      <x:c r="C771" s="158"/>
      <x:c r="D771" s="173" t="str">
        <x:v>LAB STORAGE MAIN SWITCH  10 p/11</x:v>
      </x:c>
      <x:c r="E771" s="173"/>
      <x:c r="F771" s="173"/>
      <x:c r="G771" s="173" t="str">
        <x:v>5gbps </x:v>
      </x:c>
      <x:c r="H771" s="173"/>
      <x:c r="I771" s="173"/>
      <x:c r="J771" s="173" t="str">
        <x:v>main ip 198.18.0.68</x:v>
      </x:c>
      <x:c r="K771" s="173"/>
      <x:c r="L771" s="173"/>
      <x:c r="M771" s="158"/>
      <x:c r="N771" s="158"/>
      <x:c r="O771" s="158"/>
      <x:c r="P771" s="262" t="str">
        <x:v>Backup target</x:v>
      </x:c>
      <x:c r="Q771" s="262"/>
      <x:c r="R771" s="262"/>
      <x:c r="S771" s="60"/>
      <x:c r="T771" s="60"/>
      <x:c r="U771" s="60"/>
      <x:c r="V771" s="60"/>
      <x:c r="W771" s="60"/>
      <x:c r="X771" s="60"/>
    </x:row>
    <x:row r="772">
      <x:c r="A772" s="158" t="str">
        <x:v>iLo for LAB-1758</x:v>
      </x:c>
      <x:c r="B772" s="158"/>
      <x:c r="C772" s="158"/>
      <x:c r="D772" s="173" t="str">
        <x:v>iLo sw022 p/10</x:v>
      </x:c>
      <x:c r="E772" s="173"/>
      <x:c r="F772" s="173"/>
      <x:c r="G772" s="173" t="str">
        <x:v>iLo</x:v>
      </x:c>
      <x:c r="H772" s="173"/>
      <x:c r="I772" s="173"/>
      <x:c r="J772" s="179" t="str">
        <x:v>198.19.1.17</x:v>
      </x:c>
      <x:c r="K772" s="179"/>
      <x:c r="L772" s="179"/>
      <x:c r="M772" s="158" t="str">
        <x:v>R04 / U016</x:v>
      </x:c>
      <x:c r="N772" s="158"/>
      <x:c r="O772" s="158"/>
      <x:c r="P772" s="158"/>
      <x:c r="Q772" s="158"/>
      <x:c r="R772" s="158"/>
      <x:c r="S772" s="60"/>
      <x:c r="T772" s="60"/>
      <x:c r="U772" s="60"/>
      <x:c r="V772" s="60"/>
      <x:c r="W772" s="60"/>
      <x:c r="X772" s="60"/>
    </x:row>
    <x:row r="773">
      <x:c r="A773" s="158" t="str">
        <x:v>LAB-1758</x:v>
      </x:c>
      <x:c r="B773" s="158"/>
      <x:c r="C773" s="158"/>
      <x:c r="D773" s="173" t="str">
        <x:v>LAB STORAGE MAIN SWITCH  10 p/12</x:v>
      </x:c>
      <x:c r="E773" s="173"/>
      <x:c r="F773" s="173"/>
      <x:c r="G773" s="173" t="str">
        <x:v>1gbps </x:v>
      </x:c>
      <x:c r="H773" s="173"/>
      <x:c r="I773" s="173"/>
      <x:c r="J773" s="173" t="str">
        <x:v>main ip 198.18.5.204</x:v>
      </x:c>
      <x:c r="K773" s="173"/>
      <x:c r="L773" s="173"/>
      <x:c r="M773" s="158"/>
      <x:c r="N773" s="158"/>
      <x:c r="O773" s="158"/>
      <x:c r="P773" s="186" t="str">
        <x:v>Lab virtualization host</x:v>
      </x:c>
      <x:c r="Q773" s="186"/>
      <x:c r="R773" s="186"/>
      <x:c r="S773" s="60"/>
      <x:c r="T773" s="60"/>
      <x:c r="U773" s="60"/>
      <x:c r="V773" s="60"/>
      <x:c r="W773" s="60"/>
      <x:c r="X773" s="60"/>
    </x:row>
    <x:row r="774">
      <x:c r="A774" s="158" t="str">
        <x:v>iLo for LAB-1759</x:v>
      </x:c>
      <x:c r="B774" s="158"/>
      <x:c r="C774" s="158"/>
      <x:c r="D774" s="173" t="str">
        <x:v>iLo sw022 p/11</x:v>
      </x:c>
      <x:c r="E774" s="173"/>
      <x:c r="F774" s="173"/>
      <x:c r="G774" s="173" t="str">
        <x:v>iLo</x:v>
      </x:c>
      <x:c r="H774" s="173"/>
      <x:c r="I774" s="173"/>
      <x:c r="J774" s="173" t="str">
        <x:v>198.18.0.43</x:v>
      </x:c>
      <x:c r="K774" s="173"/>
      <x:c r="L774" s="173"/>
      <x:c r="M774" s="158" t="str">
        <x:v>R04 / U017</x:v>
      </x:c>
      <x:c r="N774" s="158"/>
      <x:c r="O774" s="158"/>
      <x:c r="P774" s="158"/>
      <x:c r="Q774" s="158"/>
      <x:c r="R774" s="158"/>
      <x:c r="S774" s="60"/>
      <x:c r="T774" s="60"/>
      <x:c r="U774" s="60"/>
      <x:c r="V774" s="60"/>
      <x:c r="W774" s="60"/>
      <x:c r="X774" s="60"/>
    </x:row>
    <x:row r="775">
      <x:c r="A775" s="158" t="str">
        <x:v>LAB-1759</x:v>
      </x:c>
      <x:c r="B775" s="158"/>
      <x:c r="C775" s="158"/>
      <x:c r="D775" s="173" t="str">
        <x:v>LAB STORAGE MAIN SWITCH  10 p/13</x:v>
      </x:c>
      <x:c r="E775" s="173"/>
      <x:c r="F775" s="173"/>
      <x:c r="G775" s="173" t="str">
        <x:v>10gbps </x:v>
      </x:c>
      <x:c r="H775" s="173"/>
      <x:c r="I775" s="173"/>
      <x:c r="J775" s="173" t="str">
        <x:v>main ip 198.18.11.21</x:v>
      </x:c>
      <x:c r="K775" s="173"/>
      <x:c r="L775" s="173"/>
      <x:c r="M775" s="158"/>
      <x:c r="N775" s="158"/>
      <x:c r="O775" s="158"/>
      <x:c r="P775" s="163" t="str">
        <x:v>Backup target</x:v>
      </x:c>
      <x:c r="Q775" s="163"/>
      <x:c r="R775" s="163"/>
      <x:c r="S775" s="60"/>
      <x:c r="T775" s="60"/>
      <x:c r="U775" s="60"/>
      <x:c r="V775" s="60"/>
      <x:c r="W775" s="60"/>
      <x:c r="X775" s="60"/>
    </x:row>
    <x:row r="776">
      <x:c r="A776" s="158" t="str">
        <x:v>iLo for LAB-1760</x:v>
      </x:c>
      <x:c r="B776" s="158"/>
      <x:c r="C776" s="158"/>
      <x:c r="D776" s="173" t="str">
        <x:v>iLo sw022 p/12</x:v>
      </x:c>
      <x:c r="E776" s="173"/>
      <x:c r="F776" s="173"/>
      <x:c r="G776" s="173" t="str">
        <x:v>iLo</x:v>
      </x:c>
      <x:c r="H776" s="173"/>
      <x:c r="I776" s="173"/>
      <x:c r="J776" s="179" t="str">
        <x:v>198.19.1.18</x:v>
      </x:c>
      <x:c r="K776" s="179"/>
      <x:c r="L776" s="179"/>
      <x:c r="M776" s="158" t="str">
        <x:v>R04 / U018</x:v>
      </x:c>
      <x:c r="N776" s="158"/>
      <x:c r="O776" s="158"/>
      <x:c r="P776" s="158"/>
      <x:c r="Q776" s="158"/>
      <x:c r="R776" s="158"/>
      <x:c r="S776" s="60"/>
      <x:c r="T776" s="60"/>
      <x:c r="U776" s="60"/>
      <x:c r="V776" s="60"/>
      <x:c r="W776" s="60"/>
      <x:c r="X776" s="60"/>
    </x:row>
    <x:row r="777">
      <x:c r="A777" s="158" t="str">
        <x:v>LAB-1760</x:v>
      </x:c>
      <x:c r="B777" s="158"/>
      <x:c r="C777" s="158"/>
      <x:c r="D777" s="173" t="str">
        <x:v>LAB STORAGE MAIN SWITCH  10 p/14</x:v>
      </x:c>
      <x:c r="E777" s="173"/>
      <x:c r="F777" s="173"/>
      <x:c r="G777" s="173" t="str">
        <x:v>5gbps </x:v>
      </x:c>
      <x:c r="H777" s="173"/>
      <x:c r="I777" s="173"/>
      <x:c r="J777" s="173" t="str">
        <x:v>main ip (not working) 198.18.5.126 / 198.18.21.140</x:v>
      </x:c>
      <x:c r="K777" s="173"/>
      <x:c r="L777" s="173"/>
      <x:c r="M777" s="158"/>
      <x:c r="N777" s="158"/>
      <x:c r="O777" s="158"/>
      <x:c r="P777" s="186" t="str">
        <x:v>Demo client A - debian</x:v>
      </x:c>
      <x:c r="Q777" s="186"/>
      <x:c r="R777" s="186"/>
      <x:c r="S777" s="60"/>
      <x:c r="T777" s="60"/>
      <x:c r="U777" s="60"/>
      <x:c r="V777" s="60"/>
      <x:c r="W777" s="60"/>
      <x:c r="X777" s="60"/>
    </x:row>
    <x:row r="778">
      <x:c r="A778" s="158" t="str">
        <x:v>iLo for LAB-1761</x:v>
      </x:c>
      <x:c r="B778" s="158"/>
      <x:c r="C778" s="158"/>
      <x:c r="D778" s="173" t="str">
        <x:v>iLo sw022 p/13	</x:v>
      </x:c>
      <x:c r="E778" s="173"/>
      <x:c r="F778" s="173"/>
      <x:c r="G778" s="173" t="str">
        <x:v>iLo</x:v>
      </x:c>
      <x:c r="H778" s="173"/>
      <x:c r="I778" s="173"/>
      <x:c r="J778" s="179" t="str">
        <x:v>198.19.1.19</x:v>
      </x:c>
      <x:c r="K778" s="179"/>
      <x:c r="L778" s="179"/>
      <x:c r="M778" s="158" t="str">
        <x:v>R04 / U019</x:v>
      </x:c>
      <x:c r="N778" s="158"/>
      <x:c r="O778" s="158"/>
      <x:c r="P778" s="158"/>
      <x:c r="Q778" s="158"/>
      <x:c r="R778" s="158"/>
      <x:c r="S778" s="60"/>
      <x:c r="T778" s="60"/>
      <x:c r="U778" s="60"/>
      <x:c r="V778" s="60"/>
      <x:c r="W778" s="60"/>
      <x:c r="X778" s="60"/>
    </x:row>
    <x:row r="779">
      <x:c r="A779" s="158" t="str">
        <x:v>LAB-1761</x:v>
      </x:c>
      <x:c r="B779" s="158"/>
      <x:c r="C779" s="158"/>
      <x:c r="D779" s="173" t="str">
        <x:v>LAB STORAGE MAIN SWITCH  10 p/15	</x:v>
      </x:c>
      <x:c r="E779" s="173"/>
      <x:c r="F779" s="173"/>
      <x:c r="G779" s="173" t="str">
        <x:v>10gbps </x:v>
      </x:c>
      <x:c r="H779" s="173"/>
      <x:c r="I779" s="173"/>
      <x:c r="J779" s="173" t="str">
        <x:v>198.18.14.60</x:v>
      </x:c>
      <x:c r="K779" s="173"/>
      <x:c r="L779" s="173"/>
      <x:c r="M779" s="158"/>
      <x:c r="N779" s="158"/>
      <x:c r="O779" s="158"/>
      <x:c r="P779" s="158" t="str">
        <x:v>High-memory demo host - 36TB</x:v>
      </x:c>
      <x:c r="Q779" s="158"/>
      <x:c r="R779" s="158"/>
      <x:c r="S779" s="60"/>
      <x:c r="T779" s="60"/>
      <x:c r="U779" s="60"/>
      <x:c r="V779" s="60"/>
      <x:c r="W779" s="60"/>
      <x:c r="X779" s="60"/>
    </x:row>
    <x:row r="780">
      <x:c r="A780" s="158" t="str">
        <x:v>iLo for LAB-1762</x:v>
      </x:c>
      <x:c r="B780" s="158"/>
      <x:c r="C780" s="158"/>
      <x:c r="D780" s="173" t="str">
        <x:v>iLo sw022 p/14	</x:v>
      </x:c>
      <x:c r="E780" s="173"/>
      <x:c r="F780" s="173"/>
      <x:c r="G780" s="173" t="str">
        <x:v>iLo</x:v>
      </x:c>
      <x:c r="H780" s="173"/>
      <x:c r="I780" s="173"/>
      <x:c r="J780" s="179" t="str">
        <x:v>198.19.1.20</x:v>
      </x:c>
      <x:c r="K780" s="179"/>
      <x:c r="L780" s="179"/>
      <x:c r="M780" s="158" t="str">
        <x:v>R04 / U020</x:v>
      </x:c>
      <x:c r="N780" s="158"/>
      <x:c r="O780" s="158"/>
      <x:c r="P780" s="158"/>
      <x:c r="Q780" s="158"/>
      <x:c r="R780" s="158"/>
      <x:c r="S780" s="60"/>
      <x:c r="T780" s="60"/>
      <x:c r="U780" s="60"/>
      <x:c r="V780" s="60"/>
      <x:c r="W780" s="60"/>
      <x:c r="X780" s="60"/>
    </x:row>
    <x:row r="781">
      <x:c r="A781" s="158" t="str">
        <x:v>LAB-1762</x:v>
      </x:c>
      <x:c r="B781" s="158"/>
      <x:c r="C781" s="158"/>
      <x:c r="D781" s="173" t="str">
        <x:v>LAB STORAGE MAIN SWITCH  10 p/16</x:v>
      </x:c>
      <x:c r="E781" s="173"/>
      <x:c r="F781" s="173"/>
      <x:c r="G781" s="173" t="str">
        <x:v>10gbps </x:v>
      </x:c>
      <x:c r="H781" s="173"/>
      <x:c r="I781" s="173"/>
      <x:c r="J781" s="173" t="str">
        <x:v>198.18.14.61</x:v>
      </x:c>
      <x:c r="K781" s="173"/>
      <x:c r="L781" s="173"/>
      <x:c r="M781" s="158"/>
      <x:c r="N781" s="158"/>
      <x:c r="O781" s="158"/>
      <x:c r="P781" s="158" t="str">
        <x:v>Replacement unit - same demo IP - 36TB</x:v>
      </x:c>
      <x:c r="Q781" s="158"/>
      <x:c r="R781" s="158"/>
      <x:c r="S781" s="60"/>
      <x:c r="T781" s="60"/>
      <x:c r="U781" s="60"/>
      <x:c r="V781" s="60"/>
      <x:c r="W781" s="60"/>
      <x:c r="X781" s="60"/>
    </x:row>
    <x:row r="782">
      <x:c r="A782" s="158" t="str">
        <x:v>iLo for LAB-1763</x:v>
      </x:c>
      <x:c r="B782" s="158"/>
      <x:c r="C782" s="158"/>
      <x:c r="D782" s="173" t="str">
        <x:v>iLo sw022 p/15</x:v>
      </x:c>
      <x:c r="E782" s="173"/>
      <x:c r="F782" s="173"/>
      <x:c r="G782" s="173" t="str">
        <x:v>iLo</x:v>
      </x:c>
      <x:c r="H782" s="173"/>
      <x:c r="I782" s="173"/>
      <x:c r="J782" s="179" t="str">
        <x:v>198.19.1.21</x:v>
      </x:c>
      <x:c r="K782" s="179"/>
      <x:c r="L782" s="179"/>
      <x:c r="M782" s="158" t="str">
        <x:v>R04 / U021</x:v>
      </x:c>
      <x:c r="N782" s="158"/>
      <x:c r="O782" s="158"/>
      <x:c r="P782" s="158"/>
      <x:c r="Q782" s="158"/>
      <x:c r="R782" s="158"/>
      <x:c r="S782" s="60"/>
      <x:c r="T782" s="60"/>
      <x:c r="U782" s="60"/>
      <x:c r="V782" s="60"/>
      <x:c r="W782" s="60"/>
      <x:c r="X782" s="60"/>
    </x:row>
    <x:row r="783">
      <x:c r="A783" s="158" t="str">
        <x:v>LAB-1763</x:v>
      </x:c>
      <x:c r="B783" s="158"/>
      <x:c r="C783" s="158"/>
      <x:c r="D783" s="173" t="str">
        <x:v>LAB STORAGE MAIN SWITCH  10 p/17</x:v>
      </x:c>
      <x:c r="E783" s="173"/>
      <x:c r="F783" s="173"/>
      <x:c r="G783" s="173" t="str">
        <x:v>10gbps </x:v>
      </x:c>
      <x:c r="H783" s="173"/>
      <x:c r="I783" s="173"/>
      <x:c r="J783" s="173" t="str">
        <x:v>main ip 198.18.26.42</x:v>
      </x:c>
      <x:c r="K783" s="173"/>
      <x:c r="L783" s="173"/>
      <x:c r="M783" s="158"/>
      <x:c r="N783" s="158"/>
      <x:c r="O783" s="158"/>
      <x:c r="P783" s="158" t="str">
        <x:v>Demo client A</x:v>
      </x:c>
      <x:c r="Q783" s="158"/>
      <x:c r="R783" s="158"/>
      <x:c r="S783" s="60"/>
      <x:c r="T783" s="60"/>
      <x:c r="U783" s="60"/>
      <x:c r="V783" s="60"/>
      <x:c r="W783" s="60"/>
      <x:c r="X783" s="60"/>
    </x:row>
    <x:row r="784">
      <x:c r="A784" s="158" t="str">
        <x:v>iLo for LAB-1764</x:v>
      </x:c>
      <x:c r="B784" s="158"/>
      <x:c r="C784" s="158"/>
      <x:c r="D784" s="173" t="str">
        <x:v>iLo  STORAGE sw013 p/10</x:v>
      </x:c>
      <x:c r="E784" s="173"/>
      <x:c r="F784" s="173"/>
      <x:c r="G784" s="173" t="str">
        <x:v>iLo</x:v>
      </x:c>
      <x:c r="H784" s="173"/>
      <x:c r="I784" s="173"/>
      <x:c r="J784" s="173" t="str">
        <x:v>198.18.36.225</x:v>
      </x:c>
      <x:c r="K784" s="173"/>
      <x:c r="L784" s="173"/>
      <x:c r="M784" s="415" t="str">
        <x:v>R03 / U039</x:v>
      </x:c>
      <x:c r="N784" s="415"/>
      <x:c r="O784" s="415"/>
      <x:c r="P784" s="158"/>
      <x:c r="Q784" s="158"/>
      <x:c r="R784" s="158"/>
      <x:c r="S784" s="60"/>
      <x:c r="T784" s="60"/>
      <x:c r="U784" s="60"/>
      <x:c r="V784" s="60"/>
      <x:c r="W784" s="60"/>
      <x:c r="X784" s="60"/>
    </x:row>
    <x:row r="785">
      <x:c r="A785" s="158" t="str">
        <x:v>LAB-1764</x:v>
      </x:c>
      <x:c r="B785" s="158"/>
      <x:c r="C785" s="158"/>
      <x:c r="D785" s="173" t="str">
        <x:v>LAB STORAGE MAIN SWITCH  4 p/22-1</x:v>
      </x:c>
      <x:c r="E785" s="173"/>
      <x:c r="F785" s="173"/>
      <x:c r="G785" s="173" t="str">
        <x:v>10gbps </x:v>
      </x:c>
      <x:c r="H785" s="173"/>
      <x:c r="I785" s="173"/>
      <x:c r="J785" s="221" t="str">
        <x:v>198.18.0.1</x:v>
      </x:c>
      <x:c r="K785" s="221"/>
      <x:c r="L785" s="221"/>
      <x:c r="M785" s="415"/>
      <x:c r="N785" s="415"/>
      <x:c r="O785" s="415"/>
      <x:c r="P785" s="158" t="str">
        <x:v>High-memory demo host - 8TB</x:v>
      </x:c>
      <x:c r="Q785" s="158"/>
      <x:c r="R785" s="158"/>
      <x:c r="S785" s="60"/>
      <x:c r="T785" s="60"/>
      <x:c r="U785" s="60"/>
      <x:c r="V785" s="60"/>
      <x:c r="W785" s="60"/>
      <x:c r="X785" s="60"/>
    </x:row>
    <x:row r="786">
      <x:c r="A786" s="158" t="str">
        <x:v>iLo for LAB-1765</x:v>
      </x:c>
      <x:c r="B786" s="158"/>
      <x:c r="C786" s="158"/>
      <x:c r="D786" s="173" t="str">
        <x:v>iLo sw022 p/21</x:v>
      </x:c>
      <x:c r="E786" s="173"/>
      <x:c r="F786" s="173"/>
      <x:c r="G786" s="173" t="str">
        <x:v>iLo</x:v>
      </x:c>
      <x:c r="H786" s="173"/>
      <x:c r="I786" s="173"/>
      <x:c r="J786" s="179" t="str">
        <x:v>198.19.1.22</x:v>
      </x:c>
      <x:c r="K786" s="179"/>
      <x:c r="L786" s="179"/>
      <x:c r="M786" s="158" t="str">
        <x:v>R04 / U030</x:v>
      </x:c>
      <x:c r="N786" s="158"/>
      <x:c r="O786" s="158"/>
      <x:c r="P786" s="158"/>
      <x:c r="Q786" s="158"/>
      <x:c r="R786" s="158"/>
      <x:c r="S786" s="60"/>
      <x:c r="T786" s="60"/>
      <x:c r="U786" s="60"/>
      <x:c r="V786" s="60"/>
      <x:c r="W786" s="60"/>
      <x:c r="X786" s="60"/>
    </x:row>
    <x:row r="787">
      <x:c r="A787" s="158" t="str">
        <x:v>LAB-1765</x:v>
      </x:c>
      <x:c r="B787" s="158"/>
      <x:c r="C787" s="158"/>
      <x:c r="D787" s="173" t="str">
        <x:v>LAB STORAGE MAIN SWITCH  10 p/23</x:v>
      </x:c>
      <x:c r="E787" s="173"/>
      <x:c r="F787" s="173"/>
      <x:c r="G787" s="173" t="str">
        <x:v>10gbps </x:v>
      </x:c>
      <x:c r="H787" s="173"/>
      <x:c r="I787" s="173"/>
      <x:c r="J787" s="173" t="str">
        <x:v>198.18.11.54</x:v>
      </x:c>
      <x:c r="K787" s="173"/>
      <x:c r="L787" s="173"/>
      <x:c r="M787" s="158"/>
      <x:c r="N787" s="158"/>
      <x:c r="O787" s="158"/>
      <x:c r="P787" s="163" t="str">
        <x:v>High-memory demo host - 18TB</x:v>
      </x:c>
      <x:c r="Q787" s="163"/>
      <x:c r="R787" s="163"/>
      <x:c r="S787" s="60"/>
      <x:c r="T787" s="60"/>
      <x:c r="U787" s="60"/>
      <x:c r="V787" s="60"/>
      <x:c r="W787" s="60"/>
      <x:c r="X787" s="60"/>
    </x:row>
    <x:row r="788">
      <x:c r="A788" s="158" t="str">
        <x:v>iLo for LAB-1766</x:v>
      </x:c>
      <x:c r="B788" s="158"/>
      <x:c r="C788" s="158"/>
      <x:c r="D788" s="173" t="str">
        <x:v>iLo sw022 p/19</x:v>
      </x:c>
      <x:c r="E788" s="173"/>
      <x:c r="F788" s="173"/>
      <x:c r="G788" s="173" t="str">
        <x:v>iLo</x:v>
      </x:c>
      <x:c r="H788" s="173"/>
      <x:c r="I788" s="173"/>
      <x:c r="J788" s="173" t="str">
        <x:v>198.18.0.44</x:v>
      </x:c>
      <x:c r="K788" s="173"/>
      <x:c r="L788" s="173"/>
      <x:c r="M788" s="158" t="str">
        <x:v>R04 / U027</x:v>
      </x:c>
      <x:c r="N788" s="158"/>
      <x:c r="O788" s="158"/>
      <x:c r="P788" s="158"/>
      <x:c r="Q788" s="158"/>
      <x:c r="R788" s="158"/>
      <x:c r="S788" s="60"/>
      <x:c r="T788" s="60"/>
      <x:c r="U788" s="60"/>
      <x:c r="V788" s="60"/>
      <x:c r="W788" s="60"/>
      <x:c r="X788" s="60"/>
    </x:row>
    <x:row r="789">
      <x:c r="A789" s="158" t="str">
        <x:v>LAB-1766</x:v>
      </x:c>
      <x:c r="B789" s="158"/>
      <x:c r="C789" s="158"/>
      <x:c r="D789" s="173" t="str">
        <x:v>LAB STORAGE MAIN SWITCH  10 p/21+34+35</x:v>
      </x:c>
      <x:c r="E789" s="173"/>
      <x:c r="F789" s="173"/>
      <x:c r="G789" s="173" t="str">
        <x:v>30gbps </x:v>
      </x:c>
      <x:c r="H789" s="173"/>
      <x:c r="I789" s="173"/>
      <x:c r="J789" s="173" t="str">
        <x:v>main ip (not working) 198.18.14.145 / 198.18.11.199</x:v>
      </x:c>
      <x:c r="K789" s="173"/>
      <x:c r="L789" s="173"/>
      <x:c r="M789" s="158"/>
      <x:c r="N789" s="158"/>
      <x:c r="O789" s="158"/>
      <x:c r="P789" s="158" t="str">
        <x:v>Maintenance spare - 80TH</x:v>
      </x:c>
      <x:c r="Q789" s="158"/>
      <x:c r="R789" s="158"/>
      <x:c r="S789" s="60"/>
      <x:c r="T789" s="60"/>
      <x:c r="U789" s="60"/>
      <x:c r="V789" s="60"/>
      <x:c r="W789" s="60"/>
      <x:c r="X789" s="60"/>
    </x:row>
    <x:row r="790">
      <x:c r="A790" s="158" t="str">
        <x:v>iLo for LAB-1767</x:v>
      </x:c>
      <x:c r="B790" s="158"/>
      <x:c r="C790" s="158"/>
      <x:c r="D790" s="173" t="str">
        <x:v>iLo sw022 p/18</x:v>
      </x:c>
      <x:c r="E790" s="173"/>
      <x:c r="F790" s="173"/>
      <x:c r="G790" s="173" t="str">
        <x:v>iLo</x:v>
      </x:c>
      <x:c r="H790" s="173"/>
      <x:c r="I790" s="173"/>
      <x:c r="J790" s="173" t="str">
        <x:v>198.18.0.45</x:v>
      </x:c>
      <x:c r="K790" s="173"/>
      <x:c r="L790" s="173"/>
      <x:c r="M790" s="158" t="str">
        <x:v>R04 / U026</x:v>
      </x:c>
      <x:c r="N790" s="158"/>
      <x:c r="O790" s="158"/>
      <x:c r="P790" s="158"/>
      <x:c r="Q790" s="158"/>
      <x:c r="R790" s="158"/>
      <x:c r="S790" s="60"/>
      <x:c r="T790" s="60"/>
      <x:c r="U790" s="60"/>
      <x:c r="V790" s="60"/>
      <x:c r="W790" s="60"/>
      <x:c r="X790" s="60"/>
    </x:row>
    <x:row r="791">
      <x:c r="A791" s="158" t="str">
        <x:v>LAB-1767</x:v>
      </x:c>
      <x:c r="B791" s="158"/>
      <x:c r="C791" s="158"/>
      <x:c r="D791" s="173" t="str">
        <x:v>LAB STORAGE MAIN SWITCH  10 p/20</x:v>
      </x:c>
      <x:c r="E791" s="173"/>
      <x:c r="F791" s="173"/>
      <x:c r="G791" s="173" t="str">
        <x:v>10gbps </x:v>
      </x:c>
      <x:c r="H791" s="173"/>
      <x:c r="I791" s="173"/>
      <x:c r="J791" s="173" t="str">
        <x:v>198.18.14.173</x:v>
      </x:c>
      <x:c r="K791" s="173"/>
      <x:c r="L791" s="173"/>
      <x:c r="M791" s="158"/>
      <x:c r="N791" s="158"/>
      <x:c r="O791" s="158"/>
      <x:c r="P791" s="158" t="str">
        <x:v>Demo client B</x:v>
      </x:c>
      <x:c r="Q791" s="158"/>
      <x:c r="R791" s="158"/>
      <x:c r="S791" s="60"/>
      <x:c r="T791" s="60"/>
      <x:c r="U791" s="60"/>
      <x:c r="V791" s="60"/>
      <x:c r="W791" s="60"/>
      <x:c r="X791" s="60"/>
    </x:row>
    <x:row r="792">
      <x:c r="A792" s="158" t="str">
        <x:v>iLo for LAB-1768</x:v>
      </x:c>
      <x:c r="B792" s="158"/>
      <x:c r="C792" s="158"/>
      <x:c r="D792" s="173" t="str">
        <x:v>iLo sw022) p/17</x:v>
      </x:c>
      <x:c r="E792" s="173"/>
      <x:c r="F792" s="173"/>
      <x:c r="G792" s="173" t="str">
        <x:v>iLo</x:v>
      </x:c>
      <x:c r="H792" s="173"/>
      <x:c r="I792" s="173"/>
      <x:c r="J792" s="179" t="str">
        <x:v>198.19.1.25</x:v>
      </x:c>
      <x:c r="K792" s="179"/>
      <x:c r="L792" s="179"/>
      <x:c r="M792" s="158" t="str">
        <x:v>R04 / U025</x:v>
      </x:c>
      <x:c r="N792" s="158"/>
      <x:c r="O792" s="158"/>
      <x:c r="P792" s="158"/>
      <x:c r="Q792" s="158"/>
      <x:c r="R792" s="158"/>
      <x:c r="S792" s="60"/>
      <x:c r="T792" s="60"/>
      <x:c r="U792" s="60"/>
      <x:c r="V792" s="60"/>
      <x:c r="W792" s="60"/>
      <x:c r="X792" s="60"/>
    </x:row>
    <x:row r="793">
      <x:c r="A793" s="158" t="str">
        <x:v>LAB-1768</x:v>
      </x:c>
      <x:c r="B793" s="158"/>
      <x:c r="C793" s="158"/>
      <x:c r="D793" s="173" t="str">
        <x:v>LAB STORAGE MAIN SWITCH  10 p/19</x:v>
      </x:c>
      <x:c r="E793" s="173"/>
      <x:c r="F793" s="173"/>
      <x:c r="G793" s="173" t="str">
        <x:v>10gbps </x:v>
      </x:c>
      <x:c r="H793" s="173"/>
      <x:c r="I793" s="173"/>
      <x:c r="J793" s="173" t="str">
        <x:v>198.18.14.6</x:v>
      </x:c>
      <x:c r="K793" s="173"/>
      <x:c r="L793" s="173"/>
      <x:c r="M793" s="158"/>
      <x:c r="N793" s="158"/>
      <x:c r="O793" s="158"/>
      <x:c r="P793" s="158" t="str">
        <x:v>Demo client A - 100TB</x:v>
      </x:c>
      <x:c r="Q793" s="158"/>
      <x:c r="R793" s="158"/>
      <x:c r="S793" s="60"/>
      <x:c r="T793" s="60"/>
      <x:c r="U793" s="60"/>
      <x:c r="V793" s="60"/>
      <x:c r="W793" s="60"/>
      <x:c r="X793" s="60"/>
    </x:row>
    <x:row r="794">
      <x:c r="A794" s="158" t="str">
        <x:v>iLo for LAB-1769</x:v>
      </x:c>
      <x:c r="B794" s="158"/>
      <x:c r="C794" s="158"/>
      <x:c r="D794" s="173" t="str">
        <x:v>iLo sw022 p/20</x:v>
      </x:c>
      <x:c r="E794" s="173"/>
      <x:c r="F794" s="173"/>
      <x:c r="G794" s="173" t="str">
        <x:v>iLo</x:v>
      </x:c>
      <x:c r="H794" s="173"/>
      <x:c r="I794" s="173"/>
      <x:c r="J794" s="179" t="str">
        <x:v>198.19.1.26</x:v>
      </x:c>
      <x:c r="K794" s="179"/>
      <x:c r="L794" s="179"/>
      <x:c r="M794" s="158" t="str">
        <x:v>R04 / U029</x:v>
      </x:c>
      <x:c r="N794" s="158"/>
      <x:c r="O794" s="158"/>
      <x:c r="P794" s="158"/>
      <x:c r="Q794" s="158"/>
      <x:c r="R794" s="158"/>
      <x:c r="S794" s="60"/>
      <x:c r="T794" s="60"/>
      <x:c r="U794" s="60"/>
      <x:c r="V794" s="60"/>
      <x:c r="W794" s="60"/>
      <x:c r="X794" s="60"/>
    </x:row>
    <x:row r="795">
      <x:c r="A795" s="158" t="str">
        <x:v>LAB-1769</x:v>
      </x:c>
      <x:c r="B795" s="158"/>
      <x:c r="C795" s="158"/>
      <x:c r="D795" s="173" t="str">
        <x:v>LAB STORAGE MAIN SWITCH  10 p/22</x:v>
      </x:c>
      <x:c r="E795" s="173"/>
      <x:c r="F795" s="173"/>
      <x:c r="G795" s="173" t="str">
        <x:v>10gbps </x:v>
      </x:c>
      <x:c r="H795" s="173"/>
      <x:c r="I795" s="173"/>
      <x:c r="J795" s="173" t="str">
        <x:v>198.18.14.19</x:v>
      </x:c>
      <x:c r="K795" s="173"/>
      <x:c r="L795" s="173"/>
      <x:c r="M795" s="158"/>
      <x:c r="N795" s="158"/>
      <x:c r="O795" s="158"/>
      <x:c r="P795" s="158" t="str">
        <x:v>Network test server - 100TB</x:v>
      </x:c>
      <x:c r="Q795" s="158"/>
      <x:c r="R795" s="158"/>
      <x:c r="S795" s="60"/>
      <x:c r="T795" s="60"/>
      <x:c r="U795" s="60"/>
      <x:c r="V795" s="60"/>
      <x:c r="W795" s="60"/>
      <x:c r="X795" s="60"/>
    </x:row>
    <x:row r="796">
      <x:c r="A796" s="158" t="str">
        <x:v>iLo for LAB-1770</x:v>
      </x:c>
      <x:c r="B796" s="158"/>
      <x:c r="C796" s="158"/>
      <x:c r="D796" s="173" t="str">
        <x:v>iLo sw022 p/22</x:v>
      </x:c>
      <x:c r="E796" s="173"/>
      <x:c r="F796" s="173"/>
      <x:c r="G796" s="173" t="str">
        <x:v>iLo</x:v>
      </x:c>
      <x:c r="H796" s="173"/>
      <x:c r="I796" s="173"/>
      <x:c r="J796" s="179" t="str">
        <x:v>198.19.1.27</x:v>
      </x:c>
      <x:c r="K796" s="179"/>
      <x:c r="L796" s="179"/>
      <x:c r="M796" s="158" t="str">
        <x:v>R04 / U031</x:v>
      </x:c>
      <x:c r="N796" s="158"/>
      <x:c r="O796" s="158"/>
      <x:c r="P796" s="158"/>
      <x:c r="Q796" s="158"/>
      <x:c r="R796" s="158"/>
      <x:c r="S796" s="60"/>
      <x:c r="T796" s="60"/>
      <x:c r="U796" s="60"/>
      <x:c r="V796" s="60"/>
      <x:c r="W796" s="60"/>
      <x:c r="X796" s="60"/>
    </x:row>
    <x:row r="797">
      <x:c r="A797" s="158" t="str">
        <x:v>LAB-1770</x:v>
      </x:c>
      <x:c r="B797" s="158"/>
      <x:c r="C797" s="158"/>
      <x:c r="D797" s="173" t="str">
        <x:v>LAB STORAGE MAIN SWITCH  10 p/24</x:v>
      </x:c>
      <x:c r="E797" s="173"/>
      <x:c r="F797" s="173"/>
      <x:c r="G797" s="173" t="str">
        <x:v>10gbps </x:v>
      </x:c>
      <x:c r="H797" s="173"/>
      <x:c r="I797" s="173"/>
      <x:c r="J797" s="173" t="str">
        <x:v>198.18.14.133</x:v>
      </x:c>
      <x:c r="K797" s="173"/>
      <x:c r="L797" s="173"/>
      <x:c r="M797" s="158"/>
      <x:c r="N797" s="158"/>
      <x:c r="O797" s="158"/>
      <x:c r="P797" s="158" t="str">
        <x:v>Demo workload - 60TB</x:v>
      </x:c>
      <x:c r="Q797" s="158"/>
      <x:c r="R797" s="158"/>
      <x:c r="S797" s="60"/>
      <x:c r="T797" s="60"/>
      <x:c r="U797" s="60"/>
      <x:c r="V797" s="60"/>
      <x:c r="W797" s="60"/>
      <x:c r="X797" s="60"/>
    </x:row>
    <x:row r="798">
      <x:c r="A798" s="158" t="str">
        <x:v>iLo for LAB-1771</x:v>
      </x:c>
      <x:c r="B798" s="158"/>
      <x:c r="C798" s="158"/>
      <x:c r="D798" s="173" t="str">
        <x:v>iLo sw022 p/23</x:v>
      </x:c>
      <x:c r="E798" s="173"/>
      <x:c r="F798" s="173"/>
      <x:c r="G798" s="173" t="str">
        <x:v>iLo</x:v>
      </x:c>
      <x:c r="H798" s="173"/>
      <x:c r="I798" s="173"/>
      <x:c r="J798" s="179" t="str">
        <x:v>198.19.1.28</x:v>
      </x:c>
      <x:c r="K798" s="179"/>
      <x:c r="L798" s="179"/>
      <x:c r="M798" s="158" t="str">
        <x:v>R04 / U034</x:v>
      </x:c>
      <x:c r="N798" s="158"/>
      <x:c r="O798" s="158"/>
      <x:c r="P798" s="158"/>
      <x:c r="Q798" s="158"/>
      <x:c r="R798" s="158"/>
      <x:c r="S798" s="60"/>
      <x:c r="T798" s="60"/>
      <x:c r="U798" s="60"/>
      <x:c r="V798" s="60"/>
      <x:c r="W798" s="60"/>
      <x:c r="X798" s="60"/>
    </x:row>
    <x:row r="799">
      <x:c r="A799" s="158" t="str">
        <x:v>LAB-1771</x:v>
      </x:c>
      <x:c r="B799" s="158"/>
      <x:c r="C799" s="158"/>
      <x:c r="D799" s="173" t="str">
        <x:v>LAB STORAGE MAIN SWITCH  10 p/25</x:v>
      </x:c>
      <x:c r="E799" s="173"/>
      <x:c r="F799" s="173"/>
      <x:c r="G799" s="173" t="str">
        <x:v>10gbps </x:v>
      </x:c>
      <x:c r="H799" s="173"/>
      <x:c r="I799" s="173"/>
      <x:c r="J799" s="173" t="str">
        <x:v>main ip (not working) 198.18.14.134 / 198.18.6.44</x:v>
      </x:c>
      <x:c r="K799" s="173"/>
      <x:c r="L799" s="173"/>
      <x:c r="M799" s="158"/>
      <x:c r="N799" s="158"/>
      <x:c r="O799" s="158"/>
      <x:c r="P799" s="158" t="str">
        <x:v>Maintenance spare - 100TB</x:v>
      </x:c>
      <x:c r="Q799" s="158"/>
      <x:c r="R799" s="158"/>
      <x:c r="S799" s="60"/>
      <x:c r="T799" s="60"/>
      <x:c r="U799" s="60"/>
      <x:c r="V799" s="60"/>
      <x:c r="W799" s="60"/>
      <x:c r="X799" s="60"/>
    </x:row>
    <x:row r="800">
      <x:c r="A800" s="158" t="str">
        <x:v>iLo for LAB-1772</x:v>
      </x:c>
      <x:c r="B800" s="158"/>
      <x:c r="C800" s="158"/>
      <x:c r="D800" s="173" t="str">
        <x:v>iLo sw022 p/26</x:v>
      </x:c>
      <x:c r="E800" s="173"/>
      <x:c r="F800" s="173"/>
      <x:c r="G800" s="173" t="str">
        <x:v>iLo</x:v>
      </x:c>
      <x:c r="H800" s="173"/>
      <x:c r="I800" s="173"/>
      <x:c r="J800" s="179" t="str">
        <x:v>198.19.1.31</x:v>
      </x:c>
      <x:c r="K800" s="179"/>
      <x:c r="L800" s="179"/>
      <x:c r="M800" s="158" t="str">
        <x:v>R04 / U040</x:v>
      </x:c>
      <x:c r="N800" s="158"/>
      <x:c r="O800" s="158"/>
      <x:c r="P800" s="158"/>
      <x:c r="Q800" s="158"/>
      <x:c r="R800" s="158"/>
      <x:c r="S800" s="60"/>
      <x:c r="T800" s="60"/>
      <x:c r="U800" s="60"/>
      <x:c r="V800" s="60"/>
      <x:c r="W800" s="60"/>
      <x:c r="X800" s="60"/>
    </x:row>
    <x:row r="801">
      <x:c r="A801" s="159" t="str">
        <x:v>LAB-1772</x:v>
      </x:c>
      <x:c r="B801" s="159"/>
      <x:c r="C801" s="159"/>
      <x:c r="D801" s="177" t="str">
        <x:v>LAB STORAGE MAIN SWITCH  10 p/28</x:v>
      </x:c>
      <x:c r="E801" s="177"/>
      <x:c r="F801" s="177"/>
      <x:c r="G801" s="177" t="str">
        <x:v>10gbps </x:v>
      </x:c>
      <x:c r="H801" s="177"/>
      <x:c r="I801" s="177"/>
      <x:c r="J801" s="177" t="str">
        <x:v>main ip (not working) 198.18.11.78 / 198.18.10.245</x:v>
      </x:c>
      <x:c r="K801" s="177"/>
      <x:c r="L801" s="177"/>
      <x:c r="M801" s="159"/>
      <x:c r="N801" s="159"/>
      <x:c r="O801" s="159"/>
      <x:c r="P801" s="164" t="str">
        <x:v>Demo client B - 144TB</x:v>
      </x:c>
      <x:c r="Q801" s="164"/>
      <x:c r="R801" s="164"/>
      <x:c r="S801" s="60"/>
      <x:c r="T801" s="60"/>
      <x:c r="U801" s="60"/>
      <x:c r="V801" s="60"/>
      <x:c r="W801" s="60"/>
      <x:c r="X801" s="60"/>
    </x:row>
    <x:row r="802">
      <x:c r="A802" s="158" t="str">
        <x:v>LAB-1773</x:v>
      </x:c>
      <x:c r="B802" s="158"/>
      <x:c r="C802" s="158"/>
      <x:c r="D802" s="173" t="str">
        <x:v>iLo sw022 p/25</x:v>
      </x:c>
      <x:c r="E802" s="173"/>
      <x:c r="F802" s="173"/>
      <x:c r="G802" s="173" t="str">
        <x:v>iLo</x:v>
      </x:c>
      <x:c r="H802" s="173"/>
      <x:c r="I802" s="173"/>
      <x:c r="J802" s="179" t="str">
        <x:v>198.19.1.30</x:v>
      </x:c>
      <x:c r="K802" s="179"/>
      <x:c r="L802" s="179"/>
      <x:c r="M802" s="158" t="str">
        <x:v>R04 / U038</x:v>
      </x:c>
      <x:c r="N802" s="158"/>
      <x:c r="O802" s="158"/>
      <x:c r="P802" s="158" t="str">
        <x:v>Demo workload - 200TB</x:v>
      </x:c>
      <x:c r="Q802" s="158"/>
      <x:c r="R802" s="158"/>
      <x:c r="S802" s="60"/>
      <x:c r="T802" s="60"/>
      <x:c r="U802" s="60"/>
      <x:c r="V802" s="60"/>
      <x:c r="W802" s="60"/>
      <x:c r="X802" s="60"/>
    </x:row>
    <x:row r="803">
      <x:c r="A803" s="159"/>
      <x:c r="B803" s="159"/>
      <x:c r="C803" s="159"/>
      <x:c r="D803" s="177" t="str">
        <x:v>LAB STORAGE MAIN SWITCH  10 p/29</x:v>
      </x:c>
      <x:c r="E803" s="177"/>
      <x:c r="F803" s="177"/>
      <x:c r="G803" s="177" t="str">
        <x:v>10gbps </x:v>
      </x:c>
      <x:c r="H803" s="177"/>
      <x:c r="I803" s="177"/>
      <x:c r="J803" s="177" t="str">
        <x:v>main ip (not working) 198.18.5.170 / 198.18.25.210</x:v>
      </x:c>
      <x:c r="K803" s="177"/>
      <x:c r="L803" s="177"/>
      <x:c r="M803" s="159"/>
      <x:c r="N803" s="159"/>
      <x:c r="O803" s="159"/>
      <x:c r="P803" s="159"/>
      <x:c r="Q803" s="159"/>
      <x:c r="R803" s="159"/>
      <x:c r="S803" s="60"/>
      <x:c r="T803" s="60"/>
      <x:c r="U803" s="60"/>
      <x:c r="V803" s="60"/>
      <x:c r="W803" s="60"/>
      <x:c r="X803" s="60"/>
    </x:row>
    <x:row r="804">
      <x:c r="A804" s="158" t="str">
        <x:v>LAB-1774</x:v>
      </x:c>
      <x:c r="B804" s="158"/>
      <x:c r="C804" s="158"/>
      <x:c r="D804" s="173" t="str">
        <x:v>iLo iLo sw022 p/24</x:v>
      </x:c>
      <x:c r="E804" s="173"/>
      <x:c r="F804" s="173"/>
      <x:c r="G804" s="173" t="str">
        <x:v>iLo</x:v>
      </x:c>
      <x:c r="H804" s="173"/>
      <x:c r="I804" s="173"/>
      <x:c r="J804" s="179" t="str">
        <x:v>198.19.1.29</x:v>
      </x:c>
      <x:c r="K804" s="179"/>
      <x:c r="L804" s="179"/>
      <x:c r="M804" s="158" t="str">
        <x:v>R04 / U036</x:v>
      </x:c>
      <x:c r="N804" s="158"/>
      <x:c r="O804" s="158"/>
      <x:c r="P804" s="163" t="str">
        <x:v>Demo client A</x:v>
      </x:c>
      <x:c r="Q804" s="163"/>
      <x:c r="R804" s="163"/>
      <x:c r="S804" s="60"/>
      <x:c r="T804" s="60"/>
      <x:c r="U804" s="60"/>
      <x:c r="V804" s="60"/>
      <x:c r="W804" s="60"/>
      <x:c r="X804" s="60"/>
    </x:row>
    <x:row r="805">
      <x:c r="A805" s="159"/>
      <x:c r="B805" s="159"/>
      <x:c r="C805" s="159"/>
      <x:c r="D805" s="177" t="str">
        <x:v>LAB STORAGE MAIN SWITCH  10 p/26</x:v>
      </x:c>
      <x:c r="E805" s="177"/>
      <x:c r="F805" s="177"/>
      <x:c r="G805" s="177" t="str">
        <x:v>10gbps </x:v>
      </x:c>
      <x:c r="H805" s="177"/>
      <x:c r="I805" s="177"/>
      <x:c r="J805" s="177" t="str">
        <x:v>main ip (not working) 198.18.32.169 / 198.18.31.170</x:v>
      </x:c>
      <x:c r="K805" s="177"/>
      <x:c r="L805" s="177"/>
      <x:c r="M805" s="159"/>
      <x:c r="N805" s="159"/>
      <x:c r="O805" s="159"/>
      <x:c r="P805" s="164"/>
      <x:c r="Q805" s="164"/>
      <x:c r="R805" s="164"/>
      <x:c r="S805" s="60"/>
      <x:c r="T805" s="60"/>
      <x:c r="U805" s="60"/>
      <x:c r="V805" s="60"/>
      <x:c r="W805" s="60"/>
      <x:c r="X805" s="60"/>
    </x:row>
    <x:row r="806">
      <x:c r="A806" s="162" t="str">
        <x:v>LAB-1775</x:v>
      </x:c>
      <x:c r="B806" s="162"/>
      <x:c r="C806" s="162"/>
      <x:c r="D806" s="173" t="str">
        <x:v>iLo sw023 p/5</x:v>
      </x:c>
      <x:c r="E806" s="173"/>
      <x:c r="F806" s="173"/>
      <x:c r="G806" s="173" t="str">
        <x:v>iLo</x:v>
      </x:c>
      <x:c r="H806" s="173"/>
      <x:c r="I806" s="173"/>
      <x:c r="J806" s="179" t="str">
        <x:v>198.19.1.34</x:v>
      </x:c>
      <x:c r="K806" s="179"/>
      <x:c r="L806" s="179"/>
      <x:c r="M806" s="162" t="str">
        <x:v>R04 / U044</x:v>
      </x:c>
      <x:c r="N806" s="162"/>
      <x:c r="O806" s="162"/>
      <x:c r="P806" s="165" t="str">
        <x:v>Lab virtualization host - 100TB</x:v>
      </x:c>
      <x:c r="Q806" s="165"/>
      <x:c r="R806" s="165"/>
      <x:c r="S806" s="60"/>
      <x:c r="T806" s="60"/>
      <x:c r="U806" s="60"/>
      <x:c r="V806" s="60"/>
      <x:c r="W806" s="60"/>
      <x:c r="X806" s="60"/>
    </x:row>
    <x:row r="807">
      <x:c r="A807" s="159"/>
      <x:c r="B807" s="159"/>
      <x:c r="C807" s="159"/>
      <x:c r="D807" s="177" t="str">
        <x:v>LAB STORAGE MAIN SWITCH  11 p/45</x:v>
      </x:c>
      <x:c r="E807" s="177"/>
      <x:c r="F807" s="177"/>
      <x:c r="G807" s="177" t="str">
        <x:v>2gbps </x:v>
      </x:c>
      <x:c r="H807" s="177"/>
      <x:c r="I807" s="177"/>
      <x:c r="J807" s="177" t="str">
        <x:v>198.18.11.173</x:v>
      </x:c>
      <x:c r="K807" s="177"/>
      <x:c r="L807" s="177"/>
      <x:c r="M807" s="159"/>
      <x:c r="N807" s="159"/>
      <x:c r="O807" s="159"/>
      <x:c r="P807" s="164"/>
      <x:c r="Q807" s="164"/>
      <x:c r="R807" s="164"/>
      <x:c r="S807" s="60"/>
      <x:c r="T807" s="60"/>
      <x:c r="U807" s="60"/>
      <x:c r="V807" s="60"/>
      <x:c r="W807" s="60"/>
      <x:c r="X807" s="60"/>
    </x:row>
    <x:row r="808">
      <x:c r="A808" s="162" t="str">
        <x:v>LAB-1776</x:v>
      </x:c>
      <x:c r="B808" s="162"/>
      <x:c r="C808" s="162"/>
      <x:c r="D808" s="173" t="str">
        <x:v>iLo sw023 p/2</x:v>
      </x:c>
      <x:c r="E808" s="173"/>
      <x:c r="F808" s="173"/>
      <x:c r="G808" s="173" t="str">
        <x:v>iLo</x:v>
      </x:c>
      <x:c r="H808" s="173"/>
      <x:c r="I808" s="173"/>
      <x:c r="J808" s="179" t="str">
        <x:v>198.19.1.35</x:v>
      </x:c>
      <x:c r="K808" s="179"/>
      <x:c r="L808" s="179"/>
      <x:c r="M808" s="162" t="str">
        <x:v>R04 / U042</x:v>
      </x:c>
      <x:c r="N808" s="162"/>
      <x:c r="O808" s="162"/>
      <x:c r="P808" s="165" t="str">
        <x:v>QA storage node - 128TB</x:v>
      </x:c>
      <x:c r="Q808" s="165"/>
      <x:c r="R808" s="165"/>
      <x:c r="S808" s="60"/>
      <x:c r="T808" s="60"/>
      <x:c r="U808" s="60"/>
      <x:c r="V808" s="60"/>
      <x:c r="W808" s="60"/>
      <x:c r="X808" s="60"/>
    </x:row>
    <x:row r="809">
      <x:c r="A809" s="159"/>
      <x:c r="B809" s="159"/>
      <x:c r="C809" s="159"/>
      <x:c r="D809" s="177" t="str">
        <x:v>LAB STORAGE MAIN SWITCH  11 p/48</x:v>
      </x:c>
      <x:c r="E809" s="177"/>
      <x:c r="F809" s="177"/>
      <x:c r="G809" s="177" t="str">
        <x:v>5gbps </x:v>
      </x:c>
      <x:c r="H809" s="177"/>
      <x:c r="I809" s="177"/>
      <x:c r="J809" s="177" t="str">
        <x:v>main ip 198.18.11.133</x:v>
      </x:c>
      <x:c r="K809" s="177"/>
      <x:c r="L809" s="177"/>
      <x:c r="M809" s="159"/>
      <x:c r="N809" s="159"/>
      <x:c r="O809" s="159"/>
      <x:c r="P809" s="164"/>
      <x:c r="Q809" s="164"/>
      <x:c r="R809" s="164"/>
      <x:c r="S809" s="60"/>
      <x:c r="T809" s="60"/>
      <x:c r="U809" s="60"/>
      <x:c r="V809" s="60"/>
      <x:c r="W809" s="60"/>
      <x:c r="X809" s="60"/>
    </x:row>
    <x:row r="810">
      <x:c r="A810" s="162" t="str">
        <x:v>LAB-1777</x:v>
      </x:c>
      <x:c r="B810" s="162"/>
      <x:c r="C810" s="162"/>
      <x:c r="D810" s="173" t="str">
        <x:v>iLo sw023 p/3</x:v>
      </x:c>
      <x:c r="E810" s="173"/>
      <x:c r="F810" s="173"/>
      <x:c r="G810" s="173" t="str">
        <x:v>iLo</x:v>
      </x:c>
      <x:c r="H810" s="173"/>
      <x:c r="I810" s="173"/>
      <x:c r="J810" s="173" t="str">
        <x:v>198.18.15.118</x:v>
      </x:c>
      <x:c r="K810" s="173"/>
      <x:c r="L810" s="173"/>
      <x:c r="M810" s="162" t="str">
        <x:v>R04 / U040</x:v>
      </x:c>
      <x:c r="N810" s="162"/>
      <x:c r="O810" s="162"/>
      <x:c r="P810" s="194" t="str">
        <x:v>Replacement unit - same demo IP - 120TB</x:v>
      </x:c>
      <x:c r="Q810" s="194"/>
      <x:c r="R810" s="194"/>
      <x:c r="S810" s="60"/>
      <x:c r="T810" s="60"/>
      <x:c r="U810" s="60"/>
      <x:c r="V810" s="60"/>
      <x:c r="W810" s="60"/>
      <x:c r="X810" s="60"/>
    </x:row>
    <x:row r="811">
      <x:c r="A811" s="159"/>
      <x:c r="B811" s="159"/>
      <x:c r="C811" s="159"/>
      <x:c r="D811" s="177" t="str">
        <x:v>LAB STORAGE MAIN SWITCH  11 p/47</x:v>
      </x:c>
      <x:c r="E811" s="177"/>
      <x:c r="F811" s="177"/>
      <x:c r="G811" s="177" t="str">
        <x:v>5gbps </x:v>
      </x:c>
      <x:c r="H811" s="177"/>
      <x:c r="I811" s="177"/>
      <x:c r="J811" s="311" t="str">
        <x:v>main ip 198.18.1.18 / 198.18.1.7 / 198.18.26.58</x:v>
      </x:c>
      <x:c r="K811" s="311"/>
      <x:c r="L811" s="311"/>
      <x:c r="M811" s="159"/>
      <x:c r="N811" s="159"/>
      <x:c r="O811" s="159"/>
      <x:c r="P811" s="187"/>
      <x:c r="Q811" s="187"/>
      <x:c r="R811" s="187"/>
      <x:c r="S811" s="60"/>
      <x:c r="T811" s="60"/>
      <x:c r="U811" s="60"/>
      <x:c r="V811" s="60"/>
      <x:c r="W811" s="60"/>
      <x:c r="X811" s="60"/>
    </x:row>
    <x:row r="812">
      <x:c r="A812" s="162" t="str">
        <x:v>LAB-1778</x:v>
      </x:c>
      <x:c r="B812" s="162"/>
      <x:c r="C812" s="162"/>
      <x:c r="D812" s="173" t="str">
        <x:v>iLo sw023 p/4</x:v>
      </x:c>
      <x:c r="E812" s="173"/>
      <x:c r="F812" s="173"/>
      <x:c r="G812" s="173" t="str">
        <x:v>iLo</x:v>
      </x:c>
      <x:c r="H812" s="173"/>
      <x:c r="I812" s="173"/>
      <x:c r="J812" s="179" t="str">
        <x:v>198.19.1.36</x:v>
      </x:c>
      <x:c r="K812" s="179"/>
      <x:c r="L812" s="179"/>
      <x:c r="M812" s="162" t="str">
        <x:v>R04 / U038</x:v>
      </x:c>
      <x:c r="N812" s="162"/>
      <x:c r="O812" s="162"/>
      <x:c r="P812" s="165" t="str">
        <x:v>Demo client A</x:v>
      </x:c>
      <x:c r="Q812" s="165"/>
      <x:c r="R812" s="165"/>
      <x:c r="S812" s="60"/>
      <x:c r="T812" s="60"/>
      <x:c r="U812" s="60"/>
      <x:c r="V812" s="60"/>
      <x:c r="W812" s="60"/>
      <x:c r="X812" s="60"/>
    </x:row>
    <x:row r="813">
      <x:c r="A813" s="159"/>
      <x:c r="B813" s="159"/>
      <x:c r="C813" s="159"/>
      <x:c r="D813" s="177" t="str">
        <x:v>LAB STORAGE MAIN SWITCH  11 p/46		</x:v>
      </x:c>
      <x:c r="E813" s="177"/>
      <x:c r="F813" s="177"/>
      <x:c r="G813" s="177" t="str">
        <x:v>1gbps </x:v>
      </x:c>
      <x:c r="H813" s="177"/>
      <x:c r="I813" s="177"/>
      <x:c r="J813" s="177" t="str">
        <x:v>main ip 198.18.32.49 / 198.18.31.50</x:v>
      </x:c>
      <x:c r="K813" s="177"/>
      <x:c r="L813" s="177"/>
      <x:c r="M813" s="159"/>
      <x:c r="N813" s="159"/>
      <x:c r="O813" s="159"/>
      <x:c r="P813" s="164"/>
      <x:c r="Q813" s="164"/>
      <x:c r="R813" s="164"/>
      <x:c r="S813" s="60"/>
      <x:c r="T813" s="60"/>
      <x:c r="U813" s="60"/>
      <x:c r="V813" s="60"/>
      <x:c r="W813" s="60"/>
      <x:c r="X813" s="60"/>
    </x:row>
    <x:row r="814">
      <x:c r="A814" s="162" t="str">
        <x:v>LAB-1779</x:v>
      </x:c>
      <x:c r="B814" s="162"/>
      <x:c r="C814" s="162"/>
      <x:c r="D814" s="173" t="str">
        <x:v>iLo sw023 p/36</x:v>
      </x:c>
      <x:c r="E814" s="173"/>
      <x:c r="F814" s="173"/>
      <x:c r="G814" s="173" t="str">
        <x:v>iLo</x:v>
      </x:c>
      <x:c r="H814" s="173"/>
      <x:c r="I814" s="173"/>
      <x:c r="J814" s="173" t="str">
        <x:v>198.19.2.160</x:v>
      </x:c>
      <x:c r="K814" s="173"/>
      <x:c r="L814" s="173"/>
      <x:c r="M814" s="162" t="str">
        <x:v>R04 / U035</x:v>
      </x:c>
      <x:c r="N814" s="162"/>
      <x:c r="O814" s="162"/>
      <x:c r="P814" s="162" t="str">
        <x:v>Demo client A</x:v>
      </x:c>
      <x:c r="Q814" s="162"/>
      <x:c r="R814" s="162"/>
      <x:c r="S814" s="60"/>
      <x:c r="T814" s="60"/>
      <x:c r="U814" s="60"/>
      <x:c r="V814" s="60"/>
      <x:c r="W814" s="60"/>
      <x:c r="X814" s="60"/>
    </x:row>
    <x:row r="815">
      <x:c r="A815" s="159"/>
      <x:c r="B815" s="159"/>
      <x:c r="C815" s="159"/>
      <x:c r="D815" s="311" t="str">
        <x:v>LAB STORAGE MAIN SWITCH  11 p/2</x:v>
      </x:c>
      <x:c r="E815" s="311"/>
      <x:c r="F815" s="311"/>
      <x:c r="G815" s="177" t="str">
        <x:v>10gbps </x:v>
      </x:c>
      <x:c r="H815" s="177"/>
      <x:c r="I815" s="177"/>
      <x:c r="J815" s="177" t="str">
        <x:v>main ip 198.18.14.9</x:v>
      </x:c>
      <x:c r="K815" s="177"/>
      <x:c r="L815" s="177"/>
      <x:c r="M815" s="159"/>
      <x:c r="N815" s="159"/>
      <x:c r="O815" s="159"/>
      <x:c r="P815" s="159"/>
      <x:c r="Q815" s="159"/>
      <x:c r="R815" s="159"/>
      <x:c r="S815" s="60"/>
      <x:c r="T815" s="60"/>
      <x:c r="U815" s="60"/>
      <x:c r="V815" s="60"/>
      <x:c r="W815" s="60"/>
      <x:c r="X815" s="60"/>
    </x:row>
    <x:row r="816">
      <x:c r="A816" s="158" t="str">
        <x:v>iLo for LAB-1780</x:v>
      </x:c>
      <x:c r="B816" s="158"/>
      <x:c r="C816" s="158"/>
      <x:c r="D816" s="173" t="str">
        <x:v>iLo sw026 p/8</x:v>
      </x:c>
      <x:c r="E816" s="173"/>
      <x:c r="F816" s="173"/>
      <x:c r="G816" s="173" t="str">
        <x:v>iLo</x:v>
      </x:c>
      <x:c r="H816" s="173"/>
      <x:c r="I816" s="173"/>
      <x:c r="J816" s="173" t="str">
        <x:v>198.18.0.47</x:v>
      </x:c>
      <x:c r="K816" s="173"/>
      <x:c r="L816" s="173"/>
      <x:c r="M816" s="158" t="str">
        <x:v>R03 / U033</x:v>
      </x:c>
      <x:c r="N816" s="158"/>
      <x:c r="O816" s="158"/>
      <x:c r="P816" s="158"/>
      <x:c r="Q816" s="158"/>
      <x:c r="R816" s="158"/>
      <x:c r="S816" s="60"/>
      <x:c r="T816" s="60"/>
      <x:c r="U816" s="60"/>
      <x:c r="V816" s="60"/>
      <x:c r="W816" s="60"/>
      <x:c r="X816" s="60"/>
    </x:row>
    <x:row r="817">
      <x:c r="A817" s="158" t="str">
        <x:v>LAB-1780</x:v>
      </x:c>
      <x:c r="B817" s="158"/>
      <x:c r="C817" s="158"/>
      <x:c r="D817" s="173" t="str">
        <x:v>LAB STORAGE MAIN SWITCH  14 p/39</x:v>
      </x:c>
      <x:c r="E817" s="173"/>
      <x:c r="F817" s="173"/>
      <x:c r="G817" s="173" t="str">
        <x:v>10gbps </x:v>
      </x:c>
      <x:c r="H817" s="173"/>
      <x:c r="I817" s="173"/>
      <x:c r="J817" s="173" t="str">
        <x:v>main ip (notworking) 198.18.14.46 / 198.18.11.225 / 2001:db8:1::3d</x:v>
      </x:c>
      <x:c r="K817" s="173"/>
      <x:c r="L817" s="173"/>
      <x:c r="M817" s="158" t="str">
        <x:v>R03 / U033</x:v>
      </x:c>
      <x:c r="N817" s="158"/>
      <x:c r="O817" s="158"/>
      <x:c r="P817" s="158" t="str">
        <x:v>Demo client A</x:v>
      </x:c>
      <x:c r="Q817" s="158"/>
      <x:c r="R817" s="158"/>
      <x:c r="S817" s="60"/>
      <x:c r="T817" s="60"/>
      <x:c r="U817" s="60"/>
      <x:c r="V817" s="60"/>
      <x:c r="W817" s="60"/>
      <x:c r="X817" s="60"/>
    </x:row>
    <x:row r="818">
      <x:c r="A818" s="158" t="str">
        <x:v>iLo for LAB-1781</x:v>
      </x:c>
      <x:c r="B818" s="158"/>
      <x:c r="C818" s="158"/>
      <x:c r="D818" s="173" t="str">
        <x:v>iLo sw027 p/3</x:v>
      </x:c>
      <x:c r="E818" s="173"/>
      <x:c r="F818" s="173"/>
      <x:c r="G818" s="173" t="str">
        <x:v>iLo</x:v>
      </x:c>
      <x:c r="H818" s="173"/>
      <x:c r="I818" s="173"/>
      <x:c r="J818" s="173" t="str">
        <x:v>198.18.0.51</x:v>
      </x:c>
      <x:c r="K818" s="173"/>
      <x:c r="L818" s="173"/>
      <x:c r="M818" s="158" t="str">
        <x:v>R03 / U030</x:v>
      </x:c>
      <x:c r="N818" s="158"/>
      <x:c r="O818" s="158"/>
      <x:c r="P818" s="158"/>
      <x:c r="Q818" s="158"/>
      <x:c r="R818" s="158"/>
      <x:c r="S818" s="60"/>
      <x:c r="T818" s="60"/>
      <x:c r="U818" s="60"/>
      <x:c r="V818" s="60"/>
      <x:c r="W818" s="60"/>
      <x:c r="X818" s="60"/>
    </x:row>
    <x:row r="819">
      <x:c r="A819" s="159" t="str">
        <x:v>LAB-1781</x:v>
      </x:c>
      <x:c r="B819" s="159"/>
      <x:c r="C819" s="159"/>
      <x:c r="D819" s="177" t="str">
        <x:v>LAB STORAGE MAIN SWITCH  15 p/47</x:v>
      </x:c>
      <x:c r="E819" s="177"/>
      <x:c r="F819" s="177"/>
      <x:c r="G819" s="177" t="str">
        <x:v>1gbps </x:v>
      </x:c>
      <x:c r="H819" s="177"/>
      <x:c r="I819" s="177"/>
      <x:c r="J819" s="177" t="str">
        <x:v>main ip 198.18.6.40 / 198.18.25.103 / 198.18.25.104 / 198.18.25.105 / 198.18.25.106 / 198.18.25.107</x:v>
      </x:c>
      <x:c r="K819" s="177"/>
      <x:c r="L819" s="177"/>
      <x:c r="M819" s="159" t="str">
        <x:v>R03 / U030</x:v>
      </x:c>
      <x:c r="N819" s="159"/>
      <x:c r="O819" s="159"/>
      <x:c r="P819" s="187" t="str">
        <x:v>High-memory demo host - 192TH</x:v>
      </x:c>
      <x:c r="Q819" s="187"/>
      <x:c r="R819" s="187"/>
      <x:c r="S819" s="60"/>
      <x:c r="T819" s="60"/>
      <x:c r="U819" s="60"/>
      <x:c r="V819" s="60"/>
      <x:c r="W819" s="60"/>
      <x:c r="X819" s="60"/>
    </x:row>
    <x:row r="820">
      <x:c r="A820" s="162" t="str">
        <x:v>LAB-1782</x:v>
      </x:c>
      <x:c r="B820" s="162"/>
      <x:c r="C820" s="162"/>
      <x:c r="D820" s="173" t="str">
        <x:v>iLo sw023 p/9</x:v>
      </x:c>
      <x:c r="E820" s="173"/>
      <x:c r="F820" s="173"/>
      <x:c r="G820" s="173" t="str">
        <x:v>iLo</x:v>
      </x:c>
      <x:c r="H820" s="173"/>
      <x:c r="I820" s="173"/>
      <x:c r="J820" s="173" t="str">
        <x:v>198.19.2.161</x:v>
      </x:c>
      <x:c r="K820" s="173"/>
      <x:c r="L820" s="173"/>
      <x:c r="M820" s="162" t="str">
        <x:v>R04 / U034</x:v>
      </x:c>
      <x:c r="N820" s="162"/>
      <x:c r="O820" s="162"/>
      <x:c r="P820" s="158" t="str">
        <x:v>QA storage node</x:v>
      </x:c>
      <x:c r="Q820" s="158"/>
      <x:c r="R820" s="158"/>
      <x:c r="S820" s="60"/>
      <x:c r="T820" s="60"/>
      <x:c r="U820" s="60"/>
      <x:c r="V820" s="60"/>
      <x:c r="W820" s="60"/>
      <x:c r="X820" s="60"/>
    </x:row>
    <x:row r="821">
      <x:c r="A821" s="159"/>
      <x:c r="B821" s="159"/>
      <x:c r="C821" s="159"/>
      <x:c r="D821" s="177" t="str">
        <x:v>LAB STORAGE MAIN SWITCH  11 p/42</x:v>
      </x:c>
      <x:c r="E821" s="177"/>
      <x:c r="F821" s="177"/>
      <x:c r="G821" s="177" t="str">
        <x:v>10gbps </x:v>
      </x:c>
      <x:c r="H821" s="177"/>
      <x:c r="I821" s="177"/>
      <x:c r="J821" s="177" t="str">
        <x:v>main ip 198.18.12.65</x:v>
      </x:c>
      <x:c r="K821" s="177"/>
      <x:c r="L821" s="177"/>
      <x:c r="M821" s="159"/>
      <x:c r="N821" s="159"/>
      <x:c r="O821" s="159"/>
      <x:c r="P821" s="159"/>
      <x:c r="Q821" s="159"/>
      <x:c r="R821" s="159"/>
      <x:c r="S821" s="60"/>
      <x:c r="T821" s="60"/>
      <x:c r="U821" s="60"/>
      <x:c r="V821" s="60"/>
      <x:c r="W821" s="60"/>
      <x:c r="X821" s="60"/>
    </x:row>
    <x:row r="822">
      <x:c r="A822" s="158" t="str">
        <x:v>iLo for LAB-1783</x:v>
      </x:c>
      <x:c r="B822" s="158"/>
      <x:c r="C822" s="158"/>
      <x:c r="D822" s="173" t="str">
        <x:v>iLo sw022 p/16</x:v>
      </x:c>
      <x:c r="E822" s="173"/>
      <x:c r="F822" s="173"/>
      <x:c r="G822" s="173" t="str">
        <x:v>iLo</x:v>
      </x:c>
      <x:c r="H822" s="173"/>
      <x:c r="I822" s="173"/>
      <x:c r="J822" s="179" t="str">
        <x:v>198.19.1.37</x:v>
      </x:c>
      <x:c r="K822" s="179"/>
      <x:c r="L822" s="179"/>
      <x:c r="M822" s="162" t="str">
        <x:v>R04 / U023</x:v>
      </x:c>
      <x:c r="N822" s="162"/>
      <x:c r="O822" s="162"/>
      <x:c r="P822" s="158"/>
      <x:c r="Q822" s="158"/>
      <x:c r="R822" s="158"/>
      <x:c r="S822" s="60"/>
      <x:c r="T822" s="60"/>
      <x:c r="U822" s="60"/>
      <x:c r="V822" s="60"/>
      <x:c r="W822" s="60"/>
      <x:c r="X822" s="60"/>
    </x:row>
    <x:row r="823">
      <x:c r="A823" s="159" t="str">
        <x:v>LAB-1783</x:v>
      </x:c>
      <x:c r="B823" s="159"/>
      <x:c r="C823" s="159"/>
      <x:c r="D823" s="177" t="str">
        <x:v>LAB STORAGE MAIN SWITCH  10 p/18</x:v>
      </x:c>
      <x:c r="E823" s="177"/>
      <x:c r="F823" s="177"/>
      <x:c r="G823" s="177" t="str">
        <x:v>10gbps </x:v>
      </x:c>
      <x:c r="H823" s="177"/>
      <x:c r="I823" s="177"/>
      <x:c r="J823" s="177" t="str">
        <x:v>198.18.14.26</x:v>
      </x:c>
      <x:c r="K823" s="177"/>
      <x:c r="L823" s="177"/>
      <x:c r="M823" s="159"/>
      <x:c r="N823" s="159"/>
      <x:c r="O823" s="159"/>
      <x:c r="P823" s="159" t="str">
        <x:v>Backup target - 100TB</x:v>
      </x:c>
      <x:c r="Q823" s="159"/>
      <x:c r="R823" s="159"/>
      <x:c r="S823" s="60"/>
      <x:c r="T823" s="60"/>
      <x:c r="U823" s="60"/>
      <x:c r="V823" s="60"/>
      <x:c r="W823" s="60"/>
      <x:c r="X823" s="60"/>
    </x:row>
    <x:row r="824">
      <x:c r="A824" s="158" t="str">
        <x:v>LAB-1784</x:v>
      </x:c>
      <x:c r="B824" s="158"/>
      <x:c r="C824" s="158"/>
      <x:c r="D824" s="173" t="str">
        <x:v>iLo sw023 p/14</x:v>
      </x:c>
      <x:c r="E824" s="173"/>
      <x:c r="F824" s="173"/>
      <x:c r="G824" s="173" t="str">
        <x:v>iLo</x:v>
      </x:c>
      <x:c r="H824" s="173"/>
      <x:c r="I824" s="173"/>
      <x:c r="J824" s="179" t="str">
        <x:v>198.19.1.38</x:v>
      </x:c>
      <x:c r="K824" s="179"/>
      <x:c r="L824" s="179"/>
      <x:c r="M824" s="158" t="str">
        <x:v>R04 / U027</x:v>
      </x:c>
      <x:c r="N824" s="158"/>
      <x:c r="O824" s="158"/>
      <x:c r="P824" s="163" t="str">
        <x:v>Lab virtualization host - 144TB</x:v>
      </x:c>
      <x:c r="Q824" s="163"/>
      <x:c r="R824" s="163"/>
      <x:c r="S824" s="60"/>
      <x:c r="T824" s="60"/>
      <x:c r="U824" s="60"/>
      <x:c r="V824" s="60"/>
      <x:c r="W824" s="60"/>
      <x:c r="X824" s="60"/>
    </x:row>
    <x:row r="825">
      <x:c r="A825" s="159"/>
      <x:c r="B825" s="159"/>
      <x:c r="C825" s="159"/>
      <x:c r="D825" s="177" t="str">
        <x:v>LAB STORAGE MAIN SWITCH  11 p/38</x:v>
      </x:c>
      <x:c r="E825" s="177"/>
      <x:c r="F825" s="177"/>
      <x:c r="G825" s="177" t="str">
        <x:v>5gbps </x:v>
      </x:c>
      <x:c r="H825" s="177"/>
      <x:c r="I825" s="177"/>
      <x:c r="J825" s="177" t="str">
        <x:v>main ip 198.18.11.192</x:v>
      </x:c>
      <x:c r="K825" s="177"/>
      <x:c r="L825" s="177"/>
      <x:c r="M825" s="159"/>
      <x:c r="N825" s="159"/>
      <x:c r="O825" s="159"/>
      <x:c r="P825" s="164"/>
      <x:c r="Q825" s="164"/>
      <x:c r="R825" s="164"/>
      <x:c r="S825" s="60"/>
      <x:c r="T825" s="60"/>
      <x:c r="U825" s="60"/>
      <x:c r="V825" s="60"/>
      <x:c r="W825" s="60"/>
      <x:c r="X825" s="60"/>
    </x:row>
    <x:row r="826">
      <x:c r="A826" s="162" t="str">
        <x:v>LAB-1785</x:v>
      </x:c>
      <x:c r="B826" s="162"/>
      <x:c r="C826" s="162"/>
      <x:c r="D826" s="173" t="str">
        <x:v>iLo sw023 p/13</x:v>
      </x:c>
      <x:c r="E826" s="173"/>
      <x:c r="F826" s="173"/>
      <x:c r="G826" s="173" t="str">
        <x:v>iLo</x:v>
      </x:c>
      <x:c r="H826" s="173"/>
      <x:c r="I826" s="173"/>
      <x:c r="J826" s="179" t="str">
        <x:v>198.19.1.39</x:v>
      </x:c>
      <x:c r="K826" s="179"/>
      <x:c r="L826" s="179"/>
      <x:c r="M826" s="162" t="str">
        <x:v>R04 / U029</x:v>
      </x:c>
      <x:c r="N826" s="162"/>
      <x:c r="O826" s="162"/>
      <x:c r="P826" s="165" t="str">
        <x:v>Replacement unit - same demo IP - 144TB</x:v>
      </x:c>
      <x:c r="Q826" s="165"/>
      <x:c r="R826" s="165"/>
      <x:c r="S826" s="60"/>
      <x:c r="T826" s="60"/>
      <x:c r="U826" s="60"/>
      <x:c r="V826" s="60"/>
      <x:c r="W826" s="60"/>
      <x:c r="X826" s="60"/>
    </x:row>
    <x:row r="827">
      <x:c r="A827" s="159"/>
      <x:c r="B827" s="159"/>
      <x:c r="C827" s="159"/>
      <x:c r="D827" s="177" t="str">
        <x:v>LAB STORAGE MAIN SWITCH  11 p/39</x:v>
      </x:c>
      <x:c r="E827" s="177"/>
      <x:c r="F827" s="177"/>
      <x:c r="G827" s="177" t="str">
        <x:v>5gbps </x:v>
      </x:c>
      <x:c r="H827" s="177"/>
      <x:c r="I827" s="177"/>
      <x:c r="J827" s="177" t="str">
        <x:v>main ip 198.18.11.191</x:v>
      </x:c>
      <x:c r="K827" s="177"/>
      <x:c r="L827" s="177"/>
      <x:c r="M827" s="159"/>
      <x:c r="N827" s="159"/>
      <x:c r="O827" s="159"/>
      <x:c r="P827" s="164"/>
      <x:c r="Q827" s="164"/>
      <x:c r="R827" s="164"/>
      <x:c r="S827" s="60"/>
      <x:c r="T827" s="60"/>
      <x:c r="U827" s="60"/>
      <x:c r="V827" s="60"/>
      <x:c r="W827" s="60"/>
      <x:c r="X827" s="60"/>
    </x:row>
    <x:row r="828">
      <x:c r="A828" s="162" t="str">
        <x:v>LAB-1786</x:v>
      </x:c>
      <x:c r="B828" s="162"/>
      <x:c r="C828" s="162"/>
      <x:c r="D828" s="173" t="str">
        <x:v>iLo sw023 p/10</x:v>
      </x:c>
      <x:c r="E828" s="173"/>
      <x:c r="F828" s="173"/>
      <x:c r="G828" s="173" t="str">
        <x:v>iLo</x:v>
      </x:c>
      <x:c r="H828" s="173"/>
      <x:c r="I828" s="173"/>
      <x:c r="J828" s="179" t="str">
        <x:v>198.19.1.40</x:v>
      </x:c>
      <x:c r="K828" s="179"/>
      <x:c r="L828" s="179"/>
      <x:c r="M828" s="162" t="str">
        <x:v>R04 / U006</x:v>
      </x:c>
      <x:c r="N828" s="162"/>
      <x:c r="O828" s="162"/>
      <x:c r="P828" s="165" t="str">
        <x:v>Network test server - 144TB</x:v>
      </x:c>
      <x:c r="Q828" s="165"/>
      <x:c r="R828" s="165"/>
      <x:c r="S828" s="60"/>
      <x:c r="T828" s="60"/>
      <x:c r="U828" s="60"/>
      <x:c r="V828" s="60"/>
      <x:c r="W828" s="60"/>
      <x:c r="X828" s="60"/>
    </x:row>
    <x:row r="829">
      <x:c r="A829" s="159"/>
      <x:c r="B829" s="159"/>
      <x:c r="C829" s="159"/>
      <x:c r="D829" s="177" t="str">
        <x:v>LAB STORAGE MAIN SWITCH  11 p/3</x:v>
      </x:c>
      <x:c r="E829" s="177"/>
      <x:c r="F829" s="177"/>
      <x:c r="G829" s="177" t="str">
        <x:v>10gbps </x:v>
      </x:c>
      <x:c r="H829" s="177"/>
      <x:c r="I829" s="177"/>
      <x:c r="J829" s="177" t="str">
        <x:v>main ip 198.18.11.107</x:v>
      </x:c>
      <x:c r="K829" s="177"/>
      <x:c r="L829" s="177"/>
      <x:c r="M829" s="159"/>
      <x:c r="N829" s="159"/>
      <x:c r="O829" s="159"/>
      <x:c r="P829" s="164"/>
      <x:c r="Q829" s="164"/>
      <x:c r="R829" s="164"/>
      <x:c r="S829" s="60"/>
      <x:c r="T829" s="60"/>
      <x:c r="U829" s="60"/>
      <x:c r="V829" s="60"/>
      <x:c r="W829" s="60"/>
      <x:c r="X829" s="60"/>
    </x:row>
    <x:row r="830">
      <x:c r="A830" s="162" t="str">
        <x:v>LAB-1787</x:v>
      </x:c>
      <x:c r="B830" s="162"/>
      <x:c r="C830" s="162"/>
      <x:c r="D830" s="173" t="str">
        <x:v>iLo sw023 p/12</x:v>
      </x:c>
      <x:c r="E830" s="173"/>
      <x:c r="F830" s="173"/>
      <x:c r="G830" s="173" t="str">
        <x:v>iLo</x:v>
      </x:c>
      <x:c r="H830" s="173"/>
      <x:c r="I830" s="173"/>
      <x:c r="J830" s="179" t="str">
        <x:v>198.19.1.41</x:v>
      </x:c>
      <x:c r="K830" s="179"/>
      <x:c r="L830" s="179"/>
      <x:c r="M830" s="162" t="str">
        <x:v>R04 / U030</x:v>
      </x:c>
      <x:c r="N830" s="162"/>
      <x:c r="O830" s="162"/>
      <x:c r="P830" s="162" t="str">
        <x:v>Network test server - 48TB</x:v>
      </x:c>
      <x:c r="Q830" s="162"/>
      <x:c r="R830" s="162"/>
      <x:c r="S830" s="60"/>
      <x:c r="T830" s="60"/>
      <x:c r="U830" s="60"/>
      <x:c r="V830" s="60"/>
      <x:c r="W830" s="60"/>
      <x:c r="X830" s="60"/>
    </x:row>
    <x:row r="831">
      <x:c r="A831" s="159"/>
      <x:c r="B831" s="159"/>
      <x:c r="C831" s="159"/>
      <x:c r="D831" s="177" t="str">
        <x:v>LAB STORAGE MAIN SWITCH  11 p/40</x:v>
      </x:c>
      <x:c r="E831" s="177"/>
      <x:c r="F831" s="177"/>
      <x:c r="G831" s="177" t="str">
        <x:v>10gbps </x:v>
      </x:c>
      <x:c r="H831" s="177"/>
      <x:c r="I831" s="177"/>
      <x:c r="J831" s="311" t="str">
        <x:v>main ip 198.18.14.176</x:v>
      </x:c>
      <x:c r="K831" s="311"/>
      <x:c r="L831" s="311"/>
      <x:c r="M831" s="159"/>
      <x:c r="N831" s="159"/>
      <x:c r="O831" s="159"/>
      <x:c r="P831" s="159"/>
      <x:c r="Q831" s="159"/>
      <x:c r="R831" s="159"/>
      <x:c r="S831" s="93"/>
      <x:c r="T831" s="60"/>
      <x:c r="U831" s="60"/>
      <x:c r="V831" s="60"/>
      <x:c r="W831" s="60"/>
      <x:c r="X831" s="60"/>
    </x:row>
    <x:row r="832">
      <x:c r="A832" s="162" t="str">
        <x:v>LAB-1788</x:v>
      </x:c>
      <x:c r="B832" s="162"/>
      <x:c r="C832" s="162"/>
      <x:c r="D832" s="173" t="str">
        <x:v>iLo sw023 p/11</x:v>
      </x:c>
      <x:c r="E832" s="173"/>
      <x:c r="F832" s="173"/>
      <x:c r="G832" s="173" t="str">
        <x:v>iLo</x:v>
      </x:c>
      <x:c r="H832" s="173"/>
      <x:c r="I832" s="173"/>
      <x:c r="J832" s="173" t="str">
        <x:v>198.18.0.54</x:v>
      </x:c>
      <x:c r="K832" s="173"/>
      <x:c r="L832" s="173"/>
      <x:c r="M832" s="162" t="str">
        <x:v>R04 / U031</x:v>
      </x:c>
      <x:c r="N832" s="162"/>
      <x:c r="O832" s="162"/>
      <x:c r="P832" s="162" t="str">
        <x:v>Network test server</x:v>
      </x:c>
      <x:c r="Q832" s="162"/>
      <x:c r="R832" s="162"/>
      <x:c r="S832" s="60"/>
      <x:c r="T832" s="60"/>
      <x:c r="U832" s="60"/>
      <x:c r="V832" s="60"/>
      <x:c r="W832" s="60"/>
      <x:c r="X832" s="60"/>
    </x:row>
    <x:row r="833">
      <x:c r="A833" s="159"/>
      <x:c r="B833" s="159"/>
      <x:c r="C833" s="159"/>
      <x:c r="D833" s="177" t="str">
        <x:v>LAB STORAGE MAIN SWITCH  11 p/41</x:v>
      </x:c>
      <x:c r="E833" s="177"/>
      <x:c r="F833" s="177"/>
      <x:c r="G833" s="177" t="str">
        <x:v>1gbps </x:v>
      </x:c>
      <x:c r="H833" s="177"/>
      <x:c r="I833" s="177"/>
      <x:c r="J833" s="311" t="str">
        <x:v>198.18.14.30</x:v>
      </x:c>
      <x:c r="K833" s="311"/>
      <x:c r="L833" s="311"/>
      <x:c r="M833" s="159"/>
      <x:c r="N833" s="159"/>
      <x:c r="O833" s="159"/>
      <x:c r="P833" s="159"/>
      <x:c r="Q833" s="159"/>
      <x:c r="R833" s="159"/>
      <x:c r="S833" s="60"/>
      <x:c r="T833" s="60"/>
      <x:c r="U833" s="60"/>
      <x:c r="V833" s="60"/>
      <x:c r="W833" s="60"/>
      <x:c r="X833" s="60"/>
    </x:row>
    <x:row r="834">
      <x:c r="A834" s="158" t="str">
        <x:v>LAB-1789</x:v>
      </x:c>
      <x:c r="B834" s="158"/>
      <x:c r="C834" s="158"/>
      <x:c r="D834" s="173" t="str">
        <x:v>iLo sw023 p/16</x:v>
      </x:c>
      <x:c r="E834" s="173"/>
      <x:c r="F834" s="173"/>
      <x:c r="G834" s="173" t="str">
        <x:v>iLo</x:v>
      </x:c>
      <x:c r="H834" s="173"/>
      <x:c r="I834" s="173"/>
      <x:c r="J834" s="179" t="str">
        <x:v>198.19.1.42</x:v>
      </x:c>
      <x:c r="K834" s="179"/>
      <x:c r="L834" s="179"/>
      <x:c r="M834" s="158" t="str">
        <x:v>R04 / U023</x:v>
      </x:c>
      <x:c r="N834" s="158"/>
      <x:c r="O834" s="158"/>
      <x:c r="P834" s="158" t="str">
        <x:v>Network test server</x:v>
      </x:c>
      <x:c r="Q834" s="158"/>
      <x:c r="R834" s="158"/>
      <x:c r="S834" s="60"/>
      <x:c r="T834" s="60"/>
      <x:c r="U834" s="60"/>
      <x:c r="V834" s="60"/>
      <x:c r="W834" s="60"/>
      <x:c r="X834" s="60"/>
    </x:row>
    <x:row r="835">
      <x:c r="A835" s="159"/>
      <x:c r="B835" s="159"/>
      <x:c r="C835" s="159"/>
      <x:c r="D835" s="177" t="str">
        <x:v>LAB STORAGE MAIN SWITCH  11 p/36</x:v>
      </x:c>
      <x:c r="E835" s="177"/>
      <x:c r="F835" s="177"/>
      <x:c r="G835" s="177" t="str">
        <x:v>10gbps </x:v>
      </x:c>
      <x:c r="H835" s="177"/>
      <x:c r="I835" s="177"/>
      <x:c r="J835" s="419" t="str">
        <x:v>main ip (not working) 198.18.14.98 / 198.18.5.231 / 198.18.13.198</x:v>
      </x:c>
      <x:c r="K835" s="419"/>
      <x:c r="L835" s="419"/>
      <x:c r="M835" s="159"/>
      <x:c r="N835" s="159"/>
      <x:c r="O835" s="159"/>
      <x:c r="P835" s="159"/>
      <x:c r="Q835" s="159"/>
      <x:c r="R835" s="159"/>
      <x:c r="S835" s="60"/>
      <x:c r="T835" s="60"/>
      <x:c r="U835" s="60"/>
      <x:c r="V835" s="60"/>
      <x:c r="W835" s="60"/>
      <x:c r="X835" s="60"/>
    </x:row>
    <x:row r="836">
      <x:c r="A836" s="158" t="str">
        <x:v>LAB-1790</x:v>
      </x:c>
      <x:c r="B836" s="158"/>
      <x:c r="C836" s="158"/>
      <x:c r="D836" s="173" t="str">
        <x:v>iLo sw023 p/17</x:v>
      </x:c>
      <x:c r="E836" s="173"/>
      <x:c r="F836" s="173"/>
      <x:c r="G836" s="173" t="str">
        <x:v>iLo</x:v>
      </x:c>
      <x:c r="H836" s="173"/>
      <x:c r="I836" s="173"/>
      <x:c r="J836" s="179" t="str">
        <x:v>198.19.1.43</x:v>
      </x:c>
      <x:c r="K836" s="179"/>
      <x:c r="L836" s="179"/>
      <x:c r="M836" s="158" t="str">
        <x:v>R04 / U024</x:v>
      </x:c>
      <x:c r="N836" s="158"/>
      <x:c r="O836" s="158"/>
      <x:c r="P836" s="158" t="str">
        <x:v>Demo client A</x:v>
      </x:c>
      <x:c r="Q836" s="158"/>
      <x:c r="R836" s="158"/>
      <x:c r="S836" s="60"/>
      <x:c r="T836" s="60"/>
      <x:c r="U836" s="60"/>
      <x:c r="V836" s="60"/>
      <x:c r="W836" s="60"/>
      <x:c r="X836" s="60"/>
    </x:row>
    <x:row r="837">
      <x:c r="A837" s="158"/>
      <x:c r="B837" s="158"/>
      <x:c r="C837" s="158"/>
      <x:c r="D837" s="173" t="str">
        <x:v>LAB STORAGE MAIN SWITCH  11 p/35</x:v>
      </x:c>
      <x:c r="E837" s="173"/>
      <x:c r="F837" s="173"/>
      <x:c r="G837" s="173" t="str">
        <x:v>5gbps </x:v>
      </x:c>
      <x:c r="H837" s="173"/>
      <x:c r="I837" s="173"/>
      <x:c r="J837" s="631" t="str">
        <x:v>main ip (not working) 198.18.17.171 / 198.18.0.228</x:v>
      </x:c>
      <x:c r="K837" s="249"/>
      <x:c r="L837" s="249"/>
      <x:c r="M837" s="158"/>
      <x:c r="N837" s="158"/>
      <x:c r="O837" s="158"/>
      <x:c r="P837" s="158"/>
      <x:c r="Q837" s="158"/>
      <x:c r="R837" s="158"/>
      <x:c r="S837" s="60"/>
      <x:c r="T837" s="60"/>
      <x:c r="U837" s="60"/>
      <x:c r="V837" s="60"/>
      <x:c r="W837" s="60"/>
      <x:c r="X837" s="60"/>
    </x:row>
    <x:row r="838">
      <x:c r="A838" s="158" t="str">
        <x:v>LAB-1791</x:v>
      </x:c>
      <x:c r="B838" s="158"/>
      <x:c r="C838" s="158"/>
      <x:c r="D838" s="173" t="str">
        <x:v>iLo sw023 p/18</x:v>
      </x:c>
      <x:c r="E838" s="173"/>
      <x:c r="F838" s="173"/>
      <x:c r="G838" s="173" t="str">
        <x:v>iLo</x:v>
      </x:c>
      <x:c r="H838" s="173"/>
      <x:c r="I838" s="173"/>
      <x:c r="J838" s="179" t="str">
        <x:v>198.19.1.44</x:v>
      </x:c>
      <x:c r="K838" s="179"/>
      <x:c r="L838" s="179"/>
      <x:c r="M838" s="158" t="str">
        <x:v>R04 / U024</x:v>
      </x:c>
      <x:c r="N838" s="158"/>
      <x:c r="O838" s="158"/>
      <x:c r="P838" s="158" t="str">
        <x:v>Maintenance spare</x:v>
      </x:c>
      <x:c r="Q838" s="158"/>
      <x:c r="R838" s="158"/>
      <x:c r="S838" s="60"/>
      <x:c r="T838" s="60"/>
      <x:c r="U838" s="60"/>
      <x:c r="V838" s="60"/>
      <x:c r="W838" s="60"/>
      <x:c r="X838" s="60"/>
    </x:row>
    <x:row r="839">
      <x:c r="A839" s="159"/>
      <x:c r="B839" s="159"/>
      <x:c r="C839" s="159"/>
      <x:c r="D839" s="177" t="str">
        <x:v>LAB STORAGE MAIN SWITCH  11 p/34</x:v>
      </x:c>
      <x:c r="E839" s="177"/>
      <x:c r="F839" s="177"/>
      <x:c r="G839" s="177" t="str">
        <x:v>1gbps </x:v>
      </x:c>
      <x:c r="H839" s="177"/>
      <x:c r="I839" s="177"/>
      <x:c r="J839" s="177" t="str">
        <x:v>198.18.24.231 / 198.18.25.22</x:v>
      </x:c>
      <x:c r="K839" s="177"/>
      <x:c r="L839" s="177"/>
      <x:c r="M839" s="159"/>
      <x:c r="N839" s="159"/>
      <x:c r="O839" s="159"/>
      <x:c r="P839" s="159"/>
      <x:c r="Q839" s="159"/>
      <x:c r="R839" s="159"/>
      <x:c r="S839" s="60"/>
      <x:c r="T839" s="60"/>
      <x:c r="U839" s="60"/>
      <x:c r="V839" s="60"/>
      <x:c r="W839" s="60"/>
      <x:c r="X839" s="60"/>
    </x:row>
    <x:row r="840">
      <x:c r="A840" s="162" t="str">
        <x:v>LAB-1792</x:v>
      </x:c>
      <x:c r="B840" s="162"/>
      <x:c r="C840" s="162"/>
      <x:c r="D840" s="173" t="str">
        <x:v>iLo sw023 p/19</x:v>
      </x:c>
      <x:c r="E840" s="173"/>
      <x:c r="F840" s="173"/>
      <x:c r="G840" s="173" t="str">
        <x:v>iLo</x:v>
      </x:c>
      <x:c r="H840" s="173"/>
      <x:c r="I840" s="173"/>
      <x:c r="J840" s="179" t="str">
        <x:v>198.19.1.45</x:v>
      </x:c>
      <x:c r="K840" s="179"/>
      <x:c r="L840" s="179"/>
      <x:c r="M840" s="162" t="str">
        <x:v>R04 / U022</x:v>
      </x:c>
      <x:c r="N840" s="162"/>
      <x:c r="O840" s="162"/>
      <x:c r="P840" s="162" t="str">
        <x:v>High-memory demo host</x:v>
      </x:c>
      <x:c r="Q840" s="162"/>
      <x:c r="R840" s="162"/>
      <x:c r="S840" s="60"/>
      <x:c r="T840" s="60"/>
      <x:c r="U840" s="60"/>
      <x:c r="V840" s="60"/>
      <x:c r="W840" s="60"/>
      <x:c r="X840" s="60"/>
    </x:row>
    <x:row r="841">
      <x:c r="A841" s="159"/>
      <x:c r="B841" s="159"/>
      <x:c r="C841" s="159"/>
      <x:c r="D841" s="177" t="str">
        <x:v>LAB STORAGE MAIN SWITCH  11 p/33</x:v>
      </x:c>
      <x:c r="E841" s="177"/>
      <x:c r="F841" s="177"/>
      <x:c r="G841" s="177" t="str">
        <x:v>10gbps </x:v>
      </x:c>
      <x:c r="H841" s="177"/>
      <x:c r="I841" s="177"/>
      <x:c r="J841" s="177" t="str">
        <x:v>main ip (not working) 198.18.27.70 / 198.18.12.139 / 198.18.12.163 / 198.18.12.164 / 198.18.12.165</x:v>
      </x:c>
      <x:c r="K841" s="177"/>
      <x:c r="L841" s="177"/>
      <x:c r="M841" s="159"/>
      <x:c r="N841" s="159"/>
      <x:c r="O841" s="159"/>
      <x:c r="P841" s="159"/>
      <x:c r="Q841" s="159"/>
      <x:c r="R841" s="159"/>
      <x:c r="S841" s="60"/>
      <x:c r="T841" s="60"/>
      <x:c r="U841" s="60"/>
      <x:c r="V841" s="60"/>
      <x:c r="W841" s="60"/>
      <x:c r="X841" s="60"/>
    </x:row>
    <x:row r="842">
      <x:c r="A842" s="538" t="str">
        <x:v>LAB-1793</x:v>
      </x:c>
      <x:c r="B842" s="538"/>
      <x:c r="C842" s="538"/>
      <x:c r="D842" s="173" t="str">
        <x:v>iLo sw023 p/15</x:v>
      </x:c>
      <x:c r="E842" s="173"/>
      <x:c r="F842" s="173"/>
      <x:c r="G842" s="173" t="str">
        <x:v>iLo</x:v>
      </x:c>
      <x:c r="H842" s="173"/>
      <x:c r="I842" s="173"/>
      <x:c r="J842" s="173" t="str">
        <x:v> 198.18.0.46 / 198.19.2.72</x:v>
      </x:c>
      <x:c r="K842" s="173"/>
      <x:c r="L842" s="173"/>
      <x:c r="M842" s="162" t="str">
        <x:v>R04 / U018</x:v>
      </x:c>
      <x:c r="N842" s="162"/>
      <x:c r="O842" s="162"/>
      <x:c r="P842" s="421" t="str">
        <x:v>Demo client B - 32TB</x:v>
      </x:c>
      <x:c r="Q842" s="421"/>
      <x:c r="R842" s="421"/>
      <x:c r="S842" s="60"/>
      <x:c r="T842" s="60"/>
      <x:c r="U842" s="60"/>
      <x:c r="V842" s="60"/>
      <x:c r="W842" s="60"/>
      <x:c r="X842" s="60"/>
    </x:row>
    <x:row r="843">
      <x:c r="A843" s="539"/>
      <x:c r="B843" s="539"/>
      <x:c r="C843" s="539"/>
      <x:c r="D843" s="177" t="str">
        <x:v>LAB STORAGE MAIN SWITCH  11 p/37+32</x:v>
      </x:c>
      <x:c r="E843" s="177"/>
      <x:c r="F843" s="177"/>
      <x:c r="G843" s="177" t="str">
        <x:v>20gbps </x:v>
      </x:c>
      <x:c r="H843" s="177"/>
      <x:c r="I843" s="177"/>
      <x:c r="J843" s="177" t="str">
        <x:v>main ip (not working) 198.18.12.32 / 198.18.0.208 / 198.18.0.209 / 198.18.0.210 / 198.18.0.211 / 198.18.0.212 / 198.18.0.213</x:v>
      </x:c>
      <x:c r="K843" s="177"/>
      <x:c r="L843" s="177"/>
      <x:c r="M843" s="159"/>
      <x:c r="N843" s="159"/>
      <x:c r="O843" s="159"/>
      <x:c r="P843" s="420"/>
      <x:c r="Q843" s="420"/>
      <x:c r="R843" s="420"/>
      <x:c r="S843" s="60"/>
      <x:c r="T843" s="60"/>
      <x:c r="U843" s="60"/>
      <x:c r="V843" s="60"/>
      <x:c r="W843" s="60"/>
      <x:c r="X843" s="60"/>
    </x:row>
    <x:row r="844">
      <x:c r="A844" s="162" t="str">
        <x:v>LAB-1794</x:v>
      </x:c>
      <x:c r="B844" s="162"/>
      <x:c r="C844" s="162"/>
      <x:c r="D844" s="173" t="str">
        <x:v>iLo sw023 p/20</x:v>
      </x:c>
      <x:c r="E844" s="173"/>
      <x:c r="F844" s="173"/>
      <x:c r="G844" s="173" t="str">
        <x:v>iLo</x:v>
      </x:c>
      <x:c r="H844" s="173"/>
      <x:c r="I844" s="173"/>
      <x:c r="J844" s="179" t="str">
        <x:v>198.19.1.46</x:v>
      </x:c>
      <x:c r="K844" s="179"/>
      <x:c r="L844" s="179"/>
      <x:c r="M844" s="162" t="str">
        <x:v>R04 / U019</x:v>
      </x:c>
      <x:c r="N844" s="162"/>
      <x:c r="O844" s="162"/>
      <x:c r="P844" s="162" t="str">
        <x:v>Demo client A - 8TB</x:v>
      </x:c>
      <x:c r="Q844" s="162"/>
      <x:c r="R844" s="162"/>
      <x:c r="S844" s="60"/>
      <x:c r="T844" s="60"/>
      <x:c r="U844" s="60"/>
      <x:c r="V844" s="60"/>
      <x:c r="W844" s="60"/>
      <x:c r="X844" s="60"/>
    </x:row>
    <x:row r="845">
      <x:c r="A845" s="159"/>
      <x:c r="B845" s="159"/>
      <x:c r="C845" s="159"/>
      <x:c r="D845" s="177" t="str">
        <x:v>LAB STORAGE MAIN SWITCH  11 p/31</x:v>
      </x:c>
      <x:c r="E845" s="177"/>
      <x:c r="F845" s="177"/>
      <x:c r="G845" s="177" t="str">
        <x:v>10gbps </x:v>
      </x:c>
      <x:c r="H845" s="177"/>
      <x:c r="I845" s="177"/>
      <x:c r="J845" s="177" t="str">
        <x:v>main ip 198.18.14.105 / 198.18.0.155 / 198.18.0.156</x:v>
      </x:c>
      <x:c r="K845" s="177"/>
      <x:c r="L845" s="177"/>
      <x:c r="M845" s="159"/>
      <x:c r="N845" s="159"/>
      <x:c r="O845" s="159"/>
      <x:c r="P845" s="159"/>
      <x:c r="Q845" s="159"/>
      <x:c r="R845" s="159"/>
      <x:c r="S845" s="60"/>
      <x:c r="T845" s="60"/>
      <x:c r="U845" s="60"/>
      <x:c r="V845" s="60"/>
      <x:c r="W845" s="60"/>
      <x:c r="X845" s="60"/>
    </x:row>
    <x:row r="846">
      <x:c r="A846" s="162" t="str">
        <x:v>LAB-1795</x:v>
      </x:c>
      <x:c r="B846" s="162"/>
      <x:c r="C846" s="162"/>
      <x:c r="D846" s="173" t="str">
        <x:v>iLo sw023 p/21</x:v>
      </x:c>
      <x:c r="E846" s="173"/>
      <x:c r="F846" s="173"/>
      <x:c r="G846" s="173" t="str">
        <x:v>iLo</x:v>
      </x:c>
      <x:c r="H846" s="173"/>
      <x:c r="I846" s="173"/>
      <x:c r="J846" s="179" t="str">
        <x:v>198.19.1.47</x:v>
      </x:c>
      <x:c r="K846" s="179"/>
      <x:c r="L846" s="179"/>
      <x:c r="M846" s="162" t="str">
        <x:v>R04 / U017</x:v>
      </x:c>
      <x:c r="N846" s="162"/>
      <x:c r="O846" s="162"/>
      <x:c r="P846" s="162" t="str">
        <x:v>Lab virtualization host</x:v>
      </x:c>
      <x:c r="Q846" s="162"/>
      <x:c r="R846" s="162"/>
      <x:c r="S846" s="60"/>
      <x:c r="T846" s="60"/>
      <x:c r="U846" s="60"/>
      <x:c r="V846" s="60"/>
      <x:c r="W846" s="60"/>
      <x:c r="X846" s="60"/>
    </x:row>
    <x:row r="847">
      <x:c r="A847" s="159"/>
      <x:c r="B847" s="159"/>
      <x:c r="C847" s="159"/>
      <x:c r="D847" s="177" t="str">
        <x:v>LAB STORAGE MAIN SWITCH  11 p/30 + p/22</x:v>
      </x:c>
      <x:c r="E847" s="177"/>
      <x:c r="F847" s="177"/>
      <x:c r="G847" s="177" t="str">
        <x:v>20gbps </x:v>
      </x:c>
      <x:c r="H847" s="177"/>
      <x:c r="I847" s="177"/>
      <x:c r="J847" s="177" t="str">
        <x:v>main ip (not working) 198.18.23.154 / 198.18.17.82 / 198.18.17.77</x:v>
      </x:c>
      <x:c r="K847" s="177"/>
      <x:c r="L847" s="177"/>
      <x:c r="M847" s="159"/>
      <x:c r="N847" s="159"/>
      <x:c r="O847" s="159"/>
      <x:c r="P847" s="159"/>
      <x:c r="Q847" s="159"/>
      <x:c r="R847" s="159"/>
      <x:c r="S847" s="60"/>
      <x:c r="T847" s="60"/>
      <x:c r="U847" s="60"/>
      <x:c r="V847" s="60"/>
      <x:c r="W847" s="60"/>
      <x:c r="X847" s="60"/>
    </x:row>
    <x:row r="848">
      <x:c r="A848" s="162" t="str">
        <x:v>LAB-1796</x:v>
      </x:c>
      <x:c r="B848" s="162"/>
      <x:c r="C848" s="162"/>
      <x:c r="D848" s="173" t="str">
        <x:v>iLo sw023 p/22</x:v>
      </x:c>
      <x:c r="E848" s="173"/>
      <x:c r="F848" s="173"/>
      <x:c r="G848" s="173" t="str">
        <x:v>iLo</x:v>
      </x:c>
      <x:c r="H848" s="173"/>
      <x:c r="I848" s="173"/>
      <x:c r="J848" s="179" t="str">
        <x:v>198.19.1.48</x:v>
      </x:c>
      <x:c r="K848" s="179"/>
      <x:c r="L848" s="179"/>
      <x:c r="M848" s="162" t="str">
        <x:v>R04 / U016</x:v>
      </x:c>
      <x:c r="N848" s="162"/>
      <x:c r="O848" s="162"/>
      <x:c r="P848" s="162" t="str">
        <x:v>Demo client A - 200TB</x:v>
      </x:c>
      <x:c r="Q848" s="162"/>
      <x:c r="R848" s="162"/>
      <x:c r="S848" s="60"/>
      <x:c r="T848" s="60"/>
      <x:c r="U848" s="60"/>
      <x:c r="V848" s="60"/>
      <x:c r="W848" s="60"/>
      <x:c r="X848" s="60"/>
    </x:row>
    <x:row r="849">
      <x:c r="A849" s="159"/>
      <x:c r="B849" s="159"/>
      <x:c r="C849" s="159"/>
      <x:c r="D849" s="177" t="str">
        <x:v>LAB STORAGE MAIN SWITCH  11 p/29</x:v>
      </x:c>
      <x:c r="E849" s="177"/>
      <x:c r="F849" s="177"/>
      <x:c r="G849" s="177" t="str">
        <x:v>10gbps </x:v>
      </x:c>
      <x:c r="H849" s="177"/>
      <x:c r="I849" s="177"/>
      <x:c r="J849" s="177" t="str">
        <x:v>main ip (not working) 198.18.14.62 / 198.18.17.187</x:v>
      </x:c>
      <x:c r="K849" s="177"/>
      <x:c r="L849" s="177"/>
      <x:c r="M849" s="159"/>
      <x:c r="N849" s="159"/>
      <x:c r="O849" s="159"/>
      <x:c r="P849" s="159"/>
      <x:c r="Q849" s="159"/>
      <x:c r="R849" s="159"/>
      <x:c r="S849" s="60"/>
      <x:c r="T849" s="60"/>
      <x:c r="U849" s="60"/>
      <x:c r="V849" s="60"/>
      <x:c r="W849" s="60"/>
      <x:c r="X849" s="60"/>
    </x:row>
    <x:row r="850">
      <x:c r="A850" s="162" t="str">
        <x:v>LAB-1797</x:v>
      </x:c>
      <x:c r="B850" s="162"/>
      <x:c r="C850" s="162"/>
      <x:c r="D850" s="173" t="str">
        <x:v>iLo sw023 p/23</x:v>
      </x:c>
      <x:c r="E850" s="173"/>
      <x:c r="F850" s="173"/>
      <x:c r="G850" s="173" t="str">
        <x:v>iLo</x:v>
      </x:c>
      <x:c r="H850" s="173"/>
      <x:c r="I850" s="173"/>
      <x:c r="J850" s="173" t="str">
        <x:v>198.19.2.162</x:v>
      </x:c>
      <x:c r="K850" s="173"/>
      <x:c r="L850" s="173"/>
      <x:c r="M850" s="162" t="str">
        <x:v>R04 / U014</x:v>
      </x:c>
      <x:c r="N850" s="162"/>
      <x:c r="O850" s="162"/>
      <x:c r="P850" s="162" t="str">
        <x:v>Network test server</x:v>
      </x:c>
      <x:c r="Q850" s="162"/>
      <x:c r="R850" s="162"/>
      <x:c r="S850" s="60"/>
      <x:c r="T850" s="60"/>
      <x:c r="U850" s="60"/>
      <x:c r="V850" s="60"/>
      <x:c r="W850" s="60"/>
      <x:c r="X850" s="60"/>
    </x:row>
    <x:row r="851">
      <x:c r="A851" s="159"/>
      <x:c r="B851" s="159"/>
      <x:c r="C851" s="159"/>
      <x:c r="D851" s="177" t="str">
        <x:v>LAB STORAGE MAIN SWITCH  11 p/28</x:v>
      </x:c>
      <x:c r="E851" s="177"/>
      <x:c r="F851" s="177"/>
      <x:c r="G851" s="177" t="str">
        <x:v>10gbps </x:v>
      </x:c>
      <x:c r="H851" s="177"/>
      <x:c r="I851" s="177"/>
      <x:c r="J851" s="177" t="str">
        <x:v>198.18.14.102 / 198.18.12.28</x:v>
      </x:c>
      <x:c r="K851" s="177"/>
      <x:c r="L851" s="177"/>
      <x:c r="M851" s="159"/>
      <x:c r="N851" s="159"/>
      <x:c r="O851" s="159"/>
      <x:c r="P851" s="159"/>
      <x:c r="Q851" s="159"/>
      <x:c r="R851" s="159"/>
      <x:c r="S851" s="60"/>
      <x:c r="T851" s="60"/>
      <x:c r="U851" s="60"/>
      <x:c r="V851" s="60"/>
      <x:c r="W851" s="60"/>
      <x:c r="X851" s="60"/>
    </x:row>
    <x:row r="852">
      <x:c r="A852" s="162" t="str">
        <x:v>LAB-1798</x:v>
      </x:c>
      <x:c r="B852" s="162"/>
      <x:c r="C852" s="162"/>
      <x:c r="D852" s="173" t="str">
        <x:v>iLo sw023 p/24</x:v>
      </x:c>
      <x:c r="E852" s="173"/>
      <x:c r="F852" s="173"/>
      <x:c r="G852" s="173" t="str">
        <x:v>iLo</x:v>
      </x:c>
      <x:c r="H852" s="173"/>
      <x:c r="I852" s="173"/>
      <x:c r="J852" s="173" t="str">
        <x:v>198.18.0.89</x:v>
      </x:c>
      <x:c r="K852" s="173"/>
      <x:c r="L852" s="173"/>
      <x:c r="M852" s="162" t="str">
        <x:v>R04 / U012</x:v>
      </x:c>
      <x:c r="N852" s="162"/>
      <x:c r="O852" s="162"/>
      <x:c r="P852" s="162" t="str">
        <x:v>Lab virtualization host - 96TH</x:v>
      </x:c>
      <x:c r="Q852" s="162"/>
      <x:c r="R852" s="162"/>
      <x:c r="S852" s="60"/>
      <x:c r="T852" s="60"/>
      <x:c r="U852" s="60"/>
      <x:c r="V852" s="60"/>
      <x:c r="W852" s="60"/>
      <x:c r="X852" s="60"/>
    </x:row>
    <x:row r="853">
      <x:c r="A853" s="159"/>
      <x:c r="B853" s="159"/>
      <x:c r="C853" s="159"/>
      <x:c r="D853" s="177" t="str">
        <x:v>LAB STORAGE MAIN SWITCH  11 p/27</x:v>
      </x:c>
      <x:c r="E853" s="177"/>
      <x:c r="F853" s="177"/>
      <x:c r="G853" s="177" t="str">
        <x:v>10gbps </x:v>
      </x:c>
      <x:c r="H853" s="177"/>
      <x:c r="I853" s="177"/>
      <x:c r="J853" s="177" t="str">
        <x:v>main ip 198.18.21.119 / 198.18.21.49</x:v>
      </x:c>
      <x:c r="K853" s="177"/>
      <x:c r="L853" s="177"/>
      <x:c r="M853" s="159"/>
      <x:c r="N853" s="159"/>
      <x:c r="O853" s="159"/>
      <x:c r="P853" s="159"/>
      <x:c r="Q853" s="159"/>
      <x:c r="R853" s="159"/>
      <x:c r="S853" s="60"/>
      <x:c r="T853" s="60"/>
      <x:c r="U853" s="60"/>
      <x:c r="V853" s="60"/>
      <x:c r="W853" s="60"/>
      <x:c r="X853" s="60"/>
    </x:row>
    <x:row r="854">
      <x:c r="A854" s="162" t="str">
        <x:v>LAB-1799</x:v>
      </x:c>
      <x:c r="B854" s="162"/>
      <x:c r="C854" s="162"/>
      <x:c r="D854" s="173" t="str">
        <x:v>iLo sw023 p/25</x:v>
      </x:c>
      <x:c r="E854" s="173"/>
      <x:c r="F854" s="173"/>
      <x:c r="G854" s="173" t="str">
        <x:v>iLo</x:v>
      </x:c>
      <x:c r="H854" s="173"/>
      <x:c r="I854" s="173"/>
      <x:c r="J854" s="173" t="str">
        <x:v>198.18.0.58</x:v>
      </x:c>
      <x:c r="K854" s="173"/>
      <x:c r="L854" s="173"/>
      <x:c r="M854" s="162" t="str">
        <x:v>R04 / U011</x:v>
      </x:c>
      <x:c r="N854" s="162"/>
      <x:c r="O854" s="162"/>
      <x:c r="P854" s="165" t="str">
        <x:v>Replacement unit - same demo IP - 88TH</x:v>
      </x:c>
      <x:c r="Q854" s="165"/>
      <x:c r="R854" s="165"/>
      <x:c r="S854" s="60"/>
      <x:c r="T854" s="60"/>
      <x:c r="U854" s="60"/>
      <x:c r="V854" s="60"/>
      <x:c r="W854" s="60"/>
      <x:c r="X854" s="60"/>
    </x:row>
    <x:row r="855">
      <x:c r="A855" s="159"/>
      <x:c r="B855" s="159"/>
      <x:c r="C855" s="159"/>
      <x:c r="D855" s="177" t="str">
        <x:v>LAB STORAGE MAIN SWITCH  11 p/26</x:v>
      </x:c>
      <x:c r="E855" s="177"/>
      <x:c r="F855" s="177"/>
      <x:c r="G855" s="177" t="str">
        <x:v>2gbps </x:v>
      </x:c>
      <x:c r="H855" s="177"/>
      <x:c r="I855" s="177"/>
      <x:c r="J855" s="177" t="str">
        <x:v>main ip 198.18.35.89</x:v>
      </x:c>
      <x:c r="K855" s="177"/>
      <x:c r="L855" s="177"/>
      <x:c r="M855" s="159"/>
      <x:c r="N855" s="159"/>
      <x:c r="O855" s="159"/>
      <x:c r="P855" s="164"/>
      <x:c r="Q855" s="164"/>
      <x:c r="R855" s="164"/>
      <x:c r="S855" s="60"/>
      <x:c r="T855" s="60"/>
      <x:c r="U855" s="60"/>
      <x:c r="V855" s="60"/>
      <x:c r="W855" s="60"/>
      <x:c r="X855" s="60"/>
    </x:row>
    <x:row r="856">
      <x:c r="A856" s="158" t="str">
        <x:v>LAB-1800</x:v>
      </x:c>
      <x:c r="B856" s="158"/>
      <x:c r="C856" s="158"/>
      <x:c r="D856" s="173" t="str">
        <x:v>iLo sw023 p/26</x:v>
      </x:c>
      <x:c r="E856" s="173"/>
      <x:c r="F856" s="173"/>
      <x:c r="G856" s="173" t="str">
        <x:v>iLo</x:v>
      </x:c>
      <x:c r="H856" s="173"/>
      <x:c r="I856" s="173"/>
      <x:c r="J856" s="179" t="str">
        <x:v>198.19.1.49</x:v>
      </x:c>
      <x:c r="K856" s="179"/>
      <x:c r="L856" s="179"/>
      <x:c r="M856" s="158" t="str">
        <x:v>R04 / U010</x:v>
      </x:c>
      <x:c r="N856" s="158"/>
      <x:c r="O856" s="158"/>
      <x:c r="P856" s="158" t="str">
        <x:v>High-memory demo host</x:v>
      </x:c>
      <x:c r="Q856" s="158"/>
      <x:c r="R856" s="158"/>
      <x:c r="S856" s="60"/>
      <x:c r="T856" s="60"/>
      <x:c r="U856" s="60"/>
      <x:c r="V856" s="60"/>
      <x:c r="W856" s="60"/>
      <x:c r="X856" s="60"/>
    </x:row>
    <x:row r="857">
      <x:c r="A857" s="159"/>
      <x:c r="B857" s="159"/>
      <x:c r="C857" s="159"/>
      <x:c r="D857" s="177" t="str">
        <x:v>LAB STORAGE MAIN SWITCH  11 p/25</x:v>
      </x:c>
      <x:c r="E857" s="177"/>
      <x:c r="F857" s="177"/>
      <x:c r="G857" s="177" t="str">
        <x:v>1gbps </x:v>
      </x:c>
      <x:c r="H857" s="177"/>
      <x:c r="I857" s="177"/>
      <x:c r="J857" s="177" t="str">
        <x:v>main ip 198.18.25.142</x:v>
      </x:c>
      <x:c r="K857" s="177"/>
      <x:c r="L857" s="177"/>
      <x:c r="M857" s="159"/>
      <x:c r="N857" s="159"/>
      <x:c r="O857" s="159"/>
      <x:c r="P857" s="159"/>
      <x:c r="Q857" s="159"/>
      <x:c r="R857" s="159"/>
      <x:c r="S857" s="60"/>
      <x:c r="T857" s="60"/>
      <x:c r="U857" s="60"/>
      <x:c r="V857" s="60"/>
      <x:c r="W857" s="60"/>
      <x:c r="X857" s="60"/>
    </x:row>
    <x:row r="858">
      <x:c r="A858" s="162" t="str">
        <x:v>LAB-1801</x:v>
      </x:c>
      <x:c r="B858" s="162"/>
      <x:c r="C858" s="162"/>
      <x:c r="D858" s="173" t="str">
        <x:v>iLo sw023 p/27</x:v>
      </x:c>
      <x:c r="E858" s="173"/>
      <x:c r="F858" s="173"/>
      <x:c r="G858" s="173" t="str">
        <x:v>iLo</x:v>
      </x:c>
      <x:c r="H858" s="173"/>
      <x:c r="I858" s="173"/>
      <x:c r="J858" s="173" t="str">
        <x:v>198.18.0.59</x:v>
      </x:c>
      <x:c r="K858" s="173"/>
      <x:c r="L858" s="173"/>
      <x:c r="M858" s="162" t="str">
        <x:v>R04 / U007</x:v>
      </x:c>
      <x:c r="N858" s="162"/>
      <x:c r="O858" s="162"/>
      <x:c r="P858" s="162" t="str">
        <x:v>Network test server</x:v>
      </x:c>
      <x:c r="Q858" s="162"/>
      <x:c r="R858" s="162"/>
      <x:c r="S858" s="60"/>
      <x:c r="T858" s="60"/>
      <x:c r="U858" s="60"/>
      <x:c r="V858" s="60"/>
      <x:c r="W858" s="60"/>
      <x:c r="X858" s="60"/>
    </x:row>
    <x:row r="859">
      <x:c r="A859" s="159"/>
      <x:c r="B859" s="159"/>
      <x:c r="C859" s="159"/>
      <x:c r="D859" s="177" t="str">
        <x:v>LAB STORAGE MAIN SWITCH  11 p/24</x:v>
      </x:c>
      <x:c r="E859" s="177"/>
      <x:c r="F859" s="177"/>
      <x:c r="G859" s="177" t="str">
        <x:v>10gbps </x:v>
      </x:c>
      <x:c r="H859" s="177"/>
      <x:c r="I859" s="177"/>
      <x:c r="J859" s="177" t="str">
        <x:v>198.18.12.100</x:v>
      </x:c>
      <x:c r="K859" s="177"/>
      <x:c r="L859" s="177"/>
      <x:c r="M859" s="159"/>
      <x:c r="N859" s="159"/>
      <x:c r="O859" s="159"/>
      <x:c r="P859" s="159"/>
      <x:c r="Q859" s="159"/>
      <x:c r="R859" s="159"/>
      <x:c r="S859" s="60"/>
      <x:c r="T859" s="60"/>
      <x:c r="U859" s="60"/>
      <x:c r="V859" s="60"/>
      <x:c r="W859" s="60"/>
      <x:c r="X859" s="60"/>
    </x:row>
    <x:row r="860">
      <x:c r="A860" s="158" t="str">
        <x:v>LAB-1802</x:v>
      </x:c>
      <x:c r="B860" s="158"/>
      <x:c r="C860" s="158"/>
      <x:c r="D860" s="173" t="str">
        <x:v>iLo sw022 p/27</x:v>
      </x:c>
      <x:c r="E860" s="173"/>
      <x:c r="F860" s="173"/>
      <x:c r="G860" s="173" t="str">
        <x:v>iLo</x:v>
      </x:c>
      <x:c r="H860" s="173"/>
      <x:c r="I860" s="173"/>
      <x:c r="J860" s="179" t="str">
        <x:v>198.19.1.32</x:v>
      </x:c>
      <x:c r="K860" s="179"/>
      <x:c r="L860" s="179"/>
      <x:c r="M860" s="158" t="str">
        <x:v>R04 / U042</x:v>
      </x:c>
      <x:c r="N860" s="158"/>
      <x:c r="O860" s="158"/>
      <x:c r="P860" s="158" t="str">
        <x:v>Backup target</x:v>
      </x:c>
      <x:c r="Q860" s="158"/>
      <x:c r="R860" s="158"/>
      <x:c r="S860" s="60"/>
      <x:c r="T860" s="60"/>
      <x:c r="U860" s="60"/>
      <x:c r="V860" s="60"/>
      <x:c r="W860" s="60"/>
      <x:c r="X860" s="60"/>
    </x:row>
    <x:row r="861">
      <x:c r="A861" s="159"/>
      <x:c r="B861" s="159"/>
      <x:c r="C861" s="159"/>
      <x:c r="D861" s="177" t="str">
        <x:v>LAB STORAGE MAIN SWITCH  10 p/31</x:v>
      </x:c>
      <x:c r="E861" s="177"/>
      <x:c r="F861" s="177"/>
      <x:c r="G861" s="177" t="str">
        <x:v>10gbps </x:v>
      </x:c>
      <x:c r="H861" s="177"/>
      <x:c r="I861" s="177"/>
      <x:c r="J861" s="177" t="str">
        <x:v>main ip (not working) 198.18.14.96 / 198.18.25.128</x:v>
      </x:c>
      <x:c r="K861" s="177"/>
      <x:c r="L861" s="177"/>
      <x:c r="M861" s="159"/>
      <x:c r="N861" s="159"/>
      <x:c r="O861" s="159"/>
      <x:c r="P861" s="159"/>
      <x:c r="Q861" s="159"/>
      <x:c r="R861" s="159"/>
      <x:c r="S861" s="60"/>
      <x:c r="T861" s="60"/>
      <x:c r="U861" s="60"/>
      <x:c r="V861" s="60"/>
      <x:c r="W861" s="60"/>
      <x:c r="X861" s="60"/>
    </x:row>
    <x:row r="862">
      <x:c r="A862" s="158" t="str">
        <x:v>iLo for LAB-1803</x:v>
      </x:c>
      <x:c r="B862" s="158"/>
      <x:c r="C862" s="158"/>
      <x:c r="D862" s="344" t="str">
        <x:v>iLo STORAGE sw015 p/6</x:v>
      </x:c>
      <x:c r="E862" s="344"/>
      <x:c r="F862" s="344"/>
      <x:c r="G862" s="173" t="str">
        <x:v>iLo</x:v>
      </x:c>
      <x:c r="H862" s="173"/>
      <x:c r="I862" s="173"/>
      <x:c r="J862" s="173" t="str">
        <x:v>198.18.0.61</x:v>
      </x:c>
      <x:c r="K862" s="173"/>
      <x:c r="L862" s="173"/>
      <x:c r="M862" s="158" t="str">
        <x:v>R18 / U036</x:v>
      </x:c>
      <x:c r="N862" s="158"/>
      <x:c r="O862" s="158"/>
      <x:c r="P862" s="158"/>
      <x:c r="Q862" s="158"/>
      <x:c r="R862" s="158"/>
      <x:c r="S862" s="60"/>
      <x:c r="T862" s="60"/>
      <x:c r="U862" s="60"/>
      <x:c r="V862" s="60"/>
      <x:c r="W862" s="60"/>
      <x:c r="X862" s="60"/>
    </x:row>
    <x:row r="863">
      <x:c r="A863" s="158" t="str">
        <x:v>LAB-1803</x:v>
      </x:c>
      <x:c r="B863" s="158"/>
      <x:c r="C863" s="158"/>
      <x:c r="D863" s="173" t="str">
        <x:v>LAB STORAGE MAIN SWITCH  6 p/28 + LAB STORAGE cle5 p/19</x:v>
      </x:c>
      <x:c r="E863" s="173"/>
      <x:c r="F863" s="173"/>
      <x:c r="G863" s="173" t="str">
        <x:v>10gbps </x:v>
      </x:c>
      <x:c r="H863" s="173"/>
      <x:c r="I863" s="173"/>
      <x:c r="J863" s="173" t="str">
        <x:v>main ip 198.18.11.50</x:v>
      </x:c>
      <x:c r="K863" s="173"/>
      <x:c r="L863" s="173"/>
      <x:c r="M863" s="158" t="str">
        <x:v>R18 / U036</x:v>
      </x:c>
      <x:c r="N863" s="158"/>
      <x:c r="O863" s="158"/>
      <x:c r="P863" s="163" t="str">
        <x:v>Lab virtualization host</x:v>
      </x:c>
      <x:c r="Q863" s="163"/>
      <x:c r="R863" s="163"/>
      <x:c r="S863" s="353" t="str">
        <x:v>rebroub</x:v>
      </x:c>
      <x:c r="T863" s="60"/>
      <x:c r="U863" s="60"/>
      <x:c r="V863" s="60"/>
      <x:c r="W863" s="60"/>
      <x:c r="X863" s="60"/>
    </x:row>
    <x:row r="864">
      <x:c r="A864" s="158" t="str">
        <x:v>iLo for LAB-1804</x:v>
      </x:c>
      <x:c r="B864" s="158"/>
      <x:c r="C864" s="158"/>
      <x:c r="D864" s="424" t="str">
        <x:v>iLo STORAGE sw015 p/5</x:v>
      </x:c>
      <x:c r="E864" s="221"/>
      <x:c r="F864" s="221"/>
      <x:c r="G864" s="173" t="str">
        <x:v>iLo</x:v>
      </x:c>
      <x:c r="H864" s="173"/>
      <x:c r="I864" s="173"/>
      <x:c r="J864" s="173" t="str">
        <x:v>198.18.0.62</x:v>
      </x:c>
      <x:c r="K864" s="173"/>
      <x:c r="L864" s="173"/>
      <x:c r="M864" s="158" t="str">
        <x:v>R18 / U037</x:v>
      </x:c>
      <x:c r="N864" s="158"/>
      <x:c r="O864" s="158"/>
      <x:c r="P864" s="158"/>
      <x:c r="Q864" s="158"/>
      <x:c r="R864" s="158"/>
      <x:c r="S864" s="353"/>
      <x:c r="T864" s="60"/>
      <x:c r="U864" s="60"/>
      <x:c r="V864" s="60"/>
      <x:c r="W864" s="60"/>
      <x:c r="X864" s="60"/>
    </x:row>
    <x:row r="865">
      <x:c r="A865" s="158" t="str">
        <x:v>LAB-1804</x:v>
      </x:c>
      <x:c r="B865" s="158"/>
      <x:c r="C865" s="158"/>
      <x:c r="D865" s="173" t="str">
        <x:v>LAB STORAGE MAIN SWITCH  6 p/27 + LAB STORAGE cle5 p/20</x:v>
      </x:c>
      <x:c r="E865" s="173"/>
      <x:c r="F865" s="173"/>
      <x:c r="G865" s="173" t="str">
        <x:v>10gbps </x:v>
      </x:c>
      <x:c r="H865" s="173"/>
      <x:c r="I865" s="173"/>
      <x:c r="J865" s="173" t="str">
        <x:v>main ip 198.18.11.68</x:v>
      </x:c>
      <x:c r="K865" s="173"/>
      <x:c r="L865" s="173"/>
      <x:c r="M865" s="158" t="str">
        <x:v>R18 / U037</x:v>
      </x:c>
      <x:c r="N865" s="158"/>
      <x:c r="O865" s="158"/>
      <x:c r="P865" s="163" t="str">
        <x:v>Replication node</x:v>
      </x:c>
      <x:c r="Q865" s="163"/>
      <x:c r="R865" s="163"/>
      <x:c r="S865" s="353"/>
      <x:c r="T865" s="60"/>
      <x:c r="U865" s="60"/>
      <x:c r="V865" s="60"/>
      <x:c r="W865" s="60"/>
      <x:c r="X865" s="60"/>
    </x:row>
    <x:row r="866">
      <x:c r="A866" s="158" t="str">
        <x:v>iLo for LAB-1805</x:v>
      </x:c>
      <x:c r="B866" s="158"/>
      <x:c r="C866" s="158"/>
      <x:c r="D866" s="173" t="str">
        <x:v>iLo STORAGE sw015 p/5		</x:v>
      </x:c>
      <x:c r="E866" s="173"/>
      <x:c r="F866" s="173"/>
      <x:c r="G866" s="173" t="str">
        <x:v>iLo</x:v>
      </x:c>
      <x:c r="H866" s="173"/>
      <x:c r="I866" s="173"/>
      <x:c r="J866" s="173" t="str">
        <x:v>198.18.0.63</x:v>
      </x:c>
      <x:c r="K866" s="173"/>
      <x:c r="L866" s="173"/>
      <x:c r="M866" s="158" t="str">
        <x:v>R18 / U038</x:v>
      </x:c>
      <x:c r="N866" s="158"/>
      <x:c r="O866" s="158"/>
      <x:c r="P866" s="158"/>
      <x:c r="Q866" s="158"/>
      <x:c r="R866" s="158"/>
      <x:c r="S866" s="353"/>
      <x:c r="T866" s="60"/>
      <x:c r="U866" s="60"/>
      <x:c r="V866" s="60"/>
      <x:c r="W866" s="60"/>
      <x:c r="X866" s="60"/>
    </x:row>
    <x:row r="867">
      <x:c r="A867" s="158" t="str">
        <x:v>LAB-1805</x:v>
      </x:c>
      <x:c r="B867" s="158"/>
      <x:c r="C867" s="158"/>
      <x:c r="D867" s="173" t="str">
        <x:v>LAB STORAGE MAIN SWITCH  6 p/26 + LAB STORAGE cle5 p/21</x:v>
      </x:c>
      <x:c r="E867" s="173"/>
      <x:c r="F867" s="173"/>
      <x:c r="G867" s="173" t="str">
        <x:v>10gbps </x:v>
      </x:c>
      <x:c r="H867" s="173"/>
      <x:c r="I867" s="173"/>
      <x:c r="J867" s="173" t="str">
        <x:v>main ip 198.18.11.42</x:v>
      </x:c>
      <x:c r="K867" s="173"/>
      <x:c r="L867" s="173"/>
      <x:c r="M867" s="158" t="str">
        <x:v>R18 / U038</x:v>
      </x:c>
      <x:c r="N867" s="158"/>
      <x:c r="O867" s="158"/>
      <x:c r="P867" s="163" t="str">
        <x:v>Lab virtualization host</x:v>
      </x:c>
      <x:c r="Q867" s="163"/>
      <x:c r="R867" s="163"/>
      <x:c r="S867" s="353"/>
      <x:c r="T867" s="60"/>
      <x:c r="U867" s="60"/>
      <x:c r="V867" s="60"/>
      <x:c r="W867" s="60"/>
      <x:c r="X867" s="60"/>
    </x:row>
    <x:row r="868">
      <x:c r="A868" s="166" t="str">
        <x:v>iLo for LAB-1806</x:v>
      </x:c>
      <x:c r="B868" s="166"/>
      <x:c r="C868" s="166"/>
      <x:c r="D868" s="180" t="str">
        <x:v>iLo  sw024 p/12</x:v>
      </x:c>
      <x:c r="E868" s="180"/>
      <x:c r="F868" s="180"/>
      <x:c r="G868" s="180" t="str">
        <x:v>iLo</x:v>
      </x:c>
      <x:c r="H868" s="180"/>
      <x:c r="I868" s="180"/>
      <x:c r="J868" s="180" t="str">
        <x:v>198.18.0.65</x:v>
      </x:c>
      <x:c r="K868" s="180"/>
      <x:c r="L868" s="180"/>
      <x:c r="M868" s="166" t="str">
        <x:v>R04 / U032</x:v>
      </x:c>
      <x:c r="N868" s="166"/>
      <x:c r="O868" s="166"/>
      <x:c r="P868" s="166"/>
      <x:c r="Q868" s="166"/>
      <x:c r="R868" s="166"/>
      <x:c r="S868" s="60"/>
      <x:c r="T868" s="60"/>
      <x:c r="U868" s="60"/>
      <x:c r="V868" s="60"/>
      <x:c r="W868" s="60"/>
      <x:c r="X868" s="60"/>
    </x:row>
    <x:row r="869">
      <x:c r="A869" s="166" t="str">
        <x:v>LAB-1806</x:v>
      </x:c>
      <x:c r="B869" s="166"/>
      <x:c r="C869" s="166"/>
      <x:c r="D869" s="180" t="str">
        <x:v>LAB STORAGE sw024 p/18+19</x:v>
      </x:c>
      <x:c r="E869" s="180"/>
      <x:c r="F869" s="180"/>
      <x:c r="G869" s="180" t="str">
        <x:v>1gbps </x:v>
      </x:c>
      <x:c r="H869" s="180"/>
      <x:c r="I869" s="180"/>
      <x:c r="J869" s="180" t="str">
        <x:v>main ip 198.18.11.62</x:v>
      </x:c>
      <x:c r="K869" s="180"/>
      <x:c r="L869" s="180"/>
      <x:c r="M869" s="166" t="str">
        <x:v>R04 / U032</x:v>
      </x:c>
      <x:c r="N869" s="166"/>
      <x:c r="O869" s="166"/>
      <x:c r="P869" s="166" t="str">
        <x:v>Network test server</x:v>
      </x:c>
      <x:c r="Q869" s="166"/>
      <x:c r="R869" s="166"/>
      <x:c r="S869" s="415"/>
      <x:c r="T869" s="60"/>
      <x:c r="U869" s="60"/>
      <x:c r="V869" s="60"/>
      <x:c r="W869" s="60"/>
      <x:c r="X869" s="60"/>
    </x:row>
    <x:row r="870">
      <x:c r="A870" s="166" t="str">
        <x:v>iLo for LAB-1807</x:v>
      </x:c>
      <x:c r="B870" s="166"/>
      <x:c r="C870" s="166"/>
      <x:c r="D870" s="180" t="str">
        <x:v>iLo sw024 p/13</x:v>
      </x:c>
      <x:c r="E870" s="180"/>
      <x:c r="F870" s="180"/>
      <x:c r="G870" s="180" t="str">
        <x:v>iLo</x:v>
      </x:c>
      <x:c r="H870" s="180"/>
      <x:c r="I870" s="180"/>
      <x:c r="J870" s="180" t="str">
        <x:v>198.18.0.66</x:v>
      </x:c>
      <x:c r="K870" s="180"/>
      <x:c r="L870" s="180"/>
      <x:c r="M870" s="166" t="str">
        <x:v>R04 / U031</x:v>
      </x:c>
      <x:c r="N870" s="166"/>
      <x:c r="O870" s="166"/>
      <x:c r="P870" s="166"/>
      <x:c r="Q870" s="166"/>
      <x:c r="R870" s="166"/>
      <x:c r="S870" s="415"/>
      <x:c r="T870" s="60"/>
      <x:c r="U870" s="60"/>
      <x:c r="V870" s="60"/>
      <x:c r="W870" s="60"/>
      <x:c r="X870" s="60"/>
    </x:row>
    <x:row r="871">
      <x:c r="A871" s="166" t="str">
        <x:v>LAB-1807</x:v>
      </x:c>
      <x:c r="B871" s="166"/>
      <x:c r="C871" s="166"/>
      <x:c r="D871" s="180" t="str">
        <x:v>LAB STORAGE sw024 p/20+21</x:v>
      </x:c>
      <x:c r="E871" s="180"/>
      <x:c r="F871" s="180"/>
      <x:c r="G871" s="180" t="str">
        <x:v>1gbps </x:v>
      </x:c>
      <x:c r="H871" s="180"/>
      <x:c r="I871" s="180"/>
      <x:c r="J871" s="180" t="str">
        <x:v>main ip  198.18.11.51</x:v>
      </x:c>
      <x:c r="K871" s="180"/>
      <x:c r="L871" s="180"/>
      <x:c r="M871" s="166" t="str">
        <x:v>R04 / U031</x:v>
      </x:c>
      <x:c r="N871" s="166"/>
      <x:c r="O871" s="166"/>
      <x:c r="P871" s="166" t="str">
        <x:v>Lab virtualization host</x:v>
      </x:c>
      <x:c r="Q871" s="166"/>
      <x:c r="R871" s="166"/>
      <x:c r="S871" s="415"/>
      <x:c r="T871" s="60"/>
      <x:c r="U871" s="60"/>
      <x:c r="V871" s="60"/>
      <x:c r="W871" s="60"/>
      <x:c r="X871" s="60"/>
    </x:row>
    <x:row r="872">
      <x:c r="A872" s="158" t="str">
        <x:v>iLo for LAB-1808</x:v>
      </x:c>
      <x:c r="B872" s="158"/>
      <x:c r="C872" s="158"/>
      <x:c r="D872" s="173" t="str">
        <x:v>iLo sw024 p/14</x:v>
      </x:c>
      <x:c r="E872" s="173"/>
      <x:c r="F872" s="173"/>
      <x:c r="G872" s="173" t="str">
        <x:v>iLo</x:v>
      </x:c>
      <x:c r="H872" s="173"/>
      <x:c r="I872" s="173"/>
      <x:c r="J872" s="179" t="str">
        <x:v>198.19.1.57</x:v>
      </x:c>
      <x:c r="K872" s="179"/>
      <x:c r="L872" s="179"/>
      <x:c r="M872" s="158" t="str">
        <x:v>R04 / U030</x:v>
      </x:c>
      <x:c r="N872" s="158"/>
      <x:c r="O872" s="158"/>
      <x:c r="P872" s="158"/>
      <x:c r="Q872" s="158"/>
      <x:c r="R872" s="158"/>
      <x:c r="S872" s="415"/>
      <x:c r="T872" s="60"/>
      <x:c r="U872" s="60"/>
      <x:c r="V872" s="60"/>
      <x:c r="W872" s="60"/>
      <x:c r="X872" s="60"/>
    </x:row>
    <x:row r="873">
      <x:c r="A873" s="158" t="str">
        <x:v>LAB-1808</x:v>
      </x:c>
      <x:c r="B873" s="158"/>
      <x:c r="C873" s="158"/>
      <x:c r="D873" s="173" t="str">
        <x:v>LAB STORAGE MAIN SWITCH  12 p/37</x:v>
      </x:c>
      <x:c r="E873" s="173"/>
      <x:c r="F873" s="173"/>
      <x:c r="G873" s="173" t="str">
        <x:v>1gbps </x:v>
      </x:c>
      <x:c r="H873" s="173"/>
      <x:c r="I873" s="173"/>
      <x:c r="J873" s="173" t="str">
        <x:v>main ip 198.18.14.174</x:v>
      </x:c>
      <x:c r="K873" s="173"/>
      <x:c r="L873" s="173"/>
      <x:c r="M873" s="158" t="str">
        <x:v>R04 / U030</x:v>
      </x:c>
      <x:c r="N873" s="158"/>
      <x:c r="O873" s="158"/>
      <x:c r="P873" s="209" t="str">
        <x:v>High-memory demo host</x:v>
      </x:c>
      <x:c r="Q873" s="209"/>
      <x:c r="R873" s="209"/>
      <x:c r="S873" s="415"/>
      <x:c r="T873" s="60"/>
      <x:c r="U873" s="60"/>
      <x:c r="V873" s="60"/>
      <x:c r="W873" s="60"/>
      <x:c r="X873" s="60"/>
    </x:row>
    <x:row r="874">
      <x:c r="A874" s="166" t="str">
        <x:v>iLo for LAB-1809</x:v>
      </x:c>
      <x:c r="B874" s="166"/>
      <x:c r="C874" s="166"/>
      <x:c r="D874" s="180" t="str">
        <x:v>iLo sw024 p/16</x:v>
      </x:c>
      <x:c r="E874" s="180"/>
      <x:c r="F874" s="180"/>
      <x:c r="G874" s="180" t="str">
        <x:v>iLo</x:v>
      </x:c>
      <x:c r="H874" s="180"/>
      <x:c r="I874" s="180"/>
      <x:c r="J874" s="180" t="str">
        <x:v>198.18.0.67</x:v>
      </x:c>
      <x:c r="K874" s="180"/>
      <x:c r="L874" s="180"/>
      <x:c r="M874" s="166" t="str">
        <x:v>R04 / U028</x:v>
      </x:c>
      <x:c r="N874" s="166"/>
      <x:c r="O874" s="166"/>
      <x:c r="P874" s="166"/>
      <x:c r="Q874" s="166"/>
      <x:c r="R874" s="166"/>
      <x:c r="S874" s="415"/>
      <x:c r="T874" s="60"/>
      <x:c r="U874" s="60"/>
      <x:c r="V874" s="60"/>
      <x:c r="W874" s="60"/>
      <x:c r="X874" s="60"/>
    </x:row>
    <x:row r="875">
      <x:c r="A875" s="166" t="str">
        <x:v>LAB-1809</x:v>
      </x:c>
      <x:c r="B875" s="166"/>
      <x:c r="C875" s="166"/>
      <x:c r="D875" s="180" t="str">
        <x:v>LAB STORAGE sw024 p/24+25</x:v>
      </x:c>
      <x:c r="E875" s="180"/>
      <x:c r="F875" s="180"/>
      <x:c r="G875" s="180" t="str">
        <x:v>1gbps </x:v>
      </x:c>
      <x:c r="H875" s="180"/>
      <x:c r="I875" s="180"/>
      <x:c r="J875" s="180" t="str">
        <x:v>main ip 198.18.11.10</x:v>
      </x:c>
      <x:c r="K875" s="180"/>
      <x:c r="L875" s="180"/>
      <x:c r="M875" s="166" t="str">
        <x:v>R04 / U028</x:v>
      </x:c>
      <x:c r="N875" s="166"/>
      <x:c r="O875" s="166"/>
      <x:c r="P875" s="166" t="str">
        <x:v>Backup target</x:v>
      </x:c>
      <x:c r="Q875" s="166"/>
      <x:c r="R875" s="166"/>
      <x:c r="S875" s="415"/>
      <x:c r="T875" s="60"/>
      <x:c r="U875" s="60"/>
      <x:c r="V875" s="60"/>
      <x:c r="W875" s="60"/>
      <x:c r="X875" s="60"/>
    </x:row>
    <x:row r="876">
      <x:c r="A876" s="166" t="str">
        <x:v>iLo for LAB-1810</x:v>
      </x:c>
      <x:c r="B876" s="166"/>
      <x:c r="C876" s="166"/>
      <x:c r="D876" s="180" t="str">
        <x:v>iLo sw024 p/11</x:v>
      </x:c>
      <x:c r="E876" s="180"/>
      <x:c r="F876" s="180"/>
      <x:c r="G876" s="180" t="str">
        <x:v>iLo</x:v>
      </x:c>
      <x:c r="H876" s="180"/>
      <x:c r="I876" s="180"/>
      <x:c r="J876" s="180" t="str">
        <x:v>198.18.0.64</x:v>
      </x:c>
      <x:c r="K876" s="180"/>
      <x:c r="L876" s="180"/>
      <x:c r="M876" s="166" t="str">
        <x:v>R04 / U033</x:v>
      </x:c>
      <x:c r="N876" s="166"/>
      <x:c r="O876" s="166"/>
      <x:c r="P876" s="166"/>
      <x:c r="Q876" s="166"/>
      <x:c r="R876" s="166"/>
      <x:c r="S876" s="415"/>
      <x:c r="T876" s="60"/>
      <x:c r="U876" s="60"/>
      <x:c r="V876" s="60"/>
      <x:c r="W876" s="60"/>
      <x:c r="X876" s="60"/>
    </x:row>
    <x:row r="877">
      <x:c r="A877" s="166" t="str">
        <x:v>LAB-1810</x:v>
      </x:c>
      <x:c r="B877" s="166"/>
      <x:c r="C877" s="166"/>
      <x:c r="D877" s="180" t="str">
        <x:v>LAB STORAGE Sw024 p/26+27</x:v>
      </x:c>
      <x:c r="E877" s="180"/>
      <x:c r="F877" s="180"/>
      <x:c r="G877" s="180" t="str">
        <x:v>1gbps </x:v>
      </x:c>
      <x:c r="H877" s="180"/>
      <x:c r="I877" s="180"/>
      <x:c r="J877" s="180" t="str">
        <x:v>main ip 198.18.11.103</x:v>
      </x:c>
      <x:c r="K877" s="180"/>
      <x:c r="L877" s="180"/>
      <x:c r="M877" s="166" t="str">
        <x:v>R04 / U033</x:v>
      </x:c>
      <x:c r="N877" s="166"/>
      <x:c r="O877" s="166"/>
      <x:c r="P877" s="166" t="str">
        <x:v>Replication node - 88TH</x:v>
      </x:c>
      <x:c r="Q877" s="166"/>
      <x:c r="R877" s="166"/>
      <x:c r="S877" s="415"/>
      <x:c r="T877" s="60"/>
      <x:c r="U877" s="60"/>
      <x:c r="V877" s="60"/>
      <x:c r="W877" s="60"/>
      <x:c r="X877" s="60"/>
    </x:row>
    <x:row r="878">
      <x:c r="A878" s="158" t="str">
        <x:v>iLo for LAB-1811</x:v>
      </x:c>
      <x:c r="B878" s="158"/>
      <x:c r="C878" s="158"/>
      <x:c r="D878" s="173" t="str">
        <x:v>iLo sw024 p/9</x:v>
      </x:c>
      <x:c r="E878" s="173"/>
      <x:c r="F878" s="173"/>
      <x:c r="G878" s="173" t="str">
        <x:v>iLo</x:v>
      </x:c>
      <x:c r="H878" s="173"/>
      <x:c r="I878" s="173"/>
      <x:c r="J878" s="179" t="str">
        <x:v>198.19.1.54</x:v>
      </x:c>
      <x:c r="K878" s="179"/>
      <x:c r="L878" s="179"/>
      <x:c r="M878" s="158" t="str">
        <x:v>R04 / U035</x:v>
      </x:c>
      <x:c r="N878" s="158"/>
      <x:c r="O878" s="158"/>
      <x:c r="P878" s="158"/>
      <x:c r="Q878" s="158"/>
      <x:c r="R878" s="158"/>
      <x:c r="S878" s="60"/>
      <x:c r="T878" s="60"/>
      <x:c r="U878" s="60"/>
      <x:c r="V878" s="60"/>
      <x:c r="W878" s="60"/>
      <x:c r="X878" s="60"/>
    </x:row>
    <x:row r="879">
      <x:c r="A879" s="158" t="str">
        <x:v>LAB-1811</x:v>
      </x:c>
      <x:c r="B879" s="158"/>
      <x:c r="C879" s="158"/>
      <x:c r="D879" s="173" t="str">
        <x:v>LAB STORAGE MAIN SWITCH  12 p/9</x:v>
      </x:c>
      <x:c r="E879" s="173"/>
      <x:c r="F879" s="173"/>
      <x:c r="G879" s="173" t="str">
        <x:v>10gbps </x:v>
      </x:c>
      <x:c r="H879" s="173"/>
      <x:c r="I879" s="173"/>
      <x:c r="J879" s="173" t="str">
        <x:v>main ip 198.18.14.175</x:v>
      </x:c>
      <x:c r="K879" s="173"/>
      <x:c r="L879" s="173"/>
      <x:c r="M879" s="158" t="str">
        <x:v>R04 / U035</x:v>
      </x:c>
      <x:c r="N879" s="158"/>
      <x:c r="O879" s="158"/>
      <x:c r="P879" s="158" t="str">
        <x:v>Replacement unit - same demo IP</x:v>
      </x:c>
      <x:c r="Q879" s="158"/>
      <x:c r="R879" s="158"/>
      <x:c r="S879" s="60"/>
      <x:c r="T879" s="60"/>
      <x:c r="U879" s="60"/>
      <x:c r="V879" s="60"/>
      <x:c r="W879" s="60"/>
      <x:c r="X879" s="60"/>
    </x:row>
    <x:row r="880">
      <x:c r="A880" s="158" t="str">
        <x:v>LAB-1812</x:v>
      </x:c>
      <x:c r="B880" s="158"/>
      <x:c r="C880" s="158"/>
      <x:c r="D880" s="173" t="str">
        <x:v>iLo sw024 p/17</x:v>
      </x:c>
      <x:c r="E880" s="173"/>
      <x:c r="F880" s="173"/>
      <x:c r="G880" s="173" t="str">
        <x:v>iLo</x:v>
      </x:c>
      <x:c r="H880" s="173"/>
      <x:c r="I880" s="173"/>
      <x:c r="J880" s="179" t="str">
        <x:v>198.19.1.59</x:v>
      </x:c>
      <x:c r="K880" s="179"/>
      <x:c r="L880" s="179"/>
      <x:c r="M880" s="158" t="str">
        <x:v>R04 / U027</x:v>
      </x:c>
      <x:c r="N880" s="158"/>
      <x:c r="O880" s="158"/>
      <x:c r="P880" s="158" t="str">
        <x:v>Network test server</x:v>
      </x:c>
      <x:c r="Q880" s="158"/>
      <x:c r="R880" s="158"/>
      <x:c r="S880" s="60"/>
      <x:c r="T880" s="60"/>
      <x:c r="U880" s="60"/>
      <x:c r="V880" s="60"/>
      <x:c r="W880" s="60"/>
      <x:c r="X880" s="60"/>
    </x:row>
    <x:row r="881">
      <x:c r="A881" s="159"/>
      <x:c r="B881" s="159"/>
      <x:c r="C881" s="159"/>
      <x:c r="D881" s="177" t="str">
        <x:v>LAB STORAGE MAIN SWITCH  12 p/17</x:v>
      </x:c>
      <x:c r="E881" s="177"/>
      <x:c r="F881" s="177"/>
      <x:c r="G881" s="177" t="str">
        <x:v>10gbps </x:v>
      </x:c>
      <x:c r="H881" s="177"/>
      <x:c r="I881" s="177"/>
      <x:c r="J881" s="177" t="str">
        <x:v>main ip 198.18.14.33</x:v>
      </x:c>
      <x:c r="K881" s="177"/>
      <x:c r="L881" s="177"/>
      <x:c r="M881" s="159"/>
      <x:c r="N881" s="159"/>
      <x:c r="O881" s="159"/>
      <x:c r="P881" s="159"/>
      <x:c r="Q881" s="159"/>
      <x:c r="R881" s="159"/>
      <x:c r="S881" s="60"/>
      <x:c r="T881" s="60"/>
      <x:c r="U881" s="60"/>
      <x:c r="V881" s="60"/>
      <x:c r="W881" s="60"/>
      <x:c r="X881" s="60"/>
    </x:row>
    <x:row r="882">
      <x:c r="A882" s="162" t="str">
        <x:v>LAB-1813</x:v>
      </x:c>
      <x:c r="B882" s="162"/>
      <x:c r="C882" s="162"/>
      <x:c r="D882" s="173" t="str">
        <x:v>iLo sw024 p/27</x:v>
      </x:c>
      <x:c r="E882" s="173"/>
      <x:c r="F882" s="173"/>
      <x:c r="G882" s="173" t="str">
        <x:v>iLo</x:v>
      </x:c>
      <x:c r="H882" s="173"/>
      <x:c r="I882" s="173"/>
      <x:c r="J882" s="179" t="str">
        <x:v>198.19.1.60</x:v>
      </x:c>
      <x:c r="K882" s="179"/>
      <x:c r="L882" s="179"/>
      <x:c r="M882" s="162" t="str">
        <x:v>R04 / U026</x:v>
      </x:c>
      <x:c r="N882" s="162"/>
      <x:c r="O882" s="162"/>
      <x:c r="P882" s="162" t="str">
        <x:v>Lab virtualization host</x:v>
      </x:c>
      <x:c r="Q882" s="162"/>
      <x:c r="R882" s="162"/>
      <x:c r="S882" s="60"/>
      <x:c r="T882" s="60"/>
      <x:c r="U882" s="60"/>
      <x:c r="V882" s="60"/>
      <x:c r="W882" s="60"/>
      <x:c r="X882" s="60"/>
    </x:row>
    <x:row r="883">
      <x:c r="A883" s="159"/>
      <x:c r="B883" s="159"/>
      <x:c r="C883" s="159"/>
      <x:c r="D883" s="177" t="str">
        <x:v>LAB STORAGE MAIN SWITCH  12 p/12</x:v>
      </x:c>
      <x:c r="E883" s="177"/>
      <x:c r="F883" s="177"/>
      <x:c r="G883" s="177" t="str">
        <x:v>5gbps </x:v>
      </x:c>
      <x:c r="H883" s="177"/>
      <x:c r="I883" s="177"/>
      <x:c r="J883" s="177" t="str">
        <x:v>main ip (not working) 198.18.5.192 / 198.18.5.131 / 198.18.12.92</x:v>
      </x:c>
      <x:c r="K883" s="177"/>
      <x:c r="L883" s="177"/>
      <x:c r="M883" s="159"/>
      <x:c r="N883" s="159"/>
      <x:c r="O883" s="159"/>
      <x:c r="P883" s="159"/>
      <x:c r="Q883" s="159"/>
      <x:c r="R883" s="159"/>
      <x:c r="S883" s="60"/>
      <x:c r="T883" s="60"/>
      <x:c r="U883" s="60"/>
      <x:c r="V883" s="60"/>
      <x:c r="W883" s="60"/>
      <x:c r="X883" s="60"/>
    </x:row>
    <x:row r="884">
      <x:c r="A884" s="158" t="str">
        <x:v>LAB-1814</x:v>
      </x:c>
      <x:c r="B884" s="158"/>
      <x:c r="C884" s="158"/>
      <x:c r="D884" s="173" t="str">
        <x:v>iLo sw024 p/29</x:v>
      </x:c>
      <x:c r="E884" s="173"/>
      <x:c r="F884" s="173"/>
      <x:c r="G884" s="173" t="str">
        <x:v>iLo</x:v>
      </x:c>
      <x:c r="H884" s="173"/>
      <x:c r="I884" s="173"/>
      <x:c r="J884" s="179" t="str">
        <x:v>198.19.1.61</x:v>
      </x:c>
      <x:c r="K884" s="179"/>
      <x:c r="L884" s="179"/>
      <x:c r="M884" s="158" t="str">
        <x:v>R04 / U025</x:v>
      </x:c>
      <x:c r="N884" s="158"/>
      <x:c r="O884" s="158"/>
      <x:c r="P884" s="158" t="str">
        <x:v>Demo client B</x:v>
      </x:c>
      <x:c r="Q884" s="158"/>
      <x:c r="R884" s="158"/>
      <x:c r="S884" s="60"/>
      <x:c r="T884" s="60"/>
      <x:c r="U884" s="60"/>
      <x:c r="V884" s="60"/>
      <x:c r="W884" s="60"/>
      <x:c r="X884" s="60"/>
    </x:row>
    <x:row r="885">
      <x:c r="A885" s="159"/>
      <x:c r="B885" s="159"/>
      <x:c r="C885" s="159"/>
      <x:c r="D885" s="177" t="str">
        <x:v>LAB STORAGE MAIN SWITCH  12 p/11</x:v>
      </x:c>
      <x:c r="E885" s="177"/>
      <x:c r="F885" s="177"/>
      <x:c r="G885" s="177" t="str">
        <x:v>10gbps </x:v>
      </x:c>
      <x:c r="H885" s="177"/>
      <x:c r="I885" s="177"/>
      <x:c r="J885" s="177" t="str">
        <x:v>main ip 198.18.14.36</x:v>
      </x:c>
      <x:c r="K885" s="177"/>
      <x:c r="L885" s="177"/>
      <x:c r="M885" s="159"/>
      <x:c r="N885" s="159"/>
      <x:c r="O885" s="159"/>
      <x:c r="P885" s="159"/>
      <x:c r="Q885" s="159"/>
      <x:c r="R885" s="159"/>
      <x:c r="S885" s="60"/>
      <x:c r="T885" s="60"/>
      <x:c r="U885" s="60"/>
      <x:c r="V885" s="60"/>
      <x:c r="W885" s="60"/>
      <x:c r="X885" s="60"/>
    </x:row>
    <x:row r="886">
      <x:c r="A886" s="162" t="str">
        <x:v>LAB-1815</x:v>
      </x:c>
      <x:c r="B886" s="162"/>
      <x:c r="C886" s="162"/>
      <x:c r="D886" s="173" t="str">
        <x:v>iLo sw024 p/30</x:v>
      </x:c>
      <x:c r="E886" s="173"/>
      <x:c r="F886" s="173"/>
      <x:c r="G886" s="173" t="str">
        <x:v>iLo</x:v>
      </x:c>
      <x:c r="H886" s="173"/>
      <x:c r="I886" s="173"/>
      <x:c r="J886" s="173" t="str">
        <x:v>198.19.1.62</x:v>
      </x:c>
      <x:c r="K886" s="173"/>
      <x:c r="L886" s="173"/>
      <x:c r="M886" s="162" t="str">
        <x:v>R04 / U024</x:v>
      </x:c>
      <x:c r="N886" s="162"/>
      <x:c r="O886" s="162"/>
      <x:c r="P886" s="165" t="str">
        <x:v>Network test server</x:v>
      </x:c>
      <x:c r="Q886" s="165"/>
      <x:c r="R886" s="165"/>
      <x:c r="S886" s="60"/>
      <x:c r="T886" s="60"/>
      <x:c r="U886" s="60"/>
      <x:c r="V886" s="60"/>
      <x:c r="W886" s="60"/>
      <x:c r="X886" s="60"/>
    </x:row>
    <x:row r="887">
      <x:c r="A887" s="159"/>
      <x:c r="B887" s="159"/>
      <x:c r="C887" s="159"/>
      <x:c r="D887" s="177" t="str">
        <x:v>LAB STORAGE MAIN SWITCH  12 p/18</x:v>
      </x:c>
      <x:c r="E887" s="177"/>
      <x:c r="F887" s="177"/>
      <x:c r="G887" s="177" t="str">
        <x:v>10gbps </x:v>
      </x:c>
      <x:c r="H887" s="177"/>
      <x:c r="I887" s="177"/>
      <x:c r="J887" s="240" t="str">
        <x:v>main ip (not working) 198.18.30.88 / 198.18.30.104</x:v>
      </x:c>
      <x:c r="K887" s="240"/>
      <x:c r="L887" s="240"/>
      <x:c r="M887" s="159"/>
      <x:c r="N887" s="159"/>
      <x:c r="O887" s="159"/>
      <x:c r="P887" s="164"/>
      <x:c r="Q887" s="164"/>
      <x:c r="R887" s="164"/>
      <x:c r="S887" s="60"/>
      <x:c r="T887" s="60"/>
      <x:c r="U887" s="60"/>
      <x:c r="V887" s="60"/>
      <x:c r="W887" s="60"/>
      <x:c r="X887" s="60"/>
    </x:row>
    <x:row r="888">
      <x:c r="A888" s="158" t="str">
        <x:v>iLo for LAB-1816</x:v>
      </x:c>
      <x:c r="B888" s="158"/>
      <x:c r="C888" s="158"/>
      <x:c r="D888" s="173" t="str">
        <x:v>iLo sw024 p/15</x:v>
      </x:c>
      <x:c r="E888" s="173"/>
      <x:c r="F888" s="173"/>
      <x:c r="G888" s="173" t="str">
        <x:v>iLo</x:v>
      </x:c>
      <x:c r="H888" s="173"/>
      <x:c r="I888" s="173"/>
      <x:c r="J888" s="179" t="str">
        <x:v>198.19.1.58</x:v>
      </x:c>
      <x:c r="K888" s="179"/>
      <x:c r="L888" s="179"/>
      <x:c r="M888" s="158" t="str">
        <x:v>R04 / U029</x:v>
      </x:c>
      <x:c r="N888" s="158"/>
      <x:c r="O888" s="158"/>
      <x:c r="P888" s="158"/>
      <x:c r="Q888" s="158"/>
      <x:c r="R888" s="158"/>
      <x:c r="S888" s="60"/>
      <x:c r="T888" s="60"/>
      <x:c r="U888" s="60"/>
      <x:c r="V888" s="60"/>
      <x:c r="W888" s="60"/>
      <x:c r="X888" s="60"/>
    </x:row>
    <x:row r="889">
      <x:c r="A889" s="158" t="str">
        <x:v>LAB-1816</x:v>
      </x:c>
      <x:c r="B889" s="158"/>
      <x:c r="C889" s="158"/>
      <x:c r="D889" s="173" t="str">
        <x:v>LAB STORAGE MAIN SWITCH  12 p/15</x:v>
      </x:c>
      <x:c r="E889" s="173"/>
      <x:c r="F889" s="173"/>
      <x:c r="G889" s="173" t="str">
        <x:v>2gbps </x:v>
      </x:c>
      <x:c r="H889" s="173"/>
      <x:c r="I889" s="173"/>
      <x:c r="J889" s="173" t="str">
        <x:v>main ip 198.18.11.182</x:v>
      </x:c>
      <x:c r="K889" s="173"/>
      <x:c r="L889" s="173"/>
      <x:c r="M889" s="158" t="str">
        <x:v>R04 / U029</x:v>
      </x:c>
      <x:c r="N889" s="158"/>
      <x:c r="O889" s="158"/>
      <x:c r="P889" s="163" t="str">
        <x:v>Backup target - 120TB</x:v>
      </x:c>
      <x:c r="Q889" s="163"/>
      <x:c r="R889" s="163"/>
      <x:c r="S889" s="60"/>
      <x:c r="T889" s="60"/>
      <x:c r="U889" s="60"/>
      <x:c r="V889" s="60"/>
      <x:c r="W889" s="60"/>
      <x:c r="X889" s="60"/>
    </x:row>
    <x:row r="890">
      <x:c r="A890" s="158" t="str">
        <x:v>iLo for LAB-1817</x:v>
      </x:c>
      <x:c r="B890" s="158"/>
      <x:c r="C890" s="158"/>
      <x:c r="D890" s="173" t="str">
        <x:v>iLo sw024 p/31</x:v>
      </x:c>
      <x:c r="E890" s="173"/>
      <x:c r="F890" s="173"/>
      <x:c r="G890" s="173" t="str">
        <x:v>iLo</x:v>
      </x:c>
      <x:c r="H890" s="173"/>
      <x:c r="I890" s="173"/>
      <x:c r="J890" s="179" t="str">
        <x:v>198.19.1.63</x:v>
      </x:c>
      <x:c r="K890" s="179"/>
      <x:c r="L890" s="179"/>
      <x:c r="M890" s="158" t="str">
        <x:v>R04 / U023</x:v>
      </x:c>
      <x:c r="N890" s="158"/>
      <x:c r="O890" s="158"/>
      <x:c r="P890" s="158"/>
      <x:c r="Q890" s="158"/>
      <x:c r="R890" s="158"/>
      <x:c r="S890" s="60"/>
      <x:c r="T890" s="60"/>
      <x:c r="U890" s="60"/>
      <x:c r="V890" s="60"/>
      <x:c r="W890" s="60"/>
      <x:c r="X890" s="60"/>
    </x:row>
    <x:row r="891">
      <x:c r="A891" s="159" t="str">
        <x:v>LAB-1817</x:v>
      </x:c>
      <x:c r="B891" s="159"/>
      <x:c r="C891" s="159"/>
      <x:c r="D891" s="177" t="str">
        <x:v>LAB STORAGE MAIN SWITCH  12 p/19</x:v>
      </x:c>
      <x:c r="E891" s="177"/>
      <x:c r="F891" s="177"/>
      <x:c r="G891" s="177" t="str">
        <x:v>10gbps </x:v>
      </x:c>
      <x:c r="H891" s="177"/>
      <x:c r="I891" s="177"/>
      <x:c r="J891" s="311" t="str">
        <x:v>main ip 198.18.14.161</x:v>
      </x:c>
      <x:c r="K891" s="311"/>
      <x:c r="L891" s="311"/>
      <x:c r="M891" s="159" t="str">
        <x:v>R04 / U023</x:v>
      </x:c>
      <x:c r="N891" s="159"/>
      <x:c r="O891" s="159"/>
      <x:c r="P891" s="159" t="str">
        <x:v>Maintenance spare - 8TB</x:v>
      </x:c>
      <x:c r="Q891" s="159"/>
      <x:c r="R891" s="159"/>
      <x:c r="S891" s="60"/>
      <x:c r="T891" s="60"/>
      <x:c r="U891" s="60"/>
      <x:c r="V891" s="60"/>
      <x:c r="W891" s="60"/>
      <x:c r="X891" s="60"/>
    </x:row>
    <x:row r="892">
      <x:c r="A892" s="158" t="str">
        <x:v>LAB-1818</x:v>
      </x:c>
      <x:c r="B892" s="158"/>
      <x:c r="C892" s="158"/>
      <x:c r="D892" s="173" t="str">
        <x:v>iLo sw024 p/32</x:v>
      </x:c>
      <x:c r="E892" s="173"/>
      <x:c r="F892" s="173"/>
      <x:c r="G892" s="173" t="str">
        <x:v>iLo</x:v>
      </x:c>
      <x:c r="H892" s="173"/>
      <x:c r="I892" s="173"/>
      <x:c r="J892" s="179" t="str">
        <x:v>198.19.1.64</x:v>
      </x:c>
      <x:c r="K892" s="179"/>
      <x:c r="L892" s="179"/>
      <x:c r="M892" s="158" t="str">
        <x:v>R04 / U022</x:v>
      </x:c>
      <x:c r="N892" s="158"/>
      <x:c r="O892" s="158"/>
      <x:c r="P892" s="158" t="str">
        <x:v>Demo client B</x:v>
      </x:c>
      <x:c r="Q892" s="158"/>
      <x:c r="R892" s="158"/>
      <x:c r="S892" s="60"/>
      <x:c r="T892" s="60"/>
      <x:c r="U892" s="60"/>
      <x:c r="V892" s="60"/>
      <x:c r="W892" s="60"/>
      <x:c r="X892" s="60"/>
    </x:row>
    <x:row r="893">
      <x:c r="A893" s="159"/>
      <x:c r="B893" s="159"/>
      <x:c r="C893" s="159"/>
      <x:c r="D893" s="177" t="str">
        <x:v>LAB STORAGE MAIN SWITCH  12 p/20</x:v>
      </x:c>
      <x:c r="E893" s="177"/>
      <x:c r="F893" s="177"/>
      <x:c r="G893" s="177" t="str">
        <x:v>5gbps </x:v>
      </x:c>
      <x:c r="H893" s="177"/>
      <x:c r="I893" s="177"/>
      <x:c r="J893" s="333" t="str">
        <x:v>main ip (not working) 198.18.14.171 / 198.18.14.142 / 198.18.9.207</x:v>
      </x:c>
      <x:c r="K893" s="333"/>
      <x:c r="L893" s="333"/>
      <x:c r="M893" s="159"/>
      <x:c r="N893" s="159"/>
      <x:c r="O893" s="159"/>
      <x:c r="P893" s="159"/>
      <x:c r="Q893" s="159"/>
      <x:c r="R893" s="159"/>
      <x:c r="S893" s="60"/>
      <x:c r="T893" s="60"/>
      <x:c r="U893" s="60"/>
      <x:c r="V893" s="60"/>
      <x:c r="W893" s="60"/>
      <x:c r="X893" s="60"/>
    </x:row>
    <x:row r="894">
      <x:c r="A894" s="158" t="str">
        <x:v>iLo for LAB-1819</x:v>
      </x:c>
      <x:c r="B894" s="158"/>
      <x:c r="C894" s="158"/>
      <x:c r="D894" s="173" t="str">
        <x:v>iLo sw024 p/33</x:v>
      </x:c>
      <x:c r="E894" s="173"/>
      <x:c r="F894" s="173"/>
      <x:c r="G894" s="173" t="str">
        <x:v>iLo</x:v>
      </x:c>
      <x:c r="H894" s="173"/>
      <x:c r="I894" s="173"/>
      <x:c r="J894" s="179" t="str">
        <x:v>198.19.1.65</x:v>
      </x:c>
      <x:c r="K894" s="179"/>
      <x:c r="L894" s="179"/>
      <x:c r="M894" s="158" t="str">
        <x:v>R04 / U021</x:v>
      </x:c>
      <x:c r="N894" s="158"/>
      <x:c r="O894" s="158"/>
      <x:c r="P894" s="158"/>
      <x:c r="Q894" s="158"/>
      <x:c r="R894" s="158"/>
      <x:c r="S894" s="60"/>
      <x:c r="T894" s="60"/>
      <x:c r="U894" s="60"/>
      <x:c r="V894" s="60"/>
      <x:c r="W894" s="60"/>
      <x:c r="X894" s="60"/>
    </x:row>
    <x:row r="895">
      <x:c r="A895" s="158" t="str">
        <x:v>LAB-1819</x:v>
      </x:c>
      <x:c r="B895" s="158"/>
      <x:c r="C895" s="158"/>
      <x:c r="D895" s="173" t="str">
        <x:v>LAB STORAGE MAIN SWITCH  12 p/21</x:v>
      </x:c>
      <x:c r="E895" s="173"/>
      <x:c r="F895" s="173"/>
      <x:c r="G895" s="173" t="str">
        <x:v>2gbps </x:v>
      </x:c>
      <x:c r="H895" s="173"/>
      <x:c r="I895" s="173"/>
      <x:c r="J895" s="173" t="str">
        <x:v>main ip  198.18.32.170</x:v>
      </x:c>
      <x:c r="K895" s="173"/>
      <x:c r="L895" s="173"/>
      <x:c r="M895" s="158" t="str">
        <x:v>R04 / U021</x:v>
      </x:c>
      <x:c r="N895" s="158"/>
      <x:c r="O895" s="158"/>
      <x:c r="P895" s="163" t="str">
        <x:v>Maintenance spare - 100TB</x:v>
      </x:c>
      <x:c r="Q895" s="163"/>
      <x:c r="R895" s="163"/>
      <x:c r="S895" s="60"/>
      <x:c r="T895" s="60"/>
      <x:c r="U895" s="60"/>
      <x:c r="V895" s="60"/>
      <x:c r="W895" s="60"/>
      <x:c r="X895" s="60"/>
    </x:row>
    <x:row r="896">
      <x:c r="A896" s="158" t="str">
        <x:v>iLo for LAB-1820</x:v>
      </x:c>
      <x:c r="B896" s="158"/>
      <x:c r="C896" s="158"/>
      <x:c r="D896" s="173" t="str">
        <x:v>iLo sw024 p/10</x:v>
      </x:c>
      <x:c r="E896" s="173"/>
      <x:c r="F896" s="173"/>
      <x:c r="G896" s="173" t="str">
        <x:v>iLo</x:v>
      </x:c>
      <x:c r="H896" s="173"/>
      <x:c r="I896" s="173"/>
      <x:c r="J896" s="179" t="str">
        <x:v>198.19.1.55</x:v>
      </x:c>
      <x:c r="K896" s="179"/>
      <x:c r="L896" s="179"/>
      <x:c r="M896" s="158" t="str">
        <x:v>R04 / U034</x:v>
      </x:c>
      <x:c r="N896" s="158"/>
      <x:c r="O896" s="158"/>
      <x:c r="P896" s="158"/>
      <x:c r="Q896" s="158"/>
      <x:c r="R896" s="158"/>
      <x:c r="S896" s="60"/>
      <x:c r="T896" s="60"/>
      <x:c r="U896" s="60"/>
      <x:c r="V896" s="60"/>
      <x:c r="W896" s="60"/>
      <x:c r="X896" s="60"/>
    </x:row>
    <x:row r="897">
      <x:c r="A897" s="158" t="str">
        <x:v>LAB-1820</x:v>
      </x:c>
      <x:c r="B897" s="158"/>
      <x:c r="C897" s="158"/>
      <x:c r="D897" s="173" t="str">
        <x:v>LAB STORAGE MAIN SWITCH  12 p/10</x:v>
      </x:c>
      <x:c r="E897" s="173"/>
      <x:c r="F897" s="173"/>
      <x:c r="G897" s="173" t="str">
        <x:v>10gbps </x:v>
      </x:c>
      <x:c r="H897" s="173"/>
      <x:c r="I897" s="173"/>
      <x:c r="J897" s="173" t="str">
        <x:v>198.18.13.241</x:v>
      </x:c>
      <x:c r="K897" s="173"/>
      <x:c r="L897" s="173"/>
      <x:c r="M897" s="158" t="str">
        <x:v>R04 / U034</x:v>
      </x:c>
      <x:c r="N897" s="158"/>
      <x:c r="O897" s="158"/>
      <x:c r="P897" s="158" t="str">
        <x:v>Maintenance spare</x:v>
      </x:c>
      <x:c r="Q897" s="158"/>
      <x:c r="R897" s="158"/>
      <x:c r="S897" s="60"/>
      <x:c r="T897" s="60"/>
      <x:c r="U897" s="60"/>
      <x:c r="V897" s="60"/>
      <x:c r="W897" s="60"/>
      <x:c r="X897" s="60"/>
    </x:row>
    <x:row r="898">
      <x:c r="A898" s="158" t="str">
        <x:v>iLo for LAB-1821</x:v>
      </x:c>
      <x:c r="B898" s="158"/>
      <x:c r="C898" s="158"/>
      <x:c r="D898" s="173" t="str">
        <x:v>iLo sw024 p/34</x:v>
      </x:c>
      <x:c r="E898" s="173"/>
      <x:c r="F898" s="173"/>
      <x:c r="G898" s="173" t="str">
        <x:v>iLo</x:v>
      </x:c>
      <x:c r="H898" s="173"/>
      <x:c r="I898" s="173"/>
      <x:c r="J898" s="179" t="str">
        <x:v>198.19.1.66</x:v>
      </x:c>
      <x:c r="K898" s="179"/>
      <x:c r="L898" s="179"/>
      <x:c r="M898" s="158" t="str">
        <x:v>R04 / U004</x:v>
      </x:c>
      <x:c r="N898" s="158"/>
      <x:c r="O898" s="158"/>
      <x:c r="P898" s="158"/>
      <x:c r="Q898" s="158"/>
      <x:c r="R898" s="158"/>
      <x:c r="S898" s="60"/>
      <x:c r="T898" s="60"/>
      <x:c r="U898" s="60"/>
      <x:c r="V898" s="60"/>
      <x:c r="W898" s="60"/>
      <x:c r="X898" s="60"/>
    </x:row>
    <x:row r="899">
      <x:c r="A899" s="158" t="str">
        <x:v>LAB-1821</x:v>
      </x:c>
      <x:c r="B899" s="158"/>
      <x:c r="C899" s="158"/>
      <x:c r="D899" s="173" t="str">
        <x:v>LAB STORAGE MAIN SWITCH  12 p/22</x:v>
      </x:c>
      <x:c r="E899" s="173"/>
      <x:c r="F899" s="173"/>
      <x:c r="G899" s="173" t="str">
        <x:v>10gbps </x:v>
      </x:c>
      <x:c r="H899" s="173"/>
      <x:c r="I899" s="173"/>
      <x:c r="J899" s="173" t="str">
        <x:v>198.18.14.172</x:v>
      </x:c>
      <x:c r="K899" s="173"/>
      <x:c r="L899" s="173"/>
      <x:c r="M899" s="158" t="str">
        <x:v>R04 / U004</x:v>
      </x:c>
      <x:c r="N899" s="158"/>
      <x:c r="O899" s="158"/>
      <x:c r="P899" s="158" t="str">
        <x:v>Demo workload - 192TH</x:v>
      </x:c>
      <x:c r="Q899" s="158"/>
      <x:c r="R899" s="158"/>
      <x:c r="S899" s="60"/>
      <x:c r="T899" s="60"/>
      <x:c r="U899" s="60"/>
      <x:c r="V899" s="60"/>
      <x:c r="W899" s="60"/>
      <x:c r="X899" s="60"/>
    </x:row>
    <x:row r="900">
      <x:c r="A900" s="158" t="str">
        <x:v>iLo for LAB-1822</x:v>
      </x:c>
      <x:c r="B900" s="158"/>
      <x:c r="C900" s="158"/>
      <x:c r="D900" s="173" t="str">
        <x:v>iLo sw024 p/37</x:v>
      </x:c>
      <x:c r="E900" s="173"/>
      <x:c r="F900" s="173"/>
      <x:c r="G900" s="173" t="str">
        <x:v>iLo</x:v>
      </x:c>
      <x:c r="H900" s="173"/>
      <x:c r="I900" s="173"/>
      <x:c r="J900" s="179" t="str">
        <x:v>198.19.1.69</x:v>
      </x:c>
      <x:c r="K900" s="179"/>
      <x:c r="L900" s="179"/>
      <x:c r="M900" s="158" t="str">
        <x:v>R04 / U017</x:v>
      </x:c>
      <x:c r="N900" s="158"/>
      <x:c r="O900" s="158"/>
      <x:c r="P900" s="158"/>
      <x:c r="Q900" s="158"/>
      <x:c r="R900" s="158"/>
      <x:c r="S900" s="60"/>
      <x:c r="T900" s="60"/>
      <x:c r="U900" s="60"/>
      <x:c r="V900" s="60"/>
      <x:c r="W900" s="60"/>
      <x:c r="X900" s="60"/>
    </x:row>
    <x:row r="901">
      <x:c r="A901" s="158" t="str">
        <x:v>LAB-1822</x:v>
      </x:c>
      <x:c r="B901" s="158"/>
      <x:c r="C901" s="158"/>
      <x:c r="D901" s="173" t="str">
        <x:v>LAB STORAGE MAIN SWITCH  12 p/25</x:v>
      </x:c>
      <x:c r="E901" s="173"/>
      <x:c r="F901" s="173"/>
      <x:c r="G901" s="173" t="str">
        <x:v>1gbps </x:v>
      </x:c>
      <x:c r="H901" s="173"/>
      <x:c r="I901" s="173"/>
      <x:c r="J901" s="249" t="str">
        <x:v>main ip main ip 198.18.33.23 / 198.18.33.24 / 198.18.33.25 / 198.18.33.26 / 198.18.33.27</x:v>
      </x:c>
      <x:c r="K901" s="249"/>
      <x:c r="L901" s="249"/>
      <x:c r="M901" s="158" t="str">
        <x:v>R04 / U017</x:v>
      </x:c>
      <x:c r="N901" s="158"/>
      <x:c r="O901" s="158"/>
      <x:c r="P901" s="186" t="str">
        <x:v>Replacement unit - same demo IP - 1TB</x:v>
      </x:c>
      <x:c r="Q901" s="186"/>
      <x:c r="R901" s="186"/>
      <x:c r="S901" s="60"/>
      <x:c r="T901" s="60"/>
      <x:c r="U901" s="60"/>
      <x:c r="V901" s="60"/>
      <x:c r="W901" s="60"/>
      <x:c r="X901" s="60"/>
    </x:row>
    <x:row r="902">
      <x:c r="A902" s="158" t="str">
        <x:v>iLo for LAB-1823</x:v>
      </x:c>
      <x:c r="B902" s="158"/>
      <x:c r="C902" s="158"/>
      <x:c r="D902" s="173" t="str">
        <x:v>iLo sw024 p/35</x:v>
      </x:c>
      <x:c r="E902" s="173"/>
      <x:c r="F902" s="173"/>
      <x:c r="G902" s="173" t="str">
        <x:v>iLo</x:v>
      </x:c>
      <x:c r="H902" s="173"/>
      <x:c r="I902" s="173"/>
      <x:c r="J902" s="179" t="str">
        <x:v>198.19.1.67</x:v>
      </x:c>
      <x:c r="K902" s="179"/>
      <x:c r="L902" s="179"/>
      <x:c r="M902" s="158" t="str">
        <x:v>R04 / U005</x:v>
      </x:c>
      <x:c r="N902" s="158"/>
      <x:c r="O902" s="158"/>
      <x:c r="P902" s="158"/>
      <x:c r="Q902" s="158"/>
      <x:c r="R902" s="158"/>
      <x:c r="S902" s="60"/>
      <x:c r="T902" s="60"/>
      <x:c r="U902" s="60"/>
      <x:c r="V902" s="60"/>
      <x:c r="W902" s="60"/>
      <x:c r="X902" s="60"/>
    </x:row>
    <x:row r="903">
      <x:c r="A903" s="158" t="str">
        <x:v>LAB-1823</x:v>
      </x:c>
      <x:c r="B903" s="158"/>
      <x:c r="C903" s="158"/>
      <x:c r="D903" s="173" t="str">
        <x:v>LAB STORAGE MAIN SWITCH  12 p/23</x:v>
      </x:c>
      <x:c r="E903" s="173"/>
      <x:c r="F903" s="173"/>
      <x:c r="G903" s="173" t="str">
        <x:v>10gbps </x:v>
      </x:c>
      <x:c r="H903" s="173"/>
      <x:c r="I903" s="173"/>
      <x:c r="J903" s="173" t="str">
        <x:v>main ip 198.18.6.11</x:v>
      </x:c>
      <x:c r="K903" s="173"/>
      <x:c r="L903" s="173"/>
      <x:c r="M903" s="158" t="str">
        <x:v>R04 / U005</x:v>
      </x:c>
      <x:c r="N903" s="158"/>
      <x:c r="O903" s="158"/>
      <x:c r="P903" s="186" t="str">
        <x:v>Demo client A</x:v>
      </x:c>
      <x:c r="Q903" s="186"/>
      <x:c r="R903" s="186"/>
      <x:c r="S903" s="60"/>
      <x:c r="T903" s="60"/>
      <x:c r="U903" s="60"/>
      <x:c r="V903" s="60"/>
      <x:c r="W903" s="60"/>
      <x:c r="X903" s="60"/>
    </x:row>
    <x:row r="904">
      <x:c r="A904" s="158" t="str">
        <x:v>iLo for LAB-1824</x:v>
      </x:c>
      <x:c r="B904" s="158"/>
      <x:c r="C904" s="158"/>
      <x:c r="D904" s="173" t="str">
        <x:v>iLo sw024 p/36</x:v>
      </x:c>
      <x:c r="E904" s="173"/>
      <x:c r="F904" s="173"/>
      <x:c r="G904" s="173" t="str">
        <x:v>iLo</x:v>
      </x:c>
      <x:c r="H904" s="173"/>
      <x:c r="I904" s="173"/>
      <x:c r="J904" s="179" t="str">
        <x:v>198.19.1.68</x:v>
      </x:c>
      <x:c r="K904" s="179"/>
      <x:c r="L904" s="179"/>
      <x:c r="M904" s="158" t="str">
        <x:v>R04 / U018</x:v>
      </x:c>
      <x:c r="N904" s="158"/>
      <x:c r="O904" s="158"/>
      <x:c r="P904" s="158"/>
      <x:c r="Q904" s="158"/>
      <x:c r="R904" s="158"/>
      <x:c r="S904" s="60"/>
      <x:c r="T904" s="60"/>
      <x:c r="U904" s="60"/>
      <x:c r="V904" s="60"/>
      <x:c r="W904" s="60"/>
      <x:c r="X904" s="60"/>
    </x:row>
    <x:row r="905">
      <x:c r="A905" s="158" t="str">
        <x:v>LAB-1824</x:v>
      </x:c>
      <x:c r="B905" s="158"/>
      <x:c r="C905" s="158"/>
      <x:c r="D905" s="173" t="str">
        <x:v>LAB STORAGE MAIN SWITCH  12 p/24</x:v>
      </x:c>
      <x:c r="E905" s="173"/>
      <x:c r="F905" s="173"/>
      <x:c r="G905" s="173" t="str">
        <x:v>2gbps </x:v>
      </x:c>
      <x:c r="H905" s="173"/>
      <x:c r="I905" s="173"/>
      <x:c r="J905" s="173" t="str">
        <x:v>198.18.14.200</x:v>
      </x:c>
      <x:c r="K905" s="173"/>
      <x:c r="L905" s="173"/>
      <x:c r="M905" s="158" t="str">
        <x:v>R04 / U018</x:v>
      </x:c>
      <x:c r="N905" s="158"/>
      <x:c r="O905" s="158"/>
      <x:c r="P905" s="158" t="str">
        <x:v>Demo client A</x:v>
      </x:c>
      <x:c r="Q905" s="158"/>
      <x:c r="R905" s="158"/>
      <x:c r="S905" s="60"/>
      <x:c r="T905" s="60"/>
      <x:c r="U905" s="60"/>
      <x:c r="V905" s="60"/>
      <x:c r="W905" s="60"/>
      <x:c r="X905" s="60"/>
    </x:row>
    <x:row r="906">
      <x:c r="A906" s="158" t="str">
        <x:v>iLo for LAB-1825</x:v>
      </x:c>
      <x:c r="B906" s="158"/>
      <x:c r="C906" s="158"/>
      <x:c r="D906" s="173" t="str">
        <x:v>iLo sw024 p/4</x:v>
      </x:c>
      <x:c r="E906" s="173"/>
      <x:c r="F906" s="173"/>
      <x:c r="G906" s="173" t="str">
        <x:v>iLo</x:v>
      </x:c>
      <x:c r="H906" s="173"/>
      <x:c r="I906" s="173"/>
      <x:c r="J906" s="173" t="str">
        <x:v>198.19.2.159</x:v>
      </x:c>
      <x:c r="K906" s="173"/>
      <x:c r="L906" s="173"/>
      <x:c r="M906" s="158" t="str">
        <x:v>R04 / U013</x:v>
      </x:c>
      <x:c r="N906" s="158"/>
      <x:c r="O906" s="158"/>
      <x:c r="P906" s="158"/>
      <x:c r="Q906" s="158"/>
      <x:c r="R906" s="158"/>
      <x:c r="S906" s="60"/>
      <x:c r="T906" s="60"/>
      <x:c r="U906" s="60"/>
      <x:c r="V906" s="60"/>
      <x:c r="W906" s="60"/>
      <x:c r="X906" s="60"/>
    </x:row>
    <x:row r="907">
      <x:c r="A907" s="159" t="str">
        <x:v>LAB-1825</x:v>
      </x:c>
      <x:c r="B907" s="159"/>
      <x:c r="C907" s="159"/>
      <x:c r="D907" s="177" t="str">
        <x:v>LAB sw024 p/5</x:v>
      </x:c>
      <x:c r="E907" s="177"/>
      <x:c r="F907" s="177"/>
      <x:c r="G907" s="177" t="str">
        <x:v>1gbps </x:v>
      </x:c>
      <x:c r="H907" s="177"/>
      <x:c r="I907" s="177"/>
      <x:c r="J907" s="177" t="str">
        <x:v>main ip 198.18.24.230</x:v>
      </x:c>
      <x:c r="K907" s="177"/>
      <x:c r="L907" s="177"/>
      <x:c r="M907" s="159" t="str">
        <x:v>R04 / U013</x:v>
      </x:c>
      <x:c r="N907" s="159"/>
      <x:c r="O907" s="159"/>
      <x:c r="P907" s="187" t="str">
        <x:v>Demo client A</x:v>
      </x:c>
      <x:c r="Q907" s="187"/>
      <x:c r="R907" s="187"/>
      <x:c r="S907" s="60"/>
      <x:c r="T907" s="60"/>
      <x:c r="U907" s="60"/>
      <x:c r="V907" s="60"/>
      <x:c r="W907" s="60"/>
      <x:c r="X907" s="60"/>
    </x:row>
    <x:row r="908">
      <x:c r="A908" s="158" t="str">
        <x:v>LAB-1826</x:v>
      </x:c>
      <x:c r="B908" s="158"/>
      <x:c r="C908" s="158"/>
      <x:c r="D908" s="173" t="str">
        <x:v>iLo sw024 p/39</x:v>
      </x:c>
      <x:c r="E908" s="173"/>
      <x:c r="F908" s="173"/>
      <x:c r="G908" s="173" t="str">
        <x:v>iLo</x:v>
      </x:c>
      <x:c r="H908" s="173"/>
      <x:c r="I908" s="173"/>
      <x:c r="J908" s="179" t="str">
        <x:v>198.19.1.71</x:v>
      </x:c>
      <x:c r="K908" s="179"/>
      <x:c r="L908" s="179"/>
      <x:c r="M908" s="158" t="str">
        <x:v>R04 / U039</x:v>
      </x:c>
      <x:c r="N908" s="158"/>
      <x:c r="O908" s="158"/>
      <x:c r="P908" s="158" t="str">
        <x:v>High-memory demo host</x:v>
      </x:c>
      <x:c r="Q908" s="158"/>
      <x:c r="R908" s="158"/>
      <x:c r="S908" s="60"/>
      <x:c r="T908" s="60"/>
      <x:c r="U908" s="60"/>
      <x:c r="V908" s="60"/>
      <x:c r="W908" s="60"/>
      <x:c r="X908" s="60"/>
    </x:row>
    <x:row r="909">
      <x:c r="A909" s="159"/>
      <x:c r="B909" s="159"/>
      <x:c r="C909" s="159"/>
      <x:c r="D909" s="177" t="str">
        <x:v>LAB STORAGE MAIN SWITCH  12 p/27</x:v>
      </x:c>
      <x:c r="E909" s="177"/>
      <x:c r="F909" s="177"/>
      <x:c r="G909" s="177" t="str">
        <x:v>10gbps </x:v>
      </x:c>
      <x:c r="H909" s="177"/>
      <x:c r="I909" s="177"/>
      <x:c r="J909" s="174" t="str">
        <x:v>main ip (not working) 198.18.14.118 / 198.18.5.177 / 198.18.14.106</x:v>
      </x:c>
      <x:c r="K909" s="174"/>
      <x:c r="L909" s="174"/>
      <x:c r="M909" s="159"/>
      <x:c r="N909" s="159"/>
      <x:c r="O909" s="159"/>
      <x:c r="P909" s="159"/>
      <x:c r="Q909" s="159"/>
      <x:c r="R909" s="159"/>
      <x:c r="S909" s="60"/>
      <x:c r="T909" s="60"/>
      <x:c r="U909" s="60"/>
      <x:c r="V909" s="60"/>
      <x:c r="W909" s="60"/>
      <x:c r="X909" s="60"/>
    </x:row>
    <x:row r="910">
      <x:c r="A910" s="158" t="str">
        <x:v>LAB-1827</x:v>
      </x:c>
      <x:c r="B910" s="158"/>
      <x:c r="C910" s="158"/>
      <x:c r="D910" s="173" t="str">
        <x:v>iLo sw024 p/40</x:v>
      </x:c>
      <x:c r="E910" s="173"/>
      <x:c r="F910" s="173"/>
      <x:c r="G910" s="173" t="str">
        <x:v>iLo</x:v>
      </x:c>
      <x:c r="H910" s="173"/>
      <x:c r="I910" s="173"/>
      <x:c r="J910" s="173" t="str">
        <x:v>198.18.0.70</x:v>
      </x:c>
      <x:c r="K910" s="173"/>
      <x:c r="L910" s="173"/>
      <x:c r="M910" s="158" t="str">
        <x:v>R04 / U040</x:v>
      </x:c>
      <x:c r="N910" s="158"/>
      <x:c r="O910" s="158"/>
      <x:c r="P910" s="158" t="str">
        <x:v>Demo client B</x:v>
      </x:c>
      <x:c r="Q910" s="158"/>
      <x:c r="R910" s="158"/>
      <x:c r="S910" s="60"/>
      <x:c r="T910" s="60"/>
      <x:c r="U910" s="60"/>
      <x:c r="V910" s="60"/>
      <x:c r="W910" s="60"/>
      <x:c r="X910" s="60"/>
    </x:row>
    <x:row r="911">
      <x:c r="A911" s="159"/>
      <x:c r="B911" s="159"/>
      <x:c r="C911" s="159"/>
      <x:c r="D911" s="177" t="str">
        <x:v>LAB STORAGE MAIN SWITCH  12 p/28</x:v>
      </x:c>
      <x:c r="E911" s="177"/>
      <x:c r="F911" s="177"/>
      <x:c r="G911" s="177" t="str">
        <x:v>10gbps </x:v>
      </x:c>
      <x:c r="H911" s="177"/>
      <x:c r="I911" s="177"/>
      <x:c r="J911" s="174" t="str">
        <x:v>main ip (not working) 198.18.14.144 / 198.18.5.109 / 198.18.5.114</x:v>
      </x:c>
      <x:c r="K911" s="174"/>
      <x:c r="L911" s="174"/>
      <x:c r="M911" s="159"/>
      <x:c r="N911" s="159"/>
      <x:c r="O911" s="159"/>
      <x:c r="P911" s="159"/>
      <x:c r="Q911" s="159"/>
      <x:c r="R911" s="159"/>
      <x:c r="S911" s="60"/>
      <x:c r="T911" s="60"/>
      <x:c r="U911" s="60"/>
      <x:c r="V911" s="60"/>
      <x:c r="W911" s="60"/>
      <x:c r="X911" s="60"/>
    </x:row>
    <x:row r="912">
      <x:c r="A912" s="158" t="str">
        <x:v>iLo for LAB-1828</x:v>
      </x:c>
      <x:c r="B912" s="158"/>
      <x:c r="C912" s="158"/>
      <x:c r="D912" s="173" t="str">
        <x:v>iLo sw024 p/37</x:v>
      </x:c>
      <x:c r="E912" s="173"/>
      <x:c r="F912" s="173"/>
      <x:c r="G912" s="173" t="str">
        <x:v>iLo</x:v>
      </x:c>
      <x:c r="H912" s="173"/>
      <x:c r="I912" s="173"/>
      <x:c r="J912" s="179" t="str">
        <x:v>198.19.1.70</x:v>
      </x:c>
      <x:c r="K912" s="179"/>
      <x:c r="L912" s="179"/>
      <x:c r="M912" s="158" t="str">
        <x:v>R04 / U011</x:v>
      </x:c>
      <x:c r="N912" s="158"/>
      <x:c r="O912" s="158"/>
      <x:c r="P912" s="158"/>
      <x:c r="Q912" s="158"/>
      <x:c r="R912" s="158"/>
      <x:c r="S912" s="60"/>
      <x:c r="T912" s="60"/>
      <x:c r="U912" s="60"/>
      <x:c r="V912" s="60"/>
      <x:c r="W912" s="60"/>
      <x:c r="X912" s="60"/>
    </x:row>
    <x:row r="913">
      <x:c r="A913" s="158" t="str">
        <x:v>LAB-1828</x:v>
      </x:c>
      <x:c r="B913" s="158"/>
      <x:c r="C913" s="158"/>
      <x:c r="D913" s="173" t="str">
        <x:v>LAB STORAGE MAIN SWITCH  12 p/26</x:v>
      </x:c>
      <x:c r="E913" s="173"/>
      <x:c r="F913" s="173"/>
      <x:c r="G913" s="173" t="str">
        <x:v>1gbps </x:v>
      </x:c>
      <x:c r="H913" s="173"/>
      <x:c r="I913" s="173"/>
      <x:c r="J913" s="249" t="str">
        <x:v>main ip (not working) 198.18.11.97 / 198.18.11.77 / 198.18.11.99 / 198.18.11.13 / 198.18.29.225</x:v>
      </x:c>
      <x:c r="K913" s="249"/>
      <x:c r="L913" s="249"/>
      <x:c r="M913" s="158" t="str">
        <x:v>R04 / U011</x:v>
      </x:c>
      <x:c r="N913" s="158"/>
      <x:c r="O913" s="158"/>
      <x:c r="P913" s="163" t="str">
        <x:v>Backup target - 72TB</x:v>
      </x:c>
      <x:c r="Q913" s="163"/>
      <x:c r="R913" s="163"/>
      <x:c r="S913" s="60"/>
      <x:c r="T913" s="60"/>
      <x:c r="U913" s="60"/>
      <x:c r="V913" s="60"/>
      <x:c r="W913" s="60"/>
      <x:c r="X913" s="60"/>
    </x:row>
    <x:row r="914">
      <x:c r="A914" s="158" t="str">
        <x:v>iLo for LAB-1829</x:v>
      </x:c>
      <x:c r="B914" s="158"/>
      <x:c r="C914" s="158"/>
      <x:c r="D914" s="173" t="str">
        <x:v>iLo sw024 p/3</x:v>
      </x:c>
      <x:c r="E914" s="173"/>
      <x:c r="F914" s="173"/>
      <x:c r="G914" s="173" t="str">
        <x:v>iLo</x:v>
      </x:c>
      <x:c r="H914" s="173"/>
      <x:c r="I914" s="173"/>
      <x:c r="J914" s="173" t="str">
        <x:v>198.19.2.158</x:v>
      </x:c>
      <x:c r="K914" s="173"/>
      <x:c r="L914" s="173"/>
      <x:c r="M914" s="158" t="str">
        <x:v>R04 / U015</x:v>
      </x:c>
      <x:c r="N914" s="158"/>
      <x:c r="O914" s="158"/>
      <x:c r="P914" s="158"/>
      <x:c r="Q914" s="158"/>
      <x:c r="R914" s="158"/>
      <x:c r="S914" s="60"/>
      <x:c r="T914" s="60"/>
      <x:c r="U914" s="60"/>
      <x:c r="V914" s="60"/>
      <x:c r="W914" s="60"/>
      <x:c r="X914" s="60"/>
    </x:row>
    <x:row r="915">
      <x:c r="A915" s="158" t="str">
        <x:v>LAB-1829</x:v>
      </x:c>
      <x:c r="B915" s="158"/>
      <x:c r="C915" s="158"/>
      <x:c r="D915" s="173" t="str">
        <x:v>iLo sw024 p/2</x:v>
      </x:c>
      <x:c r="E915" s="173"/>
      <x:c r="F915" s="173"/>
      <x:c r="G915" s="173" t="str">
        <x:v>1gbps </x:v>
      </x:c>
      <x:c r="H915" s="173"/>
      <x:c r="I915" s="173"/>
      <x:c r="J915" s="173" t="str">
        <x:v>main ip 198.18.25.6</x:v>
      </x:c>
      <x:c r="K915" s="173"/>
      <x:c r="L915" s="173"/>
      <x:c r="M915" s="158" t="str">
        <x:v>R04 / U015</x:v>
      </x:c>
      <x:c r="N915" s="158"/>
      <x:c r="O915" s="158"/>
      <x:c r="P915" s="214" t="str">
        <x:v>Lab virtualization host</x:v>
      </x:c>
      <x:c r="Q915" s="214"/>
      <x:c r="R915" s="214"/>
      <x:c r="S915" s="60"/>
      <x:c r="T915" s="60"/>
      <x:c r="U915" s="60"/>
      <x:c r="V915" s="60"/>
      <x:c r="W915" s="60"/>
      <x:c r="X915" s="60"/>
    </x:row>
    <x:row r="916">
      <x:c r="A916" s="158" t="str">
        <x:v>iLo for LAB-1830</x:v>
      </x:c>
      <x:c r="B916" s="158"/>
      <x:c r="C916" s="158"/>
      <x:c r="D916" s="173" t="str">
        <x:v>iLo sw022 p/28</x:v>
      </x:c>
      <x:c r="E916" s="173"/>
      <x:c r="F916" s="173"/>
      <x:c r="G916" s="173" t="str">
        <x:v>iLo</x:v>
      </x:c>
      <x:c r="H916" s="173"/>
      <x:c r="I916" s="173"/>
      <x:c r="J916" s="179" t="str">
        <x:v>198.19.1.33</x:v>
      </x:c>
      <x:c r="K916" s="179"/>
      <x:c r="L916" s="179"/>
      <x:c r="M916" s="158" t="str">
        <x:v>R04 / U042</x:v>
      </x:c>
      <x:c r="N916" s="158"/>
      <x:c r="O916" s="158"/>
      <x:c r="P916" s="158"/>
      <x:c r="Q916" s="158"/>
      <x:c r="R916" s="158"/>
      <x:c r="S916" s="60"/>
      <x:c r="T916" s="60"/>
      <x:c r="U916" s="60"/>
      <x:c r="V916" s="60"/>
      <x:c r="W916" s="60"/>
      <x:c r="X916" s="60"/>
    </x:row>
    <x:row r="917">
      <x:c r="A917" s="158" t="str">
        <x:v>LAB-1830</x:v>
      </x:c>
      <x:c r="B917" s="158"/>
      <x:c r="C917" s="158"/>
      <x:c r="D917" s="173" t="str">
        <x:v>LAB STORAGE MAIN SWITCH  10 p/32</x:v>
      </x:c>
      <x:c r="E917" s="173"/>
      <x:c r="F917" s="173"/>
      <x:c r="G917" s="173" t="str">
        <x:v>10gbps </x:v>
      </x:c>
      <x:c r="H917" s="173"/>
      <x:c r="I917" s="173"/>
      <x:c r="J917" s="173" t="str">
        <x:v>main ip (not working) 198.18.11.94 / 198.18.31.52 / 198.18.31.25 / 198.18.31.13</x:v>
      </x:c>
      <x:c r="K917" s="173"/>
      <x:c r="L917" s="173"/>
      <x:c r="M917" s="158"/>
      <x:c r="N917" s="158"/>
      <x:c r="O917" s="158"/>
      <x:c r="P917" s="163" t="str">
        <x:v>Replacement unit - same demo IP</x:v>
      </x:c>
      <x:c r="Q917" s="163"/>
      <x:c r="R917" s="163"/>
      <x:c r="S917" s="60"/>
      <x:c r="T917" s="60"/>
      <x:c r="U917" s="60"/>
      <x:c r="V917" s="60"/>
      <x:c r="W917" s="60"/>
      <x:c r="X917" s="60"/>
    </x:row>
    <x:row r="918">
      <x:c r="A918" s="158" t="str">
        <x:v>iLo for LAB-1831</x:v>
      </x:c>
      <x:c r="B918" s="158"/>
      <x:c r="C918" s="158"/>
      <x:c r="D918" s="173" t="str">
        <x:v>iLo sw024 p/43</x:v>
      </x:c>
      <x:c r="E918" s="173"/>
      <x:c r="F918" s="173"/>
      <x:c r="G918" s="173" t="str">
        <x:v>iLo</x:v>
      </x:c>
      <x:c r="H918" s="173"/>
      <x:c r="I918" s="173"/>
      <x:c r="J918" s="173" t="str">
        <x:v>198.18.0.76</x:v>
      </x:c>
      <x:c r="K918" s="173"/>
      <x:c r="L918" s="173"/>
      <x:c r="M918" s="158" t="str">
        <x:v>R04 / U040</x:v>
      </x:c>
      <x:c r="N918" s="158"/>
      <x:c r="O918" s="158"/>
      <x:c r="P918" s="158"/>
      <x:c r="Q918" s="158"/>
      <x:c r="R918" s="158"/>
      <x:c r="S918" s="60"/>
      <x:c r="T918" s="60"/>
      <x:c r="U918" s="60"/>
      <x:c r="V918" s="60"/>
      <x:c r="W918" s="60"/>
      <x:c r="X918" s="60"/>
    </x:row>
    <x:row r="919">
      <x:c r="A919" s="158" t="str">
        <x:v>LAB-1831</x:v>
      </x:c>
      <x:c r="B919" s="158"/>
      <x:c r="C919" s="158"/>
      <x:c r="D919" s="173" t="str">
        <x:v>LAB STORAGE MAIN SWITCH  12 p/31</x:v>
      </x:c>
      <x:c r="E919" s="173"/>
      <x:c r="F919" s="173"/>
      <x:c r="G919" s="173" t="str">
        <x:v>5gbps </x:v>
      </x:c>
      <x:c r="H919" s="173"/>
      <x:c r="I919" s="173"/>
      <x:c r="J919" s="424" t="str">
        <x:v>main ip (not working) 198.18.11.95 / 198.18.11.174</x:v>
      </x:c>
      <x:c r="K919" s="344"/>
      <x:c r="L919" s="344"/>
      <x:c r="M919" s="158" t="str">
        <x:v>R04 / U040</x:v>
      </x:c>
      <x:c r="N919" s="158"/>
      <x:c r="O919" s="158"/>
      <x:c r="P919" s="163" t="str">
        <x:v>Maintenance spare - 2TB</x:v>
      </x:c>
      <x:c r="Q919" s="163"/>
      <x:c r="R919" s="163"/>
      <x:c r="S919" s="60"/>
      <x:c r="T919" s="60"/>
      <x:c r="U919" s="60"/>
      <x:c r="V919" s="60"/>
      <x:c r="W919" s="60"/>
      <x:c r="X919" s="60"/>
    </x:row>
    <x:row r="920">
      <x:c r="A920" s="158" t="str">
        <x:v>iLo for LAB-1832</x:v>
      </x:c>
      <x:c r="B920" s="158"/>
      <x:c r="C920" s="158"/>
      <x:c r="D920" s="221" t="str">
        <x:v>iLo ???</x:v>
      </x:c>
      <x:c r="E920" s="221"/>
      <x:c r="F920" s="221"/>
      <x:c r="G920" s="173" t="str">
        <x:v>iLo</x:v>
      </x:c>
      <x:c r="H920" s="173"/>
      <x:c r="I920" s="173"/>
      <x:c r="J920" s="173" t="str">
        <x:v>198.18.0.71</x:v>
      </x:c>
      <x:c r="K920" s="173"/>
      <x:c r="L920" s="173"/>
      <x:c r="M920" s="158" t="str">
        <x:v>R04 / U004</x:v>
      </x:c>
      <x:c r="N920" s="158"/>
      <x:c r="O920" s="158"/>
      <x:c r="P920" s="158"/>
      <x:c r="Q920" s="158"/>
      <x:c r="R920" s="158"/>
      <x:c r="S920" s="60"/>
      <x:c r="T920" s="60"/>
      <x:c r="U920" s="60"/>
      <x:c r="V920" s="60"/>
      <x:c r="W920" s="60"/>
      <x:c r="X920" s="60"/>
    </x:row>
    <x:row r="921">
      <x:c r="A921" s="158" t="str">
        <x:v>LAB-1832</x:v>
      </x:c>
      <x:c r="B921" s="158"/>
      <x:c r="C921" s="158"/>
      <x:c r="D921" s="173" t="str">
        <x:v>LAB STORAGE MAIN SWITCH  13 p/1</x:v>
      </x:c>
      <x:c r="E921" s="173"/>
      <x:c r="F921" s="173"/>
      <x:c r="G921" s="173" t="str">
        <x:v>10gbps </x:v>
      </x:c>
      <x:c r="H921" s="173"/>
      <x:c r="I921" s="173"/>
      <x:c r="J921" s="173" t="str">
        <x:v>198.18.23.29</x:v>
      </x:c>
      <x:c r="K921" s="173"/>
      <x:c r="L921" s="173"/>
      <x:c r="M921" s="158" t="str">
        <x:v>R04 / U004</x:v>
      </x:c>
      <x:c r="N921" s="158"/>
      <x:c r="O921" s="158"/>
      <x:c r="P921" s="158" t="str">
        <x:v>Maintenance spare - 192TH</x:v>
      </x:c>
      <x:c r="Q921" s="158"/>
      <x:c r="R921" s="158"/>
      <x:c r="S921" s="60"/>
      <x:c r="T921" s="60"/>
      <x:c r="U921" s="60"/>
      <x:c r="V921" s="60"/>
      <x:c r="W921" s="60"/>
      <x:c r="X921" s="60"/>
    </x:row>
    <x:row r="922">
      <x:c r="A922" s="158" t="str">
        <x:v>iLo for LAB-1833</x:v>
      </x:c>
      <x:c r="B922" s="158"/>
      <x:c r="C922" s="158"/>
      <x:c r="D922" s="221" t="str">
        <x:v>iLo ???</x:v>
      </x:c>
      <x:c r="E922" s="221"/>
      <x:c r="F922" s="221"/>
      <x:c r="G922" s="173" t="str">
        <x:v>iLo</x:v>
      </x:c>
      <x:c r="H922" s="173"/>
      <x:c r="I922" s="173"/>
      <x:c r="J922" s="173" t="str">
        <x:v>198.18.0.96</x:v>
      </x:c>
      <x:c r="K922" s="173"/>
      <x:c r="L922" s="173"/>
      <x:c r="M922" s="158" t="str">
        <x:v>R04 / U008</x:v>
      </x:c>
      <x:c r="N922" s="158"/>
      <x:c r="O922" s="158"/>
      <x:c r="P922" s="158"/>
      <x:c r="Q922" s="158"/>
      <x:c r="R922" s="158"/>
      <x:c r="S922" s="60"/>
      <x:c r="T922" s="60"/>
      <x:c r="U922" s="60"/>
      <x:c r="V922" s="60"/>
      <x:c r="W922" s="60"/>
      <x:c r="X922" s="60"/>
    </x:row>
    <x:row r="923">
      <x:c r="A923" s="158" t="str">
        <x:v>LAB-1833</x:v>
      </x:c>
      <x:c r="B923" s="158"/>
      <x:c r="C923" s="158"/>
      <x:c r="D923" s="173" t="str">
        <x:v>LAB STORAGE MAIN SWITCH  13 p/2</x:v>
      </x:c>
      <x:c r="E923" s="173"/>
      <x:c r="F923" s="173"/>
      <x:c r="G923" s="173" t="str">
        <x:v>10gbps </x:v>
      </x:c>
      <x:c r="H923" s="173"/>
      <x:c r="I923" s="173"/>
      <x:c r="J923" s="173" t="str">
        <x:v>198.18.24.164</x:v>
      </x:c>
      <x:c r="K923" s="173"/>
      <x:c r="L923" s="173"/>
      <x:c r="M923" s="158" t="str">
        <x:v>R04 / U008</x:v>
      </x:c>
      <x:c r="N923" s="158"/>
      <x:c r="O923" s="158"/>
      <x:c r="P923" s="158" t="str">
        <x:v>Application host - 192TH</x:v>
      </x:c>
      <x:c r="Q923" s="158"/>
      <x:c r="R923" s="158"/>
      <x:c r="S923" s="60"/>
      <x:c r="T923" s="60"/>
      <x:c r="U923" s="60"/>
      <x:c r="V923" s="60"/>
      <x:c r="W923" s="60"/>
      <x:c r="X923" s="60"/>
    </x:row>
    <x:row r="924">
      <x:c r="A924" s="158" t="str">
        <x:v>iLo for LAB-1834</x:v>
      </x:c>
      <x:c r="B924" s="158"/>
      <x:c r="C924" s="158"/>
      <x:c r="D924" s="221" t="str">
        <x:v>iLo ???</x:v>
      </x:c>
      <x:c r="E924" s="221"/>
      <x:c r="F924" s="221"/>
      <x:c r="G924" s="173" t="str">
        <x:v>iLo</x:v>
      </x:c>
      <x:c r="H924" s="173"/>
      <x:c r="I924" s="173"/>
      <x:c r="J924" s="173" t="str">
        <x:v>198.18.0.73</x:v>
      </x:c>
      <x:c r="K924" s="173"/>
      <x:c r="L924" s="173"/>
      <x:c r="M924" s="158" t="str">
        <x:v>R04 / U012</x:v>
      </x:c>
      <x:c r="N924" s="158"/>
      <x:c r="O924" s="158"/>
      <x:c r="P924" s="158"/>
      <x:c r="Q924" s="158"/>
      <x:c r="R924" s="158"/>
      <x:c r="S924" s="60"/>
      <x:c r="T924" s="60"/>
      <x:c r="U924" s="60"/>
      <x:c r="V924" s="60"/>
      <x:c r="W924" s="60"/>
      <x:c r="X924" s="60"/>
    </x:row>
    <x:row r="925">
      <x:c r="A925" s="158" t="str">
        <x:v>LAB-1834</x:v>
      </x:c>
      <x:c r="B925" s="158"/>
      <x:c r="C925" s="158"/>
      <x:c r="D925" s="173" t="str">
        <x:v>LAB STORAGE MAIN SWITCH  13 p/3</x:v>
      </x:c>
      <x:c r="E925" s="173"/>
      <x:c r="F925" s="173"/>
      <x:c r="G925" s="173" t="str">
        <x:v>10gbps </x:v>
      </x:c>
      <x:c r="H925" s="173"/>
      <x:c r="I925" s="173"/>
      <x:c r="J925" s="173" t="str">
        <x:v>198.18.23.30</x:v>
      </x:c>
      <x:c r="K925" s="173"/>
      <x:c r="L925" s="173"/>
      <x:c r="M925" s="158" t="str">
        <x:v>R04 / U012</x:v>
      </x:c>
      <x:c r="N925" s="158"/>
      <x:c r="O925" s="158"/>
      <x:c r="P925" s="158" t="str">
        <x:v>Maintenance spare - 192TH</x:v>
      </x:c>
      <x:c r="Q925" s="158"/>
      <x:c r="R925" s="158"/>
      <x:c r="S925" s="60"/>
      <x:c r="T925" s="60"/>
      <x:c r="U925" s="60"/>
      <x:c r="V925" s="60"/>
      <x:c r="W925" s="60"/>
      <x:c r="X925" s="60"/>
    </x:row>
    <x:row r="926">
      <x:c r="A926" s="158" t="str">
        <x:v>iLo for LAB-1835</x:v>
      </x:c>
      <x:c r="B926" s="158"/>
      <x:c r="C926" s="158"/>
      <x:c r="D926" s="221" t="str">
        <x:v>iLo ???</x:v>
      </x:c>
      <x:c r="E926" s="221"/>
      <x:c r="F926" s="221"/>
      <x:c r="G926" s="173" t="str">
        <x:v>iLo</x:v>
      </x:c>
      <x:c r="H926" s="173"/>
      <x:c r="I926" s="173"/>
      <x:c r="J926" s="173" t="str">
        <x:v>198.18.0.74</x:v>
      </x:c>
      <x:c r="K926" s="173"/>
      <x:c r="L926" s="173"/>
      <x:c r="M926" s="158" t="str">
        <x:v>R04 / U016</x:v>
      </x:c>
      <x:c r="N926" s="158"/>
      <x:c r="O926" s="158"/>
      <x:c r="P926" s="158"/>
      <x:c r="Q926" s="158"/>
      <x:c r="R926" s="158"/>
      <x:c r="S926" s="60"/>
      <x:c r="T926" s="60"/>
      <x:c r="U926" s="60"/>
      <x:c r="V926" s="60"/>
      <x:c r="W926" s="60"/>
      <x:c r="X926" s="60"/>
    </x:row>
    <x:row r="927">
      <x:c r="A927" s="158" t="str">
        <x:v>LAB-1835</x:v>
      </x:c>
      <x:c r="B927" s="158"/>
      <x:c r="C927" s="158"/>
      <x:c r="D927" s="173" t="str">
        <x:v>LAB STORAGE MAIN SWITCH  13 p/4</x:v>
      </x:c>
      <x:c r="E927" s="173"/>
      <x:c r="F927" s="173"/>
      <x:c r="G927" s="173" t="str">
        <x:v>10gbps </x:v>
      </x:c>
      <x:c r="H927" s="173"/>
      <x:c r="I927" s="173"/>
      <x:c r="J927" s="173" t="str">
        <x:v>198.18.24.165</x:v>
      </x:c>
      <x:c r="K927" s="173"/>
      <x:c r="L927" s="173"/>
      <x:c r="M927" s="158" t="str">
        <x:v>R04 / U016</x:v>
      </x:c>
      <x:c r="N927" s="158"/>
      <x:c r="O927" s="158"/>
      <x:c r="P927" s="158" t="str">
        <x:v>QA storage node - 192TH</x:v>
      </x:c>
      <x:c r="Q927" s="158"/>
      <x:c r="R927" s="158"/>
      <x:c r="S927" s="60"/>
      <x:c r="T927" s="60"/>
      <x:c r="U927" s="60"/>
      <x:c r="V927" s="60"/>
      <x:c r="W927" s="60"/>
      <x:c r="X927" s="60"/>
    </x:row>
    <x:row r="928">
      <x:c r="A928" s="158" t="str">
        <x:v>iLo for LAB-1836</x:v>
      </x:c>
      <x:c r="B928" s="158"/>
      <x:c r="C928" s="158"/>
      <x:c r="D928" s="221" t="str">
        <x:v>iLo ???</x:v>
      </x:c>
      <x:c r="E928" s="221"/>
      <x:c r="F928" s="221"/>
      <x:c r="G928" s="173" t="str">
        <x:v>iLo</x:v>
      </x:c>
      <x:c r="H928" s="173"/>
      <x:c r="I928" s="173"/>
      <x:c r="J928" s="173" t="str">
        <x:v>198.18.0.75</x:v>
      </x:c>
      <x:c r="K928" s="173"/>
      <x:c r="L928" s="173"/>
      <x:c r="M928" s="158" t="str">
        <x:v>R04 / U020</x:v>
      </x:c>
      <x:c r="N928" s="158"/>
      <x:c r="O928" s="158"/>
      <x:c r="P928" s="158"/>
      <x:c r="Q928" s="158"/>
      <x:c r="R928" s="158"/>
      <x:c r="S928" s="60"/>
      <x:c r="T928" s="60"/>
      <x:c r="U928" s="60"/>
      <x:c r="V928" s="60"/>
      <x:c r="W928" s="60"/>
      <x:c r="X928" s="60"/>
    </x:row>
    <x:row r="929">
      <x:c r="A929" s="159" t="str">
        <x:v>LAB-1836</x:v>
      </x:c>
      <x:c r="B929" s="159"/>
      <x:c r="C929" s="159"/>
      <x:c r="D929" s="177" t="str">
        <x:v>LAB STORAGE MAIN SWITCH  13 p/5</x:v>
      </x:c>
      <x:c r="E929" s="177"/>
      <x:c r="F929" s="177"/>
      <x:c r="G929" s="177" t="str">
        <x:v>10gbps </x:v>
      </x:c>
      <x:c r="H929" s="177"/>
      <x:c r="I929" s="177"/>
      <x:c r="J929" s="177" t="str">
        <x:v>198.18.24.167</x:v>
      </x:c>
      <x:c r="K929" s="177"/>
      <x:c r="L929" s="177"/>
      <x:c r="M929" s="159" t="str">
        <x:v>R04 / U020</x:v>
      </x:c>
      <x:c r="N929" s="159"/>
      <x:c r="O929" s="159"/>
      <x:c r="P929" s="159" t="str">
        <x:v>Replication node - 192TH</x:v>
      </x:c>
      <x:c r="Q929" s="159"/>
      <x:c r="R929" s="159"/>
      <x:c r="S929" s="60"/>
      <x:c r="T929" s="60"/>
      <x:c r="U929" s="60"/>
      <x:c r="V929" s="60"/>
      <x:c r="W929" s="60"/>
      <x:c r="X929" s="60"/>
    </x:row>
    <x:row r="930">
      <x:c r="A930" s="158" t="str">
        <x:v>LAB-1837</x:v>
      </x:c>
      <x:c r="B930" s="158"/>
      <x:c r="C930" s="158"/>
      <x:c r="D930" s="221" t="str">
        <x:v>iLo ???</x:v>
      </x:c>
      <x:c r="E930" s="221"/>
      <x:c r="F930" s="221"/>
      <x:c r="G930" s="173" t="str">
        <x:v>iLo</x:v>
      </x:c>
      <x:c r="H930" s="173"/>
      <x:c r="I930" s="173"/>
      <x:c r="J930" s="173" t="str">
        <x:v>198.19.1.154</x:v>
      </x:c>
      <x:c r="K930" s="173"/>
      <x:c r="L930" s="173"/>
      <x:c r="M930" s="158" t="str">
        <x:v>R04 / U024</x:v>
      </x:c>
      <x:c r="N930" s="158"/>
      <x:c r="O930" s="158"/>
      <x:c r="P930" s="158" t="str">
        <x:v>QA storage node - 128TH</x:v>
      </x:c>
      <x:c r="Q930" s="158"/>
      <x:c r="R930" s="158"/>
      <x:c r="S930" s="60"/>
      <x:c r="T930" s="60"/>
      <x:c r="U930" s="60"/>
      <x:c r="V930" s="60"/>
      <x:c r="W930" s="60"/>
      <x:c r="X930" s="60"/>
    </x:row>
    <x:row r="931">
      <x:c r="A931" s="159"/>
      <x:c r="B931" s="159"/>
      <x:c r="C931" s="159"/>
      <x:c r="D931" s="177" t="str">
        <x:v>LAB STORAGE MAIN SWITCH  13 p/6+21+22+23+24</x:v>
      </x:c>
      <x:c r="E931" s="177"/>
      <x:c r="F931" s="177"/>
      <x:c r="G931" s="177" t="str">
        <x:v>50gbps </x:v>
      </x:c>
      <x:c r="H931" s="177"/>
      <x:c r="I931" s="177"/>
      <x:c r="J931" s="177" t="str">
        <x:v>main ip (not working) 198.18.13.148 / 198.18.20.41</x:v>
      </x:c>
      <x:c r="K931" s="177"/>
      <x:c r="L931" s="177"/>
      <x:c r="M931" s="159"/>
      <x:c r="N931" s="159"/>
      <x:c r="O931" s="159"/>
      <x:c r="P931" s="159"/>
      <x:c r="Q931" s="159"/>
      <x:c r="R931" s="159"/>
      <x:c r="S931" s="60"/>
      <x:c r="T931" s="60"/>
      <x:c r="U931" s="60"/>
      <x:c r="V931" s="60"/>
      <x:c r="W931" s="60"/>
      <x:c r="X931" s="60"/>
    </x:row>
    <x:row r="932">
      <x:c r="A932" s="158" t="str">
        <x:v>iLo for LAB-1838</x:v>
      </x:c>
      <x:c r="B932" s="158"/>
      <x:c r="C932" s="158"/>
      <x:c r="D932" s="173" t="str">
        <x:v>iLo sw025 p/7</x:v>
      </x:c>
      <x:c r="E932" s="173"/>
      <x:c r="F932" s="173"/>
      <x:c r="G932" s="173" t="str">
        <x:v>iLo</x:v>
      </x:c>
      <x:c r="H932" s="173"/>
      <x:c r="I932" s="173"/>
      <x:c r="J932" s="173" t="str">
        <x:v>198.18.0.77</x:v>
      </x:c>
      <x:c r="K932" s="173"/>
      <x:c r="L932" s="173"/>
      <x:c r="M932" s="158" t="str">
        <x:v>R04 / U028</x:v>
      </x:c>
      <x:c r="N932" s="158"/>
      <x:c r="O932" s="158"/>
      <x:c r="P932" s="158"/>
      <x:c r="Q932" s="158"/>
      <x:c r="R932" s="158"/>
      <x:c r="S932" s="60"/>
      <x:c r="T932" s="60"/>
      <x:c r="U932" s="60"/>
      <x:c r="V932" s="60"/>
      <x:c r="W932" s="60"/>
      <x:c r="X932" s="60"/>
    </x:row>
    <x:row r="933">
      <x:c r="A933" s="158" t="str">
        <x:v>LAB-1838</x:v>
      </x:c>
      <x:c r="B933" s="158"/>
      <x:c r="C933" s="158"/>
      <x:c r="D933" s="173" t="str">
        <x:v>LAB STORAGE MAIN SWITCH  13 p/7</x:v>
      </x:c>
      <x:c r="E933" s="173"/>
      <x:c r="F933" s="173"/>
      <x:c r="G933" s="173" t="str">
        <x:v>10gbps </x:v>
      </x:c>
      <x:c r="H933" s="173"/>
      <x:c r="I933" s="173"/>
      <x:c r="J933" s="173" t="str">
        <x:v>198.18.25.12</x:v>
      </x:c>
      <x:c r="K933" s="173"/>
      <x:c r="L933" s="173"/>
      <x:c r="M933" s="158" t="str">
        <x:v>R04 / U028</x:v>
      </x:c>
      <x:c r="N933" s="158"/>
      <x:c r="O933" s="158"/>
      <x:c r="P933" s="158" t="str">
        <x:v>Application host - 192TH</x:v>
      </x:c>
      <x:c r="Q933" s="158"/>
      <x:c r="R933" s="158"/>
      <x:c r="S933" s="60"/>
      <x:c r="T933" s="60"/>
      <x:c r="U933" s="60"/>
      <x:c r="V933" s="60"/>
      <x:c r="W933" s="60"/>
      <x:c r="X933" s="60"/>
    </x:row>
    <x:row r="934">
      <x:c r="A934" s="158" t="str">
        <x:v>iLo for LAB-1839</x:v>
      </x:c>
      <x:c r="B934" s="158"/>
      <x:c r="C934" s="158"/>
      <x:c r="D934" s="173" t="str">
        <x:v>iLo sw025 p/8</x:v>
      </x:c>
      <x:c r="E934" s="173"/>
      <x:c r="F934" s="173"/>
      <x:c r="G934" s="173" t="str">
        <x:v>iLo</x:v>
      </x:c>
      <x:c r="H934" s="173"/>
      <x:c r="I934" s="173"/>
      <x:c r="J934" s="173" t="str">
        <x:v>198.18.0.83</x:v>
      </x:c>
      <x:c r="K934" s="173"/>
      <x:c r="L934" s="173"/>
      <x:c r="M934" s="158" t="str">
        <x:v>R04 / U029</x:v>
      </x:c>
      <x:c r="N934" s="158"/>
      <x:c r="O934" s="158"/>
      <x:c r="P934" s="158"/>
      <x:c r="Q934" s="158"/>
      <x:c r="R934" s="158"/>
      <x:c r="S934" s="60"/>
      <x:c r="T934" s="60"/>
      <x:c r="U934" s="60"/>
      <x:c r="V934" s="60"/>
      <x:c r="W934" s="60"/>
      <x:c r="X934" s="60"/>
    </x:row>
    <x:row r="935">
      <x:c r="A935" s="158" t="str">
        <x:v>LAB-1839</x:v>
      </x:c>
      <x:c r="B935" s="158"/>
      <x:c r="C935" s="158"/>
      <x:c r="D935" s="173" t="str">
        <x:v>LAB STORAGE MAIN SWITCH  13 p/19</x:v>
      </x:c>
      <x:c r="E935" s="173"/>
      <x:c r="F935" s="173"/>
      <x:c r="G935" s="173" t="str">
        <x:v>2gbps </x:v>
      </x:c>
      <x:c r="H935" s="173"/>
      <x:c r="I935" s="173"/>
      <x:c r="J935" s="173" t="str">
        <x:v>main ip 198.18.5.164</x:v>
      </x:c>
      <x:c r="K935" s="173"/>
      <x:c r="L935" s="173"/>
      <x:c r="M935" s="158" t="str">
        <x:v>R04 / U029</x:v>
      </x:c>
      <x:c r="N935" s="158"/>
      <x:c r="O935" s="158"/>
      <x:c r="P935" s="186" t="str">
        <x:v>Replacement unit - same demo IP</x:v>
      </x:c>
      <x:c r="Q935" s="186"/>
      <x:c r="R935" s="186"/>
      <x:c r="S935" s="60"/>
      <x:c r="T935" s="60"/>
      <x:c r="U935" s="60"/>
      <x:c r="V935" s="60"/>
      <x:c r="W935" s="60"/>
      <x:c r="X935" s="60"/>
    </x:row>
    <x:row r="936">
      <x:c r="A936" s="158" t="str">
        <x:v>iLo for LAB-1840</x:v>
      </x:c>
      <x:c r="B936" s="158"/>
      <x:c r="C936" s="158"/>
      <x:c r="D936" s="621" t="str">
        <x:v>iLo sw025 p/9</x:v>
      </x:c>
      <x:c r="E936" s="173"/>
      <x:c r="F936" s="173"/>
      <x:c r="G936" s="173" t="str">
        <x:v>iLo</x:v>
      </x:c>
      <x:c r="H936" s="173"/>
      <x:c r="I936" s="173"/>
      <x:c r="J936" s="173" t="str">
        <x:v>198.19.2.165</x:v>
      </x:c>
      <x:c r="K936" s="173"/>
      <x:c r="L936" s="173"/>
      <x:c r="M936" s="158" t="str">
        <x:v>R04 / U031</x:v>
      </x:c>
      <x:c r="N936" s="158"/>
      <x:c r="O936" s="158"/>
      <x:c r="P936" s="158"/>
      <x:c r="Q936" s="158"/>
      <x:c r="R936" s="158"/>
      <x:c r="S936" s="60"/>
      <x:c r="T936" s="60"/>
      <x:c r="U936" s="60"/>
      <x:c r="V936" s="60"/>
      <x:c r="W936" s="60"/>
      <x:c r="X936" s="60"/>
    </x:row>
    <x:row r="937">
      <x:c r="A937" s="158" t="str">
        <x:v>LAB-1840</x:v>
      </x:c>
      <x:c r="B937" s="158"/>
      <x:c r="C937" s="158"/>
      <x:c r="D937" s="173" t="str">
        <x:v>LAB STORAGE MAIN SWITCH  13 p/12</x:v>
      </x:c>
      <x:c r="E937" s="173"/>
      <x:c r="F937" s="173"/>
      <x:c r="G937" s="173" t="str">
        <x:v>1gbps </x:v>
      </x:c>
      <x:c r="H937" s="173"/>
      <x:c r="I937" s="173"/>
      <x:c r="J937" s="173" t="str">
        <x:v>main ip 198.18.25.10</x:v>
      </x:c>
      <x:c r="K937" s="173"/>
      <x:c r="L937" s="173"/>
      <x:c r="M937" s="158" t="str">
        <x:v>R04 / U031</x:v>
      </x:c>
      <x:c r="N937" s="158"/>
      <x:c r="O937" s="158"/>
      <x:c r="P937" s="186" t="str">
        <x:v>High-memory demo host</x:v>
      </x:c>
      <x:c r="Q937" s="186"/>
      <x:c r="R937" s="186"/>
      <x:c r="S937" s="60"/>
      <x:c r="T937" s="60"/>
      <x:c r="U937" s="60"/>
      <x:c r="V937" s="60"/>
      <x:c r="W937" s="60"/>
      <x:c r="X937" s="60"/>
    </x:row>
    <x:row r="938">
      <x:c r="A938" s="158" t="str">
        <x:v>iLo for LAB-1841</x:v>
      </x:c>
      <x:c r="B938" s="158"/>
      <x:c r="C938" s="158"/>
      <x:c r="D938" s="173" t="str">
        <x:v>iLo sw025 p/10</x:v>
      </x:c>
      <x:c r="E938" s="173"/>
      <x:c r="F938" s="173"/>
      <x:c r="G938" s="173" t="str">
        <x:v>iLo</x:v>
      </x:c>
      <x:c r="H938" s="173"/>
      <x:c r="I938" s="173"/>
      <x:c r="J938" s="173" t="str">
        <x:v>198.18.0.85</x:v>
      </x:c>
      <x:c r="K938" s="173"/>
      <x:c r="L938" s="173"/>
      <x:c r="M938" s="158" t="str">
        <x:v>R04 / U032</x:v>
      </x:c>
      <x:c r="N938" s="158"/>
      <x:c r="O938" s="158"/>
      <x:c r="P938" s="158"/>
      <x:c r="Q938" s="158"/>
      <x:c r="R938" s="158"/>
      <x:c r="S938" s="60"/>
      <x:c r="T938" s="60"/>
      <x:c r="U938" s="60"/>
      <x:c r="V938" s="60"/>
      <x:c r="W938" s="60"/>
      <x:c r="X938" s="60"/>
    </x:row>
    <x:row r="939">
      <x:c r="A939" s="159" t="str">
        <x:v>LAB-1841</x:v>
      </x:c>
      <x:c r="B939" s="159"/>
      <x:c r="C939" s="159"/>
      <x:c r="D939" s="177" t="str">
        <x:v>LAB STORAGE MAIN SWITCH  13 p/18</x:v>
      </x:c>
      <x:c r="E939" s="177"/>
      <x:c r="F939" s="177"/>
      <x:c r="G939" s="177" t="str">
        <x:v>10gbps </x:v>
      </x:c>
      <x:c r="H939" s="177"/>
      <x:c r="I939" s="177"/>
      <x:c r="J939" s="177" t="str">
        <x:v>main ip 198.18.17.104</x:v>
      </x:c>
      <x:c r="K939" s="177"/>
      <x:c r="L939" s="177"/>
      <x:c r="M939" s="159" t="str">
        <x:v>R04 / U032</x:v>
      </x:c>
      <x:c r="N939" s="159"/>
      <x:c r="O939" s="159"/>
      <x:c r="P939" s="187" t="str">
        <x:v>High-memory demo host</x:v>
      </x:c>
      <x:c r="Q939" s="187"/>
      <x:c r="R939" s="187"/>
      <x:c r="S939" s="60"/>
      <x:c r="T939" s="60"/>
      <x:c r="U939" s="60"/>
      <x:c r="V939" s="60"/>
      <x:c r="W939" s="60"/>
      <x:c r="X939" s="60"/>
    </x:row>
    <x:row r="940">
      <x:c r="A940" s="158" t="str">
        <x:v>LAB-1842</x:v>
      </x:c>
      <x:c r="B940" s="158"/>
      <x:c r="C940" s="158"/>
      <x:c r="D940" s="173" t="str">
        <x:v>iLo sw025 p/11</x:v>
      </x:c>
      <x:c r="E940" s="173"/>
      <x:c r="F940" s="173"/>
      <x:c r="G940" s="173" t="str">
        <x:v>iLo</x:v>
      </x:c>
      <x:c r="H940" s="173"/>
      <x:c r="I940" s="173"/>
      <x:c r="J940" s="173" t="str">
        <x:v>198.19.2.118</x:v>
      </x:c>
      <x:c r="K940" s="173"/>
      <x:c r="L940" s="173"/>
      <x:c r="M940" s="162" t="str">
        <x:v>R04 / U034</x:v>
      </x:c>
      <x:c r="N940" s="162"/>
      <x:c r="O940" s="162"/>
      <x:c r="P940" s="165" t="str">
        <x:v>High-memory demo host</x:v>
      </x:c>
      <x:c r="Q940" s="165"/>
      <x:c r="R940" s="165"/>
      <x:c r="S940" s="60"/>
      <x:c r="T940" s="60"/>
      <x:c r="U940" s="60"/>
      <x:c r="V940" s="60"/>
      <x:c r="W940" s="60"/>
      <x:c r="X940" s="60"/>
    </x:row>
    <x:row r="941">
      <x:c r="A941" s="159"/>
      <x:c r="B941" s="159"/>
      <x:c r="C941" s="159"/>
      <x:c r="D941" s="177" t="str">
        <x:v>LAB STORAGE MAIN SWITCH  13 p/13	</x:v>
      </x:c>
      <x:c r="E941" s="177"/>
      <x:c r="F941" s="177"/>
      <x:c r="G941" s="177" t="str">
        <x:v>1gbps </x:v>
      </x:c>
      <x:c r="H941" s="177"/>
      <x:c r="I941" s="177"/>
      <x:c r="J941" s="177" t="str">
        <x:v>main ip (not working) 198.18.32.158 / 198.18.11.166 / 198.18.35.100</x:v>
      </x:c>
      <x:c r="K941" s="177"/>
      <x:c r="L941" s="177"/>
      <x:c r="M941" s="159"/>
      <x:c r="N941" s="159"/>
      <x:c r="O941" s="159"/>
      <x:c r="P941" s="164"/>
      <x:c r="Q941" s="164"/>
      <x:c r="R941" s="164"/>
      <x:c r="S941" s="60"/>
      <x:c r="T941" s="60"/>
      <x:c r="U941" s="60"/>
      <x:c r="V941" s="60"/>
      <x:c r="W941" s="60"/>
      <x:c r="X941" s="60"/>
    </x:row>
    <x:row r="942">
      <x:c r="A942" s="158" t="str">
        <x:v>LAB-1843</x:v>
      </x:c>
      <x:c r="B942" s="158"/>
      <x:c r="C942" s="158"/>
      <x:c r="D942" s="173" t="str">
        <x:v>iLo sw025 p/12</x:v>
      </x:c>
      <x:c r="E942" s="173"/>
      <x:c r="F942" s="173"/>
      <x:c r="G942" s="173" t="str">
        <x:v>iLo</x:v>
      </x:c>
      <x:c r="H942" s="173"/>
      <x:c r="I942" s="173"/>
      <x:c r="J942" s="173" t="str">
        <x:v>198.18.0.86</x:v>
      </x:c>
      <x:c r="K942" s="173"/>
      <x:c r="L942" s="173"/>
      <x:c r="M942" s="158" t="str">
        <x:v>R04 / U035</x:v>
      </x:c>
      <x:c r="N942" s="158"/>
      <x:c r="O942" s="158"/>
      <x:c r="P942" s="163" t="str">
        <x:v>Maintenance spare</x:v>
      </x:c>
      <x:c r="Q942" s="163"/>
      <x:c r="R942" s="163"/>
      <x:c r="S942" s="60"/>
      <x:c r="T942" s="60"/>
      <x:c r="U942" s="60"/>
      <x:c r="V942" s="60"/>
      <x:c r="W942" s="60"/>
      <x:c r="X942" s="60"/>
    </x:row>
    <x:row r="943">
      <x:c r="A943" s="159"/>
      <x:c r="B943" s="159"/>
      <x:c r="C943" s="159"/>
      <x:c r="D943" s="177" t="str">
        <x:v>LAB STORAGE MAIN SWITCH  13 p/14</x:v>
      </x:c>
      <x:c r="E943" s="177"/>
      <x:c r="F943" s="177"/>
      <x:c r="G943" s="177" t="str">
        <x:v>10gbps </x:v>
      </x:c>
      <x:c r="H943" s="177"/>
      <x:c r="I943" s="177"/>
      <x:c r="J943" s="177" t="str">
        <x:v>main ip (not working) 198.18.11.40 / 198.18.32.166</x:v>
      </x:c>
      <x:c r="K943" s="177"/>
      <x:c r="L943" s="177"/>
      <x:c r="M943" s="159"/>
      <x:c r="N943" s="159"/>
      <x:c r="O943" s="159"/>
      <x:c r="P943" s="164"/>
      <x:c r="Q943" s="164"/>
      <x:c r="R943" s="164"/>
      <x:c r="S943" s="60"/>
      <x:c r="T943" s="60"/>
      <x:c r="U943" s="60"/>
      <x:c r="V943" s="60"/>
      <x:c r="W943" s="60"/>
      <x:c r="X943" s="60"/>
    </x:row>
    <x:row r="944">
      <x:c r="A944" s="158" t="str">
        <x:v>iLo for LAB-1844</x:v>
      </x:c>
      <x:c r="B944" s="158"/>
      <x:c r="C944" s="158"/>
      <x:c r="D944" s="173" t="str">
        <x:v>iLo sw025 p/13</x:v>
      </x:c>
      <x:c r="E944" s="173"/>
      <x:c r="F944" s="173"/>
      <x:c r="G944" s="173" t="str">
        <x:v>iLo</x:v>
      </x:c>
      <x:c r="H944" s="173"/>
      <x:c r="I944" s="173"/>
      <x:c r="J944" s="173" t="str">
        <x:v>198.19.2.164</x:v>
      </x:c>
      <x:c r="K944" s="173"/>
      <x:c r="L944" s="173"/>
      <x:c r="M944" s="158" t="str">
        <x:v>R04 / U037</x:v>
      </x:c>
      <x:c r="N944" s="158"/>
      <x:c r="O944" s="158"/>
      <x:c r="P944" s="158"/>
      <x:c r="Q944" s="158"/>
      <x:c r="R944" s="158"/>
      <x:c r="S944" s="60"/>
      <x:c r="T944" s="60"/>
      <x:c r="U944" s="60"/>
      <x:c r="V944" s="60"/>
      <x:c r="W944" s="60"/>
      <x:c r="X944" s="60"/>
    </x:row>
    <x:row r="945">
      <x:c r="A945" s="158" t="str">
        <x:v>LAB-1844</x:v>
      </x:c>
      <x:c r="B945" s="158"/>
      <x:c r="C945" s="158"/>
      <x:c r="D945" s="173" t="str">
        <x:v>LAB STORAGE MAIN SWITCH  13 p/15</x:v>
      </x:c>
      <x:c r="E945" s="173"/>
      <x:c r="F945" s="173"/>
      <x:c r="G945" s="173" t="str">
        <x:v>1gbps </x:v>
      </x:c>
      <x:c r="H945" s="173"/>
      <x:c r="I945" s="173"/>
      <x:c r="J945" s="173" t="str">
        <x:v>main ip (not working) 198.18.24.168 / 198.18.24.159</x:v>
      </x:c>
      <x:c r="K945" s="173"/>
      <x:c r="L945" s="173"/>
      <x:c r="M945" s="158" t="str">
        <x:v>R04 / U037</x:v>
      </x:c>
      <x:c r="N945" s="158"/>
      <x:c r="O945" s="158"/>
      <x:c r="P945" s="158" t="str">
        <x:v>Application host</x:v>
      </x:c>
      <x:c r="Q945" s="158"/>
      <x:c r="R945" s="158"/>
      <x:c r="S945" s="60"/>
      <x:c r="T945" s="60"/>
      <x:c r="U945" s="60"/>
      <x:c r="V945" s="60"/>
      <x:c r="W945" s="60"/>
      <x:c r="X945" s="60"/>
    </x:row>
    <x:row r="946">
      <x:c r="A946" s="158" t="str">
        <x:v>iLo for LAB-1845</x:v>
      </x:c>
      <x:c r="B946" s="158"/>
      <x:c r="C946" s="158"/>
      <x:c r="D946" s="173" t="str">
        <x:v>iLo sw025 p/14</x:v>
      </x:c>
      <x:c r="E946" s="173"/>
      <x:c r="F946" s="173"/>
      <x:c r="G946" s="173" t="str">
        <x:v>iLo</x:v>
      </x:c>
      <x:c r="H946" s="173"/>
      <x:c r="I946" s="173"/>
      <x:c r="J946" s="173" t="str">
        <x:v>198.18.0.88</x:v>
      </x:c>
      <x:c r="K946" s="173"/>
      <x:c r="L946" s="173"/>
      <x:c r="M946" s="158" t="str">
        <x:v>R04 / U041</x:v>
      </x:c>
      <x:c r="N946" s="158"/>
      <x:c r="O946" s="158"/>
      <x:c r="P946" s="158"/>
      <x:c r="Q946" s="158"/>
      <x:c r="R946" s="158"/>
      <x:c r="S946" s="60"/>
      <x:c r="T946" s="60"/>
      <x:c r="U946" s="60"/>
      <x:c r="V946" s="60"/>
      <x:c r="W946" s="60"/>
      <x:c r="X946" s="60"/>
    </x:row>
    <x:row r="947">
      <x:c r="A947" s="158" t="str">
        <x:v>LAB-1845</x:v>
      </x:c>
      <x:c r="B947" s="158"/>
      <x:c r="C947" s="158"/>
      <x:c r="D947" s="173" t="str">
        <x:v>LAB STORAGE MAIN SWITCH 12 p/3</x:v>
      </x:c>
      <x:c r="E947" s="173"/>
      <x:c r="F947" s="173"/>
      <x:c r="G947" s="173" t="str">
        <x:v>25gbps </x:v>
      </x:c>
      <x:c r="H947" s="173"/>
      <x:c r="I947" s="173"/>
      <x:c r="J947" s="173" t="str">
        <x:v>main ip (not working) 198.18.33.245 / 198.18.6.14</x:v>
      </x:c>
      <x:c r="K947" s="173"/>
      <x:c r="L947" s="173"/>
      <x:c r="M947" s="158" t="str">
        <x:v>R04 / U041</x:v>
      </x:c>
      <x:c r="N947" s="158"/>
      <x:c r="O947" s="158"/>
      <x:c r="P947" s="186" t="str">
        <x:v>Replacement unit - same demo IP</x:v>
      </x:c>
      <x:c r="Q947" s="186"/>
      <x:c r="R947" s="186"/>
      <x:c r="S947" s="60"/>
      <x:c r="T947" s="60"/>
      <x:c r="U947" s="60"/>
      <x:c r="V947" s="60"/>
      <x:c r="W947" s="60"/>
      <x:c r="X947" s="60"/>
    </x:row>
    <x:row r="948">
      <x:c r="A948" s="158" t="str">
        <x:v>iLo for LAB-1846</x:v>
      </x:c>
      <x:c r="B948" s="158"/>
      <x:c r="C948" s="158"/>
      <x:c r="D948" s="173" t="str">
        <x:v>iLo sw025 p/15</x:v>
      </x:c>
      <x:c r="E948" s="173"/>
      <x:c r="F948" s="173"/>
      <x:c r="G948" s="173" t="str">
        <x:v>iLo</x:v>
      </x:c>
      <x:c r="H948" s="173"/>
      <x:c r="I948" s="173"/>
      <x:c r="J948" s="173" t="str">
        <x:v>198.18.0.90</x:v>
      </x:c>
      <x:c r="K948" s="173"/>
      <x:c r="L948" s="173"/>
      <x:c r="M948" s="158" t="str">
        <x:v>R04 / U040</x:v>
      </x:c>
      <x:c r="N948" s="158"/>
      <x:c r="O948" s="158"/>
      <x:c r="P948" s="158"/>
      <x:c r="Q948" s="158"/>
      <x:c r="R948" s="158"/>
      <x:c r="S948" s="60"/>
      <x:c r="T948" s="60"/>
      <x:c r="U948" s="60"/>
      <x:c r="V948" s="60"/>
      <x:c r="W948" s="60"/>
      <x:c r="X948" s="60"/>
    </x:row>
    <x:row r="949">
      <x:c r="A949" s="158" t="str">
        <x:v>LAB-1846</x:v>
      </x:c>
      <x:c r="B949" s="158"/>
      <x:c r="C949" s="158"/>
      <x:c r="D949" s="173" t="str">
        <x:v>LAB STORAGE MAIN SWITCH  4 p/19-2</x:v>
      </x:c>
      <x:c r="E949" s="173"/>
      <x:c r="F949" s="173"/>
      <x:c r="G949" s="173" t="str">
        <x:v>1gbps </x:v>
      </x:c>
      <x:c r="H949" s="173"/>
      <x:c r="I949" s="173"/>
      <x:c r="J949" s="173" t="str">
        <x:v>main ip (not working) 198.18.8.84 / 198.18.25.144</x:v>
      </x:c>
      <x:c r="K949" s="173"/>
      <x:c r="L949" s="173"/>
      <x:c r="M949" s="158" t="str">
        <x:v>R04 / U040</x:v>
      </x:c>
      <x:c r="N949" s="158"/>
      <x:c r="O949" s="158"/>
      <x:c r="P949" s="186" t="str">
        <x:v>Backup target - centos7</x:v>
      </x:c>
      <x:c r="Q949" s="186"/>
      <x:c r="R949" s="186"/>
      <x:c r="S949" s="60"/>
      <x:c r="T949" s="60"/>
      <x:c r="U949" s="60"/>
      <x:c r="V949" s="60"/>
      <x:c r="W949" s="60"/>
      <x:c r="X949" s="60"/>
    </x:row>
    <x:row r="950">
      <x:c r="A950" s="158" t="str">
        <x:v>iLo for LAB-1847</x:v>
      </x:c>
      <x:c r="B950" s="158"/>
      <x:c r="C950" s="158"/>
      <x:c r="D950" s="173" t="str">
        <x:v>iLo sw025 p/16</x:v>
      </x:c>
      <x:c r="E950" s="173"/>
      <x:c r="F950" s="173"/>
      <x:c r="G950" s="173" t="str">
        <x:v>iLo</x:v>
      </x:c>
      <x:c r="H950" s="173"/>
      <x:c r="I950" s="173"/>
      <x:c r="J950" s="173" t="str">
        <x:v>198.18.0.91</x:v>
      </x:c>
      <x:c r="K950" s="173"/>
      <x:c r="L950" s="173"/>
      <x:c r="M950" s="158" t="str">
        <x:v>R04 / U039</x:v>
      </x:c>
      <x:c r="N950" s="158"/>
      <x:c r="O950" s="158"/>
      <x:c r="P950" s="158"/>
      <x:c r="Q950" s="158"/>
      <x:c r="R950" s="158"/>
      <x:c r="S950" s="60"/>
      <x:c r="T950" s="60"/>
      <x:c r="U950" s="60"/>
      <x:c r="V950" s="60"/>
      <x:c r="W950" s="60"/>
      <x:c r="X950" s="60"/>
    </x:row>
    <x:row r="951">
      <x:c r="A951" s="158" t="str">
        <x:v>LAB-1847</x:v>
      </x:c>
      <x:c r="B951" s="158"/>
      <x:c r="C951" s="158"/>
      <x:c r="D951" s="173" t="str">
        <x:v>LAB STORAGE MAIN SWITCH  13 p/17</x:v>
      </x:c>
      <x:c r="E951" s="173"/>
      <x:c r="F951" s="173"/>
      <x:c r="G951" s="173" t="str">
        <x:v>10gbps </x:v>
      </x:c>
      <x:c r="H951" s="173"/>
      <x:c r="I951" s="173"/>
      <x:c r="J951" s="173" t="str">
        <x:v>main ip (not working) 198.18.8.85 / 198.18.25.143</x:v>
      </x:c>
      <x:c r="K951" s="173"/>
      <x:c r="L951" s="173"/>
      <x:c r="M951" s="158" t="str">
        <x:v>R04 / U039</x:v>
      </x:c>
      <x:c r="N951" s="158"/>
      <x:c r="O951" s="158"/>
      <x:c r="P951" s="186" t="str">
        <x:v>Demo client A</x:v>
      </x:c>
      <x:c r="Q951" s="186"/>
      <x:c r="R951" s="186"/>
      <x:c r="S951" s="60"/>
      <x:c r="T951" s="60"/>
      <x:c r="U951" s="60"/>
      <x:c r="V951" s="60"/>
      <x:c r="W951" s="60"/>
      <x:c r="X951" s="60"/>
    </x:row>
    <x:row r="952">
      <x:c r="A952" s="158" t="str">
        <x:v>iLo for LAB-1848</x:v>
      </x:c>
      <x:c r="B952" s="158"/>
      <x:c r="C952" s="158"/>
      <x:c r="D952" s="173" t="str">
        <x:v>iLo sw025 p/17</x:v>
      </x:c>
      <x:c r="E952" s="173"/>
      <x:c r="F952" s="173"/>
      <x:c r="G952" s="173" t="str">
        <x:v>iLo</x:v>
      </x:c>
      <x:c r="H952" s="173"/>
      <x:c r="I952" s="173"/>
      <x:c r="J952" s="173" t="str">
        <x:v>198.18.0.93</x:v>
      </x:c>
      <x:c r="K952" s="173"/>
      <x:c r="L952" s="173"/>
      <x:c r="M952" s="158" t="str">
        <x:v>R04 / U038</x:v>
      </x:c>
      <x:c r="N952" s="158"/>
      <x:c r="O952" s="158"/>
      <x:c r="P952" s="158"/>
      <x:c r="Q952" s="158"/>
      <x:c r="R952" s="158"/>
      <x:c r="S952" s="60"/>
      <x:c r="T952" s="60"/>
      <x:c r="U952" s="60"/>
      <x:c r="V952" s="60"/>
      <x:c r="W952" s="60"/>
      <x:c r="X952" s="60"/>
    </x:row>
    <x:row r="953">
      <x:c r="A953" s="159" t="str">
        <x:v>LAB-1848</x:v>
      </x:c>
      <x:c r="B953" s="159"/>
      <x:c r="C953" s="159"/>
      <x:c r="D953" s="177" t="str">
        <x:v>LAB STORAGE MAIN SWITCH 12 p/47		</x:v>
      </x:c>
      <x:c r="E953" s="177"/>
      <x:c r="F953" s="177"/>
      <x:c r="G953" s="177" t="str">
        <x:v>10gbps </x:v>
      </x:c>
      <x:c r="H953" s="177"/>
      <x:c r="I953" s="177"/>
      <x:c r="J953" s="177" t="str">
        <x:v>198.18.25.21</x:v>
      </x:c>
      <x:c r="K953" s="177"/>
      <x:c r="L953" s="177"/>
      <x:c r="M953" s="159" t="str">
        <x:v>R04 / U038</x:v>
      </x:c>
      <x:c r="N953" s="159"/>
      <x:c r="O953" s="159"/>
      <x:c r="P953" s="159" t="str">
        <x:v>Lab virtualization host - 80TH</x:v>
      </x:c>
      <x:c r="Q953" s="159"/>
      <x:c r="R953" s="159"/>
      <x:c r="S953" s="60"/>
      <x:c r="T953" s="60"/>
      <x:c r="U953" s="60"/>
      <x:c r="V953" s="60"/>
      <x:c r="W953" s="60"/>
      <x:c r="X953" s="60"/>
    </x:row>
    <x:row r="954">
      <x:c r="A954" s="158" t="str">
        <x:v>LAB-1849</x:v>
      </x:c>
      <x:c r="B954" s="158"/>
      <x:c r="C954" s="158"/>
      <x:c r="D954" s="173" t="str">
        <x:v>iLo sw023 p/28</x:v>
      </x:c>
      <x:c r="E954" s="173"/>
      <x:c r="F954" s="173"/>
      <x:c r="G954" s="173" t="str">
        <x:v>iLo</x:v>
      </x:c>
      <x:c r="H954" s="173"/>
      <x:c r="I954" s="173"/>
      <x:c r="J954" s="179" t="str">
        <x:v>198.19.1.50</x:v>
      </x:c>
      <x:c r="K954" s="179"/>
      <x:c r="L954" s="179"/>
      <x:c r="M954" s="158" t="str">
        <x:v>R04 / U008</x:v>
      </x:c>
      <x:c r="N954" s="158"/>
      <x:c r="O954" s="158"/>
      <x:c r="P954" s="186" t="str">
        <x:v>Maintenance spare</x:v>
      </x:c>
      <x:c r="Q954" s="186"/>
      <x:c r="R954" s="186"/>
      <x:c r="S954" s="60"/>
      <x:c r="T954" s="60"/>
      <x:c r="U954" s="60"/>
      <x:c r="V954" s="60"/>
      <x:c r="W954" s="60"/>
      <x:c r="X954" s="60"/>
    </x:row>
    <x:row r="955">
      <x:c r="A955" s="159"/>
      <x:c r="B955" s="159"/>
      <x:c r="C955" s="159"/>
      <x:c r="D955" s="177" t="str">
        <x:v>LAB STORAGE MAIN SWITCH  11 p/23</x:v>
      </x:c>
      <x:c r="E955" s="177"/>
      <x:c r="F955" s="177"/>
      <x:c r="G955" s="177" t="str">
        <x:v>10gbps </x:v>
      </x:c>
      <x:c r="H955" s="177"/>
      <x:c r="I955" s="177"/>
      <x:c r="J955" s="177" t="str">
        <x:v>main ip 198.18.5.97</x:v>
      </x:c>
      <x:c r="K955" s="177"/>
      <x:c r="L955" s="177"/>
      <x:c r="M955" s="159"/>
      <x:c r="N955" s="159"/>
      <x:c r="O955" s="159"/>
      <x:c r="P955" s="187"/>
      <x:c r="Q955" s="187"/>
      <x:c r="R955" s="187"/>
      <x:c r="S955" s="60"/>
      <x:c r="T955" s="60"/>
      <x:c r="U955" s="60"/>
      <x:c r="V955" s="60"/>
      <x:c r="W955" s="60"/>
      <x:c r="X955" s="60"/>
    </x:row>
    <x:row r="956">
      <x:c r="A956" s="158" t="str">
        <x:v>iLo for LAB-1850</x:v>
      </x:c>
      <x:c r="B956" s="158"/>
      <x:c r="C956" s="158"/>
      <x:c r="D956" s="173" t="str">
        <x:v>iLo sw024 p/44</x:v>
      </x:c>
      <x:c r="E956" s="173"/>
      <x:c r="F956" s="173"/>
      <x:c r="G956" s="173" t="str">
        <x:v>iLo</x:v>
      </x:c>
      <x:c r="H956" s="173"/>
      <x:c r="I956" s="173"/>
      <x:c r="J956" s="173" t="str">
        <x:v>198.18.0.78</x:v>
      </x:c>
      <x:c r="K956" s="173"/>
      <x:c r="L956" s="173"/>
      <x:c r="M956" s="158" t="str">
        <x:v>R04 / U006</x:v>
      </x:c>
      <x:c r="N956" s="158"/>
      <x:c r="O956" s="158"/>
      <x:c r="P956" s="158"/>
      <x:c r="Q956" s="158"/>
      <x:c r="R956" s="158"/>
      <x:c r="S956" s="60"/>
      <x:c r="T956" s="60"/>
      <x:c r="U956" s="60"/>
      <x:c r="V956" s="60"/>
      <x:c r="W956" s="60"/>
      <x:c r="X956" s="60"/>
    </x:row>
    <x:row r="957">
      <x:c r="A957" s="158" t="str">
        <x:v>LAB-1850</x:v>
      </x:c>
      <x:c r="B957" s="158"/>
      <x:c r="C957" s="158"/>
      <x:c r="D957" s="173" t="str">
        <x:v>LAB STORAGE MAIN SWITCH  12 p/29+30</x:v>
      </x:c>
      <x:c r="E957" s="173"/>
      <x:c r="F957" s="173"/>
      <x:c r="G957" s="173" t="str">
        <x:v>20gbps </x:v>
      </x:c>
      <x:c r="H957" s="173"/>
      <x:c r="I957" s="173"/>
      <x:c r="J957" s="173" t="str">
        <x:v>198.18.14.198</x:v>
      </x:c>
      <x:c r="K957" s="173"/>
      <x:c r="L957" s="173"/>
      <x:c r="M957" s="158" t="str">
        <x:v>R04 / U006</x:v>
      </x:c>
      <x:c r="N957" s="158"/>
      <x:c r="O957" s="158"/>
      <x:c r="P957" s="158" t="str">
        <x:v>Replication node</x:v>
      </x:c>
      <x:c r="Q957" s="158"/>
      <x:c r="R957" s="158"/>
      <x:c r="S957" s="60"/>
      <x:c r="T957" s="60"/>
      <x:c r="U957" s="60"/>
      <x:c r="V957" s="60"/>
      <x:c r="W957" s="60"/>
      <x:c r="X957" s="60"/>
    </x:row>
    <x:row r="958">
      <x:c r="A958" s="158" t="str">
        <x:v>iLo for LAB-1851</x:v>
      </x:c>
      <x:c r="B958" s="158"/>
      <x:c r="C958" s="158"/>
      <x:c r="D958" s="173" t="str">
        <x:v>iLo sw024 p/45</x:v>
      </x:c>
      <x:c r="E958" s="173"/>
      <x:c r="F958" s="173"/>
      <x:c r="G958" s="173" t="str">
        <x:v>iLo</x:v>
      </x:c>
      <x:c r="H958" s="173"/>
      <x:c r="I958" s="173"/>
      <x:c r="J958" s="173" t="str">
        <x:v>198.18.0.79</x:v>
      </x:c>
      <x:c r="K958" s="173"/>
      <x:c r="L958" s="173"/>
      <x:c r="M958" s="158" t="str">
        <x:v>R04 / U007</x:v>
      </x:c>
      <x:c r="N958" s="158"/>
      <x:c r="O958" s="158"/>
      <x:c r="P958" s="158"/>
      <x:c r="Q958" s="158"/>
      <x:c r="R958" s="158"/>
      <x:c r="S958" s="60"/>
      <x:c r="T958" s="60"/>
      <x:c r="U958" s="60"/>
      <x:c r="V958" s="60"/>
      <x:c r="W958" s="60"/>
      <x:c r="X958" s="60"/>
    </x:row>
    <x:row r="959">
      <x:c r="A959" s="158" t="str">
        <x:v>LAB-1851</x:v>
      </x:c>
      <x:c r="B959" s="158"/>
      <x:c r="C959" s="158"/>
      <x:c r="D959" s="173" t="str">
        <x:v>LAB STORAGE MAIN SWITCH  12 p/32+33</x:v>
      </x:c>
      <x:c r="E959" s="173"/>
      <x:c r="F959" s="173"/>
      <x:c r="G959" s="173" t="str">
        <x:v>20gbps </x:v>
      </x:c>
      <x:c r="H959" s="173"/>
      <x:c r="I959" s="173"/>
      <x:c r="J959" s="173" t="str">
        <x:v>198.18.14.119</x:v>
      </x:c>
      <x:c r="K959" s="173"/>
      <x:c r="L959" s="173"/>
      <x:c r="M959" s="158" t="str">
        <x:v>R04 / U007</x:v>
      </x:c>
      <x:c r="N959" s="158"/>
      <x:c r="O959" s="158"/>
      <x:c r="P959" s="158" t="str">
        <x:v>Maintenance spare</x:v>
      </x:c>
      <x:c r="Q959" s="158"/>
      <x:c r="R959" s="158"/>
      <x:c r="S959" s="60"/>
      <x:c r="T959" s="60"/>
      <x:c r="U959" s="60"/>
      <x:c r="V959" s="60"/>
      <x:c r="W959" s="60"/>
      <x:c r="X959" s="60"/>
    </x:row>
    <x:row r="960">
      <x:c r="A960" s="158" t="str">
        <x:v>iLo for LAB-1852</x:v>
      </x:c>
      <x:c r="B960" s="158"/>
      <x:c r="C960" s="158"/>
      <x:c r="D960" s="173" t="str">
        <x:v>iLo sw024 p/46</x:v>
      </x:c>
      <x:c r="E960" s="173"/>
      <x:c r="F960" s="173"/>
      <x:c r="G960" s="173" t="str">
        <x:v>iLo</x:v>
      </x:c>
      <x:c r="H960" s="173"/>
      <x:c r="I960" s="173"/>
      <x:c r="J960" s="173" t="str">
        <x:v>198.18.0.80</x:v>
      </x:c>
      <x:c r="K960" s="173"/>
      <x:c r="L960" s="173"/>
      <x:c r="M960" s="158" t="str">
        <x:v>R04 / U008</x:v>
      </x:c>
      <x:c r="N960" s="158"/>
      <x:c r="O960" s="158"/>
      <x:c r="P960" s="158"/>
      <x:c r="Q960" s="158"/>
      <x:c r="R960" s="158"/>
      <x:c r="S960" s="60"/>
      <x:c r="T960" s="60"/>
      <x:c r="U960" s="60"/>
      <x:c r="V960" s="60"/>
      <x:c r="W960" s="60"/>
      <x:c r="X960" s="60"/>
    </x:row>
    <x:row r="961">
      <x:c r="A961" s="158" t="str">
        <x:v>LAB-1852</x:v>
      </x:c>
      <x:c r="B961" s="158"/>
      <x:c r="C961" s="158"/>
      <x:c r="D961" s="173" t="str">
        <x:v>LAB STORAGE MAIN SWITCH  12 p/34+39</x:v>
      </x:c>
      <x:c r="E961" s="173"/>
      <x:c r="F961" s="173"/>
      <x:c r="G961" s="173" t="str">
        <x:v>20gbps </x:v>
      </x:c>
      <x:c r="H961" s="173"/>
      <x:c r="I961" s="173"/>
      <x:c r="J961" s="173" t="str">
        <x:v>main ip 198.18.32.179</x:v>
      </x:c>
      <x:c r="K961" s="173"/>
      <x:c r="L961" s="173"/>
      <x:c r="M961" s="158" t="str">
        <x:v>R04 / U008</x:v>
      </x:c>
      <x:c r="N961" s="158"/>
      <x:c r="O961" s="158"/>
      <x:c r="P961" s="163" t="str">
        <x:v>Lab virtualization host - 100TB</x:v>
      </x:c>
      <x:c r="Q961" s="163"/>
      <x:c r="R961" s="163"/>
      <x:c r="S961" s="60"/>
      <x:c r="T961" s="60"/>
      <x:c r="U961" s="60"/>
      <x:c r="V961" s="60"/>
      <x:c r="W961" s="60"/>
      <x:c r="X961" s="60"/>
    </x:row>
    <x:row r="962">
      <x:c r="A962" s="158" t="str">
        <x:v>iLo for LAB-1853</x:v>
      </x:c>
      <x:c r="B962" s="158"/>
      <x:c r="C962" s="158"/>
      <x:c r="D962" s="173" t="str">
        <x:v>iLo sw024 p/47</x:v>
      </x:c>
      <x:c r="E962" s="173"/>
      <x:c r="F962" s="173"/>
      <x:c r="G962" s="173" t="str">
        <x:v>iLo</x:v>
      </x:c>
      <x:c r="H962" s="173"/>
      <x:c r="I962" s="173"/>
      <x:c r="J962" s="173" t="str">
        <x:v>198.18.0.81</x:v>
      </x:c>
      <x:c r="K962" s="173"/>
      <x:c r="L962" s="173"/>
      <x:c r="M962" s="158" t="str">
        <x:v>R04 / U009</x:v>
      </x:c>
      <x:c r="N962" s="158"/>
      <x:c r="O962" s="158"/>
      <x:c r="P962" s="158"/>
      <x:c r="Q962" s="158"/>
      <x:c r="R962" s="158"/>
      <x:c r="S962" s="60"/>
      <x:c r="T962" s="60"/>
      <x:c r="U962" s="60"/>
      <x:c r="V962" s="60"/>
      <x:c r="W962" s="60"/>
      <x:c r="X962" s="60"/>
    </x:row>
    <x:row r="963">
      <x:c r="A963" s="158" t="str">
        <x:v>LAB-1853</x:v>
      </x:c>
      <x:c r="B963" s="158"/>
      <x:c r="C963" s="158"/>
      <x:c r="D963" s="173" t="str">
        <x:v>LAB STORAGE MAIN SWITCH  12 p/35</x:v>
      </x:c>
      <x:c r="E963" s="173"/>
      <x:c r="F963" s="173"/>
      <x:c r="G963" s="173" t="str">
        <x:v>5gbps </x:v>
      </x:c>
      <x:c r="H963" s="173"/>
      <x:c r="I963" s="173"/>
      <x:c r="J963" s="173" t="str">
        <x:v>main ip198.18.37.6</x:v>
      </x:c>
      <x:c r="K963" s="173"/>
      <x:c r="L963" s="173"/>
      <x:c r="M963" s="158" t="str">
        <x:v>R04 / U009</x:v>
      </x:c>
      <x:c r="N963" s="158"/>
      <x:c r="O963" s="158"/>
      <x:c r="P963" s="163" t="str">
        <x:v>Network test server - 48TB</x:v>
      </x:c>
      <x:c r="Q963" s="163"/>
      <x:c r="R963" s="163"/>
      <x:c r="S963" s="60"/>
      <x:c r="T963" s="60"/>
      <x:c r="U963" s="60"/>
      <x:c r="V963" s="60"/>
      <x:c r="W963" s="60"/>
      <x:c r="X963" s="60"/>
    </x:row>
    <x:row r="964">
      <x:c r="A964" s="158" t="str">
        <x:v>iLo for LAB-1854</x:v>
      </x:c>
      <x:c r="B964" s="158"/>
      <x:c r="C964" s="158"/>
      <x:c r="D964" s="221" t="str">
        <x:v>iLo ???</x:v>
      </x:c>
      <x:c r="E964" s="221"/>
      <x:c r="F964" s="221"/>
      <x:c r="G964" s="173" t="str">
        <x:v>iLo</x:v>
      </x:c>
      <x:c r="H964" s="173"/>
      <x:c r="I964" s="173"/>
      <x:c r="J964" s="173" t="str">
        <x:v>198.18.0.82</x:v>
      </x:c>
      <x:c r="K964" s="173"/>
      <x:c r="L964" s="173"/>
      <x:c r="M964" s="158" t="str">
        <x:v>R07 / U043</x:v>
      </x:c>
      <x:c r="N964" s="158"/>
      <x:c r="O964" s="158"/>
      <x:c r="P964" s="158"/>
      <x:c r="Q964" s="158"/>
      <x:c r="R964" s="158"/>
      <x:c r="S964" s="60"/>
      <x:c r="T964" s="60"/>
      <x:c r="U964" s="60"/>
      <x:c r="V964" s="60"/>
      <x:c r="W964" s="60"/>
      <x:c r="X964" s="60"/>
    </x:row>
    <x:row r="965">
      <x:c r="A965" s="158" t="str">
        <x:v>LAB-1854</x:v>
      </x:c>
      <x:c r="B965" s="158"/>
      <x:c r="C965" s="158"/>
      <x:c r="D965" s="173" t="str">
        <x:v>LAB STORAGE MAIN SWITCH  3 p/6</x:v>
      </x:c>
      <x:c r="E965" s="173"/>
      <x:c r="F965" s="173"/>
      <x:c r="G965" s="173" t="str">
        <x:v>1gbps </x:v>
      </x:c>
      <x:c r="H965" s="173"/>
      <x:c r="I965" s="173"/>
      <x:c r="J965" s="173" t="str">
        <x:v>198.18.24.229</x:v>
      </x:c>
      <x:c r="K965" s="173"/>
      <x:c r="L965" s="173"/>
      <x:c r="M965" s="158" t="str">
        <x:v>R07 / U043</x:v>
      </x:c>
      <x:c r="N965" s="158"/>
      <x:c r="O965" s="158"/>
      <x:c r="P965" s="158" t="str">
        <x:v>Demo client A - 1TB</x:v>
      </x:c>
      <x:c r="Q965" s="158"/>
      <x:c r="R965" s="158"/>
      <x:c r="S965" s="60"/>
      <x:c r="T965" s="60"/>
      <x:c r="U965" s="60"/>
      <x:c r="V965" s="60"/>
      <x:c r="W965" s="60"/>
      <x:c r="X965" s="60"/>
    </x:row>
    <x:row r="966">
      <x:c r="A966" s="158" t="str">
        <x:v>iLo for LAB-1855</x:v>
      </x:c>
      <x:c r="B966" s="158"/>
      <x:c r="C966" s="158"/>
      <x:c r="D966" s="173" t="str">
        <x:v>iLo sw018 p/14</x:v>
      </x:c>
      <x:c r="E966" s="173"/>
      <x:c r="F966" s="173"/>
      <x:c r="G966" s="173" t="str">
        <x:v>iLo</x:v>
      </x:c>
      <x:c r="H966" s="173"/>
      <x:c r="I966" s="173"/>
      <x:c r="J966" s="173" t="str">
        <x:v>198.18.0.92</x:v>
      </x:c>
      <x:c r="K966" s="173"/>
      <x:c r="L966" s="173"/>
      <x:c r="M966" s="158" t="str">
        <x:v>R17 / U033</x:v>
      </x:c>
      <x:c r="N966" s="158"/>
      <x:c r="O966" s="158"/>
      <x:c r="P966" s="158"/>
      <x:c r="Q966" s="158"/>
      <x:c r="R966" s="158"/>
      <x:c r="S966" s="60"/>
      <x:c r="T966" s="60"/>
      <x:c r="U966" s="60"/>
      <x:c r="V966" s="60"/>
      <x:c r="W966" s="60"/>
      <x:c r="X966" s="60"/>
    </x:row>
    <x:row r="967">
      <x:c r="A967" s="158" t="str">
        <x:v>LAB-1855</x:v>
      </x:c>
      <x:c r="B967" s="158"/>
      <x:c r="C967" s="158"/>
      <x:c r="D967" s="173" t="str">
        <x:v>LAB STORAGE MAIN SWITCH  6 p/10</x:v>
      </x:c>
      <x:c r="E967" s="173"/>
      <x:c r="F967" s="173"/>
      <x:c r="G967" s="173" t="str">
        <x:v>2gbps </x:v>
      </x:c>
      <x:c r="H967" s="173"/>
      <x:c r="I967" s="173"/>
      <x:c r="J967" s="173" t="str">
        <x:v>main ip 198.18.11.106 / 198.18.11.87</x:v>
      </x:c>
      <x:c r="K967" s="173"/>
      <x:c r="L967" s="173"/>
      <x:c r="M967" s="158" t="str">
        <x:v>R17 / U033</x:v>
      </x:c>
      <x:c r="N967" s="158"/>
      <x:c r="O967" s="158"/>
      <x:c r="P967" s="163" t="str">
        <x:v>QA storage node - 120TB</x:v>
      </x:c>
      <x:c r="Q967" s="163"/>
      <x:c r="R967" s="163"/>
      <x:c r="S967" s="60"/>
      <x:c r="T967" s="60"/>
      <x:c r="U967" s="60"/>
      <x:c r="V967" s="60"/>
      <x:c r="W967" s="60"/>
      <x:c r="X967" s="60"/>
    </x:row>
    <x:row r="968">
      <x:c r="A968" s="158" t="str">
        <x:v>iLo for LAB-1856</x:v>
      </x:c>
      <x:c r="B968" s="158"/>
      <x:c r="C968" s="158"/>
      <x:c r="D968" s="221" t="str">
        <x:v>iLo ???</x:v>
      </x:c>
      <x:c r="E968" s="221"/>
      <x:c r="F968" s="221"/>
      <x:c r="G968" s="173" t="str">
        <x:v>iLo</x:v>
      </x:c>
      <x:c r="H968" s="173"/>
      <x:c r="I968" s="173"/>
      <x:c r="J968" s="173" t="str">
        <x:v>198.19.1.11</x:v>
      </x:c>
      <x:c r="K968" s="173"/>
      <x:c r="L968" s="173"/>
      <x:c r="M968" s="508" t="str">
        <x:v>R07 / U001</x:v>
      </x:c>
      <x:c r="N968" s="158"/>
      <x:c r="O968" s="158"/>
      <x:c r="P968" s="158"/>
      <x:c r="Q968" s="158"/>
      <x:c r="R968" s="158"/>
      <x:c r="S968" s="60"/>
      <x:c r="T968" s="60"/>
      <x:c r="U968" s="60"/>
      <x:c r="V968" s="60"/>
      <x:c r="W968" s="60"/>
      <x:c r="X968" s="60"/>
    </x:row>
    <x:row r="969">
      <x:c r="A969" s="159" t="str">
        <x:v>LAB-1856</x:v>
      </x:c>
      <x:c r="B969" s="159"/>
      <x:c r="C969" s="159"/>
      <x:c r="D969" s="177" t="str">
        <x:v>LAB STORAGE MAIN SWITCH  9 p/2		</x:v>
      </x:c>
      <x:c r="E969" s="177"/>
      <x:c r="F969" s="177"/>
      <x:c r="G969" s="177" t="str">
        <x:v>10gbps </x:v>
      </x:c>
      <x:c r="H969" s="177"/>
      <x:c r="I969" s="177"/>
      <x:c r="J969" s="177" t="str">
        <x:v>main ip 198.18.5.123 / 198.18.21.138</x:v>
      </x:c>
      <x:c r="K969" s="177"/>
      <x:c r="L969" s="177"/>
      <x:c r="M969" s="483" t="str">
        <x:v>R07 / U001</x:v>
      </x:c>
      <x:c r="N969" s="159"/>
      <x:c r="O969" s="159"/>
      <x:c r="P969" s="159" t="str">
        <x:v>Network test server</x:v>
      </x:c>
      <x:c r="Q969" s="159"/>
      <x:c r="R969" s="159"/>
      <x:c r="S969" s="60"/>
      <x:c r="T969" s="60"/>
      <x:c r="U969" s="60"/>
      <x:c r="V969" s="60"/>
      <x:c r="W969" s="60"/>
      <x:c r="X969" s="60"/>
    </x:row>
    <x:row r="970">
      <x:c r="A970" s="158" t="str">
        <x:v>LAB-1857</x:v>
      </x:c>
      <x:c r="B970" s="158"/>
      <x:c r="C970" s="158"/>
      <x:c r="D970" s="221" t="str">
        <x:v>iLo ???</x:v>
      </x:c>
      <x:c r="E970" s="221"/>
      <x:c r="F970" s="221"/>
      <x:c r="G970" s="173" t="str">
        <x:v>iLo</x:v>
      </x:c>
      <x:c r="H970" s="173"/>
      <x:c r="I970" s="173"/>
      <x:c r="J970" s="173" t="str">
        <x:v>198.19.0.150</x:v>
      </x:c>
      <x:c r="K970" s="173"/>
      <x:c r="L970" s="173"/>
      <x:c r="M970" s="162" t="str">
        <x:v>R08 / U022</x:v>
      </x:c>
      <x:c r="N970" s="162"/>
      <x:c r="O970" s="162"/>
      <x:c r="P970" s="162" t="str">
        <x:v>Demo client A - 88TH</x:v>
      </x:c>
      <x:c r="Q970" s="162"/>
      <x:c r="R970" s="162"/>
      <x:c r="S970" s="60"/>
      <x:c r="T970" s="60"/>
      <x:c r="U970" s="60"/>
      <x:c r="V970" s="60"/>
      <x:c r="W970" s="60"/>
      <x:c r="X970" s="60"/>
    </x:row>
    <x:row r="971">
      <x:c r="A971" s="159"/>
      <x:c r="B971" s="159"/>
      <x:c r="C971" s="159"/>
      <x:c r="D971" s="177" t="str">
        <x:v>LAB STORAGE MAIN SWITCH 1 p/23</x:v>
      </x:c>
      <x:c r="E971" s="177"/>
      <x:c r="F971" s="177"/>
      <x:c r="G971" s="177" t="str">
        <x:v>5gbps </x:v>
      </x:c>
      <x:c r="H971" s="177"/>
      <x:c r="I971" s="177"/>
      <x:c r="J971" s="177" t="str">
        <x:v>main ip 198.18.21.117</x:v>
      </x:c>
      <x:c r="K971" s="177"/>
      <x:c r="L971" s="177"/>
      <x:c r="M971" s="159"/>
      <x:c r="N971" s="159"/>
      <x:c r="O971" s="159"/>
      <x:c r="P971" s="159"/>
      <x:c r="Q971" s="159"/>
      <x:c r="R971" s="159"/>
      <x:c r="S971" s="60"/>
      <x:c r="T971" s="60"/>
      <x:c r="U971" s="60"/>
      <x:c r="V971" s="60"/>
      <x:c r="W971" s="60"/>
      <x:c r="X971" s="60"/>
    </x:row>
    <x:row r="972">
      <x:c r="A972" s="162" t="str">
        <x:v>LAB-1858</x:v>
      </x:c>
      <x:c r="B972" s="162"/>
      <x:c r="C972" s="162"/>
      <x:c r="D972" s="221" t="str">
        <x:v>iLo ???</x:v>
      </x:c>
      <x:c r="E972" s="221"/>
      <x:c r="F972" s="221"/>
      <x:c r="G972" s="173" t="str">
        <x:v>iLo</x:v>
      </x:c>
      <x:c r="H972" s="173"/>
      <x:c r="I972" s="173"/>
      <x:c r="J972" s="173" t="str">
        <x:v>198.18.36.247</x:v>
      </x:c>
      <x:c r="K972" s="173"/>
      <x:c r="L972" s="173"/>
      <x:c r="M972" s="162" t="str">
        <x:v>R18 / U009</x:v>
      </x:c>
      <x:c r="N972" s="162"/>
      <x:c r="O972" s="162"/>
      <x:c r="P972" s="162" t="str">
        <x:v>Demo client B</x:v>
      </x:c>
      <x:c r="Q972" s="162"/>
      <x:c r="R972" s="162"/>
      <x:c r="S972" s="60"/>
      <x:c r="T972" s="60"/>
      <x:c r="U972" s="60"/>
      <x:c r="V972" s="60"/>
      <x:c r="W972" s="60"/>
      <x:c r="X972" s="60"/>
    </x:row>
    <x:row r="973">
      <x:c r="A973" s="159"/>
      <x:c r="B973" s="159"/>
      <x:c r="C973" s="159"/>
      <x:c r="D973" s="177" t="str">
        <x:v>LAB STORAGE MAIN SWITCH 6 p/20		</x:v>
      </x:c>
      <x:c r="E973" s="177"/>
      <x:c r="F973" s="177"/>
      <x:c r="G973" s="177" t="str">
        <x:v>5gbps </x:v>
      </x:c>
      <x:c r="H973" s="177"/>
      <x:c r="I973" s="177"/>
      <x:c r="J973" s="177" t="str">
        <x:v>198.18.14.189</x:v>
      </x:c>
      <x:c r="K973" s="177"/>
      <x:c r="L973" s="177"/>
      <x:c r="M973" s="159"/>
      <x:c r="N973" s="159"/>
      <x:c r="O973" s="159"/>
      <x:c r="P973" s="159"/>
      <x:c r="Q973" s="159"/>
      <x:c r="R973" s="159"/>
      <x:c r="S973" s="60"/>
      <x:c r="T973" s="60"/>
      <x:c r="U973" s="60"/>
      <x:c r="V973" s="60"/>
      <x:c r="W973" s="60"/>
      <x:c r="X973" s="60"/>
    </x:row>
    <x:row r="974">
      <x:c r="A974" s="158" t="str">
        <x:v>LAB-1859</x:v>
      </x:c>
      <x:c r="B974" s="158"/>
      <x:c r="C974" s="158"/>
      <x:c r="D974" s="221" t="str">
        <x:v>iLo ???</x:v>
      </x:c>
      <x:c r="E974" s="221"/>
      <x:c r="F974" s="221"/>
      <x:c r="G974" s="173" t="str">
        <x:v>iLo</x:v>
      </x:c>
      <x:c r="H974" s="173"/>
      <x:c r="I974" s="173"/>
      <x:c r="J974" s="173" t="str">
        <x:v>198.18.0.97</x:v>
      </x:c>
      <x:c r="K974" s="173"/>
      <x:c r="L974" s="173"/>
      <x:c r="M974" s="158" t="str">
        <x:v>R03 / U036</x:v>
      </x:c>
      <x:c r="N974" s="158"/>
      <x:c r="O974" s="158"/>
      <x:c r="P974" s="158" t="str">
        <x:v>Network test server - 1000TB</x:v>
      </x:c>
      <x:c r="Q974" s="158"/>
      <x:c r="R974" s="158"/>
      <x:c r="S974" s="60"/>
      <x:c r="T974" s="60"/>
      <x:c r="U974" s="60"/>
      <x:c r="V974" s="60"/>
      <x:c r="W974" s="60"/>
      <x:c r="X974" s="60"/>
    </x:row>
    <x:row r="975">
      <x:c r="A975" s="159"/>
      <x:c r="B975" s="159"/>
      <x:c r="C975" s="159"/>
      <x:c r="D975" s="177" t="str">
        <x:v>STORAGE MAIN SWITCH 14 p/46</x:v>
      </x:c>
      <x:c r="E975" s="177"/>
      <x:c r="F975" s="177"/>
      <x:c r="G975" s="177" t="str">
        <x:v>10gbps </x:v>
      </x:c>
      <x:c r="H975" s="177"/>
      <x:c r="I975" s="177"/>
      <x:c r="J975" s="177" t="str">
        <x:v>main ip (not working) 198.18.21.26 / 198.18.13.172</x:v>
      </x:c>
      <x:c r="K975" s="177"/>
      <x:c r="L975" s="177"/>
      <x:c r="M975" s="159"/>
      <x:c r="N975" s="159"/>
      <x:c r="O975" s="159"/>
      <x:c r="P975" s="159"/>
      <x:c r="Q975" s="159"/>
      <x:c r="R975" s="159"/>
      <x:c r="S975" s="60"/>
      <x:c r="T975" s="60"/>
      <x:c r="U975" s="60"/>
      <x:c r="V975" s="60"/>
      <x:c r="W975" s="60"/>
      <x:c r="X975" s="60"/>
    </x:row>
    <x:row r="976">
      <x:c r="A976" s="162" t="str">
        <x:v>LAB-1860</x:v>
      </x:c>
      <x:c r="B976" s="162"/>
      <x:c r="C976" s="162"/>
      <x:c r="D976" s="173" t="str">
        <x:v>iLo sw026 p/6</x:v>
      </x:c>
      <x:c r="E976" s="173"/>
      <x:c r="F976" s="173"/>
      <x:c r="G976" s="173" t="str">
        <x:v>iLo</x:v>
      </x:c>
      <x:c r="H976" s="173"/>
      <x:c r="I976" s="173"/>
      <x:c r="J976" s="173" t="str">
        <x:v>198.18.0.98</x:v>
      </x:c>
      <x:c r="K976" s="173"/>
      <x:c r="L976" s="173"/>
      <x:c r="M976" s="162" t="str">
        <x:v>R03 / U035</x:v>
      </x:c>
      <x:c r="N976" s="162"/>
      <x:c r="O976" s="162"/>
      <x:c r="P976" s="194" t="str">
        <x:v>High-memory demo host</x:v>
      </x:c>
      <x:c r="Q976" s="194"/>
      <x:c r="R976" s="194"/>
      <x:c r="S976" s="60"/>
      <x:c r="T976" s="60"/>
      <x:c r="U976" s="60"/>
      <x:c r="V976" s="60"/>
      <x:c r="W976" s="60"/>
      <x:c r="X976" s="60"/>
    </x:row>
    <x:row r="977">
      <x:c r="A977" s="159"/>
      <x:c r="B977" s="159"/>
      <x:c r="C977" s="159"/>
      <x:c r="D977" s="177" t="str">
        <x:v>LAB STORAGE MAIN SWITCH 14 p/21</x:v>
      </x:c>
      <x:c r="E977" s="177"/>
      <x:c r="F977" s="177"/>
      <x:c r="G977" s="177" t="str">
        <x:v>1gbps </x:v>
      </x:c>
      <x:c r="H977" s="177"/>
      <x:c r="I977" s="177"/>
      <x:c r="J977" s="177" t="str">
        <x:v>main ip 198.18.5.155</x:v>
      </x:c>
      <x:c r="K977" s="177"/>
      <x:c r="L977" s="177"/>
      <x:c r="M977" s="159"/>
      <x:c r="N977" s="159"/>
      <x:c r="O977" s="159"/>
      <x:c r="P977" s="187"/>
      <x:c r="Q977" s="187"/>
      <x:c r="R977" s="187"/>
      <x:c r="S977" s="60"/>
      <x:c r="T977" s="60"/>
      <x:c r="U977" s="60"/>
      <x:c r="V977" s="60"/>
      <x:c r="W977" s="60"/>
      <x:c r="X977" s="60"/>
    </x:row>
    <x:row r="978">
      <x:c r="A978" s="158" t="str">
        <x:v>LAB-1861</x:v>
      </x:c>
      <x:c r="B978" s="158"/>
      <x:c r="C978" s="158"/>
      <x:c r="D978" s="173" t="str">
        <x:v>iLo sw026 p/1</x:v>
      </x:c>
      <x:c r="E978" s="173"/>
      <x:c r="F978" s="173"/>
      <x:c r="G978" s="173" t="str">
        <x:v>iLo</x:v>
      </x:c>
      <x:c r="H978" s="173"/>
      <x:c r="I978" s="173"/>
      <x:c r="J978" s="173" t="str">
        <x:v>198.19.2.146</x:v>
      </x:c>
      <x:c r="K978" s="173"/>
      <x:c r="L978" s="173"/>
      <x:c r="M978" s="158" t="str">
        <x:v>R03 / U044</x:v>
      </x:c>
      <x:c r="N978" s="158"/>
      <x:c r="O978" s="158"/>
      <x:c r="P978" s="163" t="str">
        <x:v>Demo client B</x:v>
      </x:c>
      <x:c r="Q978" s="163"/>
      <x:c r="R978" s="163"/>
      <x:c r="S978" s="60"/>
      <x:c r="T978" s="60"/>
      <x:c r="U978" s="60"/>
      <x:c r="V978" s="60"/>
      <x:c r="W978" s="60"/>
      <x:c r="X978" s="60"/>
    </x:row>
    <x:row r="979">
      <x:c r="A979" s="159"/>
      <x:c r="B979" s="159"/>
      <x:c r="C979" s="159"/>
      <x:c r="D979" s="177" t="str">
        <x:v>LAB STORAGE MAIN SWITCH 14 p/41</x:v>
      </x:c>
      <x:c r="E979" s="177"/>
      <x:c r="F979" s="177"/>
      <x:c r="G979" s="177" t="str">
        <x:v>1gbps </x:v>
      </x:c>
      <x:c r="H979" s="177"/>
      <x:c r="I979" s="177"/>
      <x:c r="J979" s="177" t="str">
        <x:v>main ip 198.18.35.99</x:v>
      </x:c>
      <x:c r="K979" s="177"/>
      <x:c r="L979" s="177"/>
      <x:c r="M979" s="159"/>
      <x:c r="N979" s="159"/>
      <x:c r="O979" s="159"/>
      <x:c r="P979" s="164"/>
      <x:c r="Q979" s="164"/>
      <x:c r="R979" s="164"/>
      <x:c r="S979" s="60"/>
      <x:c r="T979" s="60"/>
      <x:c r="U979" s="60"/>
      <x:c r="V979" s="60"/>
      <x:c r="W979" s="60"/>
      <x:c r="X979" s="60"/>
    </x:row>
    <x:row r="980">
      <x:c r="A980" s="158" t="str">
        <x:v>iLo for LAB-1862</x:v>
      </x:c>
      <x:c r="B980" s="158"/>
      <x:c r="C980" s="158"/>
      <x:c r="D980" s="173" t="str">
        <x:v>iLo sw026 p/2</x:v>
      </x:c>
      <x:c r="E980" s="173"/>
      <x:c r="F980" s="173"/>
      <x:c r="G980" s="173" t="str">
        <x:v>iLo</x:v>
      </x:c>
      <x:c r="H980" s="173"/>
      <x:c r="I980" s="173"/>
      <x:c r="J980" s="173" t="str">
        <x:v>198.19.2.151</x:v>
      </x:c>
      <x:c r="K980" s="173"/>
      <x:c r="L980" s="173"/>
      <x:c r="M980" s="158" t="str">
        <x:v>R03 / U042</x:v>
      </x:c>
      <x:c r="N980" s="158"/>
      <x:c r="O980" s="158"/>
      <x:c r="P980" s="158"/>
      <x:c r="Q980" s="158"/>
      <x:c r="R980" s="158"/>
      <x:c r="S980" s="60"/>
      <x:c r="T980" s="60"/>
      <x:c r="U980" s="60"/>
      <x:c r="V980" s="60"/>
      <x:c r="W980" s="60"/>
      <x:c r="X980" s="60"/>
    </x:row>
    <x:row r="981">
      <x:c r="A981" s="159" t="str">
        <x:v>LAB-1862</x:v>
      </x:c>
      <x:c r="B981" s="159"/>
      <x:c r="C981" s="159"/>
      <x:c r="D981" s="177" t="str">
        <x:v>LAB STORAGE MAIN SWITCH 14 p/42</x:v>
      </x:c>
      <x:c r="E981" s="177"/>
      <x:c r="F981" s="177"/>
      <x:c r="G981" s="177" t="str">
        <x:v>1gbps </x:v>
      </x:c>
      <x:c r="H981" s="177"/>
      <x:c r="I981" s="177"/>
      <x:c r="J981" s="177" t="str">
        <x:v>198.18.24.163</x:v>
      </x:c>
      <x:c r="K981" s="177"/>
      <x:c r="L981" s="177"/>
      <x:c r="M981" s="159" t="str">
        <x:v>R03 / U042</x:v>
      </x:c>
      <x:c r="N981" s="159"/>
      <x:c r="O981" s="159"/>
      <x:c r="P981" s="159" t="str">
        <x:v>Demo workload</x:v>
      </x:c>
      <x:c r="Q981" s="159"/>
      <x:c r="R981" s="159"/>
      <x:c r="S981" s="60"/>
      <x:c r="T981" s="60"/>
      <x:c r="U981" s="60"/>
      <x:c r="V981" s="60"/>
      <x:c r="W981" s="60"/>
      <x:c r="X981" s="60"/>
    </x:row>
    <x:row r="982">
      <x:c r="A982" s="158" t="str">
        <x:v>iLo for LAB-1863</x:v>
      </x:c>
      <x:c r="B982" s="158"/>
      <x:c r="C982" s="158"/>
      <x:c r="D982" s="173" t="str">
        <x:v>iLo sw026 p/3</x:v>
      </x:c>
      <x:c r="E982" s="173"/>
      <x:c r="F982" s="173"/>
      <x:c r="G982" s="173" t="str">
        <x:v>iLo</x:v>
      </x:c>
      <x:c r="H982" s="173"/>
      <x:c r="I982" s="173"/>
      <x:c r="J982" s="173" t="str">
        <x:v>198.19.2.147</x:v>
      </x:c>
      <x:c r="K982" s="173"/>
      <x:c r="L982" s="173"/>
      <x:c r="M982" s="158" t="str">
        <x:v>R03 / U040</x:v>
      </x:c>
      <x:c r="N982" s="158"/>
      <x:c r="O982" s="158"/>
      <x:c r="P982" s="158"/>
      <x:c r="Q982" s="158"/>
      <x:c r="R982" s="158"/>
      <x:c r="S982" s="60"/>
      <x:c r="T982" s="60"/>
      <x:c r="U982" s="60"/>
      <x:c r="V982" s="60"/>
      <x:c r="W982" s="60"/>
      <x:c r="X982" s="60"/>
    </x:row>
    <x:row r="983">
      <x:c r="A983" s="159" t="str">
        <x:v>LAB-1863</x:v>
      </x:c>
      <x:c r="B983" s="159"/>
      <x:c r="C983" s="159"/>
      <x:c r="D983" s="177" t="str">
        <x:v>LAB STORAGE MAIN SWITCH 14 p/43</x:v>
      </x:c>
      <x:c r="E983" s="177"/>
      <x:c r="F983" s="177"/>
      <x:c r="G983" s="177" t="str">
        <x:v>1gbps </x:v>
      </x:c>
      <x:c r="H983" s="177"/>
      <x:c r="I983" s="177"/>
      <x:c r="J983" s="177" t="str">
        <x:v>main ip (not working ) 198.18.24.166 / 198.18.24.158</x:v>
      </x:c>
      <x:c r="K983" s="177"/>
      <x:c r="L983" s="177"/>
      <x:c r="M983" s="159" t="str">
        <x:v>R03 / U040</x:v>
      </x:c>
      <x:c r="N983" s="159"/>
      <x:c r="O983" s="159"/>
      <x:c r="P983" s="159" t="str">
        <x:v>Network test server</x:v>
      </x:c>
      <x:c r="Q983" s="159"/>
      <x:c r="R983" s="159"/>
      <x:c r="S983" s="60"/>
      <x:c r="T983" s="60"/>
      <x:c r="U983" s="60"/>
      <x:c r="V983" s="60"/>
      <x:c r="W983" s="60"/>
      <x:c r="X983" s="60"/>
    </x:row>
    <x:row r="984">
      <x:c r="A984" s="158" t="str">
        <x:v>iLo for LAB-1864</x:v>
      </x:c>
      <x:c r="B984" s="158"/>
      <x:c r="C984" s="158"/>
      <x:c r="D984" s="173" t="str">
        <x:v>iLo sw026 p/4</x:v>
      </x:c>
      <x:c r="E984" s="173"/>
      <x:c r="F984" s="173"/>
      <x:c r="G984" s="173" t="str">
        <x:v>iLo</x:v>
      </x:c>
      <x:c r="H984" s="173"/>
      <x:c r="I984" s="173"/>
      <x:c r="J984" s="173" t="str">
        <x:v>198.19.2.149</x:v>
      </x:c>
      <x:c r="K984" s="173"/>
      <x:c r="L984" s="173"/>
      <x:c r="M984" s="158" t="str">
        <x:v>R03 / U038</x:v>
      </x:c>
      <x:c r="N984" s="158"/>
      <x:c r="O984" s="158"/>
      <x:c r="P984" s="158"/>
      <x:c r="Q984" s="158"/>
      <x:c r="R984" s="158"/>
      <x:c r="S984" s="60"/>
      <x:c r="T984" s="60"/>
      <x:c r="U984" s="60"/>
      <x:c r="V984" s="60"/>
      <x:c r="W984" s="60"/>
      <x:c r="X984" s="60"/>
    </x:row>
    <x:row r="985">
      <x:c r="A985" s="159" t="str">
        <x:v>LAB-1864</x:v>
      </x:c>
      <x:c r="B985" s="159"/>
      <x:c r="C985" s="159"/>
      <x:c r="D985" s="177" t="str">
        <x:v>LAB STORAGE MAIN SWITCH 14 p/44</x:v>
      </x:c>
      <x:c r="E985" s="177"/>
      <x:c r="F985" s="177"/>
      <x:c r="G985" s="177" t="str">
        <x:v>1gbps </x:v>
      </x:c>
      <x:c r="H985" s="177"/>
      <x:c r="I985" s="177"/>
      <x:c r="J985" s="177" t="str">
        <x:v>main ip (not working ) 198.18.24.169 / 198.18.24.161</x:v>
      </x:c>
      <x:c r="K985" s="177"/>
      <x:c r="L985" s="177"/>
      <x:c r="M985" s="159" t="str">
        <x:v>R03 / U038</x:v>
      </x:c>
      <x:c r="N985" s="159"/>
      <x:c r="O985" s="159"/>
      <x:c r="P985" s="159" t="str">
        <x:v>Network test server</x:v>
      </x:c>
      <x:c r="Q985" s="159"/>
      <x:c r="R985" s="159"/>
      <x:c r="S985" s="60"/>
      <x:c r="T985" s="60"/>
      <x:c r="U985" s="60"/>
      <x:c r="V985" s="60"/>
      <x:c r="W985" s="60"/>
      <x:c r="X985" s="60"/>
    </x:row>
    <x:row r="986">
      <x:c r="A986" s="158" t="str">
        <x:v>LAB-1865</x:v>
      </x:c>
      <x:c r="B986" s="158"/>
      <x:c r="C986" s="158"/>
      <x:c r="D986" s="173" t="str">
        <x:v>iLo sw023 p/7</x:v>
      </x:c>
      <x:c r="E986" s="173"/>
      <x:c r="F986" s="173"/>
      <x:c r="G986" s="173" t="str">
        <x:v>iLo</x:v>
      </x:c>
      <x:c r="H986" s="173"/>
      <x:c r="I986" s="173"/>
      <x:c r="J986" s="173" t="str">
        <x:v>198.19.2.153</x:v>
      </x:c>
      <x:c r="K986" s="173"/>
      <x:c r="L986" s="173"/>
      <x:c r="M986" s="158" t="str">
        <x:v>R04 / U034</x:v>
      </x:c>
      <x:c r="N986" s="158"/>
      <x:c r="O986" s="158"/>
      <x:c r="P986" s="158" t="str">
        <x:v>Application host</x:v>
      </x:c>
      <x:c r="Q986" s="158"/>
      <x:c r="R986" s="158"/>
      <x:c r="S986" s="60"/>
      <x:c r="T986" s="60"/>
      <x:c r="U986" s="60"/>
      <x:c r="V986" s="60"/>
      <x:c r="W986" s="60"/>
      <x:c r="X986" s="60"/>
    </x:row>
    <x:row r="987">
      <x:c r="A987" s="159"/>
      <x:c r="B987" s="159"/>
      <x:c r="C987" s="159"/>
      <x:c r="D987" s="177" t="str">
        <x:v>LAB STORAGE MAIN SWITCH 11 p/44		</x:v>
      </x:c>
      <x:c r="E987" s="177"/>
      <x:c r="F987" s="177"/>
      <x:c r="G987" s="177" t="str">
        <x:v>1gbps </x:v>
      </x:c>
      <x:c r="H987" s="177"/>
      <x:c r="I987" s="177"/>
      <x:c r="J987" s="177" t="str">
        <x:v>198.18.24.187</x:v>
      </x:c>
      <x:c r="K987" s="177"/>
      <x:c r="L987" s="177"/>
      <x:c r="M987" s="159"/>
      <x:c r="N987" s="159"/>
      <x:c r="O987" s="159"/>
      <x:c r="P987" s="159"/>
      <x:c r="Q987" s="159"/>
      <x:c r="R987" s="159"/>
      <x:c r="S987" s="60"/>
      <x:c r="T987" s="60"/>
      <x:c r="U987" s="60"/>
      <x:c r="V987" s="60"/>
      <x:c r="W987" s="60"/>
      <x:c r="X987" s="60"/>
    </x:row>
    <x:row r="988">
      <x:c r="A988" s="158" t="str">
        <x:v>LAB-1866</x:v>
      </x:c>
      <x:c r="B988" s="158"/>
      <x:c r="C988" s="158"/>
      <x:c r="D988" s="173" t="str">
        <x:v>iLo sw026 p/9</x:v>
      </x:c>
      <x:c r="E988" s="173"/>
      <x:c r="F988" s="173"/>
      <x:c r="G988" s="173" t="str">
        <x:v>iLo</x:v>
      </x:c>
      <x:c r="H988" s="173"/>
      <x:c r="I988" s="173"/>
      <x:c r="J988" s="173" t="str">
        <x:v>198.18.0.101</x:v>
      </x:c>
      <x:c r="K988" s="173"/>
      <x:c r="L988" s="173"/>
      <x:c r="M988" s="158" t="str">
        <x:v>R03 / U031</x:v>
      </x:c>
      <x:c r="N988" s="158"/>
      <x:c r="O988" s="158"/>
      <x:c r="P988" s="163" t="str">
        <x:v>Maintenance spare - 120TB</x:v>
      </x:c>
      <x:c r="Q988" s="163"/>
      <x:c r="R988" s="163"/>
      <x:c r="S988" s="60"/>
      <x:c r="T988" s="60"/>
      <x:c r="U988" s="60"/>
      <x:c r="V988" s="60"/>
      <x:c r="W988" s="60"/>
      <x:c r="X988" s="60"/>
    </x:row>
    <x:row r="989">
      <x:c r="A989" s="159"/>
      <x:c r="B989" s="159"/>
      <x:c r="C989" s="159"/>
      <x:c r="D989" s="177" t="str">
        <x:v>STORAGE MAIN SWITCH 14 p/38</x:v>
      </x:c>
      <x:c r="E989" s="177"/>
      <x:c r="F989" s="177"/>
      <x:c r="G989" s="177" t="str">
        <x:v>1gbps </x:v>
      </x:c>
      <x:c r="H989" s="177"/>
      <x:c r="I989" s="177"/>
      <x:c r="J989" s="177" t="str">
        <x:v>main ip (not working) 198.18.11.123 / 198.18.35.142</x:v>
      </x:c>
      <x:c r="K989" s="177"/>
      <x:c r="L989" s="177"/>
      <x:c r="M989" s="159"/>
      <x:c r="N989" s="159"/>
      <x:c r="O989" s="159"/>
      <x:c r="P989" s="164"/>
      <x:c r="Q989" s="164"/>
      <x:c r="R989" s="164"/>
      <x:c r="S989" s="60"/>
      <x:c r="T989" s="60"/>
      <x:c r="U989" s="60"/>
      <x:c r="V989" s="60"/>
      <x:c r="W989" s="60"/>
      <x:c r="X989" s="60"/>
    </x:row>
    <x:row r="990">
      <x:c r="A990" s="158" t="str">
        <x:v>iLo for LAB-1867</x:v>
      </x:c>
      <x:c r="B990" s="158"/>
      <x:c r="C990" s="158"/>
      <x:c r="D990" s="173" t="str">
        <x:v>iLo  sw022 p/29</x:v>
      </x:c>
      <x:c r="E990" s="173"/>
      <x:c r="F990" s="173"/>
      <x:c r="G990" s="173" t="str">
        <x:v>iLo Lenovo</x:v>
      </x:c>
      <x:c r="H990" s="173"/>
      <x:c r="I990" s="173"/>
      <x:c r="J990" s="173" t="str">
        <x:v>198.18.0.99</x:v>
      </x:c>
      <x:c r="K990" s="173"/>
      <x:c r="L990" s="173"/>
      <x:c r="M990" s="162" t="str">
        <x:v>R04 / U013</x:v>
      </x:c>
      <x:c r="N990" s="162"/>
      <x:c r="O990" s="162"/>
      <x:c r="P990" s="158"/>
      <x:c r="Q990" s="158"/>
      <x:c r="R990" s="158"/>
      <x:c r="S990" s="60"/>
      <x:c r="T990" s="60"/>
      <x:c r="U990" s="60"/>
      <x:c r="V990" s="60"/>
      <x:c r="W990" s="60"/>
      <x:c r="X990" s="60"/>
    </x:row>
    <x:row r="991">
      <x:c r="A991" s="159" t="str">
        <x:v>LAB-1867</x:v>
      </x:c>
      <x:c r="B991" s="159"/>
      <x:c r="C991" s="159"/>
      <x:c r="D991" s="177" t="str">
        <x:v>LAB MAIN SWITCH 12 p/36</x:v>
      </x:c>
      <x:c r="E991" s="177"/>
      <x:c r="F991" s="177"/>
      <x:c r="G991" s="177" t="str">
        <x:v>10gbps </x:v>
      </x:c>
      <x:c r="H991" s="177"/>
      <x:c r="I991" s="177"/>
      <x:c r="J991" s="174" t="str">
        <x:v>main ip (not working) 198.18.17.178 / 198.18.1.60 / 198.18.21.136</x:v>
      </x:c>
      <x:c r="K991" s="174"/>
      <x:c r="L991" s="174"/>
      <x:c r="M991" s="159"/>
      <x:c r="N991" s="159"/>
      <x:c r="O991" s="159"/>
      <x:c r="P991" s="227" t="str">
        <x:v>Backup target - 40TB</x:v>
      </x:c>
      <x:c r="Q991" s="227"/>
      <x:c r="R991" s="227"/>
      <x:c r="S991" s="60"/>
      <x:c r="T991" s="60"/>
      <x:c r="U991" s="60"/>
      <x:c r="V991" s="60"/>
      <x:c r="W991" s="60"/>
      <x:c r="X991" s="60"/>
    </x:row>
    <x:row r="992">
      <x:c r="A992" s="158" t="str">
        <x:v>iLo for LAB-1868</x:v>
      </x:c>
      <x:c r="B992" s="158"/>
      <x:c r="C992" s="158"/>
      <x:c r="D992" s="173" t="str">
        <x:v>iLo sw026 p/10</x:v>
      </x:c>
      <x:c r="E992" s="173"/>
      <x:c r="F992" s="173"/>
      <x:c r="G992" s="173" t="str">
        <x:v>iLo</x:v>
      </x:c>
      <x:c r="H992" s="173"/>
      <x:c r="I992" s="173"/>
      <x:c r="J992" s="173" t="str">
        <x:v>198.18.0.102</x:v>
      </x:c>
      <x:c r="K992" s="173"/>
      <x:c r="L992" s="173"/>
      <x:c r="M992" s="158" t="str">
        <x:v>R03 / U028</x:v>
      </x:c>
      <x:c r="N992" s="158"/>
      <x:c r="O992" s="158"/>
      <x:c r="P992" s="158"/>
      <x:c r="Q992" s="158"/>
      <x:c r="R992" s="158"/>
      <x:c r="S992" s="60"/>
      <x:c r="T992" s="60"/>
      <x:c r="U992" s="60"/>
      <x:c r="V992" s="60"/>
      <x:c r="W992" s="60"/>
      <x:c r="X992" s="60"/>
    </x:row>
    <x:row r="993">
      <x:c r="A993" s="159" t="str">
        <x:v>LAB-1868</x:v>
      </x:c>
      <x:c r="B993" s="159"/>
      <x:c r="C993" s="159"/>
      <x:c r="D993" s="177" t="str">
        <x:v>STORAGE MAIN SWITCH 14 p/37 </x:v>
      </x:c>
      <x:c r="E993" s="177"/>
      <x:c r="F993" s="177"/>
      <x:c r="G993" s="177" t="str">
        <x:v>10gbps </x:v>
      </x:c>
      <x:c r="H993" s="177"/>
      <x:c r="I993" s="177"/>
      <x:c r="J993" s="177" t="str">
        <x:v>main ip (not working) 198.18.17.148 / 198.18.17.91 / 198.18.8.123</x:v>
      </x:c>
      <x:c r="K993" s="177"/>
      <x:c r="L993" s="177"/>
      <x:c r="M993" s="159" t="str">
        <x:v>R03 / U028</x:v>
      </x:c>
      <x:c r="N993" s="159"/>
      <x:c r="O993" s="159"/>
      <x:c r="P993" s="227" t="str">
        <x:v>Maintenance spare - 40TB</x:v>
      </x:c>
      <x:c r="Q993" s="227"/>
      <x:c r="R993" s="227"/>
      <x:c r="S993" s="60"/>
      <x:c r="T993" s="60"/>
      <x:c r="U993" s="60"/>
      <x:c r="V993" s="60"/>
      <x:c r="W993" s="60"/>
      <x:c r="X993" s="60"/>
    </x:row>
    <x:row r="994">
      <x:c r="A994" s="158" t="str">
        <x:v>iLo for LAB-1869</x:v>
      </x:c>
      <x:c r="B994" s="158"/>
      <x:c r="C994" s="158"/>
      <x:c r="D994" s="173" t="str">
        <x:v>iLo sw026 p/11</x:v>
      </x:c>
      <x:c r="E994" s="173"/>
      <x:c r="F994" s="173"/>
      <x:c r="G994" s="173" t="str">
        <x:v>iLo Lenovo</x:v>
      </x:c>
      <x:c r="H994" s="173"/>
      <x:c r="I994" s="173"/>
      <x:c r="J994" s="173" t="str">
        <x:v>198.18.0.103</x:v>
      </x:c>
      <x:c r="K994" s="173"/>
      <x:c r="L994" s="173"/>
      <x:c r="M994" s="158" t="str">
        <x:v>R03 / U029</x:v>
      </x:c>
      <x:c r="N994" s="158"/>
      <x:c r="O994" s="158"/>
      <x:c r="P994" s="158"/>
      <x:c r="Q994" s="158"/>
      <x:c r="R994" s="158"/>
      <x:c r="S994" s="60"/>
      <x:c r="T994" s="60"/>
      <x:c r="U994" s="60"/>
      <x:c r="V994" s="60"/>
      <x:c r="W994" s="60"/>
      <x:c r="X994" s="60"/>
    </x:row>
    <x:row r="995">
      <x:c r="A995" s="159" t="str">
        <x:v>LAB-1869</x:v>
      </x:c>
      <x:c r="B995" s="159"/>
      <x:c r="C995" s="159"/>
      <x:c r="D995" s="177" t="str">
        <x:v>LAB STORAGE MAIN SWITCH 14 p/36</x:v>
      </x:c>
      <x:c r="E995" s="177"/>
      <x:c r="F995" s="177"/>
      <x:c r="G995" s="177" t="str">
        <x:v>10gbps </x:v>
      </x:c>
      <x:c r="H995" s="177"/>
      <x:c r="I995" s="177"/>
      <x:c r="J995" s="177" t="str">
        <x:v>main ip (not working) 198.18.11.230 / 198.18.12.48 / 198.18.12.80 / 198.18.12.84 / 198.18.12.85 / 198.18.12.86</x:v>
      </x:c>
      <x:c r="K995" s="177"/>
      <x:c r="L995" s="177"/>
      <x:c r="M995" s="159" t="str">
        <x:v>R03 / U029</x:v>
      </x:c>
      <x:c r="N995" s="159"/>
      <x:c r="O995" s="159"/>
      <x:c r="P995" s="159" t="str">
        <x:v>Network test server</x:v>
      </x:c>
      <x:c r="Q995" s="159"/>
      <x:c r="R995" s="159"/>
      <x:c r="S995" s="60"/>
      <x:c r="T995" s="60"/>
      <x:c r="U995" s="60"/>
      <x:c r="V995" s="60"/>
      <x:c r="W995" s="60"/>
      <x:c r="X995" s="60"/>
    </x:row>
    <x:row r="996">
      <x:c r="A996" s="158" t="str">
        <x:v>iLo for LAB-1870</x:v>
      </x:c>
      <x:c r="B996" s="158"/>
      <x:c r="C996" s="158"/>
      <x:c r="D996" s="173" t="str">
        <x:v>iLo sw026 p/12</x:v>
      </x:c>
      <x:c r="E996" s="173"/>
      <x:c r="F996" s="173"/>
      <x:c r="G996" s="173" t="str">
        <x:v>iLo Lenovo</x:v>
      </x:c>
      <x:c r="H996" s="173"/>
      <x:c r="I996" s="173"/>
      <x:c r="J996" s="173" t="str">
        <x:v>198.18.0.104</x:v>
      </x:c>
      <x:c r="K996" s="173"/>
      <x:c r="L996" s="173"/>
      <x:c r="M996" s="158" t="str">
        <x:v>R03 / U027</x:v>
      </x:c>
      <x:c r="N996" s="158"/>
      <x:c r="O996" s="158"/>
      <x:c r="P996" s="158"/>
      <x:c r="Q996" s="158"/>
      <x:c r="R996" s="158"/>
      <x:c r="S996" s="60"/>
      <x:c r="T996" s="60"/>
      <x:c r="U996" s="60"/>
      <x:c r="V996" s="60"/>
      <x:c r="W996" s="60"/>
      <x:c r="X996" s="60"/>
    </x:row>
    <x:row r="997">
      <x:c r="A997" s="159" t="str">
        <x:v>LAB-1870</x:v>
      </x:c>
      <x:c r="B997" s="159"/>
      <x:c r="C997" s="159"/>
      <x:c r="D997" s="177" t="str">
        <x:v>LAB STORAGE MAIN SWITCH 14 p/35</x:v>
      </x:c>
      <x:c r="E997" s="177"/>
      <x:c r="F997" s="177"/>
      <x:c r="G997" s="177" t="str">
        <x:v>2gbps </x:v>
      </x:c>
      <x:c r="H997" s="177"/>
      <x:c r="I997" s="177"/>
      <x:c r="J997" s="177" t="str">
        <x:v>main ip 198.18.8.120 / 198.18.25.105</x:v>
      </x:c>
      <x:c r="K997" s="177"/>
      <x:c r="L997" s="177"/>
      <x:c r="M997" s="159" t="str">
        <x:v>R03 / U027</x:v>
      </x:c>
      <x:c r="N997" s="159"/>
      <x:c r="O997" s="159"/>
      <x:c r="P997" s="159" t="str">
        <x:v>Network test server - 80TH</x:v>
      </x:c>
      <x:c r="Q997" s="159"/>
      <x:c r="R997" s="159"/>
      <x:c r="S997" s="60"/>
      <x:c r="T997" s="60"/>
      <x:c r="U997" s="60"/>
      <x:c r="V997" s="60"/>
      <x:c r="W997" s="60"/>
      <x:c r="X997" s="60"/>
    </x:row>
    <x:row r="998">
      <x:c r="A998" s="158" t="str">
        <x:v>iLo for LAB-1871</x:v>
      </x:c>
      <x:c r="B998" s="158"/>
      <x:c r="C998" s="158"/>
      <x:c r="D998" s="173" t="str">
        <x:v>iLo sw026 p/13</x:v>
      </x:c>
      <x:c r="E998" s="173"/>
      <x:c r="F998" s="173"/>
      <x:c r="G998" s="173" t="str">
        <x:v>iLo</x:v>
      </x:c>
      <x:c r="H998" s="173"/>
      <x:c r="I998" s="173"/>
      <x:c r="J998" s="173" t="str">
        <x:v>198.18.0.105</x:v>
      </x:c>
      <x:c r="K998" s="173"/>
      <x:c r="L998" s="173"/>
      <x:c r="M998" s="158" t="str">
        <x:v>R03 / U026</x:v>
      </x:c>
      <x:c r="N998" s="158"/>
      <x:c r="O998" s="158"/>
      <x:c r="P998" s="158"/>
      <x:c r="Q998" s="158"/>
      <x:c r="R998" s="158"/>
      <x:c r="S998" s="60"/>
      <x:c r="T998" s="60"/>
      <x:c r="U998" s="60"/>
      <x:c r="V998" s="60"/>
      <x:c r="W998" s="60"/>
      <x:c r="X998" s="60"/>
    </x:row>
    <x:row r="999">
      <x:c r="A999" s="159" t="str">
        <x:v>LAB-1871</x:v>
      </x:c>
      <x:c r="B999" s="159"/>
      <x:c r="C999" s="159"/>
      <x:c r="D999" s="177" t="str">
        <x:v>LAB STORAGE MAIN SWITCH 14 p/34</x:v>
      </x:c>
      <x:c r="E999" s="177"/>
      <x:c r="F999" s="177"/>
      <x:c r="G999" s="177" t="str">
        <x:v>10gbps </x:v>
      </x:c>
      <x:c r="H999" s="177"/>
      <x:c r="I999" s="177"/>
      <x:c r="J999" s="177" t="str">
        <x:v>main ip 198.18.26.52 / 198.18.26.69</x:v>
      </x:c>
      <x:c r="K999" s="177"/>
      <x:c r="L999" s="177"/>
      <x:c r="M999" s="159" t="str">
        <x:v>R03 / U026</x:v>
      </x:c>
      <x:c r="N999" s="159"/>
      <x:c r="O999" s="159"/>
      <x:c r="P999" s="187" t="str">
        <x:v>QA storage node</x:v>
      </x:c>
      <x:c r="Q999" s="187"/>
      <x:c r="R999" s="187"/>
      <x:c r="S999" s="60"/>
      <x:c r="T999" s="60"/>
      <x:c r="U999" s="60"/>
      <x:c r="V999" s="60"/>
      <x:c r="W999" s="60"/>
      <x:c r="X999" s="60"/>
    </x:row>
    <x:row r="1000">
      <x:c r="A1000" s="158" t="str">
        <x:v>iLo for LAB-1872</x:v>
      </x:c>
      <x:c r="B1000" s="158"/>
      <x:c r="C1000" s="158"/>
      <x:c r="D1000" s="173" t="str">
        <x:v>iLo sw026 p/14</x:v>
      </x:c>
      <x:c r="E1000" s="173"/>
      <x:c r="F1000" s="173"/>
      <x:c r="G1000" s="173" t="str">
        <x:v>iLo</x:v>
      </x:c>
      <x:c r="H1000" s="173"/>
      <x:c r="I1000" s="173"/>
      <x:c r="J1000" s="173" t="str">
        <x:v>198.19.2.154</x:v>
      </x:c>
      <x:c r="K1000" s="173"/>
      <x:c r="L1000" s="173"/>
      <x:c r="M1000" s="158" t="str">
        <x:v>R03 / U025</x:v>
      </x:c>
      <x:c r="N1000" s="158"/>
      <x:c r="O1000" s="158"/>
      <x:c r="P1000" s="158"/>
      <x:c r="Q1000" s="158"/>
      <x:c r="R1000" s="158"/>
      <x:c r="S1000" s="60"/>
      <x:c r="T1000" s="60"/>
      <x:c r="U1000" s="60"/>
      <x:c r="V1000" s="60"/>
      <x:c r="W1000" s="60"/>
      <x:c r="X1000" s="60"/>
    </x:row>
    <x:row r="1001">
      <x:c r="A1001" s="159" t="str">
        <x:v>LAB-1872</x:v>
      </x:c>
      <x:c r="B1001" s="159"/>
      <x:c r="C1001" s="159"/>
      <x:c r="D1001" s="177" t="str">
        <x:v>LAB STORAGE MAIN SWITCH 14 p/32</x:v>
      </x:c>
      <x:c r="E1001" s="177"/>
      <x:c r="F1001" s="177"/>
      <x:c r="G1001" s="177" t="str">
        <x:v>1gbps </x:v>
      </x:c>
      <x:c r="H1001" s="177"/>
      <x:c r="I1001" s="177"/>
      <x:c r="J1001" s="177" t="str">
        <x:v>198.18.24.174</x:v>
      </x:c>
      <x:c r="K1001" s="177"/>
      <x:c r="L1001" s="177"/>
      <x:c r="M1001" s="159" t="str">
        <x:v>R03 / U025</x:v>
      </x:c>
      <x:c r="N1001" s="159"/>
      <x:c r="O1001" s="159"/>
      <x:c r="P1001" s="159" t="str">
        <x:v>Network test server</x:v>
      </x:c>
      <x:c r="Q1001" s="159"/>
      <x:c r="R1001" s="159"/>
      <x:c r="S1001" s="60"/>
      <x:c r="T1001" s="60"/>
      <x:c r="U1001" s="60"/>
      <x:c r="V1001" s="60"/>
      <x:c r="W1001" s="60"/>
      <x:c r="X1001" s="60"/>
    </x:row>
    <x:row r="1002">
      <x:c r="A1002" s="162" t="str">
        <x:v>LAB-1873</x:v>
      </x:c>
      <x:c r="B1002" s="162"/>
      <x:c r="C1002" s="162"/>
      <x:c r="D1002" s="173" t="str">
        <x:v>iLo sw026 p/15</x:v>
      </x:c>
      <x:c r="E1002" s="173"/>
      <x:c r="F1002" s="173"/>
      <x:c r="G1002" s="173" t="str">
        <x:v>iLo</x:v>
      </x:c>
      <x:c r="H1002" s="173"/>
      <x:c r="I1002" s="173"/>
      <x:c r="J1002" s="173" t="str">
        <x:v>198.19.1.155</x:v>
      </x:c>
      <x:c r="K1002" s="173"/>
      <x:c r="L1002" s="173"/>
      <x:c r="M1002" s="162" t="str">
        <x:v>R03 / U023</x:v>
      </x:c>
      <x:c r="N1002" s="162"/>
      <x:c r="O1002" s="162"/>
      <x:c r="P1002" s="163" t="str">
        <x:v>High-memory demo host</x:v>
      </x:c>
      <x:c r="Q1002" s="163"/>
      <x:c r="R1002" s="163"/>
      <x:c r="S1002" s="60"/>
      <x:c r="T1002" s="60"/>
      <x:c r="U1002" s="60"/>
      <x:c r="V1002" s="60"/>
      <x:c r="W1002" s="60"/>
      <x:c r="X1002" s="60"/>
    </x:row>
    <x:row r="1003">
      <x:c r="A1003" s="159"/>
      <x:c r="B1003" s="159"/>
      <x:c r="C1003" s="159"/>
      <x:c r="D1003" s="177" t="str">
        <x:v>LAB STORAGE MAIN SWITCH 14 p/30+29</x:v>
      </x:c>
      <x:c r="E1003" s="177"/>
      <x:c r="F1003" s="177"/>
      <x:c r="G1003" s="177" t="str">
        <x:v>20gbps</x:v>
      </x:c>
      <x:c r="H1003" s="177"/>
      <x:c r="I1003" s="177"/>
      <x:c r="J1003" s="225" t="str">
        <x:v>main ip 198.18.30.199</x:v>
      </x:c>
      <x:c r="K1003" s="199"/>
      <x:c r="L1003" s="199"/>
      <x:c r="M1003" s="159"/>
      <x:c r="N1003" s="159"/>
      <x:c r="O1003" s="159"/>
      <x:c r="P1003" s="164"/>
      <x:c r="Q1003" s="164"/>
      <x:c r="R1003" s="164"/>
      <x:c r="S1003" s="60"/>
      <x:c r="T1003" s="60"/>
      <x:c r="U1003" s="60"/>
      <x:c r="V1003" s="60"/>
      <x:c r="W1003" s="60"/>
      <x:c r="X1003" s="60"/>
    </x:row>
    <x:row r="1004">
      <x:c r="A1004" s="158" t="str">
        <x:v>iLo for LAB-1874</x:v>
      </x:c>
      <x:c r="B1004" s="158"/>
      <x:c r="C1004" s="158"/>
      <x:c r="D1004" s="173" t="str">
        <x:v>iLo sw026 p/16</x:v>
      </x:c>
      <x:c r="E1004" s="173"/>
      <x:c r="F1004" s="173"/>
      <x:c r="G1004" s="173" t="str">
        <x:v>iLo</x:v>
      </x:c>
      <x:c r="H1004" s="173"/>
      <x:c r="I1004" s="173"/>
      <x:c r="J1004" s="179" t="str">
        <x:v>198.19.1.72</x:v>
      </x:c>
      <x:c r="K1004" s="179"/>
      <x:c r="L1004" s="179"/>
      <x:c r="M1004" s="158" t="str">
        <x:v>R03 / U022</x:v>
      </x:c>
      <x:c r="N1004" s="158"/>
      <x:c r="O1004" s="158"/>
      <x:c r="P1004" s="158"/>
      <x:c r="Q1004" s="158"/>
      <x:c r="R1004" s="158"/>
      <x:c r="S1004" s="60"/>
      <x:c r="T1004" s="60"/>
      <x:c r="U1004" s="60"/>
      <x:c r="V1004" s="60"/>
      <x:c r="W1004" s="60"/>
      <x:c r="X1004" s="60"/>
    </x:row>
    <x:row r="1005">
      <x:c r="A1005" s="159" t="str">
        <x:v>LAB-1874</x:v>
      </x:c>
      <x:c r="B1005" s="159"/>
      <x:c r="C1005" s="159"/>
      <x:c r="D1005" s="177" t="str">
        <x:v>LAB STORAGE MAIN SWITCH 14 p/28</x:v>
      </x:c>
      <x:c r="E1005" s="177"/>
      <x:c r="F1005" s="177"/>
      <x:c r="G1005" s="177" t="str">
        <x:v>10gbps </x:v>
      </x:c>
      <x:c r="H1005" s="177"/>
      <x:c r="I1005" s="177"/>
      <x:c r="J1005" s="177" t="str">
        <x:v>main ip 198.18.1.65</x:v>
      </x:c>
      <x:c r="K1005" s="177"/>
      <x:c r="L1005" s="177"/>
      <x:c r="M1005" s="159" t="str">
        <x:v>R03 / U022</x:v>
      </x:c>
      <x:c r="N1005" s="159"/>
      <x:c r="O1005" s="159"/>
      <x:c r="P1005" s="187" t="str">
        <x:v>Application host</x:v>
      </x:c>
      <x:c r="Q1005" s="187"/>
      <x:c r="R1005" s="187"/>
      <x:c r="S1005" s="60"/>
      <x:c r="T1005" s="60"/>
      <x:c r="U1005" s="60"/>
      <x:c r="V1005" s="60"/>
      <x:c r="W1005" s="60"/>
      <x:c r="X1005" s="60"/>
    </x:row>
    <x:row r="1006">
      <x:c r="A1006" s="158" t="str">
        <x:v>iLo for LAB-1875</x:v>
      </x:c>
      <x:c r="B1006" s="158"/>
      <x:c r="C1006" s="158"/>
      <x:c r="D1006" s="173" t="str">
        <x:v>iLo sw026 p/17</x:v>
      </x:c>
      <x:c r="E1006" s="173"/>
      <x:c r="F1006" s="173"/>
      <x:c r="G1006" s="173" t="str">
        <x:v>iLo</x:v>
      </x:c>
      <x:c r="H1006" s="173"/>
      <x:c r="I1006" s="173"/>
      <x:c r="J1006" s="179" t="str">
        <x:v>198.19.1.73</x:v>
      </x:c>
      <x:c r="K1006" s="179"/>
      <x:c r="L1006" s="179"/>
      <x:c r="M1006" s="158" t="str">
        <x:v>R03 / U021</x:v>
      </x:c>
      <x:c r="N1006" s="158"/>
      <x:c r="O1006" s="158"/>
      <x:c r="P1006" s="158"/>
      <x:c r="Q1006" s="158"/>
      <x:c r="R1006" s="158"/>
      <x:c r="S1006" s="60"/>
      <x:c r="T1006" s="60"/>
      <x:c r="U1006" s="60"/>
      <x:c r="V1006" s="60"/>
      <x:c r="W1006" s="60"/>
      <x:c r="X1006" s="60"/>
    </x:row>
    <x:row r="1007">
      <x:c r="A1007" s="159" t="str">
        <x:v>LAB-1875</x:v>
      </x:c>
      <x:c r="B1007" s="159"/>
      <x:c r="C1007" s="159"/>
      <x:c r="D1007" s="177" t="str">
        <x:v>LAB STORAGE MAIN SWITCH 14 p/27</x:v>
      </x:c>
      <x:c r="E1007" s="177"/>
      <x:c r="F1007" s="177"/>
      <x:c r="G1007" s="177" t="str">
        <x:v>10gbps </x:v>
      </x:c>
      <x:c r="H1007" s="177"/>
      <x:c r="I1007" s="177"/>
      <x:c r="J1007" s="177" t="str">
        <x:v>main ip (not working) 198.18.27.83 / 198.18.33.34 / 198.18.33.35 / 198.18.33.36 / 198.18.33.37 / 198.18.33.38 / 198.18.33.39</x:v>
      </x:c>
      <x:c r="K1007" s="177"/>
      <x:c r="L1007" s="177"/>
      <x:c r="M1007" s="159" t="str">
        <x:v>R03 / U021</x:v>
      </x:c>
      <x:c r="N1007" s="159"/>
      <x:c r="O1007" s="159"/>
      <x:c r="P1007" s="187" t="str">
        <x:v>Application host - debian12</x:v>
      </x:c>
      <x:c r="Q1007" s="187"/>
      <x:c r="R1007" s="187"/>
      <x:c r="S1007" s="60"/>
      <x:c r="T1007" s="60"/>
      <x:c r="U1007" s="60"/>
      <x:c r="V1007" s="60"/>
      <x:c r="W1007" s="60"/>
      <x:c r="X1007" s="60"/>
    </x:row>
    <x:row r="1008">
      <x:c r="A1008" s="158" t="str">
        <x:v>LAB-1876</x:v>
      </x:c>
      <x:c r="B1008" s="158"/>
      <x:c r="C1008" s="158"/>
      <x:c r="D1008" s="173" t="str">
        <x:v>iLo sw026 p/18</x:v>
      </x:c>
      <x:c r="E1008" s="173"/>
      <x:c r="F1008" s="173"/>
      <x:c r="G1008" s="173" t="str">
        <x:v>iLo</x:v>
      </x:c>
      <x:c r="H1008" s="173"/>
      <x:c r="I1008" s="173"/>
      <x:c r="J1008" s="179" t="str">
        <x:v>198.19.1.74</x:v>
      </x:c>
      <x:c r="K1008" s="179"/>
      <x:c r="L1008" s="179"/>
      <x:c r="M1008" s="158" t="str">
        <x:v>R03 / U018</x:v>
      </x:c>
      <x:c r="N1008" s="158"/>
      <x:c r="O1008" s="158"/>
      <x:c r="P1008" s="358" t="str">
        <x:v>Replication node - 40TB</x:v>
      </x:c>
      <x:c r="Q1008" s="358"/>
      <x:c r="R1008" s="358"/>
      <x:c r="S1008" s="60"/>
      <x:c r="T1008" s="60"/>
      <x:c r="U1008" s="60"/>
      <x:c r="V1008" s="60"/>
      <x:c r="W1008" s="60"/>
      <x:c r="X1008" s="60"/>
    </x:row>
    <x:row r="1009">
      <x:c r="A1009" s="159"/>
      <x:c r="B1009" s="159"/>
      <x:c r="C1009" s="159"/>
      <x:c r="D1009" s="177" t="str">
        <x:v>LAB STORAGE MAIN SWITCH 14 p/26</x:v>
      </x:c>
      <x:c r="E1009" s="177"/>
      <x:c r="F1009" s="177"/>
      <x:c r="G1009" s="177" t="str">
        <x:v>10gbps </x:v>
      </x:c>
      <x:c r="H1009" s="177"/>
      <x:c r="I1009" s="177"/>
      <x:c r="J1009" s="177" t="str">
        <x:v>main ip (not working) 198.18.17.203 / 198.18.0.166</x:v>
      </x:c>
      <x:c r="K1009" s="177"/>
      <x:c r="L1009" s="177"/>
      <x:c r="M1009" s="159"/>
      <x:c r="N1009" s="159"/>
      <x:c r="O1009" s="159"/>
      <x:c r="P1009" s="227"/>
      <x:c r="Q1009" s="227"/>
      <x:c r="R1009" s="227"/>
      <x:c r="S1009" s="60"/>
      <x:c r="T1009" s="60"/>
      <x:c r="U1009" s="60"/>
      <x:c r="V1009" s="60"/>
      <x:c r="W1009" s="60"/>
      <x:c r="X1009" s="60"/>
    </x:row>
    <x:row r="1010">
      <x:c r="A1010" s="162" t="str">
        <x:v>LAB-1877</x:v>
      </x:c>
      <x:c r="B1010" s="162"/>
      <x:c r="C1010" s="162"/>
      <x:c r="D1010" s="173" t="str">
        <x:v>iLo sw026 p/19</x:v>
      </x:c>
      <x:c r="E1010" s="173"/>
      <x:c r="F1010" s="173"/>
      <x:c r="G1010" s="173" t="str">
        <x:v>iLo</x:v>
      </x:c>
      <x:c r="H1010" s="173"/>
      <x:c r="I1010" s="173"/>
      <x:c r="J1010" s="179" t="str">
        <x:v>198.19.1.75</x:v>
      </x:c>
      <x:c r="K1010" s="179"/>
      <x:c r="L1010" s="179"/>
      <x:c r="M1010" s="162" t="str">
        <x:v>R03 / U019</x:v>
      </x:c>
      <x:c r="N1010" s="162"/>
      <x:c r="O1010" s="162"/>
      <x:c r="P1010" s="362" t="str">
        <x:v>Network test server - 20TB</x:v>
      </x:c>
      <x:c r="Q1010" s="362"/>
      <x:c r="R1010" s="362"/>
      <x:c r="S1010" s="60"/>
      <x:c r="T1010" s="60"/>
      <x:c r="U1010" s="60"/>
      <x:c r="V1010" s="60"/>
      <x:c r="W1010" s="60"/>
      <x:c r="X1010" s="60"/>
    </x:row>
    <x:row r="1011">
      <x:c r="A1011" s="159"/>
      <x:c r="B1011" s="159"/>
      <x:c r="C1011" s="159"/>
      <x:c r="D1011" s="177" t="str">
        <x:v>LAB STORAGE MAIN SWITCH 14 p/25</x:v>
      </x:c>
      <x:c r="E1011" s="177"/>
      <x:c r="F1011" s="177"/>
      <x:c r="G1011" s="177" t="str">
        <x:v>10gbps </x:v>
      </x:c>
      <x:c r="H1011" s="177"/>
      <x:c r="I1011" s="177"/>
      <x:c r="J1011" s="174" t="str">
        <x:v>main ip (not working) 198.18.11.214 / 198.18.20.238 / 198.18.12.177 / 198.18.12.178</x:v>
      </x:c>
      <x:c r="K1011" s="174"/>
      <x:c r="L1011" s="174"/>
      <x:c r="M1011" s="159"/>
      <x:c r="N1011" s="159"/>
      <x:c r="O1011" s="159"/>
      <x:c r="P1011" s="227"/>
      <x:c r="Q1011" s="227"/>
      <x:c r="R1011" s="227"/>
      <x:c r="S1011" s="60"/>
      <x:c r="T1011" s="60"/>
      <x:c r="U1011" s="60"/>
      <x:c r="V1011" s="60"/>
      <x:c r="W1011" s="60"/>
      <x:c r="X1011" s="60"/>
    </x:row>
    <x:row r="1012">
      <x:c r="A1012" s="158" t="str">
        <x:v>iLo for LAB-1878</x:v>
      </x:c>
      <x:c r="B1012" s="158"/>
      <x:c r="C1012" s="158"/>
      <x:c r="D1012" s="173" t="str">
        <x:v>iLo sw026 p/20</x:v>
      </x:c>
      <x:c r="E1012" s="173"/>
      <x:c r="F1012" s="173"/>
      <x:c r="G1012" s="173" t="str">
        <x:v>iLo</x:v>
      </x:c>
      <x:c r="H1012" s="173"/>
      <x:c r="I1012" s="173"/>
      <x:c r="J1012" s="173" t="str">
        <x:v>198.18.0.16</x:v>
      </x:c>
      <x:c r="K1012" s="173"/>
      <x:c r="L1012" s="173"/>
      <x:c r="M1012" s="158" t="str">
        <x:v>R03 / U017</x:v>
      </x:c>
      <x:c r="N1012" s="158"/>
      <x:c r="O1012" s="158"/>
      <x:c r="P1012" s="158"/>
      <x:c r="Q1012" s="158"/>
      <x:c r="R1012" s="158"/>
      <x:c r="S1012" s="60"/>
      <x:c r="T1012" s="60"/>
      <x:c r="U1012" s="60"/>
      <x:c r="V1012" s="60"/>
      <x:c r="W1012" s="60"/>
      <x:c r="X1012" s="60"/>
    </x:row>
    <x:row r="1013">
      <x:c r="A1013" s="159" t="str">
        <x:v>LAB-1878</x:v>
      </x:c>
      <x:c r="B1013" s="159"/>
      <x:c r="C1013" s="159"/>
      <x:c r="D1013" s="177" t="str">
        <x:v>LAB STORAGE MAIN SWITCH 14 p/24 + p/22</x:v>
      </x:c>
      <x:c r="E1013" s="177"/>
      <x:c r="F1013" s="177"/>
      <x:c r="G1013" s="177" t="str">
        <x:v>20gbps </x:v>
      </x:c>
      <x:c r="H1013" s="177"/>
      <x:c r="I1013" s="177"/>
      <x:c r="J1013" s="177" t="str">
        <x:v>main ip (not working) 198.18.11.150 / 198.18.11.126 / 198.18.10.253 / 198.18.11.101</x:v>
      </x:c>
      <x:c r="K1013" s="177"/>
      <x:c r="L1013" s="177"/>
      <x:c r="M1013" s="159" t="str">
        <x:v>R03 / U017</x:v>
      </x:c>
      <x:c r="N1013" s="159"/>
      <x:c r="O1013" s="159"/>
      <x:c r="P1013" s="164" t="str">
        <x:v>Network test server - 720TB</x:v>
      </x:c>
      <x:c r="Q1013" s="164"/>
      <x:c r="R1013" s="164"/>
      <x:c r="S1013" s="60"/>
      <x:c r="T1013" s="60"/>
      <x:c r="U1013" s="60"/>
      <x:c r="V1013" s="60"/>
      <x:c r="W1013" s="60"/>
      <x:c r="X1013" s="60"/>
    </x:row>
    <x:row r="1014">
      <x:c r="A1014" s="158" t="str">
        <x:v>LAB-1879</x:v>
      </x:c>
      <x:c r="B1014" s="158"/>
      <x:c r="C1014" s="158"/>
      <x:c r="D1014" s="173" t="str">
        <x:v>iLo sw026 p/21</x:v>
      </x:c>
      <x:c r="E1014" s="173"/>
      <x:c r="F1014" s="173"/>
      <x:c r="G1014" s="173" t="str">
        <x:v>iLo</x:v>
      </x:c>
      <x:c r="H1014" s="173"/>
      <x:c r="I1014" s="173"/>
      <x:c r="J1014" s="179" t="str">
        <x:v>198.19.1.77</x:v>
      </x:c>
      <x:c r="K1014" s="179"/>
      <x:c r="L1014" s="179"/>
      <x:c r="M1014" s="158" t="str">
        <x:v>R03 / U012</x:v>
      </x:c>
      <x:c r="N1014" s="158"/>
      <x:c r="O1014" s="158"/>
      <x:c r="P1014" s="163" t="str">
        <x:v>Network test server - 40TB</x:v>
      </x:c>
      <x:c r="Q1014" s="163"/>
      <x:c r="R1014" s="163"/>
      <x:c r="S1014" s="60"/>
      <x:c r="T1014" s="60"/>
      <x:c r="U1014" s="60"/>
      <x:c r="V1014" s="60"/>
      <x:c r="W1014" s="60"/>
      <x:c r="X1014" s="60"/>
    </x:row>
    <x:row r="1015">
      <x:c r="A1015" s="159"/>
      <x:c r="B1015" s="159"/>
      <x:c r="C1015" s="159"/>
      <x:c r="D1015" s="177" t="str">
        <x:v>LAB STORAGE MAIN SWITCH 14 p/23</x:v>
      </x:c>
      <x:c r="E1015" s="177"/>
      <x:c r="F1015" s="177"/>
      <x:c r="G1015" s="177" t="str">
        <x:v>1gbps </x:v>
      </x:c>
      <x:c r="H1015" s="177"/>
      <x:c r="I1015" s="177"/>
      <x:c r="J1015" s="177" t="str">
        <x:v>main ip 198.18.30.215</x:v>
      </x:c>
      <x:c r="K1015" s="177"/>
      <x:c r="L1015" s="177"/>
      <x:c r="M1015" s="159"/>
      <x:c r="N1015" s="159"/>
      <x:c r="O1015" s="159"/>
      <x:c r="P1015" s="164"/>
      <x:c r="Q1015" s="164"/>
      <x:c r="R1015" s="164"/>
      <x:c r="S1015" s="60"/>
      <x:c r="T1015" s="60"/>
      <x:c r="U1015" s="60"/>
      <x:c r="V1015" s="60"/>
      <x:c r="W1015" s="60"/>
      <x:c r="X1015" s="60"/>
    </x:row>
    <x:row r="1016">
      <x:c r="A1016" s="158" t="str">
        <x:v>iLo for LAB-1880</x:v>
      </x:c>
      <x:c r="B1016" s="158"/>
      <x:c r="C1016" s="158"/>
      <x:c r="D1016" s="173" t="str">
        <x:v>iLo sw026 p/7</x:v>
      </x:c>
      <x:c r="E1016" s="173"/>
      <x:c r="F1016" s="173"/>
      <x:c r="G1016" s="173" t="str">
        <x:v>iLo</x:v>
      </x:c>
      <x:c r="H1016" s="173"/>
      <x:c r="I1016" s="173"/>
      <x:c r="J1016" s="173" t="str">
        <x:v>198.19.2.150</x:v>
      </x:c>
      <x:c r="K1016" s="173"/>
      <x:c r="L1016" s="173"/>
      <x:c r="M1016" s="158" t="str">
        <x:v>R03 / U034</x:v>
      </x:c>
      <x:c r="N1016" s="158"/>
      <x:c r="O1016" s="158"/>
      <x:c r="P1016" s="158"/>
      <x:c r="Q1016" s="158"/>
      <x:c r="R1016" s="158"/>
      <x:c r="S1016" s="60"/>
      <x:c r="T1016" s="60"/>
      <x:c r="U1016" s="60"/>
      <x:c r="V1016" s="60"/>
      <x:c r="W1016" s="60"/>
      <x:c r="X1016" s="60"/>
    </x:row>
    <x:row r="1017">
      <x:c r="A1017" s="159" t="str">
        <x:v>LAB-1880</x:v>
      </x:c>
      <x:c r="B1017" s="159"/>
      <x:c r="C1017" s="159"/>
      <x:c r="D1017" s="177" t="str">
        <x:v>LAB STORAGE MAIN SWITCH 14 p/40</x:v>
      </x:c>
      <x:c r="E1017" s="177"/>
      <x:c r="F1017" s="177"/>
      <x:c r="G1017" s="177" t="str">
        <x:v>10gbps </x:v>
      </x:c>
      <x:c r="H1017" s="177"/>
      <x:c r="I1017" s="177"/>
      <x:c r="J1017" s="177" t="str">
        <x:v>198.18.8.80</x:v>
      </x:c>
      <x:c r="K1017" s="177"/>
      <x:c r="L1017" s="177"/>
      <x:c r="M1017" s="159" t="str">
        <x:v>R03 / U034</x:v>
      </x:c>
      <x:c r="N1017" s="159"/>
      <x:c r="O1017" s="159"/>
      <x:c r="P1017" s="159" t="str">
        <x:v>QA storage node</x:v>
      </x:c>
      <x:c r="Q1017" s="159"/>
      <x:c r="R1017" s="159"/>
      <x:c r="S1017" s="60"/>
      <x:c r="T1017" s="60"/>
      <x:c r="U1017" s="60"/>
      <x:c r="V1017" s="60"/>
      <x:c r="W1017" s="60"/>
      <x:c r="X1017" s="60"/>
    </x:row>
    <x:row r="1018">
      <x:c r="A1018" s="162" t="str">
        <x:v>LAB-1881</x:v>
      </x:c>
      <x:c r="B1018" s="162"/>
      <x:c r="C1018" s="162"/>
      <x:c r="D1018" s="173" t="str">
        <x:v>iLo sw023 p/8</x:v>
      </x:c>
      <x:c r="E1018" s="173"/>
      <x:c r="F1018" s="173"/>
      <x:c r="G1018" s="173" t="str">
        <x:v>iLo</x:v>
      </x:c>
      <x:c r="H1018" s="173"/>
      <x:c r="I1018" s="173"/>
      <x:c r="J1018" s="179" t="str">
        <x:v>198.19.1.51</x:v>
      </x:c>
      <x:c r="K1018" s="179"/>
      <x:c r="L1018" s="179"/>
      <x:c r="M1018" s="162" t="str">
        <x:v>R04 / U001</x:v>
      </x:c>
      <x:c r="N1018" s="162"/>
      <x:c r="O1018" s="162"/>
      <x:c r="P1018" s="162" t="str">
        <x:v>High-memory demo host</x:v>
      </x:c>
      <x:c r="Q1018" s="162"/>
      <x:c r="R1018" s="162"/>
      <x:c r="S1018" s="60"/>
      <x:c r="T1018" s="60"/>
      <x:c r="U1018" s="60"/>
      <x:c r="V1018" s="60"/>
      <x:c r="W1018" s="60"/>
      <x:c r="X1018" s="60"/>
    </x:row>
    <x:row r="1019">
      <x:c r="A1019" s="159"/>
      <x:c r="B1019" s="159"/>
      <x:c r="C1019" s="159"/>
      <x:c r="D1019" s="177" t="str">
        <x:v>LAB STORAGE MAIN SWITCH 11 p/43</x:v>
      </x:c>
      <x:c r="E1019" s="177"/>
      <x:c r="F1019" s="177"/>
      <x:c r="G1019" s="177" t="str">
        <x:v>10gbps </x:v>
      </x:c>
      <x:c r="H1019" s="177"/>
      <x:c r="I1019" s="177"/>
      <x:c r="J1019" s="177" t="str">
        <x:v>main ip (not working) 198.18.8.82 / 198.18.23.141</x:v>
      </x:c>
      <x:c r="K1019" s="177"/>
      <x:c r="L1019" s="177"/>
      <x:c r="M1019" s="159"/>
      <x:c r="N1019" s="159"/>
      <x:c r="O1019" s="159"/>
      <x:c r="P1019" s="159"/>
      <x:c r="Q1019" s="159"/>
      <x:c r="R1019" s="159"/>
      <x:c r="S1019" s="60"/>
      <x:c r="T1019" s="60"/>
      <x:c r="U1019" s="60"/>
      <x:c r="V1019" s="60"/>
      <x:c r="W1019" s="60"/>
      <x:c r="X1019" s="60"/>
    </x:row>
    <x:row r="1020">
      <x:c r="A1020" s="162" t="str">
        <x:v>LAB-1882</x:v>
      </x:c>
      <x:c r="B1020" s="162"/>
      <x:c r="C1020" s="162"/>
      <x:c r="D1020" s="173" t="str">
        <x:v>iLo sw023 p/30</x:v>
      </x:c>
      <x:c r="E1020" s="173"/>
      <x:c r="F1020" s="173"/>
      <x:c r="G1020" s="173" t="str">
        <x:v>iLo</x:v>
      </x:c>
      <x:c r="H1020" s="173"/>
      <x:c r="I1020" s="173"/>
      <x:c r="J1020" s="179" t="str">
        <x:v>198.19.1.52</x:v>
      </x:c>
      <x:c r="K1020" s="179"/>
      <x:c r="L1020" s="179"/>
      <x:c r="M1020" s="162" t="str">
        <x:v>R04 / U003</x:v>
      </x:c>
      <x:c r="N1020" s="162"/>
      <x:c r="O1020" s="162"/>
      <x:c r="P1020" s="162" t="str">
        <x:v>Demo client A</x:v>
      </x:c>
      <x:c r="Q1020" s="162"/>
      <x:c r="R1020" s="162"/>
      <x:c r="S1020" s="60"/>
      <x:c r="T1020" s="60"/>
      <x:c r="U1020" s="60"/>
      <x:c r="V1020" s="60"/>
      <x:c r="W1020" s="60"/>
      <x:c r="X1020" s="60"/>
    </x:row>
    <x:row r="1021">
      <x:c r="A1021" s="159"/>
      <x:c r="B1021" s="159"/>
      <x:c r="C1021" s="159"/>
      <x:c r="D1021" s="177" t="str">
        <x:v>LAB STORAGE MAIN SWITCH 11 p/19</x:v>
      </x:c>
      <x:c r="E1021" s="177"/>
      <x:c r="F1021" s="177"/>
      <x:c r="G1021" s="177" t="str">
        <x:v>10gbps </x:v>
      </x:c>
      <x:c r="H1021" s="177"/>
      <x:c r="I1021" s="177"/>
      <x:c r="J1021" s="177" t="str">
        <x:v>main ip (not working) 198.18.8.83 / 198.18.23.144</x:v>
      </x:c>
      <x:c r="K1021" s="177"/>
      <x:c r="L1021" s="177"/>
      <x:c r="M1021" s="159"/>
      <x:c r="N1021" s="159"/>
      <x:c r="O1021" s="159"/>
      <x:c r="P1021" s="159"/>
      <x:c r="Q1021" s="159"/>
      <x:c r="R1021" s="159"/>
      <x:c r="S1021" s="60"/>
      <x:c r="T1021" s="60"/>
      <x:c r="U1021" s="60"/>
      <x:c r="V1021" s="60"/>
      <x:c r="W1021" s="60"/>
      <x:c r="X1021" s="60"/>
    </x:row>
    <x:row r="1022">
      <x:c r="A1022" s="162" t="str">
        <x:v>LAB-1883</x:v>
      </x:c>
      <x:c r="B1022" s="162"/>
      <x:c r="C1022" s="162"/>
      <x:c r="D1022" s="173" t="str">
        <x:v>iLo sw023 p/31</x:v>
      </x:c>
      <x:c r="E1022" s="173"/>
      <x:c r="F1022" s="173"/>
      <x:c r="G1022" s="173" t="str">
        <x:v>iLo</x:v>
      </x:c>
      <x:c r="H1022" s="173"/>
      <x:c r="I1022" s="173"/>
      <x:c r="J1022" s="179" t="str">
        <x:v>198.19.1.53</x:v>
      </x:c>
      <x:c r="K1022" s="179"/>
      <x:c r="L1022" s="179"/>
      <x:c r="M1022" s="162" t="str">
        <x:v>R04 / U004</x:v>
      </x:c>
      <x:c r="N1022" s="162"/>
      <x:c r="O1022" s="162"/>
      <x:c r="P1022" s="194" t="str">
        <x:v>Demo client A - 8TB</x:v>
      </x:c>
      <x:c r="Q1022" s="194"/>
      <x:c r="R1022" s="194"/>
      <x:c r="S1022" s="60"/>
      <x:c r="T1022" s="60"/>
      <x:c r="U1022" s="60"/>
      <x:c r="V1022" s="60"/>
      <x:c r="W1022" s="60"/>
      <x:c r="X1022" s="60"/>
    </x:row>
    <x:row r="1023">
      <x:c r="A1023" s="159"/>
      <x:c r="B1023" s="159"/>
      <x:c r="C1023" s="159"/>
      <x:c r="D1023" s="177" t="str">
        <x:v>LAB STORAGE MAIN SWITCH 11 p/17</x:v>
      </x:c>
      <x:c r="E1023" s="177"/>
      <x:c r="F1023" s="177"/>
      <x:c r="G1023" s="177" t="str">
        <x:v>10gbps </x:v>
      </x:c>
      <x:c r="H1023" s="177"/>
      <x:c r="I1023" s="177"/>
      <x:c r="J1023" s="311" t="str">
        <x:v>main ip 198.18.6.12</x:v>
      </x:c>
      <x:c r="K1023" s="311"/>
      <x:c r="L1023" s="311"/>
      <x:c r="M1023" s="159"/>
      <x:c r="N1023" s="159"/>
      <x:c r="O1023" s="159"/>
      <x:c r="P1023" s="187"/>
      <x:c r="Q1023" s="187"/>
      <x:c r="R1023" s="187"/>
      <x:c r="S1023" s="60"/>
      <x:c r="T1023" s="60"/>
      <x:c r="U1023" s="60"/>
      <x:c r="V1023" s="60"/>
      <x:c r="W1023" s="60"/>
      <x:c r="X1023" s="60"/>
    </x:row>
    <x:row r="1024">
      <x:c r="A1024" s="194" t="str">
        <x:v>LAB-1884</x:v>
      </x:c>
      <x:c r="B1024" s="194"/>
      <x:c r="C1024" s="194"/>
      <x:c r="D1024" s="632" t="str">
        <x:v>iLo STORAGE sw</x:v>
      </x:c>
      <x:c r="E1024" s="223"/>
      <x:c r="F1024" s="223"/>
      <x:c r="G1024" s="223" t="str">
        <x:v>iLo</x:v>
      </x:c>
      <x:c r="H1024" s="223"/>
      <x:c r="I1024" s="223"/>
      <x:c r="J1024" s="223" t="str">
        <x:v>198.19.2.183</x:v>
      </x:c>
      <x:c r="K1024" s="223"/>
      <x:c r="L1024" s="223"/>
      <x:c r="M1024" s="194" t="str">
        <x:v>R11 / U039</x:v>
      </x:c>
      <x:c r="N1024" s="194"/>
      <x:c r="O1024" s="194"/>
      <x:c r="P1024" s="194" t="str">
        <x:v>Replication node</x:v>
      </x:c>
      <x:c r="Q1024" s="194"/>
      <x:c r="R1024" s="194"/>
      <x:c r="S1024" s="60"/>
      <x:c r="T1024" s="60"/>
      <x:c r="U1024" s="60"/>
      <x:c r="V1024" s="60"/>
      <x:c r="W1024" s="60"/>
      <x:c r="X1024" s="60"/>
    </x:row>
    <x:row r="1025">
      <x:c r="A1025" s="187"/>
      <x:c r="B1025" s="187"/>
      <x:c r="C1025" s="187"/>
      <x:c r="D1025" s="224" t="str">
        <x:v>LAB STORAGE  MAIN SWITCH  1 p/39</x:v>
      </x:c>
      <x:c r="E1025" s="224"/>
      <x:c r="F1025" s="224"/>
      <x:c r="G1025" s="224" t="str">
        <x:v>5gbps </x:v>
      </x:c>
      <x:c r="H1025" s="224"/>
      <x:c r="I1025" s="224"/>
      <x:c r="J1025" s="533" t="str">
        <x:v>main ip (not working) 198.18.20.232 / 198.18.20.250 / 198.18.20.251 / 198.18.21.3 / 198.18.21.17 / 198.18.21.18 / 198.18.21.19    </x:v>
      </x:c>
      <x:c r="K1025" s="533"/>
      <x:c r="L1025" s="533"/>
      <x:c r="M1025" s="187"/>
      <x:c r="N1025" s="187"/>
      <x:c r="O1025" s="187"/>
      <x:c r="P1025" s="187"/>
      <x:c r="Q1025" s="187"/>
      <x:c r="R1025" s="187"/>
      <x:c r="S1025" s="60"/>
      <x:c r="T1025" s="60"/>
      <x:c r="U1025" s="60"/>
      <x:c r="V1025" s="60"/>
      <x:c r="W1025" s="60"/>
      <x:c r="X1025" s="60"/>
    </x:row>
    <x:row r="1026">
      <x:c r="A1026" s="162" t="str">
        <x:v>LAB-1885</x:v>
      </x:c>
      <x:c r="B1026" s="162"/>
      <x:c r="C1026" s="162"/>
      <x:c r="D1026" s="173" t="str">
        <x:v>iLo sw027 p/2</x:v>
      </x:c>
      <x:c r="E1026" s="173"/>
      <x:c r="F1026" s="173"/>
      <x:c r="G1026" s="173" t="str">
        <x:v>iLo</x:v>
      </x:c>
      <x:c r="H1026" s="173"/>
      <x:c r="I1026" s="173"/>
      <x:c r="J1026" s="173" t="str">
        <x:v>198.18.0.17</x:v>
      </x:c>
      <x:c r="K1026" s="173"/>
      <x:c r="L1026" s="173"/>
      <x:c r="M1026" s="162" t="str">
        <x:v>R03 / U026</x:v>
      </x:c>
      <x:c r="N1026" s="162"/>
      <x:c r="O1026" s="162"/>
      <x:c r="P1026" s="194" t="str">
        <x:v>Replacement unit - same demo IP - 100TB</x:v>
      </x:c>
      <x:c r="Q1026" s="194"/>
      <x:c r="R1026" s="194"/>
      <x:c r="S1026" s="60"/>
      <x:c r="T1026" s="60"/>
      <x:c r="U1026" s="60"/>
      <x:c r="V1026" s="60"/>
      <x:c r="W1026" s="60"/>
      <x:c r="X1026" s="60"/>
    </x:row>
    <x:row r="1027">
      <x:c r="A1027" s="159"/>
      <x:c r="B1027" s="159"/>
      <x:c r="C1027" s="159"/>
      <x:c r="D1027" s="177" t="str">
        <x:v>LAB STORAGE MAIN SWITCH 15 p/48</x:v>
      </x:c>
      <x:c r="E1027" s="177"/>
      <x:c r="F1027" s="177"/>
      <x:c r="G1027" s="177" t="str">
        <x:v>10gbps </x:v>
      </x:c>
      <x:c r="H1027" s="177"/>
      <x:c r="I1027" s="177"/>
      <x:c r="J1027" s="177" t="str">
        <x:v>main ip  (not working) 198.18.5.162 / 198.18.17.101</x:v>
      </x:c>
      <x:c r="K1027" s="177"/>
      <x:c r="L1027" s="177"/>
      <x:c r="M1027" s="159"/>
      <x:c r="N1027" s="159"/>
      <x:c r="O1027" s="159"/>
      <x:c r="P1027" s="187"/>
      <x:c r="Q1027" s="187"/>
      <x:c r="R1027" s="187"/>
      <x:c r="S1027" s="60"/>
      <x:c r="T1027" s="60"/>
      <x:c r="U1027" s="60"/>
      <x:c r="V1027" s="60"/>
      <x:c r="W1027" s="60"/>
      <x:c r="X1027" s="60"/>
    </x:row>
    <x:row r="1028">
      <x:c r="A1028" s="158" t="str">
        <x:v>iLo for LAB-1886</x:v>
      </x:c>
      <x:c r="B1028" s="158"/>
      <x:c r="C1028" s="158"/>
      <x:c r="D1028" s="173" t="str">
        <x:v>iLo sw027 p/4</x:v>
      </x:c>
      <x:c r="E1028" s="173"/>
      <x:c r="F1028" s="173"/>
      <x:c r="G1028" s="173" t="str">
        <x:v>iLo</x:v>
      </x:c>
      <x:c r="H1028" s="173"/>
      <x:c r="I1028" s="173"/>
      <x:c r="J1028" s="179" t="str">
        <x:v>198.19.1.78</x:v>
      </x:c>
      <x:c r="K1028" s="179"/>
      <x:c r="L1028" s="179"/>
      <x:c r="M1028" s="158" t="str">
        <x:v>R03 / U032</x:v>
      </x:c>
      <x:c r="N1028" s="158"/>
      <x:c r="O1028" s="158"/>
      <x:c r="P1028" s="158"/>
      <x:c r="Q1028" s="158"/>
      <x:c r="R1028" s="158"/>
      <x:c r="S1028" s="60"/>
      <x:c r="T1028" s="60"/>
      <x:c r="U1028" s="60"/>
      <x:c r="V1028" s="60"/>
      <x:c r="W1028" s="60"/>
      <x:c r="X1028" s="60"/>
    </x:row>
    <x:row r="1029">
      <x:c r="A1029" s="159" t="str">
        <x:v>LAB-1886</x:v>
      </x:c>
      <x:c r="B1029" s="159"/>
      <x:c r="C1029" s="159"/>
      <x:c r="D1029" s="177" t="str">
        <x:v>LAB STORAGE MAIN SWITCH 17 p/1</x:v>
      </x:c>
      <x:c r="E1029" s="177"/>
      <x:c r="F1029" s="177"/>
      <x:c r="G1029" s="177" t="str">
        <x:v>5gbps </x:v>
      </x:c>
      <x:c r="H1029" s="177"/>
      <x:c r="I1029" s="177"/>
      <x:c r="J1029" s="177" t="str">
        <x:v>main ip 198.18.26.9</x:v>
      </x:c>
      <x:c r="K1029" s="177"/>
      <x:c r="L1029" s="177"/>
      <x:c r="M1029" s="159" t="str">
        <x:v>R03 / U032</x:v>
      </x:c>
      <x:c r="N1029" s="159"/>
      <x:c r="O1029" s="159"/>
      <x:c r="P1029" s="372" t="str">
        <x:v>QA storage node - 100TB</x:v>
      </x:c>
      <x:c r="Q1029" s="215"/>
      <x:c r="R1029" s="215"/>
      <x:c r="S1029" s="60"/>
      <x:c r="T1029" s="60"/>
      <x:c r="U1029" s="60"/>
      <x:c r="V1029" s="60"/>
      <x:c r="W1029" s="60"/>
      <x:c r="X1029" s="60"/>
    </x:row>
    <x:row r="1030">
      <x:c r="A1030" s="158" t="str">
        <x:v>iLo for LAB-1887</x:v>
      </x:c>
      <x:c r="B1030" s="158"/>
      <x:c r="C1030" s="158"/>
      <x:c r="D1030" s="173" t="str">
        <x:v>iLo sw027 p/5</x:v>
      </x:c>
      <x:c r="E1030" s="173"/>
      <x:c r="F1030" s="173"/>
      <x:c r="G1030" s="173" t="str">
        <x:v>iLo</x:v>
      </x:c>
      <x:c r="H1030" s="173"/>
      <x:c r="I1030" s="173"/>
      <x:c r="J1030" s="179" t="str">
        <x:v>198.19.1.79</x:v>
      </x:c>
      <x:c r="K1030" s="179"/>
      <x:c r="L1030" s="179"/>
      <x:c r="M1030" s="158" t="str">
        <x:v>R03 / U034</x:v>
      </x:c>
      <x:c r="N1030" s="158"/>
      <x:c r="O1030" s="158"/>
      <x:c r="P1030" s="158"/>
      <x:c r="Q1030" s="158"/>
      <x:c r="R1030" s="158"/>
      <x:c r="S1030" s="60"/>
      <x:c r="T1030" s="60"/>
      <x:c r="U1030" s="60"/>
      <x:c r="V1030" s="60"/>
      <x:c r="W1030" s="60"/>
      <x:c r="X1030" s="60"/>
    </x:row>
    <x:row r="1031">
      <x:c r="A1031" s="159" t="str">
        <x:v>LAB-1887</x:v>
      </x:c>
      <x:c r="B1031" s="159"/>
      <x:c r="C1031" s="159"/>
      <x:c r="D1031" s="177" t="str">
        <x:v>LAB STORAGE MAIN SWITCH 15 p/45 </x:v>
      </x:c>
      <x:c r="E1031" s="177"/>
      <x:c r="F1031" s="177"/>
      <x:c r="G1031" s="177" t="str">
        <x:v>2gbps </x:v>
      </x:c>
      <x:c r="H1031" s="177"/>
      <x:c r="I1031" s="177"/>
      <x:c r="J1031" s="177" t="str">
        <x:v>main ip 198.18.32.214</x:v>
      </x:c>
      <x:c r="K1031" s="177"/>
      <x:c r="L1031" s="177"/>
      <x:c r="M1031" s="159" t="str">
        <x:v>R03 / U034</x:v>
      </x:c>
      <x:c r="N1031" s="159"/>
      <x:c r="O1031" s="159"/>
      <x:c r="P1031" s="164" t="str">
        <x:v>Replication node - 120TB</x:v>
      </x:c>
      <x:c r="Q1031" s="164"/>
      <x:c r="R1031" s="164"/>
      <x:c r="S1031" s="60"/>
      <x:c r="T1031" s="60"/>
      <x:c r="U1031" s="60"/>
      <x:c r="V1031" s="60"/>
      <x:c r="W1031" s="60"/>
      <x:c r="X1031" s="60"/>
    </x:row>
    <x:row r="1032">
      <x:c r="A1032" s="162" t="str">
        <x:v>LAB-1888</x:v>
      </x:c>
      <x:c r="B1032" s="162"/>
      <x:c r="C1032" s="162"/>
      <x:c r="D1032" s="173" t="str">
        <x:v>iLo sw027 p/6</x:v>
      </x:c>
      <x:c r="E1032" s="173"/>
      <x:c r="F1032" s="173"/>
      <x:c r="G1032" s="173" t="str">
        <x:v>iLo</x:v>
      </x:c>
      <x:c r="H1032" s="173"/>
      <x:c r="I1032" s="173"/>
      <x:c r="J1032" s="179" t="str">
        <x:v>198.19.1.80</x:v>
      </x:c>
      <x:c r="K1032" s="179"/>
      <x:c r="L1032" s="179"/>
      <x:c r="M1032" s="162" t="str">
        <x:v>R03 / U035</x:v>
      </x:c>
      <x:c r="N1032" s="162"/>
      <x:c r="O1032" s="162"/>
      <x:c r="P1032" s="165" t="str">
        <x:v>Replacement unit - same demo IP - 2TB</x:v>
      </x:c>
      <x:c r="Q1032" s="165"/>
      <x:c r="R1032" s="165"/>
      <x:c r="S1032" s="60"/>
      <x:c r="T1032" s="60"/>
      <x:c r="U1032" s="60"/>
      <x:c r="V1032" s="60"/>
      <x:c r="W1032" s="60"/>
      <x:c r="X1032" s="60"/>
    </x:row>
    <x:row r="1033">
      <x:c r="A1033" s="159"/>
      <x:c r="B1033" s="159"/>
      <x:c r="C1033" s="159"/>
      <x:c r="D1033" s="177" t="str">
        <x:v>LAB STORAGE MAIN SWITCH 15 p/44 </x:v>
      </x:c>
      <x:c r="E1033" s="177"/>
      <x:c r="F1033" s="177"/>
      <x:c r="G1033" s="177" t="str">
        <x:v>1gbps </x:v>
      </x:c>
      <x:c r="H1033" s="177"/>
      <x:c r="I1033" s="177"/>
      <x:c r="J1033" s="177" t="str">
        <x:v>main ip (not working) 198.18.11.19 / 198.18.30.220</x:v>
      </x:c>
      <x:c r="K1033" s="177"/>
      <x:c r="L1033" s="177"/>
      <x:c r="M1033" s="159"/>
      <x:c r="N1033" s="159"/>
      <x:c r="O1033" s="159"/>
      <x:c r="P1033" s="164"/>
      <x:c r="Q1033" s="164"/>
      <x:c r="R1033" s="164"/>
      <x:c r="S1033" s="60"/>
      <x:c r="T1033" s="60"/>
      <x:c r="U1033" s="60"/>
      <x:c r="V1033" s="60"/>
      <x:c r="W1033" s="60"/>
      <x:c r="X1033" s="60"/>
    </x:row>
    <x:row r="1034">
      <x:c r="A1034" s="158" t="str">
        <x:v>iLo for LAB-1889</x:v>
      </x:c>
      <x:c r="B1034" s="158"/>
      <x:c r="C1034" s="158"/>
      <x:c r="D1034" s="173" t="str">
        <x:v>iLo sw027 p/7</x:v>
      </x:c>
      <x:c r="E1034" s="173"/>
      <x:c r="F1034" s="173"/>
      <x:c r="G1034" s="173" t="str">
        <x:v>iLo</x:v>
      </x:c>
      <x:c r="H1034" s="173"/>
      <x:c r="I1034" s="173"/>
      <x:c r="J1034" s="179" t="str">
        <x:v>198.19.1.81</x:v>
      </x:c>
      <x:c r="K1034" s="179"/>
      <x:c r="L1034" s="179"/>
      <x:c r="M1034" s="158" t="str">
        <x:v>R03 / U036</x:v>
      </x:c>
      <x:c r="N1034" s="158"/>
      <x:c r="O1034" s="158"/>
      <x:c r="P1034" s="158"/>
      <x:c r="Q1034" s="158"/>
      <x:c r="R1034" s="158"/>
      <x:c r="S1034" s="60"/>
      <x:c r="T1034" s="60"/>
      <x:c r="U1034" s="60"/>
      <x:c r="V1034" s="60"/>
      <x:c r="W1034" s="60"/>
      <x:c r="X1034" s="60"/>
    </x:row>
    <x:row r="1035">
      <x:c r="A1035" s="159" t="str">
        <x:v>LAB-1889</x:v>
      </x:c>
      <x:c r="B1035" s="159"/>
      <x:c r="C1035" s="159"/>
      <x:c r="D1035" s="177" t="str">
        <x:v>LAB STORAGE MAIN SWITCH 15 p/43</x:v>
      </x:c>
      <x:c r="E1035" s="177"/>
      <x:c r="F1035" s="177"/>
      <x:c r="G1035" s="177" t="str">
        <x:v>10gbps </x:v>
      </x:c>
      <x:c r="H1035" s="177"/>
      <x:c r="I1035" s="177"/>
      <x:c r="J1035" s="177" t="str">
        <x:v>main ip 198.18.17.67 / 198.18.17.68</x:v>
      </x:c>
      <x:c r="K1035" s="177"/>
      <x:c r="L1035" s="177"/>
      <x:c r="M1035" s="159" t="str">
        <x:v>R03 / U036</x:v>
      </x:c>
      <x:c r="N1035" s="159"/>
      <x:c r="O1035" s="159"/>
      <x:c r="P1035" s="159" t="str">
        <x:v>Demo client A - 64TH</x:v>
      </x:c>
      <x:c r="Q1035" s="159"/>
      <x:c r="R1035" s="159"/>
      <x:c r="S1035" s="60"/>
      <x:c r="T1035" s="60"/>
      <x:c r="U1035" s="60"/>
      <x:c r="V1035" s="60"/>
      <x:c r="W1035" s="60"/>
      <x:c r="X1035" s="60"/>
    </x:row>
    <x:row r="1036">
      <x:c r="A1036" s="158" t="str">
        <x:v>iLo for LAB-1890</x:v>
      </x:c>
      <x:c r="B1036" s="158"/>
      <x:c r="C1036" s="158"/>
      <x:c r="D1036" s="173" t="str">
        <x:v>iLo sw026 p/8</x:v>
      </x:c>
      <x:c r="E1036" s="173"/>
      <x:c r="F1036" s="173"/>
      <x:c r="G1036" s="173" t="str">
        <x:v>iLo</x:v>
      </x:c>
      <x:c r="H1036" s="173"/>
      <x:c r="I1036" s="173"/>
      <x:c r="J1036" s="173" t="str">
        <x:v>198.18.0.18</x:v>
      </x:c>
      <x:c r="K1036" s="173"/>
      <x:c r="L1036" s="173"/>
      <x:c r="M1036" s="158" t="str">
        <x:v>R03 / U032</x:v>
      </x:c>
      <x:c r="N1036" s="158"/>
      <x:c r="O1036" s="158"/>
      <x:c r="P1036" s="158"/>
      <x:c r="Q1036" s="158"/>
      <x:c r="R1036" s="158"/>
      <x:c r="S1036" s="60"/>
      <x:c r="T1036" s="60"/>
      <x:c r="U1036" s="60"/>
      <x:c r="V1036" s="60"/>
      <x:c r="W1036" s="60"/>
      <x:c r="X1036" s="60"/>
    </x:row>
    <x:row r="1037">
      <x:c r="A1037" s="159" t="str">
        <x:v>LAB-1890</x:v>
      </x:c>
      <x:c r="B1037" s="159"/>
      <x:c r="C1037" s="159"/>
      <x:c r="D1037" s="177" t="str">
        <x:v>LAB STORAGE MAIN SWITCH  14 p/39</x:v>
      </x:c>
      <x:c r="E1037" s="177"/>
      <x:c r="F1037" s="177"/>
      <x:c r="G1037" s="177" t="str">
        <x:v>10gbps </x:v>
      </x:c>
      <x:c r="H1037" s="177"/>
      <x:c r="I1037" s="177"/>
      <x:c r="J1037" s="177" t="str">
        <x:v>main ip (not working) 198.18.11.225 / 198.18.12.134 / 198.18.12.166 / 198.18.12.167 / 198.18.12.169</x:v>
      </x:c>
      <x:c r="K1037" s="177"/>
      <x:c r="L1037" s="177"/>
      <x:c r="M1037" s="159" t="str">
        <x:v>R03 / U032</x:v>
      </x:c>
      <x:c r="N1037" s="159"/>
      <x:c r="O1037" s="159"/>
      <x:c r="P1037" s="159" t="str">
        <x:v>Demo client B</x:v>
      </x:c>
      <x:c r="Q1037" s="159"/>
      <x:c r="R1037" s="159"/>
      <x:c r="S1037" s="60"/>
      <x:c r="T1037" s="60"/>
      <x:c r="U1037" s="60"/>
      <x:c r="V1037" s="60"/>
      <x:c r="W1037" s="60"/>
      <x:c r="X1037" s="60"/>
    </x:row>
    <x:row r="1038">
      <x:c r="A1038" s="162" t="str">
        <x:v>LAB-1891</x:v>
      </x:c>
      <x:c r="B1038" s="162"/>
      <x:c r="C1038" s="162"/>
      <x:c r="D1038" s="173" t="str">
        <x:v>iLo sw026 p/6</x:v>
      </x:c>
      <x:c r="E1038" s="173"/>
      <x:c r="F1038" s="173"/>
      <x:c r="G1038" s="173" t="str">
        <x:v>iLo</x:v>
      </x:c>
      <x:c r="H1038" s="173"/>
      <x:c r="I1038" s="173"/>
      <x:c r="J1038" s="173" t="str">
        <x:v>198.19.2.143</x:v>
      </x:c>
      <x:c r="K1038" s="173"/>
      <x:c r="L1038" s="173"/>
      <x:c r="M1038" s="162" t="str">
        <x:v>R03 / U033</x:v>
      </x:c>
      <x:c r="N1038" s="162"/>
      <x:c r="O1038" s="162"/>
      <x:c r="P1038" s="162" t="str">
        <x:v>Application host</x:v>
      </x:c>
      <x:c r="Q1038" s="162"/>
      <x:c r="R1038" s="162"/>
      <x:c r="S1038" s="60"/>
      <x:c r="T1038" s="60"/>
      <x:c r="U1038" s="60"/>
      <x:c r="V1038" s="60"/>
      <x:c r="W1038" s="60"/>
      <x:c r="X1038" s="60"/>
    </x:row>
    <x:row r="1039">
      <x:c r="A1039" s="159"/>
      <x:c r="B1039" s="159"/>
      <x:c r="C1039" s="159"/>
      <x:c r="D1039" s="177" t="str">
        <x:v>LAB STORAGE MAIN SWITCH 4 p/45</x:v>
      </x:c>
      <x:c r="E1039" s="177"/>
      <x:c r="F1039" s="177"/>
      <x:c r="G1039" s="177" t="str">
        <x:v>1gbps </x:v>
      </x:c>
      <x:c r="H1039" s="177"/>
      <x:c r="I1039" s="177"/>
      <x:c r="J1039" s="174" t="str">
        <x:v>main ip (not working) 198.18.0.137 / 198.18.12.127 / 198.18.25.178 / 198.18.26.30 / 198.18.26.53 / 198.18.26.54 / 198.18.25.231</x:v>
      </x:c>
      <x:c r="K1039" s="174"/>
      <x:c r="L1039" s="174"/>
      <x:c r="M1039" s="159"/>
      <x:c r="N1039" s="159"/>
      <x:c r="O1039" s="159"/>
      <x:c r="P1039" s="159"/>
      <x:c r="Q1039" s="159"/>
      <x:c r="R1039" s="159"/>
      <x:c r="S1039" s="60"/>
      <x:c r="T1039" s="60"/>
      <x:c r="U1039" s="60"/>
      <x:c r="V1039" s="60"/>
      <x:c r="W1039" s="60"/>
      <x:c r="X1039" s="60"/>
    </x:row>
    <x:row r="1040">
      <x:c r="A1040" s="158" t="str">
        <x:v>iLo for LAB-1892</x:v>
      </x:c>
      <x:c r="B1040" s="158"/>
      <x:c r="C1040" s="158"/>
      <x:c r="D1040" s="173" t="str">
        <x:v>iLo  sw027 p/10</x:v>
      </x:c>
      <x:c r="E1040" s="173"/>
      <x:c r="F1040" s="173"/>
      <x:c r="G1040" s="173" t="str">
        <x:v>iLo</x:v>
      </x:c>
      <x:c r="H1040" s="173"/>
      <x:c r="I1040" s="173"/>
      <x:c r="J1040" s="179" t="str">
        <x:v>198.19.1.82</x:v>
      </x:c>
      <x:c r="K1040" s="179"/>
      <x:c r="L1040" s="179"/>
      <x:c r="M1040" s="158" t="str">
        <x:v>R03 / U024</x:v>
      </x:c>
      <x:c r="N1040" s="158"/>
      <x:c r="O1040" s="158"/>
      <x:c r="P1040" s="158"/>
      <x:c r="Q1040" s="158"/>
      <x:c r="R1040" s="158"/>
      <x:c r="S1040" s="60"/>
      <x:c r="T1040" s="60"/>
      <x:c r="U1040" s="60"/>
      <x:c r="V1040" s="60"/>
      <x:c r="W1040" s="60"/>
      <x:c r="X1040" s="60"/>
    </x:row>
    <x:row r="1041">
      <x:c r="A1041" s="159" t="str">
        <x:v>LAB-1892</x:v>
      </x:c>
      <x:c r="B1041" s="159"/>
      <x:c r="C1041" s="159"/>
      <x:c r="D1041" s="177" t="str">
        <x:v>LAB STORAGE MAIN SWITCH 15p/42</x:v>
      </x:c>
      <x:c r="E1041" s="177"/>
      <x:c r="F1041" s="177"/>
      <x:c r="G1041" s="177" t="str">
        <x:v>10gbps </x:v>
      </x:c>
      <x:c r="H1041" s="177"/>
      <x:c r="I1041" s="177"/>
      <x:c r="J1041" s="177" t="str">
        <x:v>198.18.13.235</x:v>
      </x:c>
      <x:c r="K1041" s="177"/>
      <x:c r="L1041" s="177"/>
      <x:c r="M1041" s="159" t="str">
        <x:v>R03 / U024</x:v>
      </x:c>
      <x:c r="N1041" s="159"/>
      <x:c r="O1041" s="159"/>
      <x:c r="P1041" s="159" t="str">
        <x:v>High-memory demo host - 84TB</x:v>
      </x:c>
      <x:c r="Q1041" s="159"/>
      <x:c r="R1041" s="159"/>
      <x:c r="S1041" s="60"/>
      <x:c r="T1041" s="60"/>
      <x:c r="U1041" s="60"/>
      <x:c r="V1041" s="60"/>
      <x:c r="W1041" s="60"/>
      <x:c r="X1041" s="60"/>
    </x:row>
    <x:row r="1042">
      <x:c r="A1042" s="158" t="str">
        <x:v>iLo for LAB-1893</x:v>
      </x:c>
      <x:c r="B1042" s="158"/>
      <x:c r="C1042" s="158"/>
      <x:c r="D1042" s="173" t="str">
        <x:v>iLo sw027 p/15</x:v>
      </x:c>
      <x:c r="E1042" s="173"/>
      <x:c r="F1042" s="173"/>
      <x:c r="G1042" s="173" t="str">
        <x:v>iLo</x:v>
      </x:c>
      <x:c r="H1042" s="173"/>
      <x:c r="I1042" s="173"/>
      <x:c r="J1042" s="179" t="str">
        <x:v>198.19.1.85</x:v>
      </x:c>
      <x:c r="K1042" s="179"/>
      <x:c r="L1042" s="179"/>
      <x:c r="M1042" s="158" t="str">
        <x:v>R03 / U018</x:v>
      </x:c>
      <x:c r="N1042" s="158"/>
      <x:c r="O1042" s="158"/>
      <x:c r="P1042" s="158"/>
      <x:c r="Q1042" s="158"/>
      <x:c r="R1042" s="158"/>
      <x:c r="S1042" s="60"/>
      <x:c r="T1042" s="60"/>
      <x:c r="U1042" s="60"/>
      <x:c r="V1042" s="60"/>
      <x:c r="W1042" s="60"/>
      <x:c r="X1042" s="60"/>
    </x:row>
    <x:row r="1043">
      <x:c r="A1043" s="159" t="str">
        <x:v>LAB-1893</x:v>
      </x:c>
      <x:c r="B1043" s="159"/>
      <x:c r="C1043" s="159"/>
      <x:c r="D1043" s="177" t="str">
        <x:v>LAB STORAGE MAIN SWITCH 15 p/35</x:v>
      </x:c>
      <x:c r="E1043" s="177"/>
      <x:c r="F1043" s="177"/>
      <x:c r="G1043" s="177" t="str">
        <x:v>2gbps </x:v>
      </x:c>
      <x:c r="H1043" s="177"/>
      <x:c r="I1043" s="177"/>
      <x:c r="J1043" s="177" t="str">
        <x:v>198.18.31.87</x:v>
      </x:c>
      <x:c r="K1043" s="177"/>
      <x:c r="L1043" s="177"/>
      <x:c r="M1043" s="159" t="str">
        <x:v>R03 / U018</x:v>
      </x:c>
      <x:c r="N1043" s="159"/>
      <x:c r="O1043" s="159"/>
      <x:c r="P1043" s="164" t="str">
        <x:v>Replication node - 120TB</x:v>
      </x:c>
      <x:c r="Q1043" s="164"/>
      <x:c r="R1043" s="164"/>
      <x:c r="S1043" s="60"/>
      <x:c r="T1043" s="60"/>
      <x:c r="U1043" s="60"/>
      <x:c r="V1043" s="60"/>
      <x:c r="W1043" s="60"/>
      <x:c r="X1043" s="60"/>
    </x:row>
    <x:row r="1044">
      <x:c r="A1044" s="158" t="str">
        <x:v>iLo for LAB-1894</x:v>
      </x:c>
      <x:c r="B1044" s="158"/>
      <x:c r="C1044" s="158"/>
      <x:c r="D1044" s="173" t="str">
        <x:v>iLo sw027 p/16</x:v>
      </x:c>
      <x:c r="E1044" s="173"/>
      <x:c r="F1044" s="173"/>
      <x:c r="G1044" s="173" t="str">
        <x:v>iLo</x:v>
      </x:c>
      <x:c r="H1044" s="173"/>
      <x:c r="I1044" s="173"/>
      <x:c r="J1044" s="179" t="str">
        <x:v>198.19.1.86</x:v>
      </x:c>
      <x:c r="K1044" s="179"/>
      <x:c r="L1044" s="179"/>
      <x:c r="M1044" s="508" t="str">
        <x:v>R03 / U039</x:v>
      </x:c>
      <x:c r="N1044" s="158"/>
      <x:c r="O1044" s="158"/>
      <x:c r="P1044" s="158"/>
      <x:c r="Q1044" s="158"/>
      <x:c r="R1044" s="158"/>
      <x:c r="S1044" s="60"/>
      <x:c r="T1044" s="60"/>
      <x:c r="U1044" s="60"/>
      <x:c r="V1044" s="60"/>
      <x:c r="W1044" s="60"/>
      <x:c r="X1044" s="60"/>
    </x:row>
    <x:row r="1045">
      <x:c r="A1045" s="159" t="str">
        <x:v>LAB-1894</x:v>
      </x:c>
      <x:c r="B1045" s="159"/>
      <x:c r="C1045" s="159"/>
      <x:c r="D1045" s="177" t="str">
        <x:v>LAB STORAGE MAIN SWITCH 15 p/34</x:v>
      </x:c>
      <x:c r="E1045" s="177"/>
      <x:c r="F1045" s="177"/>
      <x:c r="G1045" s="177" t="str">
        <x:v>1gbps </x:v>
      </x:c>
      <x:c r="H1045" s="177"/>
      <x:c r="I1045" s="177"/>
      <x:c r="J1045" s="177" t="str">
        <x:v>main ip (not working) 198.18.8.87 / 198.18.25.126 / 198.18.25.127 / 2001:db8:1::43</x:v>
      </x:c>
      <x:c r="K1045" s="177"/>
      <x:c r="L1045" s="177"/>
      <x:c r="M1045" s="483" t="str">
        <x:v>R03 / U039</x:v>
      </x:c>
      <x:c r="N1045" s="159"/>
      <x:c r="O1045" s="159"/>
      <x:c r="P1045" s="159" t="str">
        <x:v>Maintenance spare - 24TB</x:v>
      </x:c>
      <x:c r="Q1045" s="159"/>
      <x:c r="R1045" s="159"/>
      <x:c r="S1045" s="60"/>
      <x:c r="T1045" s="60"/>
      <x:c r="U1045" s="60"/>
      <x:c r="V1045" s="60"/>
      <x:c r="W1045" s="60"/>
      <x:c r="X1045" s="60"/>
    </x:row>
    <x:row r="1046">
      <x:c r="A1046" s="158" t="str">
        <x:v>iLo for LAB-1895</x:v>
      </x:c>
      <x:c r="B1046" s="158"/>
      <x:c r="C1046" s="158"/>
      <x:c r="D1046" s="173" t="str">
        <x:v>iLo sw027 p/17</x:v>
      </x:c>
      <x:c r="E1046" s="173"/>
      <x:c r="F1046" s="173"/>
      <x:c r="G1046" s="173" t="str">
        <x:v>iLo</x:v>
      </x:c>
      <x:c r="H1046" s="173"/>
      <x:c r="I1046" s="173"/>
      <x:c r="J1046" s="179" t="str">
        <x:v>198.19.1.87</x:v>
      </x:c>
      <x:c r="K1046" s="179"/>
      <x:c r="L1046" s="179"/>
      <x:c r="M1046" s="158" t="str">
        <x:v>R03 / U016</x:v>
      </x:c>
      <x:c r="N1046" s="158"/>
      <x:c r="O1046" s="158"/>
      <x:c r="P1046" s="158"/>
      <x:c r="Q1046" s="158"/>
      <x:c r="R1046" s="158"/>
      <x:c r="S1046" s="60"/>
      <x:c r="T1046" s="60"/>
      <x:c r="U1046" s="60"/>
      <x:c r="V1046" s="60"/>
      <x:c r="W1046" s="60"/>
      <x:c r="X1046" s="60"/>
    </x:row>
    <x:row r="1047">
      <x:c r="A1047" s="159" t="str">
        <x:v>LAB-1895</x:v>
      </x:c>
      <x:c r="B1047" s="159"/>
      <x:c r="C1047" s="159"/>
      <x:c r="D1047" s="177" t="str">
        <x:v>LAB STORAGE MAIN SWITCH 15 p/33</x:v>
      </x:c>
      <x:c r="E1047" s="177"/>
      <x:c r="F1047" s="177"/>
      <x:c r="G1047" s="177" t="str">
        <x:v>2gbps </x:v>
      </x:c>
      <x:c r="H1047" s="177"/>
      <x:c r="I1047" s="177"/>
      <x:c r="J1047" s="177" t="str">
        <x:v>main ip 198.18.5.153</x:v>
      </x:c>
      <x:c r="K1047" s="177"/>
      <x:c r="L1047" s="177"/>
      <x:c r="M1047" s="159" t="str">
        <x:v>R03 / U016</x:v>
      </x:c>
      <x:c r="N1047" s="159"/>
      <x:c r="O1047" s="159"/>
      <x:c r="P1047" s="187" t="str">
        <x:v>Maintenance spare - 192TH</x:v>
      </x:c>
      <x:c r="Q1047" s="187"/>
      <x:c r="R1047" s="187"/>
      <x:c r="S1047" s="60"/>
      <x:c r="T1047" s="60"/>
      <x:c r="U1047" s="60"/>
      <x:c r="V1047" s="60"/>
      <x:c r="W1047" s="60"/>
      <x:c r="X1047" s="60"/>
    </x:row>
    <x:row r="1048">
      <x:c r="A1048" s="158" t="str">
        <x:v>iLo for LAB-1896</x:v>
      </x:c>
      <x:c r="B1048" s="158"/>
      <x:c r="C1048" s="158"/>
      <x:c r="D1048" s="173" t="str">
        <x:v>iLo sw027 p/18</x:v>
      </x:c>
      <x:c r="E1048" s="173"/>
      <x:c r="F1048" s="173"/>
      <x:c r="G1048" s="173" t="str">
        <x:v>iLo</x:v>
      </x:c>
      <x:c r="H1048" s="173"/>
      <x:c r="I1048" s="173"/>
      <x:c r="J1048" s="179" t="str">
        <x:v>198.19.1.88</x:v>
      </x:c>
      <x:c r="K1048" s="179"/>
      <x:c r="L1048" s="179"/>
      <x:c r="M1048" s="158" t="str">
        <x:v>R03 / U041</x:v>
      </x:c>
      <x:c r="N1048" s="158"/>
      <x:c r="O1048" s="158"/>
      <x:c r="P1048" s="158"/>
      <x:c r="Q1048" s="158"/>
      <x:c r="R1048" s="158"/>
      <x:c r="S1048" s="60"/>
      <x:c r="T1048" s="60"/>
      <x:c r="U1048" s="60"/>
      <x:c r="V1048" s="60"/>
      <x:c r="W1048" s="60"/>
      <x:c r="X1048" s="60"/>
    </x:row>
    <x:row r="1049">
      <x:c r="A1049" s="159" t="str">
        <x:v>LAB-1896</x:v>
      </x:c>
      <x:c r="B1049" s="159"/>
      <x:c r="C1049" s="159"/>
      <x:c r="D1049" s="177" t="str">
        <x:v>LAB STORAGE MAIN SWITCH 15 p/32</x:v>
      </x:c>
      <x:c r="E1049" s="177"/>
      <x:c r="F1049" s="177"/>
      <x:c r="G1049" s="177" t="str">
        <x:v>10gbps </x:v>
      </x:c>
      <x:c r="H1049" s="177"/>
      <x:c r="I1049" s="177"/>
      <x:c r="J1049" s="622" t="str">
        <x:v>main ip (not working) 198.18.11.41 / 198.18.11.51</x:v>
      </x:c>
      <x:c r="K1049" s="177"/>
      <x:c r="L1049" s="177"/>
      <x:c r="M1049" s="159" t="str">
        <x:v>R03 / U041</x:v>
      </x:c>
      <x:c r="N1049" s="159"/>
      <x:c r="O1049" s="159"/>
      <x:c r="P1049" s="164" t="str">
        <x:v>Backup target</x:v>
      </x:c>
      <x:c r="Q1049" s="164"/>
      <x:c r="R1049" s="164"/>
      <x:c r="S1049" s="60"/>
      <x:c r="T1049" s="60"/>
      <x:c r="U1049" s="60"/>
      <x:c r="V1049" s="60"/>
      <x:c r="W1049" s="60"/>
      <x:c r="X1049" s="60"/>
    </x:row>
    <x:row r="1050">
      <x:c r="A1050" s="158" t="str">
        <x:v>iLo for LAB-1897</x:v>
      </x:c>
      <x:c r="B1050" s="158"/>
      <x:c r="C1050" s="158"/>
      <x:c r="D1050" s="173" t="str">
        <x:v>iLo sw031 p/18</x:v>
      </x:c>
      <x:c r="E1050" s="173"/>
      <x:c r="F1050" s="173"/>
      <x:c r="G1050" s="173" t="str">
        <x:v>iLo</x:v>
      </x:c>
      <x:c r="H1050" s="173"/>
      <x:c r="I1050" s="173"/>
      <x:c r="J1050" s="179" t="str">
        <x:v>198.19.1.89</x:v>
      </x:c>
      <x:c r="K1050" s="179"/>
      <x:c r="L1050" s="179"/>
      <x:c r="M1050" s="158" t="str">
        <x:v>R04 / U041</x:v>
      </x:c>
      <x:c r="N1050" s="158"/>
      <x:c r="O1050" s="158"/>
      <x:c r="P1050" s="158"/>
      <x:c r="Q1050" s="158"/>
      <x:c r="R1050" s="158"/>
      <x:c r="S1050" s="60"/>
      <x:c r="T1050" s="60"/>
      <x:c r="U1050" s="60"/>
      <x:c r="V1050" s="60"/>
      <x:c r="W1050" s="60"/>
      <x:c r="X1050" s="60"/>
    </x:row>
    <x:row r="1051">
      <x:c r="A1051" s="159" t="str">
        <x:v>LAB-1897</x:v>
      </x:c>
      <x:c r="B1051" s="159"/>
      <x:c r="C1051" s="159"/>
      <x:c r="D1051" s="177" t="str">
        <x:v>LAB STORAGE MAIN SWITCH 19 p/29</x:v>
      </x:c>
      <x:c r="E1051" s="177"/>
      <x:c r="F1051" s="177"/>
      <x:c r="G1051" s="177" t="str">
        <x:v>5gbps </x:v>
      </x:c>
      <x:c r="H1051" s="177"/>
      <x:c r="I1051" s="177"/>
      <x:c r="J1051" s="177" t="str">
        <x:v>main ip 198.18.5.234</x:v>
      </x:c>
      <x:c r="K1051" s="177"/>
      <x:c r="L1051" s="177"/>
      <x:c r="M1051" s="159" t="str">
        <x:v>R04 / U041</x:v>
      </x:c>
      <x:c r="N1051" s="159"/>
      <x:c r="O1051" s="159"/>
      <x:c r="P1051" s="159" t="str">
        <x:v>Lab virtualization host - 100TB</x:v>
      </x:c>
      <x:c r="Q1051" s="159"/>
      <x:c r="R1051" s="159"/>
      <x:c r="S1051" s="60"/>
      <x:c r="T1051" s="60"/>
      <x:c r="U1051" s="60"/>
      <x:c r="V1051" s="60"/>
      <x:c r="W1051" s="60"/>
      <x:c r="X1051" s="60"/>
    </x:row>
    <x:row r="1052">
      <x:c r="A1052" s="158" t="str">
        <x:v>iLo for LAB-1898</x:v>
      </x:c>
      <x:c r="B1052" s="158"/>
      <x:c r="C1052" s="158"/>
      <x:c r="D1052" s="173" t="str">
        <x:v>iLo sw027 p/20</x:v>
      </x:c>
      <x:c r="E1052" s="173"/>
      <x:c r="F1052" s="173"/>
      <x:c r="G1052" s="173" t="str">
        <x:v>iLo</x:v>
      </x:c>
      <x:c r="H1052" s="173"/>
      <x:c r="I1052" s="173"/>
      <x:c r="J1052" s="179" t="str">
        <x:v>198.19.1.90</x:v>
      </x:c>
      <x:c r="K1052" s="179"/>
      <x:c r="L1052" s="179"/>
      <x:c r="M1052" s="158" t="str">
        <x:v>R03 / U042</x:v>
      </x:c>
      <x:c r="N1052" s="158"/>
      <x:c r="O1052" s="158"/>
      <x:c r="P1052" s="158"/>
      <x:c r="Q1052" s="158"/>
      <x:c r="R1052" s="158"/>
      <x:c r="S1052" s="60"/>
      <x:c r="T1052" s="60"/>
      <x:c r="U1052" s="60"/>
      <x:c r="V1052" s="60"/>
      <x:c r="W1052" s="60"/>
      <x:c r="X1052" s="60"/>
    </x:row>
    <x:row r="1053">
      <x:c r="A1053" s="159" t="str">
        <x:v>LAB-1898</x:v>
      </x:c>
      <x:c r="B1053" s="159"/>
      <x:c r="C1053" s="159"/>
      <x:c r="D1053" s="177" t="str">
        <x:v>LAB STORAGE MAIN SWITCH 15 p/2</x:v>
      </x:c>
      <x:c r="E1053" s="177"/>
      <x:c r="F1053" s="177"/>
      <x:c r="G1053" s="177" t="str">
        <x:v>1gbps </x:v>
      </x:c>
      <x:c r="H1053" s="177"/>
      <x:c r="I1053" s="177"/>
      <x:c r="J1053" s="177" t="str">
        <x:v>main ip 198.18.0.114</x:v>
      </x:c>
      <x:c r="K1053" s="177"/>
      <x:c r="L1053" s="177"/>
      <x:c r="M1053" s="159" t="str">
        <x:v>R03 / U042</x:v>
      </x:c>
      <x:c r="N1053" s="159"/>
      <x:c r="O1053" s="159"/>
      <x:c r="P1053" s="187" t="str">
        <x:v>Backup target</x:v>
      </x:c>
      <x:c r="Q1053" s="187"/>
      <x:c r="R1053" s="187"/>
      <x:c r="S1053" s="60"/>
      <x:c r="T1053" s="60"/>
      <x:c r="U1053" s="60"/>
      <x:c r="V1053" s="60"/>
      <x:c r="W1053" s="60"/>
      <x:c r="X1053" s="60"/>
    </x:row>
    <x:row r="1054">
      <x:c r="A1054" s="158" t="str">
        <x:v>iLo for LAB-1899</x:v>
      </x:c>
      <x:c r="B1054" s="158"/>
      <x:c r="C1054" s="158"/>
      <x:c r="D1054" s="173" t="str">
        <x:v>iLo sw027 p/13</x:v>
      </x:c>
      <x:c r="E1054" s="173"/>
      <x:c r="F1054" s="173"/>
      <x:c r="G1054" s="173" t="str">
        <x:v>iLo</x:v>
      </x:c>
      <x:c r="H1054" s="173"/>
      <x:c r="I1054" s="173"/>
      <x:c r="J1054" s="173" t="str">
        <x:v>198.18.0.20</x:v>
      </x:c>
      <x:c r="K1054" s="173"/>
      <x:c r="L1054" s="173"/>
      <x:c r="M1054" s="158" t="str">
        <x:v>R03 / U020</x:v>
      </x:c>
      <x:c r="N1054" s="158"/>
      <x:c r="O1054" s="158"/>
      <x:c r="P1054" s="158"/>
      <x:c r="Q1054" s="158"/>
      <x:c r="R1054" s="158"/>
      <x:c r="S1054" s="60"/>
      <x:c r="T1054" s="60"/>
      <x:c r="U1054" s="60"/>
      <x:c r="V1054" s="60"/>
      <x:c r="W1054" s="60"/>
      <x:c r="X1054" s="60"/>
    </x:row>
    <x:row r="1055">
      <x:c r="A1055" s="159" t="str">
        <x:v>LAB-1899</x:v>
      </x:c>
      <x:c r="B1055" s="159"/>
      <x:c r="C1055" s="159"/>
      <x:c r="D1055" s="177" t="str">
        <x:v>LAB STORAGE MAIN SWITCH 15 p/38		</x:v>
      </x:c>
      <x:c r="E1055" s="177"/>
      <x:c r="F1055" s="177"/>
      <x:c r="G1055" s="177" t="str">
        <x:v>10gbps </x:v>
      </x:c>
      <x:c r="H1055" s="177"/>
      <x:c r="I1055" s="177"/>
      <x:c r="J1055" s="177" t="str">
        <x:v>main ip 198.18.14.94</x:v>
      </x:c>
      <x:c r="K1055" s="177"/>
      <x:c r="L1055" s="177"/>
      <x:c r="M1055" s="159" t="str">
        <x:v>R03 / U020</x:v>
      </x:c>
      <x:c r="N1055" s="159"/>
      <x:c r="O1055" s="159"/>
      <x:c r="P1055" s="159" t="str">
        <x:v>Network test server</x:v>
      </x:c>
      <x:c r="Q1055" s="159"/>
      <x:c r="R1055" s="159"/>
      <x:c r="S1055" s="60"/>
      <x:c r="T1055" s="60"/>
      <x:c r="U1055" s="60"/>
      <x:c r="V1055" s="60"/>
      <x:c r="W1055" s="60"/>
      <x:c r="X1055" s="60"/>
    </x:row>
    <x:row r="1056">
      <x:c r="A1056" s="158" t="str">
        <x:v>LAB-1900</x:v>
      </x:c>
      <x:c r="B1056" s="158"/>
      <x:c r="C1056" s="158"/>
      <x:c r="D1056" s="173" t="str">
        <x:v>iLo sw024 p/42</x:v>
      </x:c>
      <x:c r="E1056" s="173"/>
      <x:c r="F1056" s="173"/>
      <x:c r="G1056" s="173" t="str">
        <x:v>iLo</x:v>
      </x:c>
      <x:c r="H1056" s="173"/>
      <x:c r="I1056" s="173"/>
      <x:c r="J1056" s="173" t="str">
        <x:v>198.18.0.21</x:v>
      </x:c>
      <x:c r="K1056" s="173"/>
      <x:c r="L1056" s="173"/>
      <x:c r="M1056" s="158" t="str">
        <x:v>R04 / U042</x:v>
      </x:c>
      <x:c r="N1056" s="158"/>
      <x:c r="O1056" s="158"/>
      <x:c r="P1056" s="186" t="str">
        <x:v>QA storage node - 48TB</x:v>
      </x:c>
      <x:c r="Q1056" s="186"/>
      <x:c r="R1056" s="186"/>
      <x:c r="S1056" s="60"/>
      <x:c r="T1056" s="60"/>
      <x:c r="U1056" s="60"/>
      <x:c r="V1056" s="60"/>
      <x:c r="W1056" s="60"/>
      <x:c r="X1056" s="60"/>
    </x:row>
    <x:row r="1057">
      <x:c r="A1057" s="159"/>
      <x:c r="B1057" s="159"/>
      <x:c r="C1057" s="159"/>
      <x:c r="D1057" s="177" t="str">
        <x:v>LAB STORAGE MAIN SWITCH 12 p/2	</x:v>
      </x:c>
      <x:c r="E1057" s="177"/>
      <x:c r="F1057" s="177"/>
      <x:c r="G1057" s="177" t="str">
        <x:v>10gbps </x:v>
      </x:c>
      <x:c r="H1057" s="177"/>
      <x:c r="I1057" s="177"/>
      <x:c r="J1057" s="177" t="str">
        <x:v>main ip (not working) 198.18.5.232 / 198.18.13.197</x:v>
      </x:c>
      <x:c r="K1057" s="177"/>
      <x:c r="L1057" s="177"/>
      <x:c r="M1057" s="159"/>
      <x:c r="N1057" s="159"/>
      <x:c r="O1057" s="159"/>
      <x:c r="P1057" s="187"/>
      <x:c r="Q1057" s="187"/>
      <x:c r="R1057" s="187"/>
      <x:c r="S1057" s="60"/>
      <x:c r="T1057" s="60"/>
      <x:c r="U1057" s="60"/>
      <x:c r="V1057" s="60"/>
      <x:c r="W1057" s="60"/>
      <x:c r="X1057" s="60"/>
    </x:row>
    <x:row r="1058">
      <x:c r="A1058" s="162" t="str">
        <x:v>LAB-1901</x:v>
      </x:c>
      <x:c r="B1058" s="162"/>
      <x:c r="C1058" s="162"/>
      <x:c r="D1058" s="173" t="str">
        <x:v>iLo sw027 p/11</x:v>
      </x:c>
      <x:c r="E1058" s="173"/>
      <x:c r="F1058" s="173"/>
      <x:c r="G1058" s="173" t="str">
        <x:v>iLo</x:v>
      </x:c>
      <x:c r="H1058" s="173"/>
      <x:c r="I1058" s="173"/>
      <x:c r="J1058" s="173" t="str">
        <x:v>198.19.1.91</x:v>
      </x:c>
      <x:c r="K1058" s="173"/>
      <x:c r="L1058" s="173"/>
      <x:c r="M1058" s="158" t="str">
        <x:v>R03 / U022</x:v>
      </x:c>
      <x:c r="N1058" s="158"/>
      <x:c r="O1058" s="158"/>
      <x:c r="P1058" s="163" t="str">
        <x:v>Backup target - 16TB</x:v>
      </x:c>
      <x:c r="Q1058" s="163"/>
      <x:c r="R1058" s="163"/>
      <x:c r="S1058" s="60"/>
      <x:c r="T1058" s="60"/>
      <x:c r="U1058" s="60"/>
      <x:c r="V1058" s="60"/>
      <x:c r="W1058" s="60"/>
      <x:c r="X1058" s="60"/>
    </x:row>
    <x:row r="1059">
      <x:c r="A1059" s="159"/>
      <x:c r="B1059" s="159"/>
      <x:c r="C1059" s="159"/>
      <x:c r="D1059" s="177" t="str">
        <x:v>LAB STORAGE MAIN SWITCH 15 p/40		</x:v>
      </x:c>
      <x:c r="E1059" s="177"/>
      <x:c r="F1059" s="177"/>
      <x:c r="G1059" s="177" t="str">
        <x:v>2gbps </x:v>
      </x:c>
      <x:c r="H1059" s="177"/>
      <x:c r="I1059" s="177"/>
      <x:c r="J1059" s="174" t="str">
        <x:v>main ip (not working) 198.18.32.42 / 198.18.33.17 / 198.18.32.141 / 198.18.32.142 / 198.18.33.18 / 198.18.33.19 </x:v>
      </x:c>
      <x:c r="K1059" s="174"/>
      <x:c r="L1059" s="174"/>
      <x:c r="M1059" s="159"/>
      <x:c r="N1059" s="159"/>
      <x:c r="O1059" s="159"/>
      <x:c r="P1059" s="164"/>
      <x:c r="Q1059" s="164"/>
      <x:c r="R1059" s="164"/>
      <x:c r="S1059" s="60"/>
      <x:c r="T1059" s="60"/>
      <x:c r="U1059" s="60"/>
      <x:c r="V1059" s="60"/>
      <x:c r="W1059" s="60"/>
      <x:c r="X1059" s="60"/>
    </x:row>
    <x:row r="1060">
      <x:c r="A1060" s="158" t="str">
        <x:v>iLo for LAB-1902</x:v>
      </x:c>
      <x:c r="B1060" s="158"/>
      <x:c r="C1060" s="158"/>
      <x:c r="D1060" s="173" t="str">
        <x:v>iLo sw027 p/22</x:v>
      </x:c>
      <x:c r="E1060" s="173"/>
      <x:c r="F1060" s="173"/>
      <x:c r="G1060" s="173" t="str">
        <x:v>iLo</x:v>
      </x:c>
      <x:c r="H1060" s="173"/>
      <x:c r="I1060" s="173"/>
      <x:c r="J1060" s="173" t="str">
        <x:v>198.19.2.156</x:v>
      </x:c>
      <x:c r="K1060" s="173"/>
      <x:c r="L1060" s="173"/>
      <x:c r="M1060" s="158" t="str">
        <x:v>R03 / U008</x:v>
      </x:c>
      <x:c r="N1060" s="158"/>
      <x:c r="O1060" s="158"/>
      <x:c r="P1060" s="158"/>
      <x:c r="Q1060" s="158"/>
      <x:c r="R1060" s="158"/>
      <x:c r="S1060" s="60"/>
      <x:c r="T1060" s="60"/>
      <x:c r="U1060" s="60"/>
      <x:c r="V1060" s="60"/>
      <x:c r="W1060" s="60"/>
      <x:c r="X1060" s="60"/>
    </x:row>
    <x:row r="1061">
      <x:c r="A1061" s="159" t="str">
        <x:v>LAB-1902</x:v>
      </x:c>
      <x:c r="B1061" s="159"/>
      <x:c r="C1061" s="159"/>
      <x:c r="D1061" s="177" t="str">
        <x:v>LAB STORAGE MAIN SWITCH 15 p/30	</x:v>
      </x:c>
      <x:c r="E1061" s="177"/>
      <x:c r="F1061" s="177"/>
      <x:c r="G1061" s="177" t="str">
        <x:v>1gbps </x:v>
      </x:c>
      <x:c r="H1061" s="177"/>
      <x:c r="I1061" s="177"/>
      <x:c r="J1061" s="177" t="str">
        <x:v>198.18.24.192</x:v>
      </x:c>
      <x:c r="K1061" s="177"/>
      <x:c r="L1061" s="177"/>
      <x:c r="M1061" s="159" t="str">
        <x:v>R03 / U008</x:v>
      </x:c>
      <x:c r="N1061" s="159"/>
      <x:c r="O1061" s="159"/>
      <x:c r="P1061" s="159" t="str">
        <x:v>Demo client A</x:v>
      </x:c>
      <x:c r="Q1061" s="159"/>
      <x:c r="R1061" s="159"/>
      <x:c r="S1061" s="60"/>
      <x:c r="T1061" s="60"/>
      <x:c r="U1061" s="60"/>
      <x:c r="V1061" s="60"/>
      <x:c r="W1061" s="60"/>
      <x:c r="X1061" s="60"/>
    </x:row>
    <x:row r="1062">
      <x:c r="A1062" s="158" t="str">
        <x:v>iLo for LAB-1903</x:v>
      </x:c>
      <x:c r="B1062" s="158"/>
      <x:c r="C1062" s="158"/>
      <x:c r="D1062" s="173" t="str">
        <x:v>iLo sw027 p/21</x:v>
      </x:c>
      <x:c r="E1062" s="173"/>
      <x:c r="F1062" s="173"/>
      <x:c r="G1062" s="173" t="str">
        <x:v>iLo</x:v>
      </x:c>
      <x:c r="H1062" s="173"/>
      <x:c r="I1062" s="173"/>
      <x:c r="J1062" s="173" t="str">
        <x:v>198.19.2.155</x:v>
      </x:c>
      <x:c r="K1062" s="173"/>
      <x:c r="L1062" s="173"/>
      <x:c r="M1062" s="158" t="str">
        <x:v>R03 / U010</x:v>
      </x:c>
      <x:c r="N1062" s="158"/>
      <x:c r="O1062" s="158"/>
      <x:c r="P1062" s="158"/>
      <x:c r="Q1062" s="158"/>
      <x:c r="R1062" s="158"/>
      <x:c r="S1062" s="60"/>
      <x:c r="T1062" s="60"/>
      <x:c r="U1062" s="60"/>
      <x:c r="V1062" s="60"/>
      <x:c r="W1062" s="60"/>
      <x:c r="X1062" s="60"/>
    </x:row>
    <x:row r="1063">
      <x:c r="A1063" s="159" t="str">
        <x:v>LAB-1903</x:v>
      </x:c>
      <x:c r="B1063" s="159"/>
      <x:c r="C1063" s="159"/>
      <x:c r="D1063" s="177" t="str">
        <x:v>LAB STORAGE MAIN SWITCH 15 p/29	</x:v>
      </x:c>
      <x:c r="E1063" s="177"/>
      <x:c r="F1063" s="177"/>
      <x:c r="G1063" s="177" t="str">
        <x:v>1gbps </x:v>
      </x:c>
      <x:c r="H1063" s="177"/>
      <x:c r="I1063" s="177"/>
      <x:c r="J1063" s="177" t="str">
        <x:v>main ip (not working) 198.18.8.86 / 198.18.0.150</x:v>
      </x:c>
      <x:c r="K1063" s="177"/>
      <x:c r="L1063" s="177"/>
      <x:c r="M1063" s="159" t="str">
        <x:v>R03 / U010</x:v>
      </x:c>
      <x:c r="N1063" s="159"/>
      <x:c r="O1063" s="159"/>
      <x:c r="P1063" s="159" t="str">
        <x:v>Application host</x:v>
      </x:c>
      <x:c r="Q1063" s="159"/>
      <x:c r="R1063" s="159"/>
      <x:c r="S1063" s="60"/>
      <x:c r="T1063" s="60"/>
      <x:c r="U1063" s="60"/>
      <x:c r="V1063" s="60"/>
      <x:c r="W1063" s="60"/>
      <x:c r="X1063" s="60"/>
    </x:row>
    <x:row r="1064">
      <x:c r="A1064" s="158" t="str">
        <x:v>LAB-1904</x:v>
      </x:c>
      <x:c r="B1064" s="158"/>
      <x:c r="C1064" s="158"/>
      <x:c r="D1064" s="223" t="str">
        <x:v>iLo sw0 p/6</x:v>
      </x:c>
      <x:c r="E1064" s="223"/>
      <x:c r="F1064" s="223"/>
      <x:c r="G1064" s="173" t="str">
        <x:v>iLo Lenovo</x:v>
      </x:c>
      <x:c r="H1064" s="173"/>
      <x:c r="I1064" s="173"/>
      <x:c r="J1064" s="173" t="str">
        <x:v>198.18.0.24</x:v>
      </x:c>
      <x:c r="K1064" s="173"/>
      <x:c r="L1064" s="173"/>
      <x:c r="M1064" s="158" t="str">
        <x:v>R19 / U010</x:v>
      </x:c>
      <x:c r="N1064" s="158"/>
      <x:c r="O1064" s="158"/>
      <x:c r="P1064" s="194" t="str">
        <x:v>Replacement unit - same demo IP - 1000TB</x:v>
      </x:c>
      <x:c r="Q1064" s="194"/>
      <x:c r="R1064" s="194"/>
      <x:c r="S1064" s="60"/>
      <x:c r="T1064" s="60"/>
      <x:c r="U1064" s="60"/>
      <x:c r="V1064" s="60"/>
      <x:c r="W1064" s="60"/>
      <x:c r="X1064" s="60"/>
    </x:row>
    <x:row r="1065">
      <x:c r="A1065" s="159"/>
      <x:c r="B1065" s="159"/>
      <x:c r="C1065" s="159"/>
      <x:c r="D1065" s="177" t="str">
        <x:v>LAB STORAGE MAIN SWITCH 9 p/8</x:v>
      </x:c>
      <x:c r="E1065" s="177"/>
      <x:c r="F1065" s="177"/>
      <x:c r="G1065" s="177" t="str">
        <x:v>10gbps </x:v>
      </x:c>
      <x:c r="H1065" s="177"/>
      <x:c r="I1065" s="177"/>
      <x:c r="J1065" s="177" t="str">
        <x:v>main ip 198.18.21.55</x:v>
      </x:c>
      <x:c r="K1065" s="177"/>
      <x:c r="L1065" s="177"/>
      <x:c r="M1065" s="159" t="str">
        <x:v>R19 / U010</x:v>
      </x:c>
      <x:c r="N1065" s="159"/>
      <x:c r="O1065" s="159"/>
      <x:c r="P1065" s="187"/>
      <x:c r="Q1065" s="187"/>
      <x:c r="R1065" s="187"/>
      <x:c r="S1065" s="60"/>
      <x:c r="T1065" s="60"/>
      <x:c r="U1065" s="60"/>
      <x:c r="V1065" s="60"/>
      <x:c r="W1065" s="60"/>
      <x:c r="X1065" s="60"/>
    </x:row>
    <x:row r="1066">
      <x:c r="A1066" s="158" t="str">
        <x:v>iLo for LAB-1905</x:v>
      </x:c>
      <x:c r="B1066" s="158"/>
      <x:c r="C1066" s="158"/>
      <x:c r="D1066" s="173" t="str">
        <x:v>iLo sw028 p/1</x:v>
      </x:c>
      <x:c r="E1066" s="173"/>
      <x:c r="F1066" s="173"/>
      <x:c r="G1066" s="173" t="str">
        <x:v>iLo Lenovo</x:v>
      </x:c>
      <x:c r="H1066" s="173"/>
      <x:c r="I1066" s="173"/>
      <x:c r="J1066" s="173" t="str">
        <x:v>198.18.0.26</x:v>
      </x:c>
      <x:c r="K1066" s="173"/>
      <x:c r="L1066" s="173"/>
      <x:c r="M1066" s="158" t="str">
        <x:v>R03 / U016</x:v>
      </x:c>
      <x:c r="N1066" s="158"/>
      <x:c r="O1066" s="158"/>
      <x:c r="P1066" s="158"/>
      <x:c r="Q1066" s="158"/>
      <x:c r="R1066" s="158"/>
      <x:c r="S1066" s="60"/>
      <x:c r="T1066" s="60"/>
      <x:c r="U1066" s="60"/>
      <x:c r="V1066" s="60"/>
      <x:c r="W1066" s="60"/>
      <x:c r="X1066" s="60"/>
    </x:row>
    <x:row r="1067">
      <x:c r="A1067" s="159" t="str">
        <x:v>LAB-1905</x:v>
      </x:c>
      <x:c r="B1067" s="159"/>
      <x:c r="C1067" s="159"/>
      <x:c r="D1067" s="177" t="str">
        <x:v>LAB STORAGE MAIN SWITCH 16 p/2		</x:v>
      </x:c>
      <x:c r="E1067" s="177"/>
      <x:c r="F1067" s="177"/>
      <x:c r="G1067" s="177" t="str">
        <x:v>25gbps </x:v>
      </x:c>
      <x:c r="H1067" s="177"/>
      <x:c r="I1067" s="177"/>
      <x:c r="J1067" s="174" t="str">
        <x:v>main ip 198.18.6.4 / 198.18.25.146 / 198.18.25.147 / 198.18.25.148 / 198.18.25.149 / 198.18.25.162 / 198.18.25.168 / 198.18.25.169 /198.18.25.170 / 198.18.25.171 /198.18.25.173</x:v>
      </x:c>
      <x:c r="K1067" s="174"/>
      <x:c r="L1067" s="174"/>
      <x:c r="M1067" s="159" t="str">
        <x:v>R03 / U016</x:v>
      </x:c>
      <x:c r="N1067" s="159"/>
      <x:c r="O1067" s="159"/>
      <x:c r="P1067" s="633" t="str">
        <x:v>Backup target</x:v>
      </x:c>
      <x:c r="Q1067" s="187"/>
      <x:c r="R1067" s="187"/>
      <x:c r="S1067" s="60"/>
      <x:c r="T1067" s="60"/>
      <x:c r="U1067" s="60"/>
      <x:c r="V1067" s="60"/>
      <x:c r="W1067" s="60"/>
      <x:c r="X1067" s="60"/>
    </x:row>
    <x:row r="1068">
      <x:c r="A1068" s="158" t="str">
        <x:v>iLo for LAB-1906</x:v>
      </x:c>
      <x:c r="B1068" s="158"/>
      <x:c r="C1068" s="158"/>
      <x:c r="D1068" s="173" t="str">
        <x:v>iLo sw028 p/5</x:v>
      </x:c>
      <x:c r="E1068" s="173"/>
      <x:c r="F1068" s="173"/>
      <x:c r="G1068" s="173" t="str">
        <x:v>iLo Lenovo</x:v>
      </x:c>
      <x:c r="H1068" s="173"/>
      <x:c r="I1068" s="173"/>
      <x:c r="J1068" s="173" t="str">
        <x:v>198.18.0.27</x:v>
      </x:c>
      <x:c r="K1068" s="173"/>
      <x:c r="L1068" s="173"/>
      <x:c r="M1068" s="158" t="str">
        <x:v>R03 / U018</x:v>
      </x:c>
      <x:c r="N1068" s="158"/>
      <x:c r="O1068" s="158"/>
      <x:c r="P1068" s="158"/>
      <x:c r="Q1068" s="158"/>
      <x:c r="R1068" s="158"/>
      <x:c r="S1068" s="60"/>
      <x:c r="T1068" s="60"/>
      <x:c r="U1068" s="60"/>
      <x:c r="V1068" s="60"/>
      <x:c r="W1068" s="60"/>
      <x:c r="X1068" s="60"/>
    </x:row>
    <x:row r="1069">
      <x:c r="A1069" s="159" t="str">
        <x:v>LAB-1906</x:v>
      </x:c>
      <x:c r="B1069" s="159"/>
      <x:c r="C1069" s="159"/>
      <x:c r="D1069" s="177" t="str">
        <x:v>LAB STORAGE MAIN SWITCH 16 p/3	</x:v>
      </x:c>
      <x:c r="E1069" s="177"/>
      <x:c r="F1069" s="177"/>
      <x:c r="G1069" s="177" t="str">
        <x:v>25gbps </x:v>
      </x:c>
      <x:c r="H1069" s="177"/>
      <x:c r="I1069" s="177"/>
      <x:c r="J1069" s="174" t="str">
        <x:v>main ip 198.18.5.228 / 198.18.25.133 / 198.18.25.134 / 198.18.25.135 / 198.18.25.136 / 198.18.25.137 / 198.18.25.138 / 198.18.25.139 / 198.18.25.140 / 198.18.25.141 / 198.18.25.145</x:v>
      </x:c>
      <x:c r="K1069" s="174"/>
      <x:c r="L1069" s="174"/>
      <x:c r="M1069" s="159" t="str">
        <x:v>R03 / U018</x:v>
      </x:c>
      <x:c r="N1069" s="159"/>
      <x:c r="O1069" s="159"/>
      <x:c r="P1069" s="187" t="str">
        <x:v>Maintenance spare - 80TH</x:v>
      </x:c>
      <x:c r="Q1069" s="187"/>
      <x:c r="R1069" s="187"/>
      <x:c r="S1069" s="60"/>
      <x:c r="T1069" s="60"/>
      <x:c r="U1069" s="60"/>
      <x:c r="V1069" s="60"/>
      <x:c r="W1069" s="60"/>
      <x:c r="X1069" s="60"/>
    </x:row>
    <x:row r="1070">
      <x:c r="A1070" s="158" t="str">
        <x:v>iLo for LAB-1907</x:v>
      </x:c>
      <x:c r="B1070" s="158"/>
      <x:c r="C1070" s="158"/>
      <x:c r="D1070" s="173" t="str">
        <x:v>iLo sw028 p/1</x:v>
      </x:c>
      <x:c r="E1070" s="173"/>
      <x:c r="F1070" s="173"/>
      <x:c r="G1070" s="173" t="str">
        <x:v>iLo</x:v>
      </x:c>
      <x:c r="H1070" s="173"/>
      <x:c r="I1070" s="173"/>
      <x:c r="J1070" s="179" t="str">
        <x:v>198.19.1.92</x:v>
      </x:c>
      <x:c r="K1070" s="179"/>
      <x:c r="L1070" s="179"/>
      <x:c r="M1070" s="158" t="str">
        <x:v>R03 / U013</x:v>
      </x:c>
      <x:c r="N1070" s="158"/>
      <x:c r="O1070" s="158"/>
      <x:c r="P1070" s="158"/>
      <x:c r="Q1070" s="158"/>
      <x:c r="R1070" s="158"/>
      <x:c r="S1070" s="60"/>
      <x:c r="T1070" s="60"/>
      <x:c r="U1070" s="60"/>
      <x:c r="V1070" s="60"/>
      <x:c r="W1070" s="60"/>
      <x:c r="X1070" s="60"/>
    </x:row>
    <x:row r="1071">
      <x:c r="A1071" s="159" t="str">
        <x:v>LAB-1907</x:v>
      </x:c>
      <x:c r="B1071" s="159"/>
      <x:c r="C1071" s="159"/>
      <x:c r="D1071" s="177" t="str">
        <x:v>LAB STORAGE MAIN SWITCH 16 p/48	</x:v>
      </x:c>
      <x:c r="E1071" s="177"/>
      <x:c r="F1071" s="177"/>
      <x:c r="G1071" s="177" t="str">
        <x:v>3gbps </x:v>
      </x:c>
      <x:c r="H1071" s="177"/>
      <x:c r="I1071" s="177"/>
      <x:c r="J1071" s="177" t="str">
        <x:v>198.18.5.240</x:v>
      </x:c>
      <x:c r="K1071" s="177"/>
      <x:c r="L1071" s="177"/>
      <x:c r="M1071" s="159" t="str">
        <x:v>R03 / U013</x:v>
      </x:c>
      <x:c r="N1071" s="159"/>
      <x:c r="O1071" s="159"/>
      <x:c r="P1071" s="187" t="str">
        <x:v>Demo workload</x:v>
      </x:c>
      <x:c r="Q1071" s="187"/>
      <x:c r="R1071" s="187"/>
      <x:c r="S1071" s="60"/>
      <x:c r="T1071" s="60"/>
      <x:c r="U1071" s="60"/>
      <x:c r="V1071" s="60"/>
      <x:c r="W1071" s="60"/>
      <x:c r="X1071" s="60"/>
    </x:row>
    <x:row r="1072">
      <x:c r="A1072" s="158" t="str">
        <x:v>iLo for LAB-1908</x:v>
      </x:c>
      <x:c r="B1072" s="158"/>
      <x:c r="C1072" s="158"/>
      <x:c r="D1072" s="173" t="str">
        <x:v>iLo sw028 p/7</x:v>
      </x:c>
      <x:c r="E1072" s="173"/>
      <x:c r="F1072" s="173"/>
      <x:c r="G1072" s="173" t="str">
        <x:v>iLo Lenovo</x:v>
      </x:c>
      <x:c r="H1072" s="173"/>
      <x:c r="I1072" s="173"/>
      <x:c r="J1072" s="173" t="str">
        <x:v>198.18.0.28</x:v>
      </x:c>
      <x:c r="K1072" s="173"/>
      <x:c r="L1072" s="173"/>
      <x:c r="M1072" s="158" t="str">
        <x:v>R03 / U020</x:v>
      </x:c>
      <x:c r="N1072" s="158"/>
      <x:c r="O1072" s="158"/>
      <x:c r="P1072" s="158"/>
      <x:c r="Q1072" s="158"/>
      <x:c r="R1072" s="158"/>
      <x:c r="S1072" s="60"/>
      <x:c r="T1072" s="60"/>
      <x:c r="U1072" s="60"/>
      <x:c r="V1072" s="60"/>
      <x:c r="W1072" s="60"/>
      <x:c r="X1072" s="60"/>
    </x:row>
    <x:row r="1073">
      <x:c r="A1073" s="158" t="str">
        <x:v>LAB-1908</x:v>
      </x:c>
      <x:c r="B1073" s="158"/>
      <x:c r="C1073" s="158"/>
      <x:c r="D1073" s="173" t="str">
        <x:v>LAB STORAGE MAIN SWITCH 16 p/4</x:v>
      </x:c>
      <x:c r="E1073" s="173"/>
      <x:c r="F1073" s="173"/>
      <x:c r="G1073" s="173" t="str">
        <x:v>25gbps </x:v>
      </x:c>
      <x:c r="H1073" s="173"/>
      <x:c r="I1073" s="173"/>
      <x:c r="J1073" s="173" t="str">
        <x:v>main ip (not working) 198.18.11.157 / 198.18.10.252 / 198.18.32.232 / 198.18.32.233</x:v>
      </x:c>
      <x:c r="K1073" s="173"/>
      <x:c r="L1073" s="173"/>
      <x:c r="M1073" s="158" t="str">
        <x:v>R03 / U020</x:v>
      </x:c>
      <x:c r="N1073" s="158"/>
      <x:c r="O1073" s="158"/>
      <x:c r="P1073" s="163" t="str">
        <x:v>Replacement unit - same demo IP</x:v>
      </x:c>
      <x:c r="Q1073" s="163"/>
      <x:c r="R1073" s="163"/>
      <x:c r="S1073" s="60"/>
      <x:c r="T1073" s="60"/>
      <x:c r="U1073" s="60"/>
      <x:c r="V1073" s="60"/>
      <x:c r="W1073" s="60"/>
      <x:c r="X1073" s="60"/>
    </x:row>
    <x:row r="1074">
      <x:c r="A1074" s="158" t="str">
        <x:v>iLo for LAB-1909</x:v>
      </x:c>
      <x:c r="B1074" s="158"/>
      <x:c r="C1074" s="158"/>
      <x:c r="D1074" s="173" t="str">
        <x:v>iLo sw028 p/8</x:v>
      </x:c>
      <x:c r="E1074" s="173"/>
      <x:c r="F1074" s="173"/>
      <x:c r="G1074" s="173" t="str">
        <x:v>iLo</x:v>
      </x:c>
      <x:c r="H1074" s="173"/>
      <x:c r="I1074" s="173"/>
      <x:c r="J1074" s="179" t="str">
        <x:v>198.19.1.94</x:v>
      </x:c>
      <x:c r="K1074" s="179"/>
      <x:c r="L1074" s="179"/>
      <x:c r="M1074" s="158" t="str">
        <x:v>R03 / U021</x:v>
      </x:c>
      <x:c r="N1074" s="158"/>
      <x:c r="O1074" s="158"/>
      <x:c r="P1074" s="158"/>
      <x:c r="Q1074" s="158"/>
      <x:c r="R1074" s="158"/>
      <x:c r="S1074" s="60"/>
      <x:c r="T1074" s="60"/>
      <x:c r="U1074" s="60"/>
      <x:c r="V1074" s="60"/>
      <x:c r="W1074" s="60"/>
      <x:c r="X1074" s="60"/>
    </x:row>
    <x:row r="1075">
      <x:c r="A1075" s="159" t="str">
        <x:v>LAB-1909</x:v>
      </x:c>
      <x:c r="B1075" s="159"/>
      <x:c r="C1075" s="159"/>
      <x:c r="D1075" s="177" t="str">
        <x:v>LAB STORAGE MAIN SWITCH 16 p/5</x:v>
      </x:c>
      <x:c r="E1075" s="177"/>
      <x:c r="F1075" s="177"/>
      <x:c r="G1075" s="177" t="str">
        <x:v>20gbps </x:v>
      </x:c>
      <x:c r="H1075" s="177"/>
      <x:c r="I1075" s="177"/>
      <x:c r="J1075" s="177" t="str">
        <x:v>main ip (not working) 198.18.32.53 / 198.18.31.48</x:v>
      </x:c>
      <x:c r="K1075" s="177"/>
      <x:c r="L1075" s="177"/>
      <x:c r="M1075" s="159" t="str">
        <x:v>R03 / U021</x:v>
      </x:c>
      <x:c r="N1075" s="159"/>
      <x:c r="O1075" s="159"/>
      <x:c r="P1075" s="164" t="str">
        <x:v>Demo client A - 88TH</x:v>
      </x:c>
      <x:c r="Q1075" s="164"/>
      <x:c r="R1075" s="164"/>
      <x:c r="S1075" s="60"/>
      <x:c r="T1075" s="60"/>
      <x:c r="U1075" s="60"/>
      <x:c r="V1075" s="60"/>
      <x:c r="W1075" s="60"/>
      <x:c r="X1075" s="60"/>
    </x:row>
    <x:row r="1076">
      <x:c r="A1076" s="158" t="str">
        <x:v>iLo for LAB-1910</x:v>
      </x:c>
      <x:c r="B1076" s="158"/>
      <x:c r="C1076" s="158"/>
      <x:c r="D1076" s="173" t="str">
        <x:v>iLo sw028 p/2</x:v>
      </x:c>
      <x:c r="E1076" s="173"/>
      <x:c r="F1076" s="173"/>
      <x:c r="G1076" s="173" t="str">
        <x:v>iLo</x:v>
      </x:c>
      <x:c r="H1076" s="173"/>
      <x:c r="I1076" s="173"/>
      <x:c r="J1076" s="173" t="str">
        <x:v>198.18.0.25</x:v>
      </x:c>
      <x:c r="K1076" s="173"/>
      <x:c r="L1076" s="173"/>
      <x:c r="M1076" s="158" t="str">
        <x:v>R03 / U015</x:v>
      </x:c>
      <x:c r="N1076" s="158"/>
      <x:c r="O1076" s="158"/>
      <x:c r="P1076" s="158"/>
      <x:c r="Q1076" s="158"/>
      <x:c r="R1076" s="158"/>
      <x:c r="S1076" s="60"/>
      <x:c r="T1076" s="60"/>
      <x:c r="U1076" s="60"/>
      <x:c r="V1076" s="60"/>
      <x:c r="W1076" s="60"/>
      <x:c r="X1076" s="60"/>
    </x:row>
    <x:row r="1077">
      <x:c r="A1077" s="159" t="str">
        <x:v>LAB-1910</x:v>
      </x:c>
      <x:c r="B1077" s="159"/>
      <x:c r="C1077" s="159"/>
      <x:c r="D1077" s="177" t="str">
        <x:v>LAB STORAGE MAIN SWITCH 16 p/47</x:v>
      </x:c>
      <x:c r="E1077" s="177"/>
      <x:c r="F1077" s="177"/>
      <x:c r="G1077" s="177" t="str">
        <x:v>1gbps </x:v>
      </x:c>
      <x:c r="H1077" s="177"/>
      <x:c r="I1077" s="177"/>
      <x:c r="J1077" s="177" t="str">
        <x:v>198.18.11.34</x:v>
      </x:c>
      <x:c r="K1077" s="177"/>
      <x:c r="L1077" s="177"/>
      <x:c r="M1077" s="159" t="str">
        <x:v>R03 / U015</x:v>
      </x:c>
      <x:c r="N1077" s="159"/>
      <x:c r="O1077" s="159"/>
      <x:c r="P1077" s="164" t="str">
        <x:v>Backup target - 6TB</x:v>
      </x:c>
      <x:c r="Q1077" s="164"/>
      <x:c r="R1077" s="164"/>
      <x:c r="S1077" s="60"/>
      <x:c r="T1077" s="60"/>
      <x:c r="U1077" s="60"/>
      <x:c r="V1077" s="60"/>
      <x:c r="W1077" s="60"/>
      <x:c r="X1077" s="60"/>
    </x:row>
    <x:row r="1078">
      <x:c r="A1078" s="158" t="str">
        <x:v>iLo for LAB-1911</x:v>
      </x:c>
      <x:c r="B1078" s="158"/>
      <x:c r="C1078" s="158"/>
      <x:c r="D1078" s="173" t="str">
        <x:v>iLo sw028 p/4</x:v>
      </x:c>
      <x:c r="E1078" s="173"/>
      <x:c r="F1078" s="173"/>
      <x:c r="G1078" s="173" t="str">
        <x:v>iLo</x:v>
      </x:c>
      <x:c r="H1078" s="173"/>
      <x:c r="I1078" s="173"/>
      <x:c r="J1078" s="179" t="str">
        <x:v>198.19.1.93</x:v>
      </x:c>
      <x:c r="K1078" s="179"/>
      <x:c r="L1078" s="179"/>
      <x:c r="M1078" s="158" t="str">
        <x:v>R03 / U017</x:v>
      </x:c>
      <x:c r="N1078" s="158"/>
      <x:c r="O1078" s="158"/>
      <x:c r="P1078" s="158"/>
      <x:c r="Q1078" s="158"/>
      <x:c r="R1078" s="158"/>
      <x:c r="S1078" s="60"/>
      <x:c r="T1078" s="60"/>
      <x:c r="U1078" s="60"/>
      <x:c r="V1078" s="60"/>
      <x:c r="W1078" s="60"/>
      <x:c r="X1078" s="60"/>
    </x:row>
    <x:row r="1079">
      <x:c r="A1079" s="158" t="str">
        <x:v>LAB-1911</x:v>
      </x:c>
      <x:c r="B1079" s="158"/>
      <x:c r="C1079" s="158"/>
      <x:c r="D1079" s="173" t="str">
        <x:v>LAB STORAGE MAIN SWITCH 16 p/46</x:v>
      </x:c>
      <x:c r="E1079" s="173"/>
      <x:c r="F1079" s="173"/>
      <x:c r="G1079" s="173" t="str">
        <x:v>2gbps </x:v>
      </x:c>
      <x:c r="H1079" s="173"/>
      <x:c r="I1079" s="173"/>
      <x:c r="J1079" s="173" t="str">
        <x:v>main ip 198.18.5.163</x:v>
      </x:c>
      <x:c r="K1079" s="173"/>
      <x:c r="L1079" s="173"/>
      <x:c r="M1079" s="158" t="str">
        <x:v>R03 / U017</x:v>
      </x:c>
      <x:c r="N1079" s="158"/>
      <x:c r="O1079" s="158"/>
      <x:c r="P1079" s="186" t="str">
        <x:v>Demo client B</x:v>
      </x:c>
      <x:c r="Q1079" s="186"/>
      <x:c r="R1079" s="186"/>
      <x:c r="S1079" s="60"/>
      <x:c r="T1079" s="60"/>
      <x:c r="U1079" s="60"/>
      <x:c r="V1079" s="60"/>
      <x:c r="W1079" s="60"/>
      <x:c r="X1079" s="60"/>
    </x:row>
    <x:row r="1080">
      <x:c r="A1080" s="158" t="str">
        <x:v>iLo for LAB-1912</x:v>
      </x:c>
      <x:c r="B1080" s="158"/>
      <x:c r="C1080" s="158"/>
      <x:c r="D1080" s="173" t="str">
        <x:v>iLo sw028 p/6</x:v>
      </x:c>
      <x:c r="E1080" s="173"/>
      <x:c r="F1080" s="173"/>
      <x:c r="G1080" s="173" t="str">
        <x:v>iLo</x:v>
      </x:c>
      <x:c r="H1080" s="173"/>
      <x:c r="I1080" s="173"/>
      <x:c r="J1080" s="179" t="str">
        <x:v>198.19.1.148</x:v>
      </x:c>
      <x:c r="K1080" s="179"/>
      <x:c r="L1080" s="179"/>
      <x:c r="M1080" s="158" t="str">
        <x:v>R03 / U019</x:v>
      </x:c>
      <x:c r="N1080" s="158"/>
      <x:c r="O1080" s="158"/>
      <x:c r="P1080" s="158"/>
      <x:c r="Q1080" s="158"/>
      <x:c r="R1080" s="158"/>
      <x:c r="S1080" s="60"/>
      <x:c r="T1080" s="60"/>
      <x:c r="U1080" s="60"/>
      <x:c r="V1080" s="60"/>
      <x:c r="W1080" s="60"/>
      <x:c r="X1080" s="60"/>
    </x:row>
    <x:row r="1081">
      <x:c r="A1081" s="158" t="str">
        <x:v>LAB-1912</x:v>
      </x:c>
      <x:c r="B1081" s="158"/>
      <x:c r="C1081" s="158"/>
      <x:c r="D1081" s="173" t="str">
        <x:v>LAB STORAGE MAIN SWITCH 16 p/44+45</x:v>
      </x:c>
      <x:c r="E1081" s="173"/>
      <x:c r="F1081" s="173"/>
      <x:c r="G1081" s="173" t="str">
        <x:v>20gbps </x:v>
      </x:c>
      <x:c r="H1081" s="173"/>
      <x:c r="I1081" s="173"/>
      <x:c r="J1081" s="173" t="str">
        <x:v>main ip (not working) 198.18.32.148 / 198.18.11.144</x:v>
      </x:c>
      <x:c r="K1081" s="173"/>
      <x:c r="L1081" s="173"/>
      <x:c r="M1081" s="158" t="str">
        <x:v>R03 / U019</x:v>
      </x:c>
      <x:c r="N1081" s="158"/>
      <x:c r="O1081" s="158"/>
      <x:c r="P1081" s="163" t="str">
        <x:v>Backup target</x:v>
      </x:c>
      <x:c r="Q1081" s="163"/>
      <x:c r="R1081" s="163"/>
      <x:c r="S1081" s="60"/>
      <x:c r="T1081" s="60"/>
      <x:c r="U1081" s="60"/>
      <x:c r="V1081" s="60"/>
      <x:c r="W1081" s="60"/>
      <x:c r="X1081" s="60"/>
    </x:row>
    <x:row r="1082">
      <x:c r="A1082" s="158" t="str">
        <x:v>iLo for LAB-1913</x:v>
      </x:c>
      <x:c r="B1082" s="158"/>
      <x:c r="C1082" s="158"/>
      <x:c r="D1082" s="173" t="str">
        <x:v>iLo sw028 p/9</x:v>
      </x:c>
      <x:c r="E1082" s="173"/>
      <x:c r="F1082" s="173"/>
      <x:c r="G1082" s="173" t="str">
        <x:v>iLo</x:v>
      </x:c>
      <x:c r="H1082" s="173"/>
      <x:c r="I1082" s="173"/>
      <x:c r="J1082" s="179" t="str">
        <x:v>198.19.1.95</x:v>
      </x:c>
      <x:c r="K1082" s="179"/>
      <x:c r="L1082" s="179"/>
      <x:c r="M1082" s="183" t="str">
        <x:v>R03 / U022</x:v>
      </x:c>
      <x:c r="N1082" s="158"/>
      <x:c r="O1082" s="158"/>
      <x:c r="P1082" s="158"/>
      <x:c r="Q1082" s="158"/>
      <x:c r="R1082" s="158"/>
      <x:c r="S1082" s="60"/>
      <x:c r="T1082" s="60"/>
      <x:c r="U1082" s="60"/>
      <x:c r="V1082" s="60"/>
      <x:c r="W1082" s="60"/>
      <x:c r="X1082" s="60"/>
    </x:row>
    <x:row r="1083">
      <x:c r="A1083" s="158" t="str">
        <x:v>LAB-1913</x:v>
      </x:c>
      <x:c r="B1083" s="158"/>
      <x:c r="C1083" s="158"/>
      <x:c r="D1083" s="173" t="str">
        <x:v>LAB STORAGE MAIN SWITCH 16 p/43</x:v>
      </x:c>
      <x:c r="E1083" s="173"/>
      <x:c r="F1083" s="173"/>
      <x:c r="G1083" s="173" t="str">
        <x:v>2gbps </x:v>
      </x:c>
      <x:c r="H1083" s="173"/>
      <x:c r="I1083" s="173"/>
      <x:c r="J1083" s="173" t="str">
        <x:v>198.18.14.57</x:v>
      </x:c>
      <x:c r="K1083" s="173"/>
      <x:c r="L1083" s="173"/>
      <x:c r="M1083" s="183" t="str">
        <x:v>R03 / U022</x:v>
      </x:c>
      <x:c r="N1083" s="158"/>
      <x:c r="O1083" s="158"/>
      <x:c r="P1083" s="158" t="str">
        <x:v>Backup target - 40TB</x:v>
      </x:c>
      <x:c r="Q1083" s="158"/>
      <x:c r="R1083" s="158"/>
      <x:c r="S1083" s="60"/>
      <x:c r="T1083" s="60"/>
      <x:c r="U1083" s="60"/>
      <x:c r="V1083" s="60"/>
      <x:c r="W1083" s="60"/>
      <x:c r="X1083" s="60"/>
    </x:row>
    <x:row r="1084">
      <x:c r="A1084" s="158" t="str">
        <x:v>iLo for LAB-1914</x:v>
      </x:c>
      <x:c r="B1084" s="158"/>
      <x:c r="C1084" s="158"/>
      <x:c r="D1084" s="173" t="str">
        <x:v>iLo sw028 p/10</x:v>
      </x:c>
      <x:c r="E1084" s="173"/>
      <x:c r="F1084" s="173"/>
      <x:c r="G1084" s="173" t="str">
        <x:v>iLo Lenovo</x:v>
      </x:c>
      <x:c r="H1084" s="173"/>
      <x:c r="I1084" s="173"/>
      <x:c r="J1084" s="173" t="str">
        <x:v>198.18.0.19</x:v>
      </x:c>
      <x:c r="K1084" s="173"/>
      <x:c r="L1084" s="173"/>
      <x:c r="M1084" s="158" t="str">
        <x:v>R03 / U023</x:v>
      </x:c>
      <x:c r="N1084" s="158"/>
      <x:c r="O1084" s="158"/>
      <x:c r="P1084" s="158"/>
      <x:c r="Q1084" s="158"/>
      <x:c r="R1084" s="158"/>
      <x:c r="S1084" s="60"/>
      <x:c r="T1084" s="60"/>
      <x:c r="U1084" s="60"/>
      <x:c r="V1084" s="60"/>
      <x:c r="W1084" s="60"/>
      <x:c r="X1084" s="60"/>
    </x:row>
    <x:row r="1085">
      <x:c r="A1085" s="158" t="str">
        <x:v>LAB-1914</x:v>
      </x:c>
      <x:c r="B1085" s="158"/>
      <x:c r="C1085" s="158"/>
      <x:c r="D1085" s="173" t="str">
        <x:v>LAB STORAGE MAIN SWITCH 16 p/6</x:v>
      </x:c>
      <x:c r="E1085" s="173"/>
      <x:c r="F1085" s="173"/>
      <x:c r="G1085" s="173" t="str">
        <x:v>25gbps </x:v>
      </x:c>
      <x:c r="H1085" s="173"/>
      <x:c r="I1085" s="173"/>
      <x:c r="J1085" s="534" t="str">
        <x:v>main ip (not working) 198.18.32.224 / 198.18.29.244</x:v>
      </x:c>
      <x:c r="K1085" s="534"/>
      <x:c r="L1085" s="534"/>
      <x:c r="M1085" s="158" t="str">
        <x:v>R03 / U023</x:v>
      </x:c>
      <x:c r="N1085" s="158"/>
      <x:c r="O1085" s="158"/>
      <x:c r="P1085" s="163" t="str">
        <x:v>Replication node - 88TH</x:v>
      </x:c>
      <x:c r="Q1085" s="163"/>
      <x:c r="R1085" s="163"/>
      <x:c r="S1085" s="60"/>
      <x:c r="T1085" s="60"/>
      <x:c r="U1085" s="60"/>
      <x:c r="V1085" s="60"/>
      <x:c r="W1085" s="60"/>
      <x:c r="X1085" s="60"/>
    </x:row>
    <x:row r="1086">
      <x:c r="A1086" s="158" t="str">
        <x:v>iLo for LAB-1915</x:v>
      </x:c>
      <x:c r="B1086" s="158"/>
      <x:c r="C1086" s="158"/>
      <x:c r="D1086" s="173" t="str">
        <x:v>iLo sw028 p/11</x:v>
      </x:c>
      <x:c r="E1086" s="173"/>
      <x:c r="F1086" s="173"/>
      <x:c r="G1086" s="173" t="str">
        <x:v>iLo</x:v>
      </x:c>
      <x:c r="H1086" s="173"/>
      <x:c r="I1086" s="173"/>
      <x:c r="J1086" s="173" t="str">
        <x:v>198.19.2.157</x:v>
      </x:c>
      <x:c r="K1086" s="173"/>
      <x:c r="L1086" s="173"/>
      <x:c r="M1086" s="158" t="str">
        <x:v>R03 / U025</x:v>
      </x:c>
      <x:c r="N1086" s="158"/>
      <x:c r="O1086" s="158"/>
      <x:c r="P1086" s="158"/>
      <x:c r="Q1086" s="158"/>
      <x:c r="R1086" s="158"/>
      <x:c r="S1086" s="60"/>
      <x:c r="T1086" s="60"/>
      <x:c r="U1086" s="60"/>
      <x:c r="V1086" s="60"/>
      <x:c r="W1086" s="60"/>
      <x:c r="X1086" s="60"/>
    </x:row>
    <x:row r="1087">
      <x:c r="A1087" s="158" t="str">
        <x:v>LAB-1915</x:v>
      </x:c>
      <x:c r="B1087" s="158"/>
      <x:c r="C1087" s="158"/>
      <x:c r="D1087" s="173" t="str">
        <x:v>LAB STORAGE MAIN SWITCH 16 p/40</x:v>
      </x:c>
      <x:c r="E1087" s="173"/>
      <x:c r="F1087" s="173"/>
      <x:c r="G1087" s="173" t="str">
        <x:v>1gbps </x:v>
      </x:c>
      <x:c r="H1087" s="173"/>
      <x:c r="I1087" s="173"/>
      <x:c r="J1087" s="173" t="str">
        <x:v>main ip 198.18.24.194</x:v>
      </x:c>
      <x:c r="K1087" s="173"/>
      <x:c r="L1087" s="173"/>
      <x:c r="M1087" s="158" t="str">
        <x:v>R03 / U025</x:v>
      </x:c>
      <x:c r="N1087" s="158"/>
      <x:c r="O1087" s="158"/>
      <x:c r="P1087" s="158" t="str">
        <x:v>Lab virtualization host</x:v>
      </x:c>
      <x:c r="Q1087" s="158"/>
      <x:c r="R1087" s="158"/>
      <x:c r="S1087" s="60"/>
      <x:c r="T1087" s="60"/>
      <x:c r="U1087" s="60"/>
      <x:c r="V1087" s="60"/>
      <x:c r="W1087" s="60"/>
      <x:c r="X1087" s="60"/>
    </x:row>
    <x:row r="1088">
      <x:c r="A1088" s="158" t="str">
        <x:v>iLo for LAB-1916</x:v>
      </x:c>
      <x:c r="B1088" s="158"/>
      <x:c r="C1088" s="158"/>
      <x:c r="D1088" s="173" t="str">
        <x:v>iLo sw028 p/12</x:v>
      </x:c>
      <x:c r="E1088" s="173"/>
      <x:c r="F1088" s="173"/>
      <x:c r="G1088" s="173" t="str">
        <x:v>iLo</x:v>
      </x:c>
      <x:c r="H1088" s="173"/>
      <x:c r="I1088" s="173"/>
      <x:c r="J1088" s="179" t="str">
        <x:v>198.19.1.96</x:v>
      </x:c>
      <x:c r="K1088" s="179"/>
      <x:c r="L1088" s="179"/>
      <x:c r="M1088" s="158" t="str">
        <x:v>R03 / U027</x:v>
      </x:c>
      <x:c r="N1088" s="158"/>
      <x:c r="O1088" s="158"/>
      <x:c r="P1088" s="158"/>
      <x:c r="Q1088" s="158"/>
      <x:c r="R1088" s="158"/>
      <x:c r="S1088" s="60"/>
      <x:c r="T1088" s="60"/>
      <x:c r="U1088" s="60"/>
      <x:c r="V1088" s="60"/>
      <x:c r="W1088" s="60"/>
      <x:c r="X1088" s="60"/>
    </x:row>
    <x:row r="1089">
      <x:c r="A1089" s="158" t="str">
        <x:v>LAB-1916</x:v>
      </x:c>
      <x:c r="B1089" s="158"/>
      <x:c r="C1089" s="158"/>
      <x:c r="D1089" s="173" t="str">
        <x:v>LAB STORAGE MAIN SWITCH 16 p/39</x:v>
      </x:c>
      <x:c r="E1089" s="173"/>
      <x:c r="F1089" s="173"/>
      <x:c r="G1089" s="173" t="str">
        <x:v>2gbps </x:v>
      </x:c>
      <x:c r="H1089" s="173"/>
      <x:c r="I1089" s="173"/>
      <x:c r="J1089" s="173" t="str">
        <x:v>main ip (not working) 198.18.32.45 / 198.18.11.49</x:v>
      </x:c>
      <x:c r="K1089" s="173"/>
      <x:c r="L1089" s="173"/>
      <x:c r="M1089" s="158" t="str">
        <x:v>R03 / U027</x:v>
      </x:c>
      <x:c r="N1089" s="158"/>
      <x:c r="O1089" s="158"/>
      <x:c r="P1089" s="163" t="str">
        <x:v>Demo client A - 100TB</x:v>
      </x:c>
      <x:c r="Q1089" s="163"/>
      <x:c r="R1089" s="163"/>
      <x:c r="S1089" s="60"/>
      <x:c r="T1089" s="60"/>
      <x:c r="U1089" s="60"/>
      <x:c r="V1089" s="60"/>
      <x:c r="W1089" s="60"/>
      <x:c r="X1089" s="60"/>
    </x:row>
    <x:row r="1090">
      <x:c r="A1090" s="158" t="str">
        <x:v>iLo for LAB-1917</x:v>
      </x:c>
      <x:c r="B1090" s="158"/>
      <x:c r="C1090" s="158"/>
      <x:c r="D1090" s="173" t="str">
        <x:v>iLo sw028 p/13</x:v>
      </x:c>
      <x:c r="E1090" s="173"/>
      <x:c r="F1090" s="173"/>
      <x:c r="G1090" s="173" t="str">
        <x:v>iLo</x:v>
      </x:c>
      <x:c r="H1090" s="173"/>
      <x:c r="I1090" s="173"/>
      <x:c r="J1090" s="179" t="str">
        <x:v>198.19.1.97</x:v>
      </x:c>
      <x:c r="K1090" s="179"/>
      <x:c r="L1090" s="179"/>
      <x:c r="M1090" s="158" t="str">
        <x:v>R03 / U028</x:v>
      </x:c>
      <x:c r="N1090" s="158"/>
      <x:c r="O1090" s="158"/>
      <x:c r="P1090" s="158"/>
      <x:c r="Q1090" s="158"/>
      <x:c r="R1090" s="158"/>
      <x:c r="S1090" s="60"/>
      <x:c r="T1090" s="60"/>
      <x:c r="U1090" s="60"/>
      <x:c r="V1090" s="60"/>
      <x:c r="W1090" s="60"/>
      <x:c r="X1090" s="60"/>
    </x:row>
    <x:row r="1091">
      <x:c r="A1091" s="158" t="str">
        <x:v>LAB-1917</x:v>
      </x:c>
      <x:c r="B1091" s="158"/>
      <x:c r="C1091" s="158"/>
      <x:c r="D1091" s="173" t="str">
        <x:v>LAB STORAGE MAIN SWITCH 16 p/42</x:v>
      </x:c>
      <x:c r="E1091" s="173"/>
      <x:c r="F1091" s="173"/>
      <x:c r="G1091" s="173" t="str">
        <x:v>2gbps </x:v>
      </x:c>
      <x:c r="H1091" s="173"/>
      <x:c r="I1091" s="173"/>
      <x:c r="J1091" s="173" t="str">
        <x:v>main ip( not working) 198.18.8.89 / 198.18.11.228</x:v>
      </x:c>
      <x:c r="K1091" s="173"/>
      <x:c r="L1091" s="173"/>
      <x:c r="M1091" s="158" t="str">
        <x:v>R03 / U028</x:v>
      </x:c>
      <x:c r="N1091" s="158"/>
      <x:c r="O1091" s="158"/>
      <x:c r="P1091" s="158" t="str">
        <x:v>Replication node - 80TH</x:v>
      </x:c>
      <x:c r="Q1091" s="158"/>
      <x:c r="R1091" s="158"/>
      <x:c r="S1091" s="60"/>
      <x:c r="T1091" s="60"/>
      <x:c r="U1091" s="60"/>
      <x:c r="V1091" s="60"/>
      <x:c r="W1091" s="60"/>
      <x:c r="X1091" s="60"/>
    </x:row>
    <x:row r="1092">
      <x:c r="A1092" s="158" t="str">
        <x:v>iLo for LAB-1918</x:v>
      </x:c>
      <x:c r="B1092" s="158"/>
      <x:c r="C1092" s="158"/>
      <x:c r="D1092" s="173" t="str">
        <x:v>iLo sw028 p/14</x:v>
      </x:c>
      <x:c r="E1092" s="173"/>
      <x:c r="F1092" s="173"/>
      <x:c r="G1092" s="173" t="str">
        <x:v>iLo</x:v>
      </x:c>
      <x:c r="H1092" s="173"/>
      <x:c r="I1092" s="173"/>
      <x:c r="J1092" s="179" t="str">
        <x:v>198.19.1.98</x:v>
      </x:c>
      <x:c r="K1092" s="179"/>
      <x:c r="L1092" s="179"/>
      <x:c r="M1092" s="158" t="str">
        <x:v>R03 / U029</x:v>
      </x:c>
      <x:c r="N1092" s="158"/>
      <x:c r="O1092" s="158"/>
      <x:c r="P1092" s="158"/>
      <x:c r="Q1092" s="158"/>
      <x:c r="R1092" s="158"/>
      <x:c r="S1092" s="60"/>
      <x:c r="T1092" s="60"/>
      <x:c r="U1092" s="60"/>
      <x:c r="V1092" s="60"/>
      <x:c r="W1092" s="60"/>
      <x:c r="X1092" s="60"/>
    </x:row>
    <x:row r="1093">
      <x:c r="A1093" s="158" t="str">
        <x:v>LAB-1918</x:v>
      </x:c>
      <x:c r="B1093" s="158"/>
      <x:c r="C1093" s="158"/>
      <x:c r="D1093" s="173" t="str">
        <x:v>LAB STORAGE MAIN SWITCH 16 p/41</x:v>
      </x:c>
      <x:c r="E1093" s="173"/>
      <x:c r="F1093" s="173"/>
      <x:c r="G1093" s="173" t="str">
        <x:v>5gbps </x:v>
      </x:c>
      <x:c r="H1093" s="173"/>
      <x:c r="I1093" s="173"/>
      <x:c r="J1093" s="173" t="str">
        <x:v>main ip 198.18.5.120</x:v>
      </x:c>
      <x:c r="K1093" s="173"/>
      <x:c r="L1093" s="173"/>
      <x:c r="M1093" s="158" t="str">
        <x:v>R03 / U029</x:v>
      </x:c>
      <x:c r="N1093" s="158"/>
      <x:c r="O1093" s="158"/>
      <x:c r="P1093" s="158" t="str">
        <x:v>Lab virtualization host</x:v>
      </x:c>
      <x:c r="Q1093" s="158"/>
      <x:c r="R1093" s="158"/>
      <x:c r="S1093" s="60"/>
      <x:c r="T1093" s="60"/>
      <x:c r="U1093" s="60"/>
      <x:c r="V1093" s="60"/>
      <x:c r="W1093" s="60"/>
      <x:c r="X1093" s="60"/>
    </x:row>
    <x:row r="1094">
      <x:c r="A1094" s="158" t="str">
        <x:v>iLo for LAB-1919</x:v>
      </x:c>
      <x:c r="B1094" s="158"/>
      <x:c r="C1094" s="158"/>
      <x:c r="D1094" s="173" t="str">
        <x:v>iLo sw028 p/15</x:v>
      </x:c>
      <x:c r="E1094" s="173"/>
      <x:c r="F1094" s="173"/>
      <x:c r="G1094" s="173" t="str">
        <x:v>iLo</x:v>
      </x:c>
      <x:c r="H1094" s="173"/>
      <x:c r="I1094" s="173"/>
      <x:c r="J1094" s="179" t="str">
        <x:v>198.19.1.99</x:v>
      </x:c>
      <x:c r="K1094" s="179"/>
      <x:c r="L1094" s="179"/>
      <x:c r="M1094" s="158" t="str">
        <x:v>R03 / U030</x:v>
      </x:c>
      <x:c r="N1094" s="158"/>
      <x:c r="O1094" s="158"/>
      <x:c r="P1094" s="158"/>
      <x:c r="Q1094" s="158"/>
      <x:c r="R1094" s="158"/>
      <x:c r="S1094" s="60"/>
      <x:c r="T1094" s="60"/>
      <x:c r="U1094" s="60"/>
      <x:c r="V1094" s="60"/>
      <x:c r="W1094" s="60"/>
      <x:c r="X1094" s="60"/>
    </x:row>
    <x:row r="1095">
      <x:c r="A1095" s="158" t="str">
        <x:v>LAB-1919</x:v>
      </x:c>
      <x:c r="B1095" s="158"/>
      <x:c r="C1095" s="158"/>
      <x:c r="D1095" s="173" t="str">
        <x:v>LAB STORAGE MAIN SWITCH 16 p/38</x:v>
      </x:c>
      <x:c r="E1095" s="173"/>
      <x:c r="F1095" s="173"/>
      <x:c r="G1095" s="173" t="str">
        <x:v>5gbps </x:v>
      </x:c>
      <x:c r="H1095" s="173"/>
      <x:c r="I1095" s="173"/>
      <x:c r="J1095" s="173" t="str">
        <x:v>main ip 198.18.5.121</x:v>
      </x:c>
      <x:c r="K1095" s="173"/>
      <x:c r="L1095" s="173"/>
      <x:c r="M1095" s="158" t="str">
        <x:v>R03 / U030</x:v>
      </x:c>
      <x:c r="N1095" s="158"/>
      <x:c r="O1095" s="158"/>
      <x:c r="P1095" s="158" t="str">
        <x:v>Replication node</x:v>
      </x:c>
      <x:c r="Q1095" s="158"/>
      <x:c r="R1095" s="158"/>
      <x:c r="S1095" s="60"/>
      <x:c r="T1095" s="60"/>
      <x:c r="U1095" s="60"/>
      <x:c r="V1095" s="60"/>
      <x:c r="W1095" s="60"/>
      <x:c r="X1095" s="60"/>
    </x:row>
    <x:row r="1096">
      <x:c r="A1096" s="158" t="str">
        <x:v>iLo for LAB-1920</x:v>
      </x:c>
      <x:c r="B1096" s="158"/>
      <x:c r="C1096" s="158"/>
      <x:c r="D1096" s="173" t="str">
        <x:v>iLo sw028 p/16</x:v>
      </x:c>
      <x:c r="E1096" s="173"/>
      <x:c r="F1096" s="173"/>
      <x:c r="G1096" s="173" t="str">
        <x:v>iLo</x:v>
      </x:c>
      <x:c r="H1096" s="173"/>
      <x:c r="I1096" s="173"/>
      <x:c r="J1096" s="179" t="str">
        <x:v>198.19.1.100</x:v>
      </x:c>
      <x:c r="K1096" s="179"/>
      <x:c r="L1096" s="179"/>
      <x:c r="M1096" s="158" t="str">
        <x:v>R03 / U031</x:v>
      </x:c>
      <x:c r="N1096" s="158"/>
      <x:c r="O1096" s="158"/>
      <x:c r="P1096" s="158"/>
      <x:c r="Q1096" s="158"/>
      <x:c r="R1096" s="158"/>
      <x:c r="S1096" s="60"/>
      <x:c r="T1096" s="60"/>
      <x:c r="U1096" s="60"/>
      <x:c r="V1096" s="60"/>
      <x:c r="W1096" s="60"/>
      <x:c r="X1096" s="60"/>
    </x:row>
    <x:row r="1097">
      <x:c r="A1097" s="159" t="str">
        <x:v>LAB-1920</x:v>
      </x:c>
      <x:c r="B1097" s="159"/>
      <x:c r="C1097" s="159"/>
      <x:c r="D1097" s="177" t="str">
        <x:v>LAB STORAGE MAIN SWITCH 16 p/37</x:v>
      </x:c>
      <x:c r="E1097" s="177"/>
      <x:c r="F1097" s="177"/>
      <x:c r="G1097" s="177" t="str">
        <x:v>1gbps </x:v>
      </x:c>
      <x:c r="H1097" s="177"/>
      <x:c r="I1097" s="177"/>
      <x:c r="J1097" s="177" t="str">
        <x:v>main ip (not working) 198.18.32.67 / 198.18.11.23 / 198.19.2.208</x:v>
      </x:c>
      <x:c r="K1097" s="177"/>
      <x:c r="L1097" s="177"/>
      <x:c r="M1097" s="159" t="str">
        <x:v>R03 / U031</x:v>
      </x:c>
      <x:c r="N1097" s="159"/>
      <x:c r="O1097" s="159"/>
      <x:c r="P1097" s="164" t="str">
        <x:v>Demo client B</x:v>
      </x:c>
      <x:c r="Q1097" s="164"/>
      <x:c r="R1097" s="164"/>
      <x:c r="S1097" s="60"/>
      <x:c r="T1097" s="60"/>
      <x:c r="U1097" s="60"/>
      <x:c r="V1097" s="60"/>
      <x:c r="W1097" s="60"/>
      <x:c r="X1097" s="60"/>
    </x:row>
    <x:row r="1098">
      <x:c r="A1098" s="162" t="str">
        <x:v>LAB-1921</x:v>
      </x:c>
      <x:c r="B1098" s="162"/>
      <x:c r="C1098" s="162"/>
      <x:c r="D1098" s="173" t="str">
        <x:v>iLo sw028 p/17</x:v>
      </x:c>
      <x:c r="E1098" s="173"/>
      <x:c r="F1098" s="173"/>
      <x:c r="G1098" s="173" t="str">
        <x:v>iLo</x:v>
      </x:c>
      <x:c r="H1098" s="173"/>
      <x:c r="I1098" s="173"/>
      <x:c r="J1098" s="179" t="str">
        <x:v>198.19.1.101</x:v>
      </x:c>
      <x:c r="K1098" s="179"/>
      <x:c r="L1098" s="179"/>
      <x:c r="M1098" s="162" t="str">
        <x:v>R03 / U032</x:v>
      </x:c>
      <x:c r="N1098" s="162"/>
      <x:c r="O1098" s="162"/>
      <x:c r="P1098" s="162" t="str">
        <x:v>Backup target</x:v>
      </x:c>
      <x:c r="Q1098" s="162"/>
      <x:c r="R1098" s="162"/>
      <x:c r="S1098" s="60"/>
      <x:c r="T1098" s="60"/>
      <x:c r="U1098" s="60"/>
      <x:c r="V1098" s="60"/>
      <x:c r="W1098" s="60"/>
      <x:c r="X1098" s="60"/>
    </x:row>
    <x:row r="1099">
      <x:c r="A1099" s="159"/>
      <x:c r="B1099" s="159"/>
      <x:c r="C1099" s="159"/>
      <x:c r="D1099" s="177" t="str">
        <x:v>LAB STORAGE MAIN SWITCH 16 p/36</x:v>
      </x:c>
      <x:c r="E1099" s="177"/>
      <x:c r="F1099" s="177"/>
      <x:c r="G1099" s="177" t="str">
        <x:v>1gbps </x:v>
      </x:c>
      <x:c r="H1099" s="177"/>
      <x:c r="I1099" s="177"/>
      <x:c r="J1099" s="177" t="str">
        <x:v>main ip (not working)  198.18.5.122 / 198.18.1.21</x:v>
      </x:c>
      <x:c r="K1099" s="177"/>
      <x:c r="L1099" s="177"/>
      <x:c r="M1099" s="159"/>
      <x:c r="N1099" s="159"/>
      <x:c r="O1099" s="159"/>
      <x:c r="P1099" s="159"/>
      <x:c r="Q1099" s="159"/>
      <x:c r="R1099" s="159"/>
      <x:c r="S1099" s="60"/>
      <x:c r="T1099" s="60"/>
      <x:c r="U1099" s="60"/>
      <x:c r="V1099" s="60"/>
      <x:c r="W1099" s="60"/>
      <x:c r="X1099" s="60"/>
    </x:row>
    <x:row r="1100">
      <x:c r="A1100" s="158" t="str">
        <x:v>LAB-1922</x:v>
      </x:c>
      <x:c r="B1100" s="158"/>
      <x:c r="C1100" s="158"/>
      <x:c r="D1100" s="173" t="str">
        <x:v>iLo sw028 p/18</x:v>
      </x:c>
      <x:c r="E1100" s="173"/>
      <x:c r="F1100" s="173"/>
      <x:c r="G1100" s="173" t="str">
        <x:v>iLo</x:v>
      </x:c>
      <x:c r="H1100" s="173"/>
      <x:c r="I1100" s="173"/>
      <x:c r="J1100" s="179" t="str">
        <x:v>198.19.1.102</x:v>
      </x:c>
      <x:c r="K1100" s="179"/>
      <x:c r="L1100" s="179"/>
      <x:c r="M1100" s="158" t="str">
        <x:v>R03 / U033</x:v>
      </x:c>
      <x:c r="N1100" s="158"/>
      <x:c r="O1100" s="158"/>
      <x:c r="P1100" s="186" t="str">
        <x:v>Demo workload</x:v>
      </x:c>
      <x:c r="Q1100" s="186"/>
      <x:c r="R1100" s="186"/>
      <x:c r="S1100" s="60"/>
      <x:c r="T1100" s="60"/>
      <x:c r="U1100" s="60"/>
      <x:c r="V1100" s="60"/>
      <x:c r="W1100" s="60"/>
      <x:c r="X1100" s="60"/>
    </x:row>
    <x:row r="1101">
      <x:c r="A1101" s="159"/>
      <x:c r="B1101" s="159"/>
      <x:c r="C1101" s="159"/>
      <x:c r="D1101" s="177" t="str">
        <x:v>LAB STORAGE MAIN SWITCH 16 p/35</x:v>
      </x:c>
      <x:c r="E1101" s="177"/>
      <x:c r="F1101" s="177"/>
      <x:c r="G1101" s="177" t="str">
        <x:v>5gbps </x:v>
      </x:c>
      <x:c r="H1101" s="177"/>
      <x:c r="I1101" s="177"/>
      <x:c r="J1101" s="174" t="str">
        <x:v>main ip 198.18.5.104 / 198.18.6.62 / 198.18.6.24 / 198.18.5.86 / 198.18.5.208 / 198.18.5.143</x:v>
      </x:c>
      <x:c r="K1101" s="174"/>
      <x:c r="L1101" s="174"/>
      <x:c r="M1101" s="159"/>
      <x:c r="N1101" s="159"/>
      <x:c r="O1101" s="159"/>
      <x:c r="P1101" s="187"/>
      <x:c r="Q1101" s="187"/>
      <x:c r="R1101" s="187"/>
      <x:c r="S1101" s="60"/>
      <x:c r="T1101" s="60"/>
      <x:c r="U1101" s="60"/>
      <x:c r="V1101" s="60"/>
      <x:c r="W1101" s="60"/>
      <x:c r="X1101" s="60"/>
    </x:row>
    <x:row r="1102">
      <x:c r="A1102" s="158" t="str">
        <x:v>iLo for LAB-1923</x:v>
      </x:c>
      <x:c r="B1102" s="158"/>
      <x:c r="C1102" s="158"/>
      <x:c r="D1102" s="173" t="str">
        <x:v>iLo sw028 p/19</x:v>
      </x:c>
      <x:c r="E1102" s="173"/>
      <x:c r="F1102" s="173"/>
      <x:c r="G1102" s="173" t="str">
        <x:v>iLo</x:v>
      </x:c>
      <x:c r="H1102" s="173"/>
      <x:c r="I1102" s="173"/>
      <x:c r="J1102" s="173" t="str">
        <x:v>198.18.0.8</x:v>
      </x:c>
      <x:c r="K1102" s="173"/>
      <x:c r="L1102" s="173"/>
      <x:c r="M1102" s="158" t="str">
        <x:v>R03 / U034</x:v>
      </x:c>
      <x:c r="N1102" s="158"/>
      <x:c r="O1102" s="158"/>
      <x:c r="P1102" s="158"/>
      <x:c r="Q1102" s="158"/>
      <x:c r="R1102" s="158"/>
      <x:c r="S1102" s="60"/>
      <x:c r="T1102" s="60"/>
      <x:c r="U1102" s="60"/>
      <x:c r="V1102" s="60"/>
      <x:c r="W1102" s="60"/>
      <x:c r="X1102" s="60"/>
    </x:row>
    <x:row r="1103">
      <x:c r="A1103" s="159" t="str">
        <x:v>LAB-1923</x:v>
      </x:c>
      <x:c r="B1103" s="159"/>
      <x:c r="C1103" s="159"/>
      <x:c r="D1103" s="177" t="str">
        <x:v>LAB STORAGE MAIN SWITCH 16 p/7</x:v>
      </x:c>
      <x:c r="E1103" s="177"/>
      <x:c r="F1103" s="177"/>
      <x:c r="G1103" s="177" t="str">
        <x:v>25gbps </x:v>
      </x:c>
      <x:c r="H1103" s="177"/>
      <x:c r="I1103" s="177"/>
      <x:c r="J1103" s="177" t="str">
        <x:v>main ip 198.18.5.222 / 198.18.6.49 / 198.18.6.50 / 198.18.6.51 / 198.18.6.53 / 198.18.6.54 / 198.18.6.55 / 198.18.6.56 / 198.18.6.57 / 198.18.6.58 / 198.18.6.60</x:v>
      </x:c>
      <x:c r="K1103" s="177"/>
      <x:c r="L1103" s="177"/>
      <x:c r="M1103" s="159" t="str">
        <x:v>R03 / U034</x:v>
      </x:c>
      <x:c r="N1103" s="159"/>
      <x:c r="O1103" s="159"/>
      <x:c r="P1103" s="187" t="str">
        <x:v>Replacement unit - same demo IP</x:v>
      </x:c>
      <x:c r="Q1103" s="187"/>
      <x:c r="R1103" s="187"/>
      <x:c r="S1103" s="60"/>
      <x:c r="T1103" s="60"/>
      <x:c r="U1103" s="60"/>
      <x:c r="V1103" s="60"/>
      <x:c r="W1103" s="60"/>
      <x:c r="X1103" s="60"/>
    </x:row>
    <x:row r="1104">
      <x:c r="A1104" s="162" t="str">
        <x:v>LAB-1924</x:v>
      </x:c>
      <x:c r="B1104" s="162"/>
      <x:c r="C1104" s="162"/>
      <x:c r="D1104" s="173" t="str">
        <x:v>iLo sw028 p/22</x:v>
      </x:c>
      <x:c r="E1104" s="173"/>
      <x:c r="F1104" s="173"/>
      <x:c r="G1104" s="173" t="str">
        <x:v>iLo</x:v>
      </x:c>
      <x:c r="H1104" s="173"/>
      <x:c r="I1104" s="173"/>
      <x:c r="J1104" s="179" t="str">
        <x:v>198.19.1.106</x:v>
      </x:c>
      <x:c r="K1104" s="179"/>
      <x:c r="L1104" s="179"/>
      <x:c r="M1104" s="162" t="str">
        <x:v>R03 / U037</x:v>
      </x:c>
      <x:c r="N1104" s="162"/>
      <x:c r="O1104" s="162"/>
      <x:c r="P1104" s="162" t="str">
        <x:v>Maintenance spare</x:v>
      </x:c>
      <x:c r="Q1104" s="162"/>
      <x:c r="R1104" s="162"/>
      <x:c r="S1104" s="60"/>
      <x:c r="T1104" s="60"/>
      <x:c r="U1104" s="60"/>
      <x:c r="V1104" s="60"/>
      <x:c r="W1104" s="60"/>
      <x:c r="X1104" s="60"/>
    </x:row>
    <x:row r="1105">
      <x:c r="A1105" s="159"/>
      <x:c r="B1105" s="159"/>
      <x:c r="C1105" s="159"/>
      <x:c r="D1105" s="177" t="str">
        <x:v>LAB STORAGE MAIN SWITCH 16 p/32</x:v>
      </x:c>
      <x:c r="E1105" s="177"/>
      <x:c r="F1105" s="177"/>
      <x:c r="G1105" s="177" t="str">
        <x:v>5gbps </x:v>
      </x:c>
      <x:c r="H1105" s="177"/>
      <x:c r="I1105" s="177"/>
      <x:c r="J1105" s="177" t="str">
        <x:v>main ip 198.18.5.137 / 198.18.5.144</x:v>
      </x:c>
      <x:c r="K1105" s="177"/>
      <x:c r="L1105" s="177"/>
      <x:c r="M1105" s="159"/>
      <x:c r="N1105" s="159"/>
      <x:c r="O1105" s="159"/>
      <x:c r="P1105" s="159"/>
      <x:c r="Q1105" s="159"/>
      <x:c r="R1105" s="159"/>
      <x:c r="S1105" s="60"/>
      <x:c r="T1105" s="60"/>
      <x:c r="U1105" s="60"/>
      <x:c r="V1105" s="60"/>
      <x:c r="W1105" s="60"/>
      <x:c r="X1105" s="60"/>
    </x:row>
    <x:row r="1106">
      <x:c r="A1106" s="158" t="str">
        <x:v>LAB-1925</x:v>
      </x:c>
      <x:c r="B1106" s="158"/>
      <x:c r="C1106" s="158"/>
      <x:c r="D1106" s="173" t="str">
        <x:v>iLo sw028 p/20</x:v>
      </x:c>
      <x:c r="E1106" s="173"/>
      <x:c r="F1106" s="173"/>
      <x:c r="G1106" s="173" t="str">
        <x:v>iLo</x:v>
      </x:c>
      <x:c r="H1106" s="173"/>
      <x:c r="I1106" s="173"/>
      <x:c r="J1106" s="179" t="str">
        <x:v>198.19.1.104</x:v>
      </x:c>
      <x:c r="K1106" s="179"/>
      <x:c r="L1106" s="179"/>
      <x:c r="M1106" s="158" t="str">
        <x:v>R03 / U035</x:v>
      </x:c>
      <x:c r="N1106" s="158"/>
      <x:c r="O1106" s="158"/>
      <x:c r="P1106" s="358" t="str">
        <x:v>Lab virtualization host</x:v>
      </x:c>
      <x:c r="Q1106" s="358"/>
      <x:c r="R1106" s="358"/>
      <x:c r="S1106" s="60"/>
      <x:c r="T1106" s="60"/>
      <x:c r="U1106" s="60"/>
      <x:c r="V1106" s="60"/>
      <x:c r="W1106" s="60"/>
      <x:c r="X1106" s="60"/>
    </x:row>
    <x:row r="1107">
      <x:c r="A1107" s="159"/>
      <x:c r="B1107" s="159"/>
      <x:c r="C1107" s="159"/>
      <x:c r="D1107" s="177" t="str">
        <x:v>LAB STORAGE MAIN SWITCH 16 p/34</x:v>
      </x:c>
      <x:c r="E1107" s="177"/>
      <x:c r="F1107" s="177"/>
      <x:c r="G1107" s="177" t="str">
        <x:v>10gbps </x:v>
      </x:c>
      <x:c r="H1107" s="177"/>
      <x:c r="I1107" s="177"/>
      <x:c r="J1107" s="177" t="str">
        <x:v>main ip 198.18.5.154 / 198.18.13.199</x:v>
      </x:c>
      <x:c r="K1107" s="177"/>
      <x:c r="L1107" s="177"/>
      <x:c r="M1107" s="159"/>
      <x:c r="N1107" s="159"/>
      <x:c r="O1107" s="159"/>
      <x:c r="P1107" s="227"/>
      <x:c r="Q1107" s="227"/>
      <x:c r="R1107" s="227"/>
      <x:c r="S1107" s="60"/>
      <x:c r="T1107" s="60"/>
      <x:c r="U1107" s="60"/>
      <x:c r="V1107" s="60"/>
      <x:c r="W1107" s="60"/>
      <x:c r="X1107" s="60"/>
    </x:row>
    <x:row r="1108">
      <x:c r="A1108" s="158" t="str">
        <x:v>iLo for LAB-1926</x:v>
      </x:c>
      <x:c r="B1108" s="158"/>
      <x:c r="C1108" s="158"/>
      <x:c r="D1108" s="173" t="str">
        <x:v>iLo sw028 p/24</x:v>
      </x:c>
      <x:c r="E1108" s="173"/>
      <x:c r="F1108" s="173"/>
      <x:c r="G1108" s="173" t="str">
        <x:v>iLo</x:v>
      </x:c>
      <x:c r="H1108" s="173"/>
      <x:c r="I1108" s="173"/>
      <x:c r="J1108" s="179" t="str">
        <x:v>198.19.1.108</x:v>
      </x:c>
      <x:c r="K1108" s="179"/>
      <x:c r="L1108" s="179"/>
      <x:c r="M1108" s="158" t="str">
        <x:v>R03 / U040</x:v>
      </x:c>
      <x:c r="N1108" s="158"/>
      <x:c r="O1108" s="158"/>
      <x:c r="P1108" s="158"/>
      <x:c r="Q1108" s="158"/>
      <x:c r="R1108" s="158"/>
      <x:c r="S1108" s="60"/>
      <x:c r="T1108" s="60"/>
      <x:c r="U1108" s="60"/>
      <x:c r="V1108" s="60"/>
      <x:c r="W1108" s="60"/>
      <x:c r="X1108" s="60"/>
    </x:row>
    <x:row r="1109">
      <x:c r="A1109" s="158" t="str">
        <x:v>LAB-1926</x:v>
      </x:c>
      <x:c r="B1109" s="158"/>
      <x:c r="C1109" s="158"/>
      <x:c r="D1109" s="173" t="str">
        <x:v>LAB STORAGE MAIN SWITCH 16 p/30</x:v>
      </x:c>
      <x:c r="E1109" s="173"/>
      <x:c r="F1109" s="173"/>
      <x:c r="G1109" s="173" t="str">
        <x:v>1gbps </x:v>
      </x:c>
      <x:c r="H1109" s="173"/>
      <x:c r="I1109" s="173"/>
      <x:c r="J1109" s="173" t="str">
        <x:v>mian ip 198.18.5.191 / 198.18.5.130 / 198.18.6.47 / 198.18.5.103 / 198.18.5.99</x:v>
      </x:c>
      <x:c r="K1109" s="173"/>
      <x:c r="L1109" s="173"/>
      <x:c r="M1109" s="158" t="str">
        <x:v>R03 / U040</x:v>
      </x:c>
      <x:c r="N1109" s="158"/>
      <x:c r="O1109" s="158"/>
      <x:c r="P1109" s="158" t="str">
        <x:v>Maintenance spare</x:v>
      </x:c>
      <x:c r="Q1109" s="158"/>
      <x:c r="R1109" s="158"/>
      <x:c r="S1109" s="60"/>
      <x:c r="T1109" s="60"/>
      <x:c r="U1109" s="60"/>
      <x:c r="V1109" s="60"/>
      <x:c r="W1109" s="60"/>
      <x:c r="X1109" s="60"/>
    </x:row>
    <x:row r="1110">
      <x:c r="A1110" s="158" t="str">
        <x:v>iLo for LAB-1927</x:v>
      </x:c>
      <x:c r="B1110" s="158"/>
      <x:c r="C1110" s="158"/>
      <x:c r="D1110" s="173" t="str">
        <x:v>iLo sw028 p/21</x:v>
      </x:c>
      <x:c r="E1110" s="173"/>
      <x:c r="F1110" s="173"/>
      <x:c r="G1110" s="173" t="str">
        <x:v>iLo</x:v>
      </x:c>
      <x:c r="H1110" s="173"/>
      <x:c r="I1110" s="173"/>
      <x:c r="J1110" s="179" t="str">
        <x:v>198.19.1.105</x:v>
      </x:c>
      <x:c r="K1110" s="179"/>
      <x:c r="L1110" s="179"/>
      <x:c r="M1110" s="158" t="str">
        <x:v>R03 / U036</x:v>
      </x:c>
      <x:c r="N1110" s="158"/>
      <x:c r="O1110" s="158"/>
      <x:c r="P1110" s="158"/>
      <x:c r="Q1110" s="158"/>
      <x:c r="R1110" s="158"/>
      <x:c r="S1110" s="60"/>
      <x:c r="T1110" s="60"/>
      <x:c r="U1110" s="60"/>
      <x:c r="V1110" s="60"/>
      <x:c r="W1110" s="60"/>
      <x:c r="X1110" s="60"/>
    </x:row>
    <x:row r="1111">
      <x:c r="A1111" s="158" t="str">
        <x:v>LAB-1927</x:v>
      </x:c>
      <x:c r="B1111" s="158"/>
      <x:c r="C1111" s="158"/>
      <x:c r="D1111" s="173" t="str">
        <x:v>LAB STORAGE MAIN SWITCH 16 p/33</x:v>
      </x:c>
      <x:c r="E1111" s="173"/>
      <x:c r="F1111" s="173"/>
      <x:c r="G1111" s="173" t="str">
        <x:v>1gbps </x:v>
      </x:c>
      <x:c r="H1111" s="173"/>
      <x:c r="I1111" s="173"/>
      <x:c r="J1111" s="173" t="str">
        <x:v>main ip 198.18.5.84</x:v>
      </x:c>
      <x:c r="K1111" s="173"/>
      <x:c r="L1111" s="173"/>
      <x:c r="M1111" s="158" t="str">
        <x:v>R03 / U036</x:v>
      </x:c>
      <x:c r="N1111" s="158"/>
      <x:c r="O1111" s="158"/>
      <x:c r="P1111" s="186" t="str">
        <x:v>Application host</x:v>
      </x:c>
      <x:c r="Q1111" s="186"/>
      <x:c r="R1111" s="186"/>
      <x:c r="S1111" s="60"/>
      <x:c r="T1111" s="60"/>
      <x:c r="U1111" s="60"/>
      <x:c r="V1111" s="60"/>
      <x:c r="W1111" s="60"/>
      <x:c r="X1111" s="60"/>
    </x:row>
    <x:row r="1112">
      <x:c r="A1112" s="158" t="str">
        <x:v>iLo for LAB-1928</x:v>
      </x:c>
      <x:c r="B1112" s="158"/>
      <x:c r="C1112" s="158"/>
      <x:c r="D1112" s="173" t="str">
        <x:v>iLo sw028 p/25</x:v>
      </x:c>
      <x:c r="E1112" s="173"/>
      <x:c r="F1112" s="173"/>
      <x:c r="G1112" s="173" t="str">
        <x:v>iLo</x:v>
      </x:c>
      <x:c r="H1112" s="173"/>
      <x:c r="I1112" s="173"/>
      <x:c r="J1112" s="179" t="str">
        <x:v>198.19.1.109</x:v>
      </x:c>
      <x:c r="K1112" s="179"/>
      <x:c r="L1112" s="179"/>
      <x:c r="M1112" s="158" t="str">
        <x:v>R03 / U041</x:v>
      </x:c>
      <x:c r="N1112" s="158"/>
      <x:c r="O1112" s="158"/>
      <x:c r="P1112" s="158"/>
      <x:c r="Q1112" s="158"/>
      <x:c r="R1112" s="158"/>
      <x:c r="S1112" s="60"/>
      <x:c r="T1112" s="60"/>
      <x:c r="U1112" s="60"/>
      <x:c r="V1112" s="60"/>
      <x:c r="W1112" s="60"/>
      <x:c r="X1112" s="60"/>
    </x:row>
    <x:row r="1113">
      <x:c r="A1113" s="159" t="str">
        <x:v>LAB-1928</x:v>
      </x:c>
      <x:c r="B1113" s="159"/>
      <x:c r="C1113" s="159"/>
      <x:c r="D1113" s="177" t="str">
        <x:v>LAB STORAGE MAIN SWITCH 16 p/28</x:v>
      </x:c>
      <x:c r="E1113" s="177"/>
      <x:c r="F1113" s="177"/>
      <x:c r="G1113" s="177" t="str">
        <x:v>1gbps </x:v>
      </x:c>
      <x:c r="H1113" s="177"/>
      <x:c r="I1113" s="177"/>
      <x:c r="J1113" s="177" t="str">
        <x:v>main ip 198.18.5.213</x:v>
      </x:c>
      <x:c r="K1113" s="177"/>
      <x:c r="L1113" s="177"/>
      <x:c r="M1113" s="159" t="str">
        <x:v>R03 / U041</x:v>
      </x:c>
      <x:c r="N1113" s="159"/>
      <x:c r="O1113" s="159"/>
      <x:c r="P1113" s="187" t="str">
        <x:v>Lab virtualization host - 1TB</x:v>
      </x:c>
      <x:c r="Q1113" s="187"/>
      <x:c r="R1113" s="187"/>
      <x:c r="S1113" s="60"/>
      <x:c r="T1113" s="60"/>
      <x:c r="U1113" s="60"/>
      <x:c r="V1113" s="60"/>
      <x:c r="W1113" s="60"/>
      <x:c r="X1113" s="60"/>
    </x:row>
    <x:row r="1114">
      <x:c r="A1114" s="158" t="str">
        <x:v>LAB-1929</x:v>
      </x:c>
      <x:c r="B1114" s="158"/>
      <x:c r="C1114" s="158"/>
      <x:c r="D1114" s="231" t="str">
        <x:v>iLo ???</x:v>
      </x:c>
      <x:c r="E1114" s="173"/>
      <x:c r="F1114" s="173"/>
      <x:c r="G1114" s="173" t="str">
        <x:v>iLo</x:v>
      </x:c>
      <x:c r="H1114" s="173"/>
      <x:c r="I1114" s="173"/>
      <x:c r="J1114" s="173" t="str">
        <x:v>198.18.0.9</x:v>
      </x:c>
      <x:c r="K1114" s="173"/>
      <x:c r="L1114" s="173"/>
      <x:c r="M1114" s="162" t="str">
        <x:v>R17 / U011</x:v>
      </x:c>
      <x:c r="N1114" s="162"/>
      <x:c r="O1114" s="162"/>
      <x:c r="P1114" s="162" t="str">
        <x:v>Demo client B</x:v>
      </x:c>
      <x:c r="Q1114" s="162"/>
      <x:c r="R1114" s="162"/>
      <x:c r="S1114" s="60"/>
      <x:c r="T1114" s="60"/>
      <x:c r="U1114" s="60"/>
      <x:c r="V1114" s="60"/>
      <x:c r="W1114" s="60"/>
      <x:c r="X1114" s="60"/>
    </x:row>
    <x:row r="1115">
      <x:c r="A1115" s="159"/>
      <x:c r="B1115" s="159"/>
      <x:c r="C1115" s="159"/>
      <x:c r="D1115" s="177" t="str">
        <x:v>LAB STORAGE MAIN SWITCH 6 p/1	</x:v>
      </x:c>
      <x:c r="E1115" s="177"/>
      <x:c r="F1115" s="177"/>
      <x:c r="G1115" s="177" t="str">
        <x:v>7gbps</x:v>
      </x:c>
      <x:c r="H1115" s="177"/>
      <x:c r="I1115" s="177"/>
      <x:c r="J1115" s="174" t="str">
        <x:v>main ip (not working) 198.18.26.25 / 198.18.26.34 / 198.18.11.206 / 198.18.11.224 / 198.18.25.214</x:v>
      </x:c>
      <x:c r="K1115" s="174"/>
      <x:c r="L1115" s="174"/>
      <x:c r="M1115" s="159"/>
      <x:c r="N1115" s="159"/>
      <x:c r="O1115" s="159"/>
      <x:c r="P1115" s="159"/>
      <x:c r="Q1115" s="159"/>
      <x:c r="R1115" s="159"/>
      <x:c r="S1115" s="60"/>
      <x:c r="T1115" s="60"/>
      <x:c r="U1115" s="60"/>
      <x:c r="V1115" s="60"/>
      <x:c r="W1115" s="60"/>
      <x:c r="X1115" s="60"/>
    </x:row>
    <x:row r="1116">
      <x:c r="A1116" s="158" t="str">
        <x:v>iLo for LAB-1930</x:v>
      </x:c>
      <x:c r="B1116" s="158"/>
      <x:c r="C1116" s="158"/>
      <x:c r="D1116" s="231" t="str">
        <x:v>iLo ???</x:v>
      </x:c>
      <x:c r="E1116" s="173"/>
      <x:c r="F1116" s="173"/>
      <x:c r="G1116" s="173" t="str">
        <x:v>iLo</x:v>
      </x:c>
      <x:c r="H1116" s="173"/>
      <x:c r="I1116" s="173"/>
      <x:c r="J1116" s="173" t="str">
        <x:v>198.18.0.10</x:v>
      </x:c>
      <x:c r="K1116" s="173"/>
      <x:c r="L1116" s="173"/>
      <x:c r="M1116" s="158" t="str">
        <x:v>R17 / U012</x:v>
      </x:c>
      <x:c r="N1116" s="158"/>
      <x:c r="O1116" s="158"/>
      <x:c r="P1116" s="158"/>
      <x:c r="Q1116" s="158"/>
      <x:c r="R1116" s="158"/>
      <x:c r="S1116" s="60"/>
      <x:c r="T1116" s="60"/>
      <x:c r="U1116" s="60"/>
      <x:c r="V1116" s="60"/>
      <x:c r="W1116" s="60"/>
      <x:c r="X1116" s="60"/>
    </x:row>
    <x:row r="1117">
      <x:c r="A1117" s="158" t="str">
        <x:v>LAB-1930</x:v>
      </x:c>
      <x:c r="B1117" s="158"/>
      <x:c r="C1117" s="158"/>
      <x:c r="D1117" s="173" t="str">
        <x:v>LAB STORAGE MAIN SWITCH 8 p/34	</x:v>
      </x:c>
      <x:c r="E1117" s="173"/>
      <x:c r="F1117" s="173"/>
      <x:c r="G1117" s="173" t="str">
        <x:v>10gbps </x:v>
      </x:c>
      <x:c r="H1117" s="173"/>
      <x:c r="I1117" s="173"/>
      <x:c r="J1117" s="173" t="str">
        <x:v>main ip (not working) 198.18.32.46 / 198.18.31.82 / 198.18.32.153 / 198.18.11.105</x:v>
      </x:c>
      <x:c r="K1117" s="173"/>
      <x:c r="L1117" s="173"/>
      <x:c r="M1117" s="158" t="str">
        <x:v>R17 / U012</x:v>
      </x:c>
      <x:c r="N1117" s="158"/>
      <x:c r="O1117" s="158"/>
      <x:c r="P1117" s="163" t="str">
        <x:v>Lab virtualization host</x:v>
      </x:c>
      <x:c r="Q1117" s="163"/>
      <x:c r="R1117" s="163"/>
      <x:c r="S1117" s="60"/>
      <x:c r="T1117" s="60"/>
      <x:c r="U1117" s="60"/>
      <x:c r="V1117" s="60"/>
      <x:c r="W1117" s="60"/>
      <x:c r="X1117" s="60"/>
    </x:row>
    <x:row r="1118">
      <x:c r="A1118" s="158" t="str">
        <x:v>iLo for LAB-1931</x:v>
      </x:c>
      <x:c r="B1118" s="158"/>
      <x:c r="C1118" s="158"/>
      <x:c r="D1118" s="173" t="str">
        <x:v>iLo sw028 p/26</x:v>
      </x:c>
      <x:c r="E1118" s="173"/>
      <x:c r="F1118" s="173"/>
      <x:c r="G1118" s="173" t="str">
        <x:v>iLo</x:v>
      </x:c>
      <x:c r="H1118" s="173"/>
      <x:c r="I1118" s="173"/>
      <x:c r="J1118" s="179" t="str">
        <x:v>198.19.1.110</x:v>
      </x:c>
      <x:c r="K1118" s="179"/>
      <x:c r="L1118" s="179"/>
      <x:c r="M1118" s="158" t="str">
        <x:v>R03 / U042</x:v>
      </x:c>
      <x:c r="N1118" s="158"/>
      <x:c r="O1118" s="158"/>
      <x:c r="P1118" s="158"/>
      <x:c r="Q1118" s="158"/>
      <x:c r="R1118" s="158"/>
      <x:c r="S1118" s="60"/>
      <x:c r="T1118" s="60"/>
      <x:c r="U1118" s="60"/>
      <x:c r="V1118" s="60"/>
      <x:c r="W1118" s="60"/>
      <x:c r="X1118" s="60"/>
    </x:row>
    <x:row r="1119">
      <x:c r="A1119" s="159" t="str">
        <x:v>LAB-1931</x:v>
      </x:c>
      <x:c r="B1119" s="159"/>
      <x:c r="C1119" s="159"/>
      <x:c r="D1119" s="177" t="str">
        <x:v>LAB STORAGE MAIN SWITCH 16 p/27</x:v>
      </x:c>
      <x:c r="E1119" s="177"/>
      <x:c r="F1119" s="177"/>
      <x:c r="G1119" s="177" t="str">
        <x:v>10gbps </x:v>
      </x:c>
      <x:c r="H1119" s="177"/>
      <x:c r="I1119" s="177"/>
      <x:c r="J1119" s="177" t="str">
        <x:v>main ip 198.18.25.5</x:v>
      </x:c>
      <x:c r="K1119" s="177"/>
      <x:c r="L1119" s="177"/>
      <x:c r="M1119" s="159" t="str">
        <x:v>R03 / U042</x:v>
      </x:c>
      <x:c r="N1119" s="159"/>
      <x:c r="O1119" s="159"/>
      <x:c r="P1119" s="159" t="str">
        <x:v>Replacement unit - same demo IP</x:v>
      </x:c>
      <x:c r="Q1119" s="159"/>
      <x:c r="R1119" s="159"/>
      <x:c r="S1119" s="60"/>
      <x:c r="T1119" s="60"/>
      <x:c r="U1119" s="60"/>
      <x:c r="V1119" s="60"/>
      <x:c r="W1119" s="60"/>
      <x:c r="X1119" s="60"/>
    </x:row>
    <x:row r="1120">
      <x:c r="A1120" s="158" t="str">
        <x:v>LAB-1932</x:v>
      </x:c>
      <x:c r="B1120" s="158"/>
      <x:c r="C1120" s="158"/>
      <x:c r="D1120" s="173" t="str">
        <x:v>iLo sw028 p/23</x:v>
      </x:c>
      <x:c r="E1120" s="173"/>
      <x:c r="F1120" s="173"/>
      <x:c r="G1120" s="173" t="str">
        <x:v>iLo</x:v>
      </x:c>
      <x:c r="H1120" s="173"/>
      <x:c r="I1120" s="173"/>
      <x:c r="J1120" s="179" t="str">
        <x:v>198.19.1.107</x:v>
      </x:c>
      <x:c r="K1120" s="179"/>
      <x:c r="L1120" s="179"/>
      <x:c r="M1120" s="158" t="str">
        <x:v>R03 / U039</x:v>
      </x:c>
      <x:c r="N1120" s="158"/>
      <x:c r="O1120" s="158"/>
      <x:c r="P1120" s="163" t="str">
        <x:v>Demo client B - 80TB</x:v>
      </x:c>
      <x:c r="Q1120" s="163"/>
      <x:c r="R1120" s="163"/>
      <x:c r="S1120" s="60"/>
      <x:c r="T1120" s="60"/>
      <x:c r="U1120" s="60"/>
      <x:c r="V1120" s="60"/>
      <x:c r="W1120" s="60"/>
      <x:c r="X1120" s="60"/>
    </x:row>
    <x:row r="1121">
      <x:c r="A1121" s="159"/>
      <x:c r="B1121" s="159"/>
      <x:c r="C1121" s="159"/>
      <x:c r="D1121" s="177" t="str">
        <x:v>LAB STORAGE MAIN SWITCH 16 p/31</x:v>
      </x:c>
      <x:c r="E1121" s="177"/>
      <x:c r="F1121" s="177"/>
      <x:c r="G1121" s="177" t="str">
        <x:v>10gbps </x:v>
      </x:c>
      <x:c r="H1121" s="177"/>
      <x:c r="I1121" s="177"/>
      <x:c r="J1121" s="174" t="str">
        <x:v>main ip (not working) 198.18.32.48 / 198.18.30.247 / 198.18.10.254 / 198.18.35.125 / 198.18.35.116 / 198.18.35.107</x:v>
      </x:c>
      <x:c r="K1121" s="174"/>
      <x:c r="L1121" s="174"/>
      <x:c r="M1121" s="159"/>
      <x:c r="N1121" s="159"/>
      <x:c r="O1121" s="159"/>
      <x:c r="P1121" s="164"/>
      <x:c r="Q1121" s="164"/>
      <x:c r="R1121" s="164"/>
      <x:c r="S1121" s="60"/>
      <x:c r="T1121" s="60"/>
      <x:c r="U1121" s="60"/>
      <x:c r="V1121" s="60"/>
      <x:c r="W1121" s="60"/>
      <x:c r="X1121" s="60"/>
    </x:row>
    <x:row r="1122">
      <x:c r="A1122" s="158" t="str">
        <x:v>iLo for LAB-1933</x:v>
      </x:c>
      <x:c r="B1122" s="158"/>
      <x:c r="C1122" s="158"/>
      <x:c r="D1122" s="173" t="str">
        <x:v>iLo sw029 p/3</x:v>
      </x:c>
      <x:c r="E1122" s="173"/>
      <x:c r="F1122" s="173"/>
      <x:c r="G1122" s="173" t="str">
        <x:v>iLo</x:v>
      </x:c>
      <x:c r="H1122" s="173"/>
      <x:c r="I1122" s="173"/>
      <x:c r="J1122" s="179" t="str">
        <x:v>198.19.1.113</x:v>
      </x:c>
      <x:c r="K1122" s="179"/>
      <x:c r="L1122" s="179"/>
      <x:c r="M1122" s="158" t="str">
        <x:v>R03 / U016</x:v>
      </x:c>
      <x:c r="N1122" s="158"/>
      <x:c r="O1122" s="158"/>
      <x:c r="P1122" s="158"/>
      <x:c r="Q1122" s="158"/>
      <x:c r="R1122" s="158"/>
      <x:c r="S1122" s="60"/>
      <x:c r="T1122" s="60"/>
      <x:c r="U1122" s="60"/>
      <x:c r="V1122" s="60"/>
      <x:c r="W1122" s="60"/>
      <x:c r="X1122" s="60"/>
    </x:row>
    <x:row r="1123">
      <x:c r="A1123" s="158" t="str">
        <x:v>LAB-1933</x:v>
      </x:c>
      <x:c r="B1123" s="158"/>
      <x:c r="C1123" s="158"/>
      <x:c r="D1123" s="173" t="str">
        <x:v>LAB STORAGE MAIN SWITCH 16 p/11	</x:v>
      </x:c>
      <x:c r="E1123" s="173"/>
      <x:c r="F1123" s="173"/>
      <x:c r="G1123" s="173" t="str">
        <x:v>1gbps </x:v>
      </x:c>
      <x:c r="H1123" s="173"/>
      <x:c r="I1123" s="173"/>
      <x:c r="J1123" s="173" t="str">
        <x:v>main ip (not working) 198.18.32.47 / 198.18.32.167</x:v>
      </x:c>
      <x:c r="K1123" s="173"/>
      <x:c r="L1123" s="173"/>
      <x:c r="M1123" s="158" t="str">
        <x:v>R03 / U016</x:v>
      </x:c>
      <x:c r="N1123" s="158"/>
      <x:c r="O1123" s="158"/>
      <x:c r="P1123" s="163" t="str">
        <x:v>Backup target - 10TB</x:v>
      </x:c>
      <x:c r="Q1123" s="163"/>
      <x:c r="R1123" s="163"/>
      <x:c r="S1123" s="60"/>
      <x:c r="T1123" s="60"/>
      <x:c r="U1123" s="60"/>
      <x:c r="V1123" s="60"/>
      <x:c r="W1123" s="60"/>
      <x:c r="X1123" s="60"/>
    </x:row>
    <x:row r="1124">
      <x:c r="A1124" s="158" t="str">
        <x:v>iLo for LAB-1934</x:v>
      </x:c>
      <x:c r="B1124" s="158"/>
      <x:c r="C1124" s="158"/>
      <x:c r="D1124" s="173" t="str">
        <x:v>iLo SWITCH 16 p/26</x:v>
      </x:c>
      <x:c r="E1124" s="173"/>
      <x:c r="F1124" s="173"/>
      <x:c r="G1124" s="173" t="str">
        <x:v>iLo</x:v>
      </x:c>
      <x:c r="H1124" s="173"/>
      <x:c r="I1124" s="173"/>
      <x:c r="J1124" s="173" t="str">
        <x:v>198.19.1.111</x:v>
      </x:c>
      <x:c r="K1124" s="173"/>
      <x:c r="L1124" s="173"/>
      <x:c r="M1124" s="158" t="str">
        <x:v>R03 / U013</x:v>
      </x:c>
      <x:c r="N1124" s="158"/>
      <x:c r="O1124" s="158"/>
      <x:c r="P1124" s="158"/>
      <x:c r="Q1124" s="158"/>
      <x:c r="R1124" s="158"/>
      <x:c r="S1124" s="60"/>
      <x:c r="T1124" s="60"/>
      <x:c r="U1124" s="60"/>
      <x:c r="V1124" s="60"/>
      <x:c r="W1124" s="60"/>
      <x:c r="X1124" s="60"/>
    </x:row>
    <x:row r="1125">
      <x:c r="A1125" s="159" t="str">
        <x:v>LAB-1934</x:v>
      </x:c>
      <x:c r="B1125" s="159"/>
      <x:c r="C1125" s="159"/>
      <x:c r="D1125" s="177" t="str">
        <x:v>LAB STORAGE MAIN SWITCH 16 p/8</x:v>
      </x:c>
      <x:c r="E1125" s="177"/>
      <x:c r="F1125" s="177"/>
      <x:c r="G1125" s="177" t="str">
        <x:v>3gbps </x:v>
      </x:c>
      <x:c r="H1125" s="177"/>
      <x:c r="I1125" s="177"/>
      <x:c r="J1125" s="177" t="str">
        <x:v>main ip 198.18.5.145</x:v>
      </x:c>
      <x:c r="K1125" s="177"/>
      <x:c r="L1125" s="177"/>
      <x:c r="M1125" s="159" t="str">
        <x:v>R03 / U013</x:v>
      </x:c>
      <x:c r="N1125" s="159"/>
      <x:c r="O1125" s="159"/>
      <x:c r="P1125" s="159" t="str">
        <x:v>Replication node - 192TH</x:v>
      </x:c>
      <x:c r="Q1125" s="159"/>
      <x:c r="R1125" s="159"/>
      <x:c r="S1125" s="60"/>
      <x:c r="T1125" s="60"/>
      <x:c r="U1125" s="60"/>
      <x:c r="V1125" s="60"/>
      <x:c r="W1125" s="60"/>
      <x:c r="X1125" s="60"/>
    </x:row>
    <x:row r="1126">
      <x:c r="A1126" s="162" t="str">
        <x:v>LAB-1935</x:v>
      </x:c>
      <x:c r="B1126" s="162"/>
      <x:c r="C1126" s="162"/>
      <x:c r="D1126" s="173" t="str">
        <x:v>iLo sw029 p/4</x:v>
      </x:c>
      <x:c r="E1126" s="173"/>
      <x:c r="F1126" s="173"/>
      <x:c r="G1126" s="173" t="str">
        <x:v>iLo</x:v>
      </x:c>
      <x:c r="H1126" s="173"/>
      <x:c r="I1126" s="173"/>
      <x:c r="J1126" s="173" t="str">
        <x:v>198.18.0.11</x:v>
      </x:c>
      <x:c r="K1126" s="173"/>
      <x:c r="L1126" s="173"/>
      <x:c r="M1126" s="158" t="str">
        <x:v>R03 / U017</x:v>
      </x:c>
      <x:c r="N1126" s="158"/>
      <x:c r="O1126" s="158"/>
      <x:c r="P1126" s="158"/>
      <x:c r="Q1126" s="158"/>
      <x:c r="R1126" s="158"/>
      <x:c r="S1126" s="60"/>
      <x:c r="T1126" s="60"/>
      <x:c r="U1126" s="60"/>
      <x:c r="V1126" s="60"/>
      <x:c r="W1126" s="60"/>
      <x:c r="X1126" s="60"/>
    </x:row>
    <x:row r="1127">
      <x:c r="A1127" s="159"/>
      <x:c r="B1127" s="159"/>
      <x:c r="C1127" s="159"/>
      <x:c r="D1127" s="177" t="str">
        <x:v>LAB STORAGE MAIN SWITCH 16 p/14</x:v>
      </x:c>
      <x:c r="E1127" s="177"/>
      <x:c r="F1127" s="177"/>
      <x:c r="G1127" s="177" t="str">
        <x:v>25gbps </x:v>
      </x:c>
      <x:c r="H1127" s="177"/>
      <x:c r="I1127" s="177"/>
      <x:c r="J1127" s="177" t="str">
        <x:v>main ip (not working) 198.18.32.51 / 198.18.11.194 / 198.18.11.83 / 198.18.11.164</x:v>
      </x:c>
      <x:c r="K1127" s="177"/>
      <x:c r="L1127" s="177"/>
      <x:c r="M1127" s="159" t="str">
        <x:v>R03 / U017</x:v>
      </x:c>
      <x:c r="N1127" s="159"/>
      <x:c r="O1127" s="159"/>
      <x:c r="P1127" s="164" t="str">
        <x:v>Replication node</x:v>
      </x:c>
      <x:c r="Q1127" s="164"/>
      <x:c r="R1127" s="164"/>
      <x:c r="S1127" s="60"/>
      <x:c r="T1127" s="60"/>
      <x:c r="U1127" s="60"/>
      <x:c r="V1127" s="60"/>
      <x:c r="W1127" s="60"/>
      <x:c r="X1127" s="60"/>
    </x:row>
    <x:row r="1128">
      <x:c r="A1128" s="162" t="str">
        <x:v>LAB-1936</x:v>
      </x:c>
      <x:c r="B1128" s="162"/>
      <x:c r="C1128" s="162"/>
      <x:c r="D1128" s="253" t="str">
        <x:v>iLo sw029 p/5</x:v>
      </x:c>
      <x:c r="E1128" s="253"/>
      <x:c r="F1128" s="253"/>
      <x:c r="G1128" s="253" t="str">
        <x:v>iLo</x:v>
      </x:c>
      <x:c r="H1128" s="253"/>
      <x:c r="I1128" s="253"/>
      <x:c r="J1128" s="253" t="str">
        <x:v>198.19.2.103</x:v>
      </x:c>
      <x:c r="K1128" s="253"/>
      <x:c r="L1128" s="253"/>
      <x:c r="M1128" s="162" t="str">
        <x:v>R03 / U021</x:v>
      </x:c>
      <x:c r="N1128" s="162"/>
      <x:c r="O1128" s="162"/>
      <x:c r="P1128" s="165" t="str">
        <x:v>Demo client A - 192TH</x:v>
      </x:c>
      <x:c r="Q1128" s="165"/>
      <x:c r="R1128" s="165"/>
      <x:c r="S1128" s="60"/>
      <x:c r="T1128" s="60"/>
      <x:c r="U1128" s="60"/>
      <x:c r="V1128" s="60"/>
      <x:c r="W1128" s="60"/>
      <x:c r="X1128" s="60"/>
    </x:row>
    <x:row r="1129">
      <x:c r="A1129" s="159"/>
      <x:c r="B1129" s="159"/>
      <x:c r="C1129" s="159"/>
      <x:c r="D1129" s="177" t="str">
        <x:v>LAB STORAGE MAIN SWITCH 17 p/5</x:v>
      </x:c>
      <x:c r="E1129" s="177"/>
      <x:c r="F1129" s="177"/>
      <x:c r="G1129" s="177" t="str">
        <x:v>2gbps </x:v>
      </x:c>
      <x:c r="H1129" s="177"/>
      <x:c r="I1129" s="177"/>
      <x:c r="J1129" s="177" t="str">
        <x:v>main ip 198.18.30.106</x:v>
      </x:c>
      <x:c r="K1129" s="177"/>
      <x:c r="L1129" s="177"/>
      <x:c r="M1129" s="159"/>
      <x:c r="N1129" s="159"/>
      <x:c r="O1129" s="159"/>
      <x:c r="P1129" s="164"/>
      <x:c r="Q1129" s="164"/>
      <x:c r="R1129" s="164"/>
      <x:c r="S1129" s="60"/>
      <x:c r="T1129" s="60"/>
      <x:c r="U1129" s="60"/>
      <x:c r="V1129" s="60"/>
      <x:c r="W1129" s="60"/>
      <x:c r="X1129" s="60"/>
    </x:row>
    <x:row r="1130">
      <x:c r="A1130" s="188" t="str">
        <x:v>LAB-1937</x:v>
      </x:c>
      <x:c r="B1130" s="188"/>
      <x:c r="C1130" s="188"/>
      <x:c r="D1130" s="173" t="str">
        <x:v>iLo sw029 p/6</x:v>
      </x:c>
      <x:c r="E1130" s="173"/>
      <x:c r="F1130" s="173"/>
      <x:c r="G1130" s="173" t="str">
        <x:v>iLo</x:v>
      </x:c>
      <x:c r="H1130" s="173"/>
      <x:c r="I1130" s="173"/>
      <x:c r="J1130" s="179" t="str">
        <x:v>198.19.1.114</x:v>
      </x:c>
      <x:c r="K1130" s="179"/>
      <x:c r="L1130" s="179"/>
      <x:c r="M1130" s="158" t="str">
        <x:v>R03 / U023</x:v>
      </x:c>
      <x:c r="N1130" s="158"/>
      <x:c r="O1130" s="158"/>
      <x:c r="P1130" s="163" t="str">
        <x:v>Replication node - 150TB</x:v>
      </x:c>
      <x:c r="Q1130" s="163"/>
      <x:c r="R1130" s="163"/>
      <x:c r="S1130" s="60"/>
      <x:c r="T1130" s="60"/>
      <x:c r="U1130" s="60"/>
      <x:c r="V1130" s="60"/>
      <x:c r="W1130" s="60"/>
      <x:c r="X1130" s="60"/>
    </x:row>
    <x:row r="1131">
      <x:c r="A1131" s="189"/>
      <x:c r="B1131" s="189"/>
      <x:c r="C1131" s="189"/>
      <x:c r="D1131" s="177" t="str">
        <x:v>LAB STORAGE MAIN SWITCH 16 p/12</x:v>
      </x:c>
      <x:c r="E1131" s="177"/>
      <x:c r="F1131" s="177"/>
      <x:c r="G1131" s="177" t="str">
        <x:v>2gbps </x:v>
      </x:c>
      <x:c r="H1131" s="177"/>
      <x:c r="I1131" s="177"/>
      <x:c r="J1131" s="177" t="str">
        <x:v>main ip 198.18.11.136 / 198.18.11.39</x:v>
      </x:c>
      <x:c r="K1131" s="177"/>
      <x:c r="L1131" s="177"/>
      <x:c r="M1131" s="159"/>
      <x:c r="N1131" s="159"/>
      <x:c r="O1131" s="159"/>
      <x:c r="P1131" s="164"/>
      <x:c r="Q1131" s="164"/>
      <x:c r="R1131" s="164"/>
      <x:c r="S1131" s="60"/>
      <x:c r="T1131" s="60"/>
      <x:c r="U1131" s="60"/>
      <x:c r="V1131" s="60"/>
      <x:c r="W1131" s="60"/>
      <x:c r="X1131" s="60"/>
    </x:row>
    <x:row r="1132" ht="15" customHeight="1">
      <x:c r="A1132" s="162" t="str">
        <x:v>LAB-1938</x:v>
      </x:c>
      <x:c r="B1132" s="162"/>
      <x:c r="C1132" s="162"/>
      <x:c r="D1132" s="173" t="str">
        <x:v>iLo sw029 p/7</x:v>
      </x:c>
      <x:c r="E1132" s="173"/>
      <x:c r="F1132" s="173"/>
      <x:c r="G1132" s="173" t="str">
        <x:v>iLo</x:v>
      </x:c>
      <x:c r="H1132" s="173"/>
      <x:c r="I1132" s="173"/>
      <x:c r="J1132" s="173" t="str">
        <x:v>198.19.1.115</x:v>
      </x:c>
      <x:c r="K1132" s="173"/>
      <x:c r="L1132" s="173"/>
      <x:c r="M1132" s="369" t="str">
        <x:v>R03 / U024</x:v>
      </x:c>
      <x:c r="N1132" s="369"/>
      <x:c r="O1132" s="369"/>
      <x:c r="P1132" s="165" t="str">
        <x:v>Replacement unit - same demo IP - 16TB</x:v>
      </x:c>
      <x:c r="Q1132" s="165"/>
      <x:c r="R1132" s="165"/>
      <x:c r="S1132" s="60"/>
      <x:c r="T1132" s="60"/>
      <x:c r="U1132" s="60"/>
      <x:c r="V1132" s="60"/>
      <x:c r="W1132" s="60"/>
      <x:c r="X1132" s="60"/>
    </x:row>
    <x:row r="1133">
      <x:c r="A1133" s="159"/>
      <x:c r="B1133" s="159"/>
      <x:c r="C1133" s="159"/>
      <x:c r="D1133" s="217" t="str">
        <x:v>LAB STORAGE MAIN SWITCH 16 p/13</x:v>
      </x:c>
      <x:c r="E1133" s="177"/>
      <x:c r="F1133" s="177"/>
      <x:c r="G1133" s="177" t="str">
        <x:v>2gbps </x:v>
      </x:c>
      <x:c r="H1133" s="177"/>
      <x:c r="I1133" s="177"/>
      <x:c r="J1133" s="177" t="str">
        <x:v>main ip  (not working) 198.18.32.60 / 198.18.31.66</x:v>
      </x:c>
      <x:c r="K1133" s="177"/>
      <x:c r="L1133" s="177"/>
      <x:c r="M1133" s="184"/>
      <x:c r="N1133" s="184"/>
      <x:c r="O1133" s="184"/>
      <x:c r="P1133" s="164"/>
      <x:c r="Q1133" s="164"/>
      <x:c r="R1133" s="164"/>
      <x:c r="S1133" s="60"/>
      <x:c r="T1133" s="60"/>
      <x:c r="U1133" s="60"/>
      <x:c r="V1133" s="60"/>
      <x:c r="W1133" s="60"/>
      <x:c r="X1133" s="60"/>
    </x:row>
    <x:row r="1134">
      <x:c r="A1134" s="158" t="str">
        <x:v>iLo for LAB-1939</x:v>
      </x:c>
      <x:c r="B1134" s="158"/>
      <x:c r="C1134" s="158"/>
      <x:c r="D1134" s="173" t="str">
        <x:v>iLo sw029 p/2</x:v>
      </x:c>
      <x:c r="E1134" s="173"/>
      <x:c r="F1134" s="173"/>
      <x:c r="G1134" s="173" t="str">
        <x:v>iLo</x:v>
      </x:c>
      <x:c r="H1134" s="173"/>
      <x:c r="I1134" s="173"/>
      <x:c r="J1134" s="179" t="str">
        <x:v>198.19.1.112</x:v>
      </x:c>
      <x:c r="K1134" s="179"/>
      <x:c r="L1134" s="179"/>
      <x:c r="M1134" s="158" t="str">
        <x:v>R03 / U014</x:v>
      </x:c>
      <x:c r="N1134" s="158"/>
      <x:c r="O1134" s="158"/>
      <x:c r="P1134" s="158"/>
      <x:c r="Q1134" s="158"/>
      <x:c r="R1134" s="158"/>
      <x:c r="S1134" s="60"/>
      <x:c r="T1134" s="60"/>
      <x:c r="U1134" s="60"/>
      <x:c r="V1134" s="60"/>
      <x:c r="W1134" s="60"/>
      <x:c r="X1134" s="60"/>
    </x:row>
    <x:row r="1135">
      <x:c r="A1135" s="158" t="str">
        <x:v>LAB-1939</x:v>
      </x:c>
      <x:c r="B1135" s="158"/>
      <x:c r="C1135" s="158"/>
      <x:c r="D1135" s="173" t="str">
        <x:v>LAB STORAGE MAIN SWITCH 16 p/9</x:v>
      </x:c>
      <x:c r="E1135" s="173"/>
      <x:c r="F1135" s="173"/>
      <x:c r="G1135" s="173" t="str">
        <x:v>1gbps </x:v>
      </x:c>
      <x:c r="H1135" s="173"/>
      <x:c r="I1135" s="173"/>
      <x:c r="J1135" s="173" t="str">
        <x:v>main ip (not working) 198.18.5.217 / 198.18.25.124 / 198.18.25.231 / 198.18.25.232 / 198.18.25.233</x:v>
      </x:c>
      <x:c r="K1135" s="173"/>
      <x:c r="L1135" s="173"/>
      <x:c r="M1135" s="158" t="str">
        <x:v>R03 / U014</x:v>
      </x:c>
      <x:c r="N1135" s="158"/>
      <x:c r="O1135" s="158"/>
      <x:c r="P1135" s="158" t="str">
        <x:v>Network test server - 256GB</x:v>
      </x:c>
      <x:c r="Q1135" s="158"/>
      <x:c r="R1135" s="158"/>
      <x:c r="S1135" s="60"/>
      <x:c r="T1135" s="60"/>
      <x:c r="U1135" s="60"/>
      <x:c r="V1135" s="60"/>
      <x:c r="W1135" s="60"/>
      <x:c r="X1135" s="60"/>
    </x:row>
    <x:row r="1136">
      <x:c r="A1136" s="158" t="str">
        <x:v>iLo for LAB-1940</x:v>
      </x:c>
      <x:c r="B1136" s="158"/>
      <x:c r="C1136" s="158"/>
      <x:c r="D1136" s="173" t="str">
        <x:v>iLo Sw028 p/35</x:v>
      </x:c>
      <x:c r="E1136" s="173"/>
      <x:c r="F1136" s="173"/>
      <x:c r="G1136" s="173" t="str">
        <x:v>iLo</x:v>
      </x:c>
      <x:c r="H1136" s="173"/>
      <x:c r="I1136" s="173"/>
      <x:c r="J1136" s="179" t="str">
        <x:v>198.19.1.117</x:v>
      </x:c>
      <x:c r="K1136" s="179"/>
      <x:c r="L1136" s="179"/>
      <x:c r="M1136" s="158" t="str">
        <x:v>R03 / U027</x:v>
      </x:c>
      <x:c r="N1136" s="158"/>
      <x:c r="O1136" s="158"/>
      <x:c r="P1136" s="158"/>
      <x:c r="Q1136" s="158"/>
      <x:c r="R1136" s="158"/>
      <x:c r="S1136" s="60"/>
      <x:c r="T1136" s="60"/>
      <x:c r="U1136" s="60"/>
      <x:c r="V1136" s="60"/>
      <x:c r="W1136" s="60"/>
      <x:c r="X1136" s="60"/>
    </x:row>
    <x:row r="1137">
      <x:c r="A1137" s="158" t="str">
        <x:v>LAB-1940</x:v>
      </x:c>
      <x:c r="B1137" s="158"/>
      <x:c r="C1137" s="158"/>
      <x:c r="D1137" s="173" t="str">
        <x:v>LAB STORAGE MAIN SWITCH 16 p/16</x:v>
      </x:c>
      <x:c r="E1137" s="173"/>
      <x:c r="F1137" s="173"/>
      <x:c r="G1137" s="173" t="str">
        <x:v>2gbps </x:v>
      </x:c>
      <x:c r="H1137" s="173"/>
      <x:c r="I1137" s="173"/>
      <x:c r="J1137" s="173" t="str">
        <x:v>main ip (not working) 198.18.32.66 / 198.18.30.242</x:v>
      </x:c>
      <x:c r="K1137" s="173"/>
      <x:c r="L1137" s="173"/>
      <x:c r="M1137" s="158" t="str">
        <x:v>R03 / U027</x:v>
      </x:c>
      <x:c r="N1137" s="158"/>
      <x:c r="O1137" s="158"/>
      <x:c r="P1137" s="163" t="str">
        <x:v>Maintenance spare - 40TB</x:v>
      </x:c>
      <x:c r="Q1137" s="163"/>
      <x:c r="R1137" s="163"/>
      <x:c r="S1137" s="60"/>
      <x:c r="T1137" s="60"/>
      <x:c r="U1137" s="60"/>
      <x:c r="V1137" s="60"/>
      <x:c r="W1137" s="60"/>
      <x:c r="X1137" s="60"/>
    </x:row>
    <x:row r="1138">
      <x:c r="A1138" s="158" t="str">
        <x:v>iLo for LAB-1941</x:v>
      </x:c>
      <x:c r="B1138" s="158"/>
      <x:c r="C1138" s="158"/>
      <x:c r="D1138" s="173" t="str">
        <x:v>iLo Sw028 p/34</x:v>
      </x:c>
      <x:c r="E1138" s="173"/>
      <x:c r="F1138" s="173"/>
      <x:c r="G1138" s="173" t="str">
        <x:v>iLo</x:v>
      </x:c>
      <x:c r="H1138" s="173"/>
      <x:c r="I1138" s="173"/>
      <x:c r="J1138" s="179" t="str">
        <x:v>198.19.1.116</x:v>
      </x:c>
      <x:c r="K1138" s="179"/>
      <x:c r="L1138" s="179"/>
      <x:c r="M1138" s="158" t="str">
        <x:v>R03 / U026</x:v>
      </x:c>
      <x:c r="N1138" s="158"/>
      <x:c r="O1138" s="158"/>
      <x:c r="P1138" s="158"/>
      <x:c r="Q1138" s="158"/>
      <x:c r="R1138" s="158"/>
      <x:c r="S1138" s="60"/>
      <x:c r="T1138" s="60"/>
      <x:c r="U1138" s="60"/>
      <x:c r="V1138" s="60"/>
      <x:c r="W1138" s="60"/>
      <x:c r="X1138" s="60"/>
    </x:row>
    <x:row r="1139">
      <x:c r="A1139" s="159" t="str">
        <x:v>LAB-1941</x:v>
      </x:c>
      <x:c r="B1139" s="159"/>
      <x:c r="C1139" s="159"/>
      <x:c r="D1139" s="177" t="str">
        <x:v>LAB STORAGE MAIN SWITCH 16 p/15</x:v>
      </x:c>
      <x:c r="E1139" s="177"/>
      <x:c r="F1139" s="177"/>
      <x:c r="G1139" s="177" t="str">
        <x:v>1gbps </x:v>
      </x:c>
      <x:c r="H1139" s="177"/>
      <x:c r="I1139" s="177"/>
      <x:c r="J1139" s="177" t="str">
        <x:v>main ip 198.18.5.132</x:v>
      </x:c>
      <x:c r="K1139" s="177"/>
      <x:c r="L1139" s="177"/>
      <x:c r="M1139" s="159" t="str">
        <x:v>R03 / U026</x:v>
      </x:c>
      <x:c r="N1139" s="159"/>
      <x:c r="O1139" s="159"/>
      <x:c r="P1139" s="187" t="str">
        <x:v>QA storage node</x:v>
      </x:c>
      <x:c r="Q1139" s="187"/>
      <x:c r="R1139" s="187"/>
      <x:c r="S1139" s="60"/>
      <x:c r="T1139" s="60"/>
      <x:c r="U1139" s="60"/>
      <x:c r="V1139" s="60"/>
      <x:c r="W1139" s="60"/>
      <x:c r="X1139" s="60"/>
    </x:row>
    <x:row r="1140">
      <x:c r="A1140" s="162" t="str">
        <x:v>LAB-1942</x:v>
      </x:c>
      <x:c r="B1140" s="162"/>
      <x:c r="C1140" s="162"/>
      <x:c r="D1140" s="173" t="str">
        <x:v>iLo sw028 p/36</x:v>
      </x:c>
      <x:c r="E1140" s="173"/>
      <x:c r="F1140" s="173"/>
      <x:c r="G1140" s="173" t="str">
        <x:v>iLo</x:v>
      </x:c>
      <x:c r="H1140" s="173"/>
      <x:c r="I1140" s="173"/>
      <x:c r="J1140" s="179" t="str">
        <x:v>198.19.1.118</x:v>
      </x:c>
      <x:c r="K1140" s="179"/>
      <x:c r="L1140" s="179"/>
      <x:c r="M1140" s="162" t="str">
        <x:v>R03 / U025</x:v>
      </x:c>
      <x:c r="N1140" s="162"/>
      <x:c r="O1140" s="162"/>
      <x:c r="P1140" s="162" t="str">
        <x:v>Demo client A</x:v>
      </x:c>
      <x:c r="Q1140" s="162"/>
      <x:c r="R1140" s="162"/>
      <x:c r="S1140" s="60"/>
      <x:c r="T1140" s="60"/>
      <x:c r="U1140" s="60"/>
      <x:c r="V1140" s="60"/>
      <x:c r="W1140" s="60"/>
      <x:c r="X1140" s="60"/>
    </x:row>
    <x:row r="1141">
      <x:c r="A1141" s="159"/>
      <x:c r="B1141" s="159"/>
      <x:c r="C1141" s="159"/>
      <x:c r="D1141" s="177" t="str">
        <x:v>LAB STORAGE MAIN SWITCH 16 p/25</x:v>
      </x:c>
      <x:c r="E1141" s="177"/>
      <x:c r="F1141" s="177"/>
      <x:c r="G1141" s="177" t="str">
        <x:v>10gbps </x:v>
      </x:c>
      <x:c r="H1141" s="177"/>
      <x:c r="I1141" s="177"/>
      <x:c r="J1141" s="174" t="str">
        <x:v>main ip (not working) 198.18.5.194 / 198.18.21.157/ 198.18.21.75 / 198.18.21.76 / 198.18.21.77 / 198.18.21.78 / 198.18.21.79 / 198.18.21.80 / 198.18.21.82 / 198.18.21.83 / 198.18.21.84 / 198.18.21.85 / 198.18.21.86 / 198.18.21.87 / 198.18.21.88 / 198.18.21.89 / 198.18.21.90 / 198.18.21.92 / 198.18.21.93 / 198.18.21.94 / 198.18.21.95 / 198.18.21.96 / 198.18.21.97 / 198.18.21.98 / 198.18.21.99 / 198.18.21.100 / 198.18.21.102 / 198.18.21.103 / 198.18.21.104 / 198.18.21.105 / 198.18.21.106 / 198.18.21.108</x:v>
      </x:c>
      <x:c r="K1141" s="174"/>
      <x:c r="L1141" s="174"/>
      <x:c r="M1141" s="159"/>
      <x:c r="N1141" s="159"/>
      <x:c r="O1141" s="159"/>
      <x:c r="P1141" s="159"/>
      <x:c r="Q1141" s="159"/>
      <x:c r="R1141" s="159"/>
      <x:c r="S1141" s="60"/>
      <x:c r="T1141" s="60"/>
      <x:c r="U1141" s="60"/>
      <x:c r="V1141" s="60"/>
      <x:c r="W1141" s="60"/>
      <x:c r="X1141" s="60"/>
    </x:row>
    <x:row r="1142">
      <x:c r="A1142" s="158" t="str">
        <x:v>LAB-1943</x:v>
      </x:c>
      <x:c r="B1142" s="158"/>
      <x:c r="C1142" s="158"/>
      <x:c r="D1142" s="173" t="str">
        <x:v>iLo sw028 p/37</x:v>
      </x:c>
      <x:c r="E1142" s="173"/>
      <x:c r="F1142" s="173"/>
      <x:c r="G1142" s="173" t="str">
        <x:v>iLo</x:v>
      </x:c>
      <x:c r="H1142" s="173"/>
      <x:c r="I1142" s="173"/>
      <x:c r="J1142" s="179" t="str">
        <x:v>198.19.1.119</x:v>
      </x:c>
      <x:c r="K1142" s="179"/>
      <x:c r="L1142" s="179"/>
      <x:c r="M1142" s="158" t="str">
        <x:v>R03 / U028</x:v>
      </x:c>
      <x:c r="N1142" s="158"/>
      <x:c r="O1142" s="158"/>
      <x:c r="P1142" s="163" t="str">
        <x:v>Lab virtualization host</x:v>
      </x:c>
      <x:c r="Q1142" s="163"/>
      <x:c r="R1142" s="163"/>
      <x:c r="S1142" s="60"/>
      <x:c r="T1142" s="60"/>
      <x:c r="U1142" s="60"/>
      <x:c r="V1142" s="60"/>
      <x:c r="W1142" s="60"/>
      <x:c r="X1142" s="60"/>
    </x:row>
    <x:row r="1143">
      <x:c r="A1143" s="158"/>
      <x:c r="B1143" s="158"/>
      <x:c r="C1143" s="158"/>
      <x:c r="D1143" s="173" t="str">
        <x:v>LAB STORAGE MAIN SWITCH 16 p/24		</x:v>
      </x:c>
      <x:c r="E1143" s="173"/>
      <x:c r="F1143" s="173"/>
      <x:c r="G1143" s="173" t="str">
        <x:v>10gbps </x:v>
      </x:c>
      <x:c r="H1143" s="173"/>
      <x:c r="I1143" s="173"/>
      <x:c r="J1143" s="173" t="str">
        <x:v>main ip (not working) 198.18.32.64 / 198.18.29.208 / 198.18.30.201 / 198.18.30.202</x:v>
      </x:c>
      <x:c r="K1143" s="173"/>
      <x:c r="L1143" s="173"/>
      <x:c r="M1143" s="158"/>
      <x:c r="N1143" s="158"/>
      <x:c r="O1143" s="158"/>
      <x:c r="P1143" s="163"/>
      <x:c r="Q1143" s="163"/>
      <x:c r="R1143" s="163"/>
      <x:c r="S1143" s="60"/>
      <x:c r="T1143" s="60"/>
      <x:c r="U1143" s="60"/>
      <x:c r="V1143" s="60"/>
      <x:c r="W1143" s="60"/>
      <x:c r="X1143" s="60"/>
    </x:row>
    <x:row r="1144">
      <x:c r="A1144" s="158" t="str">
        <x:v>iLo for LAB-1944</x:v>
      </x:c>
      <x:c r="B1144" s="158"/>
      <x:c r="C1144" s="158"/>
      <x:c r="D1144" s="173" t="str">
        <x:v>iLo sw028 p/38</x:v>
      </x:c>
      <x:c r="E1144" s="173"/>
      <x:c r="F1144" s="173"/>
      <x:c r="G1144" s="173" t="str">
        <x:v>iLo</x:v>
      </x:c>
      <x:c r="H1144" s="173"/>
      <x:c r="I1144" s="173"/>
      <x:c r="J1144" s="179" t="str">
        <x:v>198.19.1.120</x:v>
      </x:c>
      <x:c r="K1144" s="179"/>
      <x:c r="L1144" s="179"/>
      <x:c r="M1144" s="158" t="str">
        <x:v>R03 / U029</x:v>
      </x:c>
      <x:c r="N1144" s="158"/>
      <x:c r="O1144" s="158"/>
      <x:c r="P1144" s="158"/>
      <x:c r="Q1144" s="158"/>
      <x:c r="R1144" s="158"/>
      <x:c r="S1144" s="60"/>
      <x:c r="T1144" s="60"/>
      <x:c r="U1144" s="60"/>
      <x:c r="V1144" s="60"/>
      <x:c r="W1144" s="60"/>
      <x:c r="X1144" s="60"/>
    </x:row>
    <x:row r="1145">
      <x:c r="A1145" s="158" t="str">
        <x:v>LAB-1944</x:v>
      </x:c>
      <x:c r="B1145" s="158"/>
      <x:c r="C1145" s="158"/>
      <x:c r="D1145" s="173" t="str">
        <x:v>LAB STORAGE MAIN SWITCH 16 p/23</x:v>
      </x:c>
      <x:c r="E1145" s="173"/>
      <x:c r="F1145" s="173"/>
      <x:c r="G1145" s="173" t="str">
        <x:v>1gbps </x:v>
      </x:c>
      <x:c r="H1145" s="173"/>
      <x:c r="I1145" s="173"/>
      <x:c r="J1145" s="173" t="str">
        <x:v>main ip 198.18.0.110</x:v>
      </x:c>
      <x:c r="K1145" s="173"/>
      <x:c r="L1145" s="173"/>
      <x:c r="M1145" s="158" t="str">
        <x:v>R03 / U029</x:v>
      </x:c>
      <x:c r="N1145" s="158"/>
      <x:c r="O1145" s="158"/>
      <x:c r="P1145" s="158" t="str">
        <x:v>Maintenance spare</x:v>
      </x:c>
      <x:c r="Q1145" s="158"/>
      <x:c r="R1145" s="158"/>
      <x:c r="S1145" s="60"/>
      <x:c r="T1145" s="60"/>
      <x:c r="U1145" s="60"/>
      <x:c r="V1145" s="60"/>
      <x:c r="W1145" s="60"/>
      <x:c r="X1145" s="60"/>
    </x:row>
    <x:row r="1146">
      <x:c r="A1146" s="158" t="str">
        <x:v>iLo for LAB-1945</x:v>
      </x:c>
      <x:c r="B1146" s="158"/>
      <x:c r="C1146" s="158"/>
      <x:c r="D1146" s="173" t="str">
        <x:v>iLo sw028 p/41</x:v>
      </x:c>
      <x:c r="E1146" s="173"/>
      <x:c r="F1146" s="173"/>
      <x:c r="G1146" s="173" t="str">
        <x:v>iLo</x:v>
      </x:c>
      <x:c r="H1146" s="173"/>
      <x:c r="I1146" s="173"/>
      <x:c r="J1146" s="179" t="str">
        <x:v>198.19.1.123</x:v>
      </x:c>
      <x:c r="K1146" s="179"/>
      <x:c r="L1146" s="179"/>
      <x:c r="M1146" s="158" t="str">
        <x:v>R03 / U032</x:v>
      </x:c>
      <x:c r="N1146" s="158"/>
      <x:c r="O1146" s="158"/>
      <x:c r="P1146" s="158"/>
      <x:c r="Q1146" s="158"/>
      <x:c r="R1146" s="158"/>
      <x:c r="S1146" s="60"/>
      <x:c r="T1146" s="60"/>
      <x:c r="U1146" s="60"/>
      <x:c r="V1146" s="60"/>
      <x:c r="W1146" s="60"/>
      <x:c r="X1146" s="60"/>
    </x:row>
    <x:row r="1147">
      <x:c r="A1147" s="158" t="str">
        <x:v>LAB-1945</x:v>
      </x:c>
      <x:c r="B1147" s="158"/>
      <x:c r="C1147" s="158"/>
      <x:c r="D1147" s="173" t="str">
        <x:v>LAB STORAGE MAIN SWITCH 16 p/18</x:v>
      </x:c>
      <x:c r="E1147" s="173"/>
      <x:c r="F1147" s="173"/>
      <x:c r="G1147" s="173" t="str">
        <x:v>10gbps </x:v>
      </x:c>
      <x:c r="H1147" s="173"/>
      <x:c r="I1147" s="173"/>
      <x:c r="J1147" s="173" t="str">
        <x:v>main ip 198.18.6.46</x:v>
      </x:c>
      <x:c r="K1147" s="173"/>
      <x:c r="L1147" s="173"/>
      <x:c r="M1147" s="158" t="str">
        <x:v>R03 / U032</x:v>
      </x:c>
      <x:c r="N1147" s="158"/>
      <x:c r="O1147" s="158"/>
      <x:c r="P1147" s="186" t="str">
        <x:v>Demo client A</x:v>
      </x:c>
      <x:c r="Q1147" s="186"/>
      <x:c r="R1147" s="186"/>
      <x:c r="S1147" s="60"/>
      <x:c r="T1147" s="60"/>
      <x:c r="U1147" s="60"/>
      <x:c r="V1147" s="60"/>
      <x:c r="W1147" s="60"/>
      <x:c r="X1147" s="60"/>
    </x:row>
    <x:row r="1148">
      <x:c r="A1148" s="158" t="str">
        <x:v>iLo for LAB-1946</x:v>
      </x:c>
      <x:c r="B1148" s="158"/>
      <x:c r="C1148" s="158"/>
      <x:c r="D1148" s="173" t="str">
        <x:v>iLo sw028 p/42</x:v>
      </x:c>
      <x:c r="E1148" s="173"/>
      <x:c r="F1148" s="173"/>
      <x:c r="G1148" s="173" t="str">
        <x:v>iLo</x:v>
      </x:c>
      <x:c r="H1148" s="173"/>
      <x:c r="I1148" s="173"/>
      <x:c r="J1148" s="179" t="str">
        <x:v>198.19.1.124</x:v>
      </x:c>
      <x:c r="K1148" s="179"/>
      <x:c r="L1148" s="179"/>
      <x:c r="M1148" s="158" t="str">
        <x:v>R03 / U033</x:v>
      </x:c>
      <x:c r="N1148" s="158"/>
      <x:c r="O1148" s="158"/>
      <x:c r="P1148" s="158"/>
      <x:c r="Q1148" s="158"/>
      <x:c r="R1148" s="158"/>
      <x:c r="S1148" s="60"/>
      <x:c r="T1148" s="60"/>
      <x:c r="U1148" s="60"/>
      <x:c r="V1148" s="60"/>
      <x:c r="W1148" s="60"/>
      <x:c r="X1148" s="60"/>
    </x:row>
    <x:row r="1149">
      <x:c r="A1149" s="159" t="str">
        <x:v>LAB-1946</x:v>
      </x:c>
      <x:c r="B1149" s="159"/>
      <x:c r="C1149" s="159"/>
      <x:c r="D1149" s="177" t="str">
        <x:v>LAB STORAGE MAIN SWITCH 16 p/17</x:v>
      </x:c>
      <x:c r="E1149" s="177"/>
      <x:c r="F1149" s="177"/>
      <x:c r="G1149" s="177" t="str">
        <x:v>1gbps </x:v>
      </x:c>
      <x:c r="H1149" s="177"/>
      <x:c r="I1149" s="177"/>
      <x:c r="J1149" s="177" t="str">
        <x:v>main ip (not working) 198.18.16.76 / 198.18.0.113 / 198.18.0.122 / 198.18.0.121 / 198.18.0.120 / 198.18.0.119 / 198.18.0.118</x:v>
      </x:c>
      <x:c r="K1149" s="177"/>
      <x:c r="L1149" s="177"/>
      <x:c r="M1149" s="159" t="str">
        <x:v>R03 / U033</x:v>
      </x:c>
      <x:c r="N1149" s="159"/>
      <x:c r="O1149" s="159"/>
      <x:c r="P1149" s="159" t="str">
        <x:v>QA storage node</x:v>
      </x:c>
      <x:c r="Q1149" s="159"/>
      <x:c r="R1149" s="159"/>
      <x:c r="S1149" s="60"/>
      <x:c r="T1149" s="60"/>
      <x:c r="U1149" s="60"/>
      <x:c r="V1149" s="60"/>
      <x:c r="W1149" s="60"/>
      <x:c r="X1149" s="60"/>
    </x:row>
    <x:row r="1150">
      <x:c r="A1150" s="158" t="str">
        <x:v>LAB-1947</x:v>
      </x:c>
      <x:c r="B1150" s="158"/>
      <x:c r="C1150" s="158"/>
      <x:c r="D1150" s="173" t="str">
        <x:v>iLo sw028 p/40</x:v>
      </x:c>
      <x:c r="E1150" s="173"/>
      <x:c r="F1150" s="173"/>
      <x:c r="G1150" s="173" t="str">
        <x:v>iLo</x:v>
      </x:c>
      <x:c r="H1150" s="173"/>
      <x:c r="I1150" s="173"/>
      <x:c r="J1150" s="179" t="str">
        <x:v>198.19.1.122</x:v>
      </x:c>
      <x:c r="K1150" s="179"/>
      <x:c r="L1150" s="179"/>
      <x:c r="M1150" s="158" t="str">
        <x:v>R03 / U031</x:v>
      </x:c>
      <x:c r="N1150" s="158"/>
      <x:c r="O1150" s="158"/>
      <x:c r="P1150" s="262" t="str">
        <x:v>QA storage node</x:v>
      </x:c>
      <x:c r="Q1150" s="262"/>
      <x:c r="R1150" s="262"/>
      <x:c r="S1150" s="60"/>
      <x:c r="T1150" s="60"/>
      <x:c r="U1150" s="60"/>
      <x:c r="V1150" s="60"/>
      <x:c r="W1150" s="60"/>
      <x:c r="X1150" s="60"/>
    </x:row>
    <x:row r="1151">
      <x:c r="A1151" s="159"/>
      <x:c r="B1151" s="159"/>
      <x:c r="C1151" s="159"/>
      <x:c r="D1151" s="177" t="str">
        <x:v>LAB STORAGE MAIN SWITCH 16 p/19</x:v>
      </x:c>
      <x:c r="E1151" s="177"/>
      <x:c r="F1151" s="177"/>
      <x:c r="G1151" s="177" t="str">
        <x:v>1gbps </x:v>
      </x:c>
      <x:c r="H1151" s="177"/>
      <x:c r="I1151" s="177"/>
      <x:c r="J1151" s="177" t="str">
        <x:v>main ip 198.18.6.21</x:v>
      </x:c>
      <x:c r="K1151" s="177"/>
      <x:c r="L1151" s="177"/>
      <x:c r="M1151" s="159"/>
      <x:c r="N1151" s="159"/>
      <x:c r="O1151" s="159"/>
      <x:c r="P1151" s="354"/>
      <x:c r="Q1151" s="354"/>
      <x:c r="R1151" s="354"/>
      <x:c r="S1151" s="60"/>
      <x:c r="T1151" s="60"/>
      <x:c r="U1151" s="60"/>
      <x:c r="V1151" s="60"/>
      <x:c r="W1151" s="60"/>
      <x:c r="X1151" s="60"/>
    </x:row>
    <x:row r="1152">
      <x:c r="A1152" s="158" t="str">
        <x:v>iLo for LAB-1948</x:v>
      </x:c>
      <x:c r="B1152" s="158"/>
      <x:c r="C1152" s="158"/>
      <x:c r="D1152" s="173" t="str">
        <x:v>iLo sw028 p/39</x:v>
      </x:c>
      <x:c r="E1152" s="173"/>
      <x:c r="F1152" s="173"/>
      <x:c r="G1152" s="173" t="str">
        <x:v>iLo</x:v>
      </x:c>
      <x:c r="H1152" s="173"/>
      <x:c r="I1152" s="173"/>
      <x:c r="J1152" s="179" t="str">
        <x:v>198.19.1.121</x:v>
      </x:c>
      <x:c r="K1152" s="179"/>
      <x:c r="L1152" s="179"/>
      <x:c r="M1152" s="158" t="str">
        <x:v>R03 / U030</x:v>
      </x:c>
      <x:c r="N1152" s="158"/>
      <x:c r="O1152" s="158"/>
      <x:c r="P1152" s="158"/>
      <x:c r="Q1152" s="158"/>
      <x:c r="R1152" s="158"/>
      <x:c r="S1152" s="60"/>
      <x:c r="T1152" s="60"/>
      <x:c r="U1152" s="60"/>
      <x:c r="V1152" s="60"/>
      <x:c r="W1152" s="60"/>
      <x:c r="X1152" s="60"/>
    </x:row>
    <x:row r="1153">
      <x:c r="A1153" s="158" t="str">
        <x:v>LAB-1948</x:v>
      </x:c>
      <x:c r="B1153" s="158"/>
      <x:c r="C1153" s="158"/>
      <x:c r="D1153" s="173" t="str">
        <x:v>LAB STORAGE MAIN SWITCH 16 p/22</x:v>
      </x:c>
      <x:c r="E1153" s="173"/>
      <x:c r="F1153" s="173"/>
      <x:c r="G1153" s="173" t="str">
        <x:v>10gbps </x:v>
      </x:c>
      <x:c r="H1153" s="173"/>
      <x:c r="I1153" s="173"/>
      <x:c r="J1153" s="173" t="str">
        <x:v>main ip (not working) 198.18.12.63 / 198.18.12.35 / 198.18.25.220</x:v>
      </x:c>
      <x:c r="K1153" s="173"/>
      <x:c r="L1153" s="173"/>
      <x:c r="M1153" s="158" t="str">
        <x:v>R03 / U030</x:v>
      </x:c>
      <x:c r="N1153" s="158"/>
      <x:c r="O1153" s="158"/>
      <x:c r="P1153" s="158" t="str">
        <x:v>Replacement unit - same demo IP - 56TH</x:v>
      </x:c>
      <x:c r="Q1153" s="158"/>
      <x:c r="R1153" s="158"/>
      <x:c r="S1153" s="60"/>
      <x:c r="T1153" s="60"/>
      <x:c r="U1153" s="60"/>
      <x:c r="V1153" s="60"/>
      <x:c r="W1153" s="60"/>
      <x:c r="X1153" s="60"/>
    </x:row>
    <x:row r="1154">
      <x:c r="A1154" s="158" t="str">
        <x:v>iLo for LAB-1949</x:v>
      </x:c>
      <x:c r="B1154" s="158"/>
      <x:c r="C1154" s="158"/>
      <x:c r="D1154" s="173" t="str">
        <x:v>iLo sw028 p/44</x:v>
      </x:c>
      <x:c r="E1154" s="173"/>
      <x:c r="F1154" s="173"/>
      <x:c r="G1154" s="173" t="str">
        <x:v>iLo</x:v>
      </x:c>
      <x:c r="H1154" s="173"/>
      <x:c r="I1154" s="173"/>
      <x:c r="J1154" s="179" t="str">
        <x:v>198.19.1.126</x:v>
      </x:c>
      <x:c r="K1154" s="179"/>
      <x:c r="L1154" s="179"/>
      <x:c r="M1154" s="158" t="str">
        <x:v>R03 / U035</x:v>
      </x:c>
      <x:c r="N1154" s="158"/>
      <x:c r="O1154" s="158"/>
      <x:c r="P1154" s="158"/>
      <x:c r="Q1154" s="158"/>
      <x:c r="R1154" s="158"/>
      <x:c r="S1154" s="60"/>
      <x:c r="T1154" s="60"/>
      <x:c r="U1154" s="60"/>
      <x:c r="V1154" s="60"/>
      <x:c r="W1154" s="60"/>
      <x:c r="X1154" s="60"/>
    </x:row>
    <x:row r="1155">
      <x:c r="A1155" s="158" t="str">
        <x:v>LAB-1949</x:v>
      </x:c>
      <x:c r="B1155" s="158"/>
      <x:c r="C1155" s="158"/>
      <x:c r="D1155" s="173" t="str">
        <x:v>LAB STORAGE MAIN SWITCH 16 p/21</x:v>
      </x:c>
      <x:c r="E1155" s="173"/>
      <x:c r="F1155" s="173"/>
      <x:c r="G1155" s="173" t="str">
        <x:v>1gbps </x:v>
      </x:c>
      <x:c r="H1155" s="173"/>
      <x:c r="I1155" s="173"/>
      <x:c r="J1155" s="173" t="str">
        <x:v>main ip (not working)  198.18.32.57 / 198.18.11.162</x:v>
      </x:c>
      <x:c r="K1155" s="173"/>
      <x:c r="L1155" s="173"/>
      <x:c r="M1155" s="158" t="str">
        <x:v>R03 / U035</x:v>
      </x:c>
      <x:c r="N1155" s="158"/>
      <x:c r="O1155" s="158"/>
      <x:c r="P1155" s="163" t="str">
        <x:v>Demo client B - 40TB</x:v>
      </x:c>
      <x:c r="Q1155" s="163"/>
      <x:c r="R1155" s="163"/>
      <x:c r="S1155" s="60"/>
      <x:c r="T1155" s="60"/>
      <x:c r="U1155" s="60"/>
      <x:c r="V1155" s="60"/>
      <x:c r="W1155" s="60"/>
      <x:c r="X1155" s="60"/>
    </x:row>
    <x:row r="1156">
      <x:c r="A1156" s="158" t="str">
        <x:v>iLo for LAB-1950</x:v>
      </x:c>
      <x:c r="B1156" s="158"/>
      <x:c r="C1156" s="158"/>
      <x:c r="D1156" s="173" t="str">
        <x:v>iLo sw028 p/43</x:v>
      </x:c>
      <x:c r="E1156" s="173"/>
      <x:c r="F1156" s="173"/>
      <x:c r="G1156" s="173" t="str">
        <x:v>iLo</x:v>
      </x:c>
      <x:c r="H1156" s="173"/>
      <x:c r="I1156" s="173"/>
      <x:c r="J1156" s="179" t="str">
        <x:v>198.19.1.125</x:v>
      </x:c>
      <x:c r="K1156" s="179"/>
      <x:c r="L1156" s="179"/>
      <x:c r="M1156" s="158" t="str">
        <x:v>R03 / U034</x:v>
      </x:c>
      <x:c r="N1156" s="158"/>
      <x:c r="O1156" s="158"/>
      <x:c r="P1156" s="158"/>
      <x:c r="Q1156" s="158"/>
      <x:c r="R1156" s="158"/>
      <x:c r="S1156" s="60"/>
      <x:c r="T1156" s="60"/>
      <x:c r="U1156" s="60"/>
      <x:c r="V1156" s="60"/>
      <x:c r="W1156" s="60"/>
      <x:c r="X1156" s="60"/>
    </x:row>
    <x:row r="1157">
      <x:c r="A1157" s="158" t="str">
        <x:v>LAB-1950</x:v>
      </x:c>
      <x:c r="B1157" s="158"/>
      <x:c r="C1157" s="158"/>
      <x:c r="D1157" s="173" t="str">
        <x:v>LAB STORAGE MAIN SWITCH 16 p/20</x:v>
      </x:c>
      <x:c r="E1157" s="173"/>
      <x:c r="F1157" s="173"/>
      <x:c r="G1157" s="173" t="str">
        <x:v>1gbps </x:v>
      </x:c>
      <x:c r="H1157" s="173"/>
      <x:c r="I1157" s="173"/>
      <x:c r="J1157" s="173" t="str">
        <x:v>main ip (not working) 198.18.32.61 / 198.18.31.39</x:v>
      </x:c>
      <x:c r="K1157" s="173"/>
      <x:c r="L1157" s="173"/>
      <x:c r="M1157" s="158" t="str">
        <x:v>R03 / U034</x:v>
      </x:c>
      <x:c r="N1157" s="158"/>
      <x:c r="O1157" s="158"/>
      <x:c r="P1157" s="163" t="str">
        <x:v>Maintenance spare - 40TB</x:v>
      </x:c>
      <x:c r="Q1157" s="163"/>
      <x:c r="R1157" s="163"/>
      <x:c r="S1157" s="60"/>
      <x:c r="T1157" s="60"/>
      <x:c r="U1157" s="60"/>
      <x:c r="V1157" s="60"/>
      <x:c r="W1157" s="60"/>
      <x:c r="X1157" s="60"/>
    </x:row>
    <x:row r="1158">
      <x:c r="A1158" s="158" t="str">
        <x:v>iLo for LAB-1951</x:v>
      </x:c>
      <x:c r="B1158" s="158"/>
      <x:c r="C1158" s="158"/>
      <x:c r="D1158" s="173" t="str">
        <x:v>iLo sw028 p/45</x:v>
      </x:c>
      <x:c r="E1158" s="173"/>
      <x:c r="F1158" s="173"/>
      <x:c r="G1158" s="173" t="str">
        <x:v>iLo</x:v>
      </x:c>
      <x:c r="H1158" s="173"/>
      <x:c r="I1158" s="173"/>
      <x:c r="J1158" s="179" t="str">
        <x:v>198.19.1.127</x:v>
      </x:c>
      <x:c r="K1158" s="179"/>
      <x:c r="L1158" s="179"/>
      <x:c r="M1158" s="158" t="str">
        <x:v>R03 / U036</x:v>
      </x:c>
      <x:c r="N1158" s="158"/>
      <x:c r="O1158" s="158"/>
      <x:c r="P1158" s="158"/>
      <x:c r="Q1158" s="158"/>
      <x:c r="R1158" s="158"/>
      <x:c r="S1158" s="60"/>
      <x:c r="T1158" s="60"/>
      <x:c r="U1158" s="60"/>
      <x:c r="V1158" s="60"/>
      <x:c r="W1158" s="60"/>
      <x:c r="X1158" s="60"/>
    </x:row>
    <x:row r="1159">
      <x:c r="A1159" s="158" t="str">
        <x:v>LAB-1951</x:v>
      </x:c>
      <x:c r="B1159" s="158"/>
      <x:c r="C1159" s="158"/>
      <x:c r="D1159" s="173" t="str">
        <x:v>LAB STORAGE MAIN SWITCH 16 p/26</x:v>
      </x:c>
      <x:c r="E1159" s="173"/>
      <x:c r="F1159" s="173"/>
      <x:c r="G1159" s="173" t="str">
        <x:v>1gbps </x:v>
      </x:c>
      <x:c r="H1159" s="173"/>
      <x:c r="I1159" s="173"/>
      <x:c r="J1159" s="173" t="str">
        <x:v>main ip (not working) 198.18.32.58 / 198.18.10.244</x:v>
      </x:c>
      <x:c r="K1159" s="173"/>
      <x:c r="L1159" s="173"/>
      <x:c r="M1159" s="158" t="str">
        <x:v>R03 / U036</x:v>
      </x:c>
      <x:c r="N1159" s="158"/>
      <x:c r="O1159" s="158"/>
      <x:c r="P1159" s="163" t="str">
        <x:v>High-memory demo host - 40TB</x:v>
      </x:c>
      <x:c r="Q1159" s="163"/>
      <x:c r="R1159" s="163"/>
      <x:c r="S1159" s="60"/>
      <x:c r="T1159" s="60"/>
      <x:c r="U1159" s="60"/>
      <x:c r="V1159" s="60"/>
      <x:c r="W1159" s="60"/>
      <x:c r="X1159" s="60"/>
    </x:row>
    <x:row r="1160">
      <x:c r="A1160" s="158" t="str">
        <x:v>iLo for LAB-1952</x:v>
      </x:c>
      <x:c r="B1160" s="158"/>
      <x:c r="C1160" s="158"/>
      <x:c r="D1160" s="231" t="str">
        <x:v>iLo ???</x:v>
      </x:c>
      <x:c r="E1160" s="221"/>
      <x:c r="F1160" s="221"/>
      <x:c r="G1160" s="173" t="str">
        <x:v>iLo</x:v>
      </x:c>
      <x:c r="H1160" s="173"/>
      <x:c r="I1160" s="173"/>
      <x:c r="J1160" s="173" t="str">
        <x:v>198.18.0.12</x:v>
      </x:c>
      <x:c r="K1160" s="173"/>
      <x:c r="L1160" s="173"/>
      <x:c r="M1160" s="158" t="str">
        <x:v>R16 / U004</x:v>
      </x:c>
      <x:c r="N1160" s="158"/>
      <x:c r="O1160" s="158"/>
      <x:c r="P1160" s="158"/>
      <x:c r="Q1160" s="158"/>
      <x:c r="R1160" s="158"/>
      <x:c r="S1160" s="60"/>
      <x:c r="T1160" s="60"/>
      <x:c r="U1160" s="60"/>
      <x:c r="V1160" s="60"/>
      <x:c r="W1160" s="60"/>
      <x:c r="X1160" s="60"/>
    </x:row>
    <x:row r="1161">
      <x:c r="A1161" s="159" t="str">
        <x:v>LAB-1952</x:v>
      </x:c>
      <x:c r="B1161" s="159"/>
      <x:c r="C1161" s="159"/>
      <x:c r="D1161" s="177" t="str">
        <x:v>LAB STORAGE MAIN SWITCH 8 p/4</x:v>
      </x:c>
      <x:c r="E1161" s="177"/>
      <x:c r="F1161" s="177"/>
      <x:c r="G1161" s="177" t="str">
        <x:v>10gbps </x:v>
      </x:c>
      <x:c r="H1161" s="177"/>
      <x:c r="I1161" s="177"/>
      <x:c r="J1161" s="177" t="str">
        <x:v>main ip 198.18.6.48</x:v>
      </x:c>
      <x:c r="K1161" s="177"/>
      <x:c r="L1161" s="177"/>
      <x:c r="M1161" s="159" t="str">
        <x:v>R16 / U004</x:v>
      </x:c>
      <x:c r="N1161" s="159"/>
      <x:c r="O1161" s="159"/>
      <x:c r="P1161" s="187" t="str">
        <x:v>Network test server</x:v>
      </x:c>
      <x:c r="Q1161" s="187"/>
      <x:c r="R1161" s="187"/>
      <x:c r="S1161" s="60"/>
      <x:c r="T1161" s="60"/>
      <x:c r="U1161" s="60"/>
      <x:c r="V1161" s="60"/>
      <x:c r="W1161" s="60"/>
      <x:c r="X1161" s="60"/>
    </x:row>
    <x:row r="1162">
      <x:c r="A1162" s="158" t="str">
        <x:v>LAB-1953</x:v>
      </x:c>
      <x:c r="B1162" s="158"/>
      <x:c r="C1162" s="158"/>
      <x:c r="D1162" s="173" t="str">
        <x:v>iLo sw029 p/21</x:v>
      </x:c>
      <x:c r="E1162" s="173"/>
      <x:c r="F1162" s="173"/>
      <x:c r="G1162" s="173" t="str">
        <x:v>iLo</x:v>
      </x:c>
      <x:c r="H1162" s="173"/>
      <x:c r="I1162" s="173"/>
      <x:c r="J1162" s="179" t="str">
        <x:v>198.19.1.129</x:v>
      </x:c>
      <x:c r="K1162" s="179"/>
      <x:c r="L1162" s="179"/>
      <x:c r="M1162" s="158" t="str">
        <x:v>R03 / U038</x:v>
      </x:c>
      <x:c r="N1162" s="158"/>
      <x:c r="O1162" s="158"/>
      <x:c r="P1162" s="186" t="str">
        <x:v>Replication node</x:v>
      </x:c>
      <x:c r="Q1162" s="186"/>
      <x:c r="R1162" s="186"/>
      <x:c r="S1162" s="60"/>
      <x:c r="T1162" s="60"/>
      <x:c r="U1162" s="60"/>
      <x:c r="V1162" s="60"/>
      <x:c r="W1162" s="60"/>
      <x:c r="X1162" s="60"/>
    </x:row>
    <x:row r="1163">
      <x:c r="A1163" s="159"/>
      <x:c r="B1163" s="159"/>
      <x:c r="C1163" s="159"/>
      <x:c r="D1163" s="177" t="str">
        <x:v>LAB STORAGE MAIN SWITCH 17 p/45</x:v>
      </x:c>
      <x:c r="E1163" s="177"/>
      <x:c r="F1163" s="177"/>
      <x:c r="G1163" s="177" t="str">
        <x:v>10gbps </x:v>
      </x:c>
      <x:c r="H1163" s="177"/>
      <x:c r="I1163" s="177"/>
      <x:c r="J1163" s="177" t="str">
        <x:v>main ip 198.18.5.124 / 198.18.5.253</x:v>
      </x:c>
      <x:c r="K1163" s="177"/>
      <x:c r="L1163" s="177"/>
      <x:c r="M1163" s="159"/>
      <x:c r="N1163" s="159"/>
      <x:c r="O1163" s="159"/>
      <x:c r="P1163" s="187"/>
      <x:c r="Q1163" s="187"/>
      <x:c r="R1163" s="187"/>
      <x:c r="S1163" s="60"/>
      <x:c r="T1163" s="60"/>
      <x:c r="U1163" s="60"/>
      <x:c r="V1163" s="60"/>
      <x:c r="W1163" s="60"/>
      <x:c r="X1163" s="60"/>
    </x:row>
    <x:row r="1164">
      <x:c r="A1164" s="158" t="str">
        <x:v>iLo for LAB-1954</x:v>
      </x:c>
      <x:c r="B1164" s="158"/>
      <x:c r="C1164" s="158"/>
      <x:c r="D1164" s="173" t="str">
        <x:v>iLo sw029 p/20</x:v>
      </x:c>
      <x:c r="E1164" s="173"/>
      <x:c r="F1164" s="173"/>
      <x:c r="G1164" s="173" t="str">
        <x:v>iLo</x:v>
      </x:c>
      <x:c r="H1164" s="173"/>
      <x:c r="I1164" s="173"/>
      <x:c r="J1164" s="179" t="str">
        <x:v>198.19.1.128</x:v>
      </x:c>
      <x:c r="K1164" s="179"/>
      <x:c r="L1164" s="179"/>
      <x:c r="M1164" s="158" t="str">
        <x:v>R03 / U037</x:v>
      </x:c>
      <x:c r="N1164" s="158"/>
      <x:c r="O1164" s="158"/>
      <x:c r="P1164" s="158"/>
      <x:c r="Q1164" s="158"/>
      <x:c r="R1164" s="158"/>
      <x:c r="S1164" s="60"/>
      <x:c r="T1164" s="60"/>
      <x:c r="U1164" s="60"/>
      <x:c r="V1164" s="60"/>
      <x:c r="W1164" s="60"/>
      <x:c r="X1164" s="60"/>
    </x:row>
    <x:row r="1165">
      <x:c r="A1165" s="158" t="str">
        <x:v>LAB-1954</x:v>
      </x:c>
      <x:c r="B1165" s="158"/>
      <x:c r="C1165" s="158"/>
      <x:c r="D1165" s="173" t="str">
        <x:v>LAB STORAGE MAIN SWITCH 17 p/46</x:v>
      </x:c>
      <x:c r="E1165" s="173"/>
      <x:c r="F1165" s="173"/>
      <x:c r="G1165" s="173" t="str">
        <x:v>10gbps </x:v>
      </x:c>
      <x:c r="H1165" s="173"/>
      <x:c r="I1165" s="173"/>
      <x:c r="J1165" s="173" t="str">
        <x:v>main ip 198.18.6.61</x:v>
      </x:c>
      <x:c r="K1165" s="173"/>
      <x:c r="L1165" s="173"/>
      <x:c r="M1165" s="158" t="str">
        <x:v>R03 / U037</x:v>
      </x:c>
      <x:c r="N1165" s="158"/>
      <x:c r="O1165" s="158"/>
      <x:c r="P1165" s="186" t="str">
        <x:v>Network test server</x:v>
      </x:c>
      <x:c r="Q1165" s="186"/>
      <x:c r="R1165" s="186"/>
      <x:c r="S1165" s="60"/>
      <x:c r="T1165" s="60"/>
      <x:c r="U1165" s="60"/>
      <x:c r="V1165" s="60"/>
      <x:c r="W1165" s="60"/>
      <x:c r="X1165" s="60"/>
    </x:row>
    <x:row r="1166">
      <x:c r="A1166" s="158" t="str">
        <x:v>iLo for LAB-1955</x:v>
      </x:c>
      <x:c r="B1166" s="158"/>
      <x:c r="C1166" s="158"/>
      <x:c r="D1166" s="173" t="str">
        <x:v>iLo sw029 p/22</x:v>
      </x:c>
      <x:c r="E1166" s="173"/>
      <x:c r="F1166" s="173"/>
      <x:c r="G1166" s="173" t="str">
        <x:v>iLo</x:v>
      </x:c>
      <x:c r="H1166" s="173"/>
      <x:c r="I1166" s="173"/>
      <x:c r="J1166" s="179" t="str">
        <x:v>198.19.1.130</x:v>
      </x:c>
      <x:c r="K1166" s="179"/>
      <x:c r="L1166" s="179"/>
      <x:c r="M1166" s="158" t="str">
        <x:v>R03 / U039</x:v>
      </x:c>
      <x:c r="N1166" s="158"/>
      <x:c r="O1166" s="158"/>
      <x:c r="P1166" s="158"/>
      <x:c r="Q1166" s="158"/>
      <x:c r="R1166" s="158"/>
      <x:c r="S1166" s="60"/>
      <x:c r="T1166" s="60"/>
      <x:c r="U1166" s="60"/>
      <x:c r="V1166" s="60"/>
      <x:c r="W1166" s="60"/>
      <x:c r="X1166" s="60"/>
    </x:row>
    <x:row r="1167">
      <x:c r="A1167" s="158" t="str">
        <x:v>LAB-1955</x:v>
      </x:c>
      <x:c r="B1167" s="158"/>
      <x:c r="C1167" s="158"/>
      <x:c r="D1167" s="173" t="str">
        <x:v>LAB STORAGE MAIN SWITCH 17 p/47</x:v>
      </x:c>
      <x:c r="E1167" s="173"/>
      <x:c r="F1167" s="173"/>
      <x:c r="G1167" s="173" t="str">
        <x:v>10gbps </x:v>
      </x:c>
      <x:c r="H1167" s="173"/>
      <x:c r="I1167" s="173"/>
      <x:c r="J1167" s="173" t="str">
        <x:v>main ip 198.18.5.158</x:v>
      </x:c>
      <x:c r="K1167" s="173"/>
      <x:c r="L1167" s="173"/>
      <x:c r="M1167" s="158" t="str">
        <x:v>R03 / U039</x:v>
      </x:c>
      <x:c r="N1167" s="158"/>
      <x:c r="O1167" s="158"/>
      <x:c r="P1167" s="158" t="str">
        <x:v>Demo client A</x:v>
      </x:c>
      <x:c r="Q1167" s="158"/>
      <x:c r="R1167" s="158"/>
      <x:c r="S1167" s="60"/>
      <x:c r="T1167" s="60"/>
      <x:c r="U1167" s="60"/>
      <x:c r="V1167" s="60"/>
      <x:c r="W1167" s="60"/>
      <x:c r="X1167" s="60"/>
    </x:row>
    <x:row r="1168">
      <x:c r="A1168" s="158" t="str">
        <x:v>iLo for LAB-1956</x:v>
      </x:c>
      <x:c r="B1168" s="158"/>
      <x:c r="C1168" s="158"/>
      <x:c r="D1168" s="173" t="str">
        <x:v>iLo sw029 p/23</x:v>
      </x:c>
      <x:c r="E1168" s="173"/>
      <x:c r="F1168" s="173"/>
      <x:c r="G1168" s="173" t="str">
        <x:v>iLo</x:v>
      </x:c>
      <x:c r="H1168" s="173"/>
      <x:c r="I1168" s="173"/>
      <x:c r="J1168" s="173" t="str">
        <x:v>198.19.1.131</x:v>
      </x:c>
      <x:c r="K1168" s="173"/>
      <x:c r="L1168" s="173"/>
      <x:c r="M1168" s="158" t="str">
        <x:v>R03 / U040</x:v>
      </x:c>
      <x:c r="N1168" s="158"/>
      <x:c r="O1168" s="158"/>
      <x:c r="P1168" s="158"/>
      <x:c r="Q1168" s="158"/>
      <x:c r="R1168" s="158"/>
      <x:c r="S1168" s="60"/>
      <x:c r="T1168" s="60"/>
      <x:c r="U1168" s="60"/>
      <x:c r="V1168" s="60"/>
      <x:c r="W1168" s="60"/>
      <x:c r="X1168" s="60"/>
    </x:row>
    <x:row r="1169">
      <x:c r="A1169" s="159" t="str">
        <x:v>LAB-1956</x:v>
      </x:c>
      <x:c r="B1169" s="159"/>
      <x:c r="C1169" s="159"/>
      <x:c r="D1169" s="177" t="str">
        <x:v>LAB STORAGE MAIN SWITCH 17 p/44</x:v>
      </x:c>
      <x:c r="E1169" s="177"/>
      <x:c r="F1169" s="177"/>
      <x:c r="G1169" s="177" t="str">
        <x:v>2gbps </x:v>
      </x:c>
      <x:c r="H1169" s="177"/>
      <x:c r="I1169" s="177"/>
      <x:c r="J1169" s="177" t="str">
        <x:v>main ip 198.18.32.180</x:v>
      </x:c>
      <x:c r="K1169" s="177"/>
      <x:c r="L1169" s="177"/>
      <x:c r="M1169" s="159" t="str">
        <x:v>R03 / U040</x:v>
      </x:c>
      <x:c r="N1169" s="159"/>
      <x:c r="O1169" s="159"/>
      <x:c r="P1169" s="164" t="str">
        <x:v>Replication node - 1TB</x:v>
      </x:c>
      <x:c r="Q1169" s="164"/>
      <x:c r="R1169" s="164"/>
      <x:c r="S1169" s="60"/>
      <x:c r="T1169" s="60"/>
      <x:c r="U1169" s="60"/>
      <x:c r="V1169" s="60"/>
      <x:c r="W1169" s="60"/>
      <x:c r="X1169" s="60"/>
    </x:row>
    <x:row r="1170">
      <x:c r="A1170" s="158" t="str">
        <x:v>LAB-1957</x:v>
      </x:c>
      <x:c r="B1170" s="158"/>
      <x:c r="C1170" s="158"/>
      <x:c r="D1170" s="221" t="str">
        <x:v>iLo ???</x:v>
      </x:c>
      <x:c r="E1170" s="221"/>
      <x:c r="F1170" s="221"/>
      <x:c r="G1170" s="173" t="str">
        <x:v>iLo</x:v>
      </x:c>
      <x:c r="H1170" s="173"/>
      <x:c r="I1170" s="173"/>
      <x:c r="J1170" s="173" t="str">
        <x:v>198.18.0.13</x:v>
      </x:c>
      <x:c r="K1170" s="173"/>
      <x:c r="L1170" s="173"/>
      <x:c r="M1170" s="162" t="str">
        <x:v>R16 / U010</x:v>
      </x:c>
      <x:c r="N1170" s="162"/>
      <x:c r="O1170" s="162"/>
      <x:c r="P1170" s="162" t="str">
        <x:v>Replacement unit - same demo IP</x:v>
      </x:c>
      <x:c r="Q1170" s="162"/>
      <x:c r="R1170" s="162"/>
      <x:c r="S1170" s="60"/>
      <x:c r="T1170" s="60"/>
      <x:c r="U1170" s="60"/>
      <x:c r="V1170" s="60"/>
      <x:c r="W1170" s="60"/>
      <x:c r="X1170" s="60"/>
    </x:row>
    <x:row r="1171">
      <x:c r="A1171" s="159"/>
      <x:c r="B1171" s="159"/>
      <x:c r="C1171" s="159"/>
      <x:c r="D1171" s="177" t="str">
        <x:v>LAB STORAGE MAIN SWITCH 8 p/24</x:v>
      </x:c>
      <x:c r="E1171" s="177"/>
      <x:c r="F1171" s="177"/>
      <x:c r="G1171" s="177" t="str">
        <x:v>5gbps </x:v>
      </x:c>
      <x:c r="H1171" s="177"/>
      <x:c r="I1171" s="177"/>
      <x:c r="J1171" s="177" t="str">
        <x:v>main ip 198.18.23.117 / 198.18.23.118 / 198.18.23.119 / 198.18.23.120 / 198.18.23.121 / 198.18.23.122  </x:v>
      </x:c>
      <x:c r="K1171" s="177"/>
      <x:c r="L1171" s="177"/>
      <x:c r="M1171" s="159"/>
      <x:c r="N1171" s="159"/>
      <x:c r="O1171" s="159"/>
      <x:c r="P1171" s="159"/>
      <x:c r="Q1171" s="159"/>
      <x:c r="R1171" s="159"/>
      <x:c r="S1171" s="60"/>
      <x:c r="T1171" s="60"/>
      <x:c r="U1171" s="60"/>
      <x:c r="V1171" s="60"/>
      <x:c r="W1171" s="60"/>
      <x:c r="X1171" s="60"/>
    </x:row>
    <x:row r="1172">
      <x:c r="A1172" s="158" t="str">
        <x:v>iLo for LAB-1958</x:v>
      </x:c>
      <x:c r="B1172" s="158"/>
      <x:c r="C1172" s="158"/>
      <x:c r="D1172" s="173" t="str">
        <x:v>iLo sw029 p/26</x:v>
      </x:c>
      <x:c r="E1172" s="173"/>
      <x:c r="F1172" s="173"/>
      <x:c r="G1172" s="173" t="str">
        <x:v>iLo</x:v>
      </x:c>
      <x:c r="H1172" s="173"/>
      <x:c r="I1172" s="173"/>
      <x:c r="J1172" s="179" t="str">
        <x:v>198.19.1.132</x:v>
      </x:c>
      <x:c r="K1172" s="179"/>
      <x:c r="L1172" s="179"/>
      <x:c r="M1172" s="158" t="str">
        <x:v>R03 / U043</x:v>
      </x:c>
      <x:c r="N1172" s="158"/>
      <x:c r="O1172" s="158"/>
      <x:c r="P1172" s="158"/>
      <x:c r="Q1172" s="158"/>
      <x:c r="R1172" s="158"/>
      <x:c r="S1172" s="60"/>
      <x:c r="T1172" s="60"/>
      <x:c r="U1172" s="60"/>
      <x:c r="V1172" s="60"/>
      <x:c r="W1172" s="60"/>
      <x:c r="X1172" s="60"/>
    </x:row>
    <x:row r="1173">
      <x:c r="A1173" s="158" t="str">
        <x:v>LAB-1958</x:v>
      </x:c>
      <x:c r="B1173" s="158"/>
      <x:c r="C1173" s="158"/>
      <x:c r="D1173" s="173" t="str">
        <x:v>LAB STORAGE MAIN SWITCH 17 p/39</x:v>
      </x:c>
      <x:c r="E1173" s="173"/>
      <x:c r="F1173" s="173"/>
      <x:c r="G1173" s="173" t="str">
        <x:v>5gbps </x:v>
      </x:c>
      <x:c r="H1173" s="173"/>
      <x:c r="I1173" s="173"/>
      <x:c r="J1173" s="173" t="str">
        <x:v>main ip 198.18.6.33</x:v>
      </x:c>
      <x:c r="K1173" s="173"/>
      <x:c r="L1173" s="173"/>
      <x:c r="M1173" s="158" t="str">
        <x:v>R03 / U043</x:v>
      </x:c>
      <x:c r="N1173" s="158"/>
      <x:c r="O1173" s="158"/>
      <x:c r="P1173" s="158" t="str">
        <x:v>Lab virtualization host</x:v>
      </x:c>
      <x:c r="Q1173" s="158"/>
      <x:c r="R1173" s="158"/>
      <x:c r="S1173" s="60"/>
      <x:c r="T1173" s="60"/>
      <x:c r="U1173" s="60"/>
      <x:c r="V1173" s="60"/>
      <x:c r="W1173" s="60"/>
      <x:c r="X1173" s="60"/>
    </x:row>
    <x:row r="1174">
      <x:c r="A1174" s="158" t="str">
        <x:v>iLo for LAB-1959</x:v>
      </x:c>
      <x:c r="B1174" s="158"/>
      <x:c r="C1174" s="158"/>
      <x:c r="D1174" s="173" t="str">
        <x:v>iLo sw002 p/5</x:v>
      </x:c>
      <x:c r="E1174" s="173"/>
      <x:c r="F1174" s="173"/>
      <x:c r="G1174" s="173" t="str">
        <x:v>iLo</x:v>
      </x:c>
      <x:c r="H1174" s="173"/>
      <x:c r="I1174" s="173"/>
      <x:c r="J1174" s="173" t="str">
        <x:v>198.18.0.14</x:v>
      </x:c>
      <x:c r="K1174" s="173"/>
      <x:c r="L1174" s="173"/>
      <x:c r="M1174" s="158" t="str">
        <x:v>R10 / U011</x:v>
      </x:c>
      <x:c r="N1174" s="158"/>
      <x:c r="O1174" s="158"/>
      <x:c r="P1174" s="158"/>
      <x:c r="Q1174" s="158"/>
      <x:c r="R1174" s="158"/>
      <x:c r="S1174" s="60"/>
      <x:c r="T1174" s="60"/>
      <x:c r="U1174" s="60"/>
      <x:c r="V1174" s="60"/>
      <x:c r="W1174" s="60"/>
      <x:c r="X1174" s="60"/>
    </x:row>
    <x:row r="1175">
      <x:c r="A1175" s="158" t="str">
        <x:v>LAB-1959</x:v>
      </x:c>
      <x:c r="B1175" s="158"/>
      <x:c r="C1175" s="158"/>
      <x:c r="D1175" s="173" t="str">
        <x:v>LAB STORAGE MAIN SWITCH 1 p/7</x:v>
      </x:c>
      <x:c r="E1175" s="173"/>
      <x:c r="F1175" s="173"/>
      <x:c r="G1175" s="173" t="str">
        <x:v>10gbps </x:v>
      </x:c>
      <x:c r="H1175" s="173"/>
      <x:c r="I1175" s="173"/>
      <x:c r="J1175" s="173" t="str">
        <x:v>main ip 198.18.5.215</x:v>
      </x:c>
      <x:c r="K1175" s="173"/>
      <x:c r="L1175" s="173"/>
      <x:c r="M1175" s="158" t="str">
        <x:v>R10 / U011</x:v>
      </x:c>
      <x:c r="N1175" s="158"/>
      <x:c r="O1175" s="158"/>
      <x:c r="P1175" s="158" t="str">
        <x:v>Demo workload</x:v>
      </x:c>
      <x:c r="Q1175" s="158"/>
      <x:c r="R1175" s="158"/>
      <x:c r="S1175" s="60"/>
      <x:c r="T1175" s="60"/>
      <x:c r="U1175" s="60"/>
      <x:c r="V1175" s="60"/>
      <x:c r="W1175" s="60"/>
      <x:c r="X1175" s="60"/>
    </x:row>
    <x:row r="1176">
      <x:c r="A1176" s="158" t="str">
        <x:v>iLo for LAB-1960</x:v>
      </x:c>
      <x:c r="B1176" s="158"/>
      <x:c r="C1176" s="158"/>
      <x:c r="D1176" s="173" t="str">
        <x:v>iLo sw002 p/11</x:v>
      </x:c>
      <x:c r="E1176" s="173"/>
      <x:c r="F1176" s="173"/>
      <x:c r="G1176" s="173" t="str">
        <x:v>iLo</x:v>
      </x:c>
      <x:c r="H1176" s="173"/>
      <x:c r="I1176" s="173"/>
      <x:c r="J1176" s="173" t="str">
        <x:v>198.18.0.15</x:v>
      </x:c>
      <x:c r="K1176" s="173"/>
      <x:c r="L1176" s="173"/>
      <x:c r="M1176" s="158" t="str">
        <x:v>R10 / U012</x:v>
      </x:c>
      <x:c r="N1176" s="158"/>
      <x:c r="O1176" s="158"/>
      <x:c r="P1176" s="158"/>
      <x:c r="Q1176" s="158"/>
      <x:c r="R1176" s="158"/>
      <x:c r="S1176" s="60"/>
      <x:c r="T1176" s="60"/>
      <x:c r="U1176" s="60"/>
      <x:c r="V1176" s="60"/>
      <x:c r="W1176" s="60"/>
      <x:c r="X1176" s="60"/>
    </x:row>
    <x:row r="1177">
      <x:c r="A1177" s="158" t="str">
        <x:v>LAB-1960</x:v>
      </x:c>
      <x:c r="B1177" s="158"/>
      <x:c r="C1177" s="158"/>
      <x:c r="D1177" s="173" t="str">
        <x:v>LAB STORAGE MAIN SWITCH 1 p/22</x:v>
      </x:c>
      <x:c r="E1177" s="173"/>
      <x:c r="F1177" s="173"/>
      <x:c r="G1177" s="173" t="str">
        <x:v>10gbps </x:v>
      </x:c>
      <x:c r="H1177" s="173"/>
      <x:c r="I1177" s="173"/>
      <x:c r="J1177" s="173" t="str">
        <x:v>main ip 198.18.5.218</x:v>
      </x:c>
      <x:c r="K1177" s="173"/>
      <x:c r="L1177" s="173"/>
      <x:c r="M1177" s="158" t="str">
        <x:v>R10 / U012</x:v>
      </x:c>
      <x:c r="N1177" s="158"/>
      <x:c r="O1177" s="158"/>
      <x:c r="P1177" s="158" t="str">
        <x:v>Demo client B</x:v>
      </x:c>
      <x:c r="Q1177" s="158"/>
      <x:c r="R1177" s="158"/>
      <x:c r="S1177" s="60"/>
      <x:c r="T1177" s="60"/>
      <x:c r="U1177" s="60"/>
      <x:c r="V1177" s="60"/>
      <x:c r="W1177" s="60"/>
      <x:c r="X1177" s="60"/>
    </x:row>
    <x:row r="1178">
      <x:c r="A1178" s="166" t="str">
        <x:v>iLo for LAB-1961</x:v>
      </x:c>
      <x:c r="B1178" s="166"/>
      <x:c r="C1178" s="166"/>
      <x:c r="D1178" s="180" t="str">
        <x:v>iLo sw030 p/1</x:v>
      </x:c>
      <x:c r="E1178" s="180"/>
      <x:c r="F1178" s="180"/>
      <x:c r="G1178" s="180" t="str">
        <x:v>iLo</x:v>
      </x:c>
      <x:c r="H1178" s="180"/>
      <x:c r="I1178" s="180"/>
      <x:c r="J1178" s="180" t="str">
        <x:v>198.18.0.55</x:v>
      </x:c>
      <x:c r="K1178" s="180"/>
      <x:c r="L1178" s="180"/>
      <x:c r="M1178" s="166" t="str">
        <x:v>R04 / U002</x:v>
      </x:c>
      <x:c r="N1178" s="166"/>
      <x:c r="O1178" s="166"/>
      <x:c r="P1178" s="166"/>
      <x:c r="Q1178" s="166"/>
      <x:c r="R1178" s="166"/>
      <x:c r="S1178" s="60"/>
      <x:c r="T1178" s="60"/>
      <x:c r="U1178" s="60"/>
      <x:c r="V1178" s="60"/>
      <x:c r="W1178" s="60"/>
      <x:c r="X1178" s="60"/>
    </x:row>
    <x:row r="1179">
      <x:c r="A1179" s="166" t="str">
        <x:v>LAB-1961</x:v>
      </x:c>
      <x:c r="B1179" s="166"/>
      <x:c r="C1179" s="166"/>
      <x:c r="D1179" s="180" t="str">
        <x:v>LAB STORAGE MAIN SWITCH 18 p/48</x:v>
      </x:c>
      <x:c r="E1179" s="180"/>
      <x:c r="F1179" s="180"/>
      <x:c r="G1179" s="180" t="str">
        <x:v>10gbps </x:v>
      </x:c>
      <x:c r="H1179" s="180"/>
      <x:c r="I1179" s="180"/>
      <x:c r="J1179" s="180" t="str">
        <x:v>main ip 198.18.5.254</x:v>
      </x:c>
      <x:c r="K1179" s="180"/>
      <x:c r="L1179" s="180"/>
      <x:c r="M1179" s="166" t="str">
        <x:v>R04 / U002</x:v>
      </x:c>
      <x:c r="N1179" s="166"/>
      <x:c r="O1179" s="166"/>
      <x:c r="P1179" s="166" t="str">
        <x:v>Network test server - 100TB</x:v>
      </x:c>
      <x:c r="Q1179" s="166"/>
      <x:c r="R1179" s="166"/>
      <x:c r="S1179" s="60"/>
      <x:c r="T1179" s="60"/>
      <x:c r="U1179" s="60"/>
      <x:c r="V1179" s="60"/>
      <x:c r="W1179" s="60"/>
      <x:c r="X1179" s="60"/>
    </x:row>
    <x:row r="1180">
      <x:c r="A1180" s="158" t="str">
        <x:v>iLo for LAB-1962</x:v>
      </x:c>
      <x:c r="B1180" s="158"/>
      <x:c r="C1180" s="158"/>
      <x:c r="D1180" s="173" t="str">
        <x:v>iLo sw030 p/2</x:v>
      </x:c>
      <x:c r="E1180" s="173"/>
      <x:c r="F1180" s="173"/>
      <x:c r="G1180" s="173" t="str">
        <x:v>iLo</x:v>
      </x:c>
      <x:c r="H1180" s="173"/>
      <x:c r="I1180" s="173"/>
      <x:c r="J1180" s="173" t="str">
        <x:v>198.18.0.57</x:v>
      </x:c>
      <x:c r="K1180" s="173"/>
      <x:c r="L1180" s="173"/>
      <x:c r="M1180" s="158" t="str">
        <x:v>R04 / U004</x:v>
      </x:c>
      <x:c r="N1180" s="158"/>
      <x:c r="O1180" s="158"/>
      <x:c r="P1180" s="158"/>
      <x:c r="Q1180" s="158"/>
      <x:c r="R1180" s="158"/>
      <x:c r="S1180" s="60"/>
      <x:c r="T1180" s="60"/>
      <x:c r="U1180" s="60"/>
      <x:c r="V1180" s="60"/>
      <x:c r="W1180" s="60"/>
      <x:c r="X1180" s="60"/>
    </x:row>
    <x:row r="1181">
      <x:c r="A1181" s="158" t="str">
        <x:v>LAB-1962</x:v>
      </x:c>
      <x:c r="B1181" s="158"/>
      <x:c r="C1181" s="158"/>
      <x:c r="D1181" s="173" t="str">
        <x:v>LAB STORAGE MAIN SWITCH 18 p/47</x:v>
      </x:c>
      <x:c r="E1181" s="173"/>
      <x:c r="F1181" s="173"/>
      <x:c r="G1181" s="173" t="str">
        <x:v>10gbps </x:v>
      </x:c>
      <x:c r="H1181" s="173"/>
      <x:c r="I1181" s="173"/>
      <x:c r="J1181" s="173" t="str">
        <x:v>main ip 198.18.11.168 / 198.18.11.113 / 198.18.32.203 / 198.18.32.204 / 198.18.32.205 / 198.18.32.206</x:v>
      </x:c>
      <x:c r="K1181" s="173"/>
      <x:c r="L1181" s="173"/>
      <x:c r="M1181" s="158" t="str">
        <x:v>R04 / U004</x:v>
      </x:c>
      <x:c r="N1181" s="158"/>
      <x:c r="O1181" s="158"/>
      <x:c r="P1181" s="163" t="str">
        <x:v>Lab virtualization host - 180TB</x:v>
      </x:c>
      <x:c r="Q1181" s="163"/>
      <x:c r="R1181" s="163"/>
      <x:c r="S1181" s="60"/>
      <x:c r="T1181" s="60"/>
      <x:c r="U1181" s="60"/>
      <x:c r="V1181" s="60"/>
      <x:c r="W1181" s="60"/>
      <x:c r="X1181" s="60"/>
    </x:row>
    <x:row r="1182">
      <x:c r="A1182" s="158" t="str">
        <x:v>iLo for LAB-1963</x:v>
      </x:c>
      <x:c r="B1182" s="158"/>
      <x:c r="C1182" s="158"/>
      <x:c r="D1182" s="173" t="str">
        <x:v>iLo sw030 p/3</x:v>
      </x:c>
      <x:c r="E1182" s="173"/>
      <x:c r="F1182" s="173"/>
      <x:c r="G1182" s="173" t="str">
        <x:v>iLo</x:v>
      </x:c>
      <x:c r="H1182" s="173"/>
      <x:c r="I1182" s="173"/>
      <x:c r="J1182" s="179" t="str">
        <x:v>198.19.1.133</x:v>
      </x:c>
      <x:c r="K1182" s="179"/>
      <x:c r="L1182" s="179"/>
      <x:c r="M1182" s="158" t="str">
        <x:v>R04 / U005</x:v>
      </x:c>
      <x:c r="N1182" s="158"/>
      <x:c r="O1182" s="158"/>
      <x:c r="P1182" s="158"/>
      <x:c r="Q1182" s="158"/>
      <x:c r="R1182" s="158"/>
      <x:c r="S1182" s="60"/>
      <x:c r="T1182" s="60"/>
      <x:c r="U1182" s="60"/>
      <x:c r="V1182" s="60"/>
      <x:c r="W1182" s="60"/>
      <x:c r="X1182" s="60"/>
    </x:row>
    <x:row r="1183">
      <x:c r="A1183" s="158" t="str">
        <x:v>LAB-1963</x:v>
      </x:c>
      <x:c r="B1183" s="158"/>
      <x:c r="C1183" s="158"/>
      <x:c r="D1183" s="173" t="str">
        <x:v>LAB STORAGE MAIN SWITCH 18 p/46</x:v>
      </x:c>
      <x:c r="E1183" s="173"/>
      <x:c r="F1183" s="173"/>
      <x:c r="G1183" s="173" t="str">
        <x:v>10gbps </x:v>
      </x:c>
      <x:c r="H1183" s="173"/>
      <x:c r="I1183" s="173"/>
      <x:c r="J1183" s="173" t="str">
        <x:v>main ip (not working) 198.18.33.241 / 198.18.6.9</x:v>
      </x:c>
      <x:c r="K1183" s="173"/>
      <x:c r="L1183" s="173"/>
      <x:c r="M1183" s="158" t="str">
        <x:v>R04 / U005</x:v>
      </x:c>
      <x:c r="N1183" s="158"/>
      <x:c r="O1183" s="158"/>
      <x:c r="P1183" s="158" t="str">
        <x:v>Lab virtualization host</x:v>
      </x:c>
      <x:c r="Q1183" s="158"/>
      <x:c r="R1183" s="158"/>
      <x:c r="S1183" s="60"/>
      <x:c r="T1183" s="60"/>
      <x:c r="U1183" s="60"/>
      <x:c r="V1183" s="60"/>
      <x:c r="W1183" s="60"/>
      <x:c r="X1183" s="60"/>
    </x:row>
    <x:row r="1184">
      <x:c r="A1184" s="158" t="str">
        <x:v>iLo for LAB-1964</x:v>
      </x:c>
      <x:c r="B1184" s="158"/>
      <x:c r="C1184" s="158"/>
      <x:c r="D1184" s="173" t="str">
        <x:v>iLo sw030 p/4</x:v>
      </x:c>
      <x:c r="E1184" s="173"/>
      <x:c r="F1184" s="173"/>
      <x:c r="G1184" s="173" t="str">
        <x:v>iLo</x:v>
      </x:c>
      <x:c r="H1184" s="173"/>
      <x:c r="I1184" s="173"/>
      <x:c r="J1184" s="173" t="str">
        <x:v>198.18.0.60</x:v>
      </x:c>
      <x:c r="K1184" s="173"/>
      <x:c r="L1184" s="173"/>
      <x:c r="M1184" s="158" t="str">
        <x:v>R04 / U006</x:v>
      </x:c>
      <x:c r="N1184" s="158"/>
      <x:c r="O1184" s="158"/>
      <x:c r="P1184" s="158"/>
      <x:c r="Q1184" s="158"/>
      <x:c r="R1184" s="158"/>
      <x:c r="S1184" s="60"/>
      <x:c r="T1184" s="60"/>
      <x:c r="U1184" s="60"/>
      <x:c r="V1184" s="60"/>
      <x:c r="W1184" s="60"/>
      <x:c r="X1184" s="60"/>
    </x:row>
    <x:row r="1185">
      <x:c r="A1185" s="158" t="str">
        <x:v>LAB-1964</x:v>
      </x:c>
      <x:c r="B1185" s="158"/>
      <x:c r="C1185" s="158"/>
      <x:c r="D1185" s="173" t="str">
        <x:v>LAB STORAGE MAIN SWITCH 18 p/45</x:v>
      </x:c>
      <x:c r="E1185" s="173"/>
      <x:c r="F1185" s="173"/>
      <x:c r="G1185" s="173" t="str">
        <x:v>10gbps </x:v>
      </x:c>
      <x:c r="H1185" s="173"/>
      <x:c r="I1185" s="173"/>
      <x:c r="J1185" s="173" t="str">
        <x:v>main ip 198.18.33.243 / 198.18.33.246 / 198.18.33.247 / 198.18.33.248  </x:v>
      </x:c>
      <x:c r="K1185" s="173"/>
      <x:c r="L1185" s="173"/>
      <x:c r="M1185" s="158" t="str">
        <x:v>R04 / U006</x:v>
      </x:c>
      <x:c r="N1185" s="158"/>
      <x:c r="O1185" s="158"/>
      <x:c r="P1185" s="158" t="str">
        <x:v>Network test server</x:v>
      </x:c>
      <x:c r="Q1185" s="158"/>
      <x:c r="R1185" s="158"/>
      <x:c r="S1185" s="60"/>
      <x:c r="T1185" s="60"/>
      <x:c r="U1185" s="60"/>
      <x:c r="V1185" s="60"/>
      <x:c r="W1185" s="60"/>
      <x:c r="X1185" s="60"/>
    </x:row>
    <x:row r="1186">
      <x:c r="A1186" s="158" t="str">
        <x:v>iLo for LAB-1965</x:v>
      </x:c>
      <x:c r="B1186" s="158"/>
      <x:c r="C1186" s="158"/>
      <x:c r="D1186" s="173" t="str">
        <x:v>iLo sw030 p/5</x:v>
      </x:c>
      <x:c r="E1186" s="173"/>
      <x:c r="F1186" s="173"/>
      <x:c r="G1186" s="173" t="str">
        <x:v>iLo</x:v>
      </x:c>
      <x:c r="H1186" s="173"/>
      <x:c r="I1186" s="173"/>
      <x:c r="J1186" s="179" t="str">
        <x:v>198.19.1.135</x:v>
      </x:c>
      <x:c r="K1186" s="179"/>
      <x:c r="L1186" s="179"/>
      <x:c r="M1186" s="158" t="str">
        <x:v>R04 / U007</x:v>
      </x:c>
      <x:c r="N1186" s="158"/>
      <x:c r="O1186" s="158"/>
      <x:c r="P1186" s="158"/>
      <x:c r="Q1186" s="158"/>
      <x:c r="R1186" s="158"/>
      <x:c r="S1186" s="60"/>
      <x:c r="T1186" s="60"/>
      <x:c r="U1186" s="60"/>
      <x:c r="V1186" s="60"/>
      <x:c r="W1186" s="60"/>
      <x:c r="X1186" s="60"/>
    </x:row>
    <x:row r="1187">
      <x:c r="A1187" s="158" t="str">
        <x:v>LAB-1965</x:v>
      </x:c>
      <x:c r="B1187" s="158"/>
      <x:c r="C1187" s="158"/>
      <x:c r="D1187" s="173" t="str">
        <x:v>LAB STORAGE MAIN SWITCH 18 p/44</x:v>
      </x:c>
      <x:c r="E1187" s="173"/>
      <x:c r="F1187" s="173"/>
      <x:c r="G1187" s="173" t="str">
        <x:v>10gbps </x:v>
      </x:c>
      <x:c r="H1187" s="173"/>
      <x:c r="I1187" s="173"/>
      <x:c r="J1187" s="173" t="str">
        <x:v>main ip (not working) 198.18.33.244 / 198.18.6.13 / 198.18.5.172 / 198.18.5.229</x:v>
      </x:c>
      <x:c r="K1187" s="173"/>
      <x:c r="L1187" s="173"/>
      <x:c r="M1187" s="158" t="str">
        <x:v>R04 / U007</x:v>
      </x:c>
      <x:c r="N1187" s="158"/>
      <x:c r="O1187" s="158"/>
      <x:c r="P1187" s="158" t="str">
        <x:v>Lab virtualization host</x:v>
      </x:c>
      <x:c r="Q1187" s="158"/>
      <x:c r="R1187" s="158"/>
      <x:c r="S1187" s="60"/>
      <x:c r="T1187" s="60"/>
      <x:c r="U1187" s="60"/>
      <x:c r="V1187" s="60"/>
      <x:c r="W1187" s="60"/>
      <x:c r="X1187" s="60"/>
    </x:row>
    <x:row r="1188">
      <x:c r="A1188" s="158" t="str">
        <x:v>iLo for LAB-1966</x:v>
      </x:c>
      <x:c r="B1188" s="158"/>
      <x:c r="C1188" s="158"/>
      <x:c r="D1188" s="173" t="str">
        <x:v>iLo sw030 p/6</x:v>
      </x:c>
      <x:c r="E1188" s="173"/>
      <x:c r="F1188" s="173"/>
      <x:c r="G1188" s="173" t="str">
        <x:v>iLo</x:v>
      </x:c>
      <x:c r="H1188" s="173"/>
      <x:c r="I1188" s="173"/>
      <x:c r="J1188" s="179" t="str">
        <x:v>198.19.1.136</x:v>
      </x:c>
      <x:c r="K1188" s="179"/>
      <x:c r="L1188" s="179"/>
      <x:c r="M1188" s="158" t="str">
        <x:v>R04 / U008</x:v>
      </x:c>
      <x:c r="N1188" s="158"/>
      <x:c r="O1188" s="158"/>
      <x:c r="P1188" s="158"/>
      <x:c r="Q1188" s="158"/>
      <x:c r="R1188" s="158"/>
      <x:c r="S1188" s="60"/>
      <x:c r="T1188" s="60"/>
      <x:c r="U1188" s="60"/>
      <x:c r="V1188" s="60"/>
      <x:c r="W1188" s="60"/>
      <x:c r="X1188" s="60"/>
    </x:row>
    <x:row r="1189">
      <x:c r="A1189" s="158" t="str">
        <x:v>LAB-1966</x:v>
      </x:c>
      <x:c r="B1189" s="158"/>
      <x:c r="C1189" s="158"/>
      <x:c r="D1189" s="173" t="str">
        <x:v>LAB STORAGE MAIN SWITCH 18 p/43</x:v>
      </x:c>
      <x:c r="E1189" s="173"/>
      <x:c r="F1189" s="173"/>
      <x:c r="G1189" s="173" t="str">
        <x:v>10gbps </x:v>
      </x:c>
      <x:c r="H1189" s="173"/>
      <x:c r="I1189" s="173"/>
      <x:c r="J1189" s="173" t="str">
        <x:v>main ip 198.18.25.206</x:v>
      </x:c>
      <x:c r="K1189" s="173"/>
      <x:c r="L1189" s="173"/>
      <x:c r="M1189" s="158" t="str">
        <x:v>R04 / U008</x:v>
      </x:c>
      <x:c r="N1189" s="158"/>
      <x:c r="O1189" s="158"/>
      <x:c r="P1189" s="158" t="str">
        <x:v>Demo client B</x:v>
      </x:c>
      <x:c r="Q1189" s="158"/>
      <x:c r="R1189" s="158"/>
      <x:c r="S1189" s="60"/>
      <x:c r="T1189" s="60"/>
      <x:c r="U1189" s="60"/>
      <x:c r="V1189" s="60"/>
      <x:c r="W1189" s="60"/>
      <x:c r="X1189" s="60"/>
    </x:row>
    <x:row r="1190">
      <x:c r="A1190" s="158" t="str">
        <x:v>iLo for LAB-1967</x:v>
      </x:c>
      <x:c r="B1190" s="158"/>
      <x:c r="C1190" s="158"/>
      <x:c r="D1190" s="173" t="str">
        <x:v>iLo sw030 p/7</x:v>
      </x:c>
      <x:c r="E1190" s="173"/>
      <x:c r="F1190" s="173"/>
      <x:c r="G1190" s="173" t="str">
        <x:v>iLo</x:v>
      </x:c>
      <x:c r="H1190" s="173"/>
      <x:c r="I1190" s="173"/>
      <x:c r="J1190" s="179" t="str">
        <x:v>198.19.1.137</x:v>
      </x:c>
      <x:c r="K1190" s="179"/>
      <x:c r="L1190" s="179"/>
      <x:c r="M1190" s="158" t="str">
        <x:v>R04 / U009</x:v>
      </x:c>
      <x:c r="N1190" s="158"/>
      <x:c r="O1190" s="158"/>
      <x:c r="P1190" s="158"/>
      <x:c r="Q1190" s="158"/>
      <x:c r="R1190" s="158"/>
      <x:c r="S1190" s="60"/>
      <x:c r="T1190" s="60"/>
      <x:c r="U1190" s="60"/>
      <x:c r="V1190" s="60"/>
      <x:c r="W1190" s="60"/>
      <x:c r="X1190" s="60"/>
    </x:row>
    <x:row r="1191">
      <x:c r="A1191" s="159" t="str">
        <x:v>LAB-1967</x:v>
      </x:c>
      <x:c r="B1191" s="159"/>
      <x:c r="C1191" s="159"/>
      <x:c r="D1191" s="177" t="str">
        <x:v>LAB STORAGE MAIN SWITCH 18 p/42</x:v>
      </x:c>
      <x:c r="E1191" s="177"/>
      <x:c r="F1191" s="177"/>
      <x:c r="G1191" s="177" t="str">
        <x:v>10gbps </x:v>
      </x:c>
      <x:c r="H1191" s="177"/>
      <x:c r="I1191" s="177"/>
      <x:c r="J1191" s="177" t="str">
        <x:v>main ip 198.18.6.23</x:v>
      </x:c>
      <x:c r="K1191" s="177"/>
      <x:c r="L1191" s="177"/>
      <x:c r="M1191" s="159" t="str">
        <x:v>R04 / U009</x:v>
      </x:c>
      <x:c r="N1191" s="159"/>
      <x:c r="O1191" s="159"/>
      <x:c r="P1191" s="159" t="str">
        <x:v>QA storage node</x:v>
      </x:c>
      <x:c r="Q1191" s="159"/>
      <x:c r="R1191" s="159"/>
      <x:c r="S1191" s="60"/>
      <x:c r="T1191" s="60"/>
      <x:c r="U1191" s="60"/>
      <x:c r="V1191" s="60"/>
      <x:c r="W1191" s="60"/>
      <x:c r="X1191" s="60"/>
    </x:row>
    <x:row r="1192">
      <x:c r="A1192" s="158" t="str">
        <x:v>LAB-1968</x:v>
      </x:c>
      <x:c r="B1192" s="158"/>
      <x:c r="C1192" s="158"/>
      <x:c r="D1192" s="173" t="str">
        <x:v>iLo sw022 p/32</x:v>
      </x:c>
      <x:c r="E1192" s="173"/>
      <x:c r="F1192" s="173"/>
      <x:c r="G1192" s="173" t="str">
        <x:v>iLo</x:v>
      </x:c>
      <x:c r="H1192" s="173"/>
      <x:c r="I1192" s="173"/>
      <x:c r="J1192" s="173" t="str">
        <x:v>198.19.1.138</x:v>
      </x:c>
      <x:c r="K1192" s="173"/>
      <x:c r="L1192" s="173"/>
      <x:c r="M1192" s="158" t="str">
        <x:v>R04 / U043</x:v>
      </x:c>
      <x:c r="N1192" s="158"/>
      <x:c r="O1192" s="158"/>
      <x:c r="P1192" s="158" t="str">
        <x:v>Demo client A</x:v>
      </x:c>
      <x:c r="Q1192" s="158"/>
      <x:c r="R1192" s="158"/>
      <x:c r="S1192" s="60"/>
      <x:c r="T1192" s="60"/>
      <x:c r="U1192" s="60"/>
      <x:c r="V1192" s="60"/>
      <x:c r="W1192" s="60"/>
      <x:c r="X1192" s="60"/>
    </x:row>
    <x:row r="1193">
      <x:c r="A1193" s="159"/>
      <x:c r="B1193" s="159"/>
      <x:c r="C1193" s="159"/>
      <x:c r="D1193" s="177" t="str">
        <x:v>LAB STORAGE MAIN SWITCH 18 p/41</x:v>
      </x:c>
      <x:c r="E1193" s="177"/>
      <x:c r="F1193" s="177"/>
      <x:c r="G1193" s="177" t="str">
        <x:v>10gbps </x:v>
      </x:c>
      <x:c r="H1193" s="177"/>
      <x:c r="I1193" s="177"/>
      <x:c r="J1193" s="177" t="str">
        <x:v>main ip 198.18.6.20 / 198.18.6.7 / 198.18.5.244</x:v>
      </x:c>
      <x:c r="K1193" s="177"/>
      <x:c r="L1193" s="177"/>
      <x:c r="M1193" s="159"/>
      <x:c r="N1193" s="159"/>
      <x:c r="O1193" s="159"/>
      <x:c r="P1193" s="159"/>
      <x:c r="Q1193" s="159"/>
      <x:c r="R1193" s="159"/>
      <x:c r="S1193" s="60"/>
      <x:c r="T1193" s="60"/>
      <x:c r="U1193" s="60"/>
      <x:c r="V1193" s="60"/>
      <x:c r="W1193" s="60"/>
      <x:c r="X1193" s="60"/>
    </x:row>
    <x:row r="1194">
      <x:c r="A1194" s="158" t="str">
        <x:v>LAB-1969</x:v>
      </x:c>
      <x:c r="B1194" s="158"/>
      <x:c r="C1194" s="158"/>
      <x:c r="D1194" s="173" t="str">
        <x:v>iLo sw030 p/9</x:v>
      </x:c>
      <x:c r="E1194" s="173"/>
      <x:c r="F1194" s="173"/>
      <x:c r="G1194" s="173" t="str">
        <x:v>iLo</x:v>
      </x:c>
      <x:c r="H1194" s="173"/>
      <x:c r="I1194" s="173"/>
      <x:c r="J1194" s="173" t="str">
        <x:v>198.19.2.117</x:v>
      </x:c>
      <x:c r="K1194" s="173"/>
      <x:c r="L1194" s="173"/>
      <x:c r="M1194" s="162" t="str">
        <x:v>R04 / U014</x:v>
      </x:c>
      <x:c r="N1194" s="162"/>
      <x:c r="O1194" s="162"/>
      <x:c r="P1194" s="194" t="str">
        <x:v>Application host - 192TH</x:v>
      </x:c>
      <x:c r="Q1194" s="194"/>
      <x:c r="R1194" s="194"/>
      <x:c r="S1194" s="60"/>
      <x:c r="T1194" s="60"/>
      <x:c r="U1194" s="60"/>
      <x:c r="V1194" s="60"/>
      <x:c r="W1194" s="60"/>
      <x:c r="X1194" s="60"/>
    </x:row>
    <x:row r="1195">
      <x:c r="A1195" s="159"/>
      <x:c r="B1195" s="159"/>
      <x:c r="C1195" s="159"/>
      <x:c r="D1195" s="225" t="str">
        <x:v>LAB STORAGE MAIN SWITCH 18 p/8</x:v>
      </x:c>
      <x:c r="E1195" s="311"/>
      <x:c r="F1195" s="311"/>
      <x:c r="G1195" s="177" t="str">
        <x:v>10gbps</x:v>
      </x:c>
      <x:c r="H1195" s="177"/>
      <x:c r="I1195" s="177"/>
      <x:c r="J1195" s="177" t="str">
        <x:v>main ip 198.18.13.227</x:v>
      </x:c>
      <x:c r="K1195" s="177"/>
      <x:c r="L1195" s="177"/>
      <x:c r="M1195" s="159"/>
      <x:c r="N1195" s="159"/>
      <x:c r="O1195" s="159"/>
      <x:c r="P1195" s="187"/>
      <x:c r="Q1195" s="187"/>
      <x:c r="R1195" s="187"/>
      <x:c r="S1195" s="60"/>
      <x:c r="T1195" s="60"/>
      <x:c r="U1195" s="60"/>
      <x:c r="V1195" s="60"/>
      <x:c r="W1195" s="60"/>
      <x:c r="X1195" s="60"/>
    </x:row>
    <x:row r="1196">
      <x:c r="A1196" s="158" t="str">
        <x:v>LAB-1970</x:v>
      </x:c>
      <x:c r="B1196" s="158"/>
      <x:c r="C1196" s="158"/>
      <x:c r="D1196" s="173" t="str">
        <x:v>iLo sw030 p/10</x:v>
      </x:c>
      <x:c r="E1196" s="173"/>
      <x:c r="F1196" s="173"/>
      <x:c r="G1196" s="173" t="str">
        <x:v>iLo</x:v>
      </x:c>
      <x:c r="H1196" s="173"/>
      <x:c r="I1196" s="173"/>
      <x:c r="J1196" s="179" t="str">
        <x:v>198.19.1.139</x:v>
      </x:c>
      <x:c r="K1196" s="179"/>
      <x:c r="L1196" s="179"/>
      <x:c r="M1196" s="158" t="str">
        <x:v>R04 / U016</x:v>
      </x:c>
      <x:c r="N1196" s="158"/>
      <x:c r="O1196" s="158"/>
      <x:c r="P1196" s="163" t="str">
        <x:v>Application host - 200TB</x:v>
      </x:c>
      <x:c r="Q1196" s="163"/>
      <x:c r="R1196" s="163"/>
      <x:c r="S1196" s="60"/>
      <x:c r="T1196" s="60"/>
      <x:c r="U1196" s="60"/>
      <x:c r="V1196" s="60"/>
      <x:c r="W1196" s="60"/>
      <x:c r="X1196" s="60"/>
    </x:row>
    <x:row r="1197">
      <x:c r="A1197" s="159"/>
      <x:c r="B1197" s="159"/>
      <x:c r="C1197" s="159"/>
      <x:c r="D1197" s="177" t="str">
        <x:v>LAB STORAGE MAIN SWITCH 18 p/38+39</x:v>
      </x:c>
      <x:c r="E1197" s="177"/>
      <x:c r="F1197" s="177"/>
      <x:c r="G1197" s="177" t="str">
        <x:v>20gbps </x:v>
      </x:c>
      <x:c r="H1197" s="177"/>
      <x:c r="I1197" s="177"/>
      <x:c r="J1197" s="174" t="str">
        <x:v>main ip (not working) 198.18.11.147 / 198.18.11.88</x:v>
      </x:c>
      <x:c r="K1197" s="174"/>
      <x:c r="L1197" s="174"/>
      <x:c r="M1197" s="159"/>
      <x:c r="N1197" s="159"/>
      <x:c r="O1197" s="159"/>
      <x:c r="P1197" s="164"/>
      <x:c r="Q1197" s="164"/>
      <x:c r="R1197" s="164"/>
      <x:c r="S1197" s="60"/>
      <x:c r="T1197" s="60"/>
      <x:c r="U1197" s="60"/>
      <x:c r="V1197" s="60"/>
      <x:c r="W1197" s="60"/>
      <x:c r="X1197" s="60"/>
    </x:row>
    <x:row r="1198">
      <x:c r="A1198" s="162" t="str">
        <x:v>LAB-1971</x:v>
      </x:c>
      <x:c r="B1198" s="162"/>
      <x:c r="C1198" s="162"/>
      <x:c r="D1198" s="173" t="str">
        <x:v>iLo sw030 p/11</x:v>
      </x:c>
      <x:c r="E1198" s="173"/>
      <x:c r="F1198" s="173"/>
      <x:c r="G1198" s="173" t="str">
        <x:v>iLo</x:v>
      </x:c>
      <x:c r="H1198" s="173"/>
      <x:c r="I1198" s="173"/>
      <x:c r="J1198" s="173" t="str">
        <x:v>198.19.1.140</x:v>
      </x:c>
      <x:c r="K1198" s="173"/>
      <x:c r="L1198" s="173"/>
      <x:c r="M1198" s="162" t="str">
        <x:v>R04 / U017</x:v>
      </x:c>
      <x:c r="N1198" s="162"/>
      <x:c r="O1198" s="162"/>
      <x:c r="P1198" s="162" t="str">
        <x:v>Demo client A</x:v>
      </x:c>
      <x:c r="Q1198" s="162"/>
      <x:c r="R1198" s="162"/>
      <x:c r="S1198" s="60"/>
      <x:c r="T1198" s="60"/>
      <x:c r="U1198" s="60"/>
      <x:c r="V1198" s="60"/>
      <x:c r="W1198" s="60"/>
      <x:c r="X1198" s="60"/>
    </x:row>
    <x:row r="1199">
      <x:c r="A1199" s="159"/>
      <x:c r="B1199" s="159"/>
      <x:c r="C1199" s="159"/>
      <x:c r="D1199" s="177" t="str">
        <x:v>LAB STORAGE MAIN SWITCH 18 p/37</x:v>
      </x:c>
      <x:c r="E1199" s="177"/>
      <x:c r="F1199" s="177"/>
      <x:c r="G1199" s="177" t="str">
        <x:v>10gbps </x:v>
      </x:c>
      <x:c r="H1199" s="177"/>
      <x:c r="I1199" s="177"/>
      <x:c r="J1199" s="177" t="str">
        <x:v>main ip 198.18.6.15 / 198.18.6.25 / 198.18.6.19</x:v>
      </x:c>
      <x:c r="K1199" s="177"/>
      <x:c r="L1199" s="177"/>
      <x:c r="M1199" s="159"/>
      <x:c r="N1199" s="159"/>
      <x:c r="O1199" s="159"/>
      <x:c r="P1199" s="159"/>
      <x:c r="Q1199" s="159"/>
      <x:c r="R1199" s="159"/>
      <x:c r="S1199" s="60"/>
      <x:c r="T1199" s="60"/>
      <x:c r="U1199" s="60"/>
      <x:c r="V1199" s="60"/>
      <x:c r="W1199" s="60"/>
      <x:c r="X1199" s="60"/>
    </x:row>
    <x:row r="1200">
      <x:c r="A1200" s="158" t="str">
        <x:v>iLo for LAB-1972</x:v>
      </x:c>
      <x:c r="B1200" s="158"/>
      <x:c r="C1200" s="158"/>
      <x:c r="D1200" s="173" t="str">
        <x:v>iLo sw030 p/12</x:v>
      </x:c>
      <x:c r="E1200" s="173"/>
      <x:c r="F1200" s="173"/>
      <x:c r="G1200" s="173" t="str">
        <x:v>iLo</x:v>
      </x:c>
      <x:c r="H1200" s="173"/>
      <x:c r="I1200" s="173"/>
      <x:c r="J1200" s="173" t="str">
        <x:v>198.18.0.7</x:v>
      </x:c>
      <x:c r="K1200" s="173"/>
      <x:c r="L1200" s="173"/>
      <x:c r="M1200" s="158" t="str">
        <x:v>R04 / U018</x:v>
      </x:c>
      <x:c r="N1200" s="158"/>
      <x:c r="O1200" s="158"/>
      <x:c r="P1200" s="158"/>
      <x:c r="Q1200" s="158"/>
      <x:c r="R1200" s="158"/>
      <x:c r="S1200" s="60"/>
      <x:c r="T1200" s="60"/>
      <x:c r="U1200" s="60"/>
      <x:c r="V1200" s="60"/>
      <x:c r="W1200" s="60"/>
      <x:c r="X1200" s="60"/>
    </x:row>
    <x:row r="1201">
      <x:c r="A1201" s="158" t="str">
        <x:v>LAB-1972</x:v>
      </x:c>
      <x:c r="B1201" s="158"/>
      <x:c r="C1201" s="158"/>
      <x:c r="D1201" s="173" t="str">
        <x:v>LAB STORAGE MAIN SWITCH 18 p/36</x:v>
      </x:c>
      <x:c r="E1201" s="173"/>
      <x:c r="F1201" s="173"/>
      <x:c r="G1201" s="173" t="str">
        <x:v>10gbps </x:v>
      </x:c>
      <x:c r="H1201" s="173"/>
      <x:c r="I1201" s="173"/>
      <x:c r="J1201" s="173" t="str">
        <x:v>main ip 198.18.5.140</x:v>
      </x:c>
      <x:c r="K1201" s="173"/>
      <x:c r="L1201" s="173"/>
      <x:c r="M1201" s="158" t="str">
        <x:v>R04 / U018</x:v>
      </x:c>
      <x:c r="N1201" s="158"/>
      <x:c r="O1201" s="158"/>
      <x:c r="P1201" s="158" t="str">
        <x:v>QA storage node</x:v>
      </x:c>
      <x:c r="Q1201" s="158"/>
      <x:c r="R1201" s="158"/>
      <x:c r="S1201" s="60"/>
      <x:c r="T1201" s="60"/>
      <x:c r="U1201" s="60"/>
      <x:c r="V1201" s="60"/>
      <x:c r="W1201" s="60"/>
      <x:c r="X1201" s="60"/>
    </x:row>
    <x:row r="1202">
      <x:c r="A1202" s="158" t="str">
        <x:v>iLo for LAB-1973</x:v>
      </x:c>
      <x:c r="B1202" s="158"/>
      <x:c r="C1202" s="158"/>
      <x:c r="D1202" s="173" t="str">
        <x:v>iLo sw030 p/13</x:v>
      </x:c>
      <x:c r="E1202" s="173"/>
      <x:c r="F1202" s="173"/>
      <x:c r="G1202" s="173" t="str">
        <x:v>iLo</x:v>
      </x:c>
      <x:c r="H1202" s="173"/>
      <x:c r="I1202" s="173"/>
      <x:c r="J1202" s="179" t="str">
        <x:v>198.19.1.142</x:v>
      </x:c>
      <x:c r="K1202" s="179"/>
      <x:c r="L1202" s="179"/>
      <x:c r="M1202" s="158" t="str">
        <x:v>R04 / U019</x:v>
      </x:c>
      <x:c r="N1202" s="158"/>
      <x:c r="O1202" s="158"/>
      <x:c r="P1202" s="158"/>
      <x:c r="Q1202" s="158"/>
      <x:c r="R1202" s="158"/>
      <x:c r="S1202" s="60"/>
      <x:c r="T1202" s="60"/>
      <x:c r="U1202" s="60"/>
      <x:c r="V1202" s="60"/>
      <x:c r="W1202" s="60"/>
      <x:c r="X1202" s="60"/>
    </x:row>
    <x:row r="1203">
      <x:c r="A1203" s="158" t="str">
        <x:v>LAB-1973</x:v>
      </x:c>
      <x:c r="B1203" s="158"/>
      <x:c r="C1203" s="158"/>
      <x:c r="D1203" s="173" t="str">
        <x:v>LAB STORAGE MAIN SWITCH 18 p/35</x:v>
      </x:c>
      <x:c r="E1203" s="173"/>
      <x:c r="F1203" s="173"/>
      <x:c r="G1203" s="173" t="str">
        <x:v>10gbps </x:v>
      </x:c>
      <x:c r="H1203" s="173"/>
      <x:c r="I1203" s="173"/>
      <x:c r="J1203" s="173" t="str">
        <x:v>main ip 198.18.6.17</x:v>
      </x:c>
      <x:c r="K1203" s="173"/>
      <x:c r="L1203" s="173"/>
      <x:c r="M1203" s="158" t="str">
        <x:v>R04 / U019</x:v>
      </x:c>
      <x:c r="N1203" s="158"/>
      <x:c r="O1203" s="158"/>
      <x:c r="P1203" s="158" t="str">
        <x:v>Demo workload</x:v>
      </x:c>
      <x:c r="Q1203" s="158"/>
      <x:c r="R1203" s="158"/>
      <x:c r="S1203" s="60"/>
      <x:c r="T1203" s="60"/>
      <x:c r="U1203" s="60"/>
      <x:c r="V1203" s="60"/>
      <x:c r="W1203" s="60"/>
      <x:c r="X1203" s="60"/>
    </x:row>
    <x:row r="1204">
      <x:c r="A1204" s="158" t="str">
        <x:v>iLo for LAB-1974</x:v>
      </x:c>
      <x:c r="B1204" s="158"/>
      <x:c r="C1204" s="158"/>
      <x:c r="D1204" s="173" t="str">
        <x:v>iLo sw030 p/14</x:v>
      </x:c>
      <x:c r="E1204" s="173"/>
      <x:c r="F1204" s="173"/>
      <x:c r="G1204" s="173" t="str">
        <x:v>iLo</x:v>
      </x:c>
      <x:c r="H1204" s="173"/>
      <x:c r="I1204" s="173"/>
      <x:c r="J1204" s="179" t="str">
        <x:v>198.19.1.143</x:v>
      </x:c>
      <x:c r="K1204" s="179"/>
      <x:c r="L1204" s="179"/>
      <x:c r="M1204" s="158" t="str">
        <x:v>R04 / U020</x:v>
      </x:c>
      <x:c r="N1204" s="158"/>
      <x:c r="O1204" s="158"/>
      <x:c r="P1204" s="158"/>
      <x:c r="Q1204" s="158"/>
      <x:c r="R1204" s="158"/>
      <x:c r="S1204" s="60"/>
      <x:c r="T1204" s="60"/>
      <x:c r="U1204" s="60"/>
      <x:c r="V1204" s="60"/>
      <x:c r="W1204" s="60"/>
      <x:c r="X1204" s="60"/>
    </x:row>
    <x:row r="1205">
      <x:c r="A1205" s="158" t="str">
        <x:v>LAB-1974</x:v>
      </x:c>
      <x:c r="B1205" s="158"/>
      <x:c r="C1205" s="158"/>
      <x:c r="D1205" s="173" t="str">
        <x:v>LAB STORAGE MAIN SWITCH 18 p/34</x:v>
      </x:c>
      <x:c r="E1205" s="173"/>
      <x:c r="F1205" s="173"/>
      <x:c r="G1205" s="173" t="str">
        <x:v>10gbps </x:v>
      </x:c>
      <x:c r="H1205" s="173"/>
      <x:c r="I1205" s="173"/>
      <x:c r="J1205" s="173" t="str">
        <x:v>main ip 198.18.5.91</x:v>
      </x:c>
      <x:c r="K1205" s="173"/>
      <x:c r="L1205" s="173"/>
      <x:c r="M1205" s="158" t="str">
        <x:v>R04 / U020</x:v>
      </x:c>
      <x:c r="N1205" s="158"/>
      <x:c r="O1205" s="158"/>
      <x:c r="P1205" s="158" t="str">
        <x:v>QA storage node</x:v>
      </x:c>
      <x:c r="Q1205" s="158"/>
      <x:c r="R1205" s="158"/>
      <x:c r="S1205" s="60"/>
      <x:c r="T1205" s="60"/>
      <x:c r="U1205" s="60"/>
      <x:c r="V1205" s="60"/>
      <x:c r="W1205" s="60"/>
      <x:c r="X1205" s="60"/>
    </x:row>
    <x:row r="1206">
      <x:c r="A1206" s="158" t="str">
        <x:v>iLo for LAB-1975</x:v>
      </x:c>
      <x:c r="B1206" s="158"/>
      <x:c r="C1206" s="158"/>
      <x:c r="D1206" s="173" t="str">
        <x:v>iLo sw030 p/15</x:v>
      </x:c>
      <x:c r="E1206" s="173"/>
      <x:c r="F1206" s="173"/>
      <x:c r="G1206" s="173" t="str">
        <x:v>iLo</x:v>
      </x:c>
      <x:c r="H1206" s="173"/>
      <x:c r="I1206" s="173"/>
      <x:c r="J1206" s="179" t="str">
        <x:v>198.19.1.144</x:v>
      </x:c>
      <x:c r="K1206" s="179"/>
      <x:c r="L1206" s="179"/>
      <x:c r="M1206" s="158" t="str">
        <x:v>R04 / U021</x:v>
      </x:c>
      <x:c r="N1206" s="158"/>
      <x:c r="O1206" s="158"/>
      <x:c r="P1206" s="158"/>
      <x:c r="Q1206" s="158"/>
      <x:c r="R1206" s="158"/>
      <x:c r="S1206" s="60"/>
      <x:c r="T1206" s="60"/>
      <x:c r="U1206" s="60"/>
      <x:c r="V1206" s="60"/>
      <x:c r="W1206" s="60"/>
      <x:c r="X1206" s="60"/>
    </x:row>
    <x:row r="1207">
      <x:c r="A1207" s="158" t="str">
        <x:v>LAB-1975</x:v>
      </x:c>
      <x:c r="B1207" s="158"/>
      <x:c r="C1207" s="158"/>
      <x:c r="D1207" s="173" t="str">
        <x:v>LAB STORAGE MAIN SWITCH 18 p/33</x:v>
      </x:c>
      <x:c r="E1207" s="173"/>
      <x:c r="F1207" s="173"/>
      <x:c r="G1207" s="173" t="str">
        <x:v>10gbps </x:v>
      </x:c>
      <x:c r="H1207" s="173"/>
      <x:c r="I1207" s="173"/>
      <x:c r="J1207" s="173" t="str">
        <x:v>main ip 198.18.5.139</x:v>
      </x:c>
      <x:c r="K1207" s="173"/>
      <x:c r="L1207" s="173"/>
      <x:c r="M1207" s="158" t="str">
        <x:v>R04 / U021</x:v>
      </x:c>
      <x:c r="N1207" s="158"/>
      <x:c r="O1207" s="158"/>
      <x:c r="P1207" s="158" t="str">
        <x:v>Network test server</x:v>
      </x:c>
      <x:c r="Q1207" s="158"/>
      <x:c r="R1207" s="158"/>
      <x:c r="S1207" s="60"/>
      <x:c r="T1207" s="60"/>
      <x:c r="U1207" s="60"/>
      <x:c r="V1207" s="60"/>
      <x:c r="W1207" s="60"/>
      <x:c r="X1207" s="60"/>
    </x:row>
    <x:row r="1208">
      <x:c r="A1208" s="158" t="str">
        <x:v>iLo for LAB-1976</x:v>
      </x:c>
      <x:c r="B1208" s="158"/>
      <x:c r="C1208" s="158"/>
      <x:c r="D1208" s="173" t="str">
        <x:v>iLo sw030 p/16</x:v>
      </x:c>
      <x:c r="E1208" s="173"/>
      <x:c r="F1208" s="173"/>
      <x:c r="G1208" s="173" t="str">
        <x:v>iLo</x:v>
      </x:c>
      <x:c r="H1208" s="173"/>
      <x:c r="I1208" s="173"/>
      <x:c r="J1208" s="173" t="str">
        <x:v>198.19.2.104</x:v>
      </x:c>
      <x:c r="K1208" s="173"/>
      <x:c r="L1208" s="173"/>
      <x:c r="M1208" s="158" t="str">
        <x:v>R04 / U022</x:v>
      </x:c>
      <x:c r="N1208" s="158"/>
      <x:c r="O1208" s="158"/>
      <x:c r="P1208" s="158"/>
      <x:c r="Q1208" s="158"/>
      <x:c r="R1208" s="158"/>
      <x:c r="S1208" s="60"/>
      <x:c r="T1208" s="60"/>
      <x:c r="U1208" s="60"/>
      <x:c r="V1208" s="60"/>
      <x:c r="W1208" s="60"/>
      <x:c r="X1208" s="60"/>
    </x:row>
    <x:row r="1209">
      <x:c r="A1209" s="158" t="str">
        <x:v>LAB-1976</x:v>
      </x:c>
      <x:c r="B1209" s="158"/>
      <x:c r="C1209" s="158"/>
      <x:c r="D1209" s="173" t="str">
        <x:v>LAB STORAGE MAIN SWITCH 18 p/2</x:v>
      </x:c>
      <x:c r="E1209" s="173"/>
      <x:c r="F1209" s="173"/>
      <x:c r="G1209" s="173" t="str">
        <x:v>25gbps </x:v>
      </x:c>
      <x:c r="H1209" s="173"/>
      <x:c r="I1209" s="173"/>
      <x:c r="J1209" s="173" t="str">
        <x:v>main ip 198.18.5.147</x:v>
      </x:c>
      <x:c r="K1209" s="173"/>
      <x:c r="L1209" s="173"/>
      <x:c r="M1209" s="158" t="str">
        <x:v>R04 / U022</x:v>
      </x:c>
      <x:c r="N1209" s="158"/>
      <x:c r="O1209" s="158"/>
      <x:c r="P1209" s="158" t="str">
        <x:v>Demo client A</x:v>
      </x:c>
      <x:c r="Q1209" s="158"/>
      <x:c r="R1209" s="158"/>
      <x:c r="S1209" s="60"/>
      <x:c r="T1209" s="60"/>
      <x:c r="U1209" s="60"/>
      <x:c r="V1209" s="60"/>
      <x:c r="W1209" s="60"/>
      <x:c r="X1209" s="60"/>
    </x:row>
    <x:row r="1210">
      <x:c r="A1210" s="158" t="str">
        <x:v>iLo for LAB-1977</x:v>
      </x:c>
      <x:c r="B1210" s="158"/>
      <x:c r="C1210" s="158"/>
      <x:c r="D1210" s="173" t="str">
        <x:v>iLo sw030 p/17</x:v>
      </x:c>
      <x:c r="E1210" s="173"/>
      <x:c r="F1210" s="173"/>
      <x:c r="G1210" s="173" t="str">
        <x:v>iLo</x:v>
      </x:c>
      <x:c r="H1210" s="173"/>
      <x:c r="I1210" s="173"/>
      <x:c r="J1210" s="173" t="str">
        <x:v>198.19.2.105</x:v>
      </x:c>
      <x:c r="K1210" s="173"/>
      <x:c r="L1210" s="173"/>
      <x:c r="M1210" s="158" t="str">
        <x:v>R04 / U023</x:v>
      </x:c>
      <x:c r="N1210" s="158"/>
      <x:c r="O1210" s="158"/>
      <x:c r="P1210" s="158"/>
      <x:c r="Q1210" s="158"/>
      <x:c r="R1210" s="158"/>
      <x:c r="S1210" s="60"/>
      <x:c r="T1210" s="60"/>
      <x:c r="U1210" s="60"/>
      <x:c r="V1210" s="60"/>
      <x:c r="W1210" s="60"/>
      <x:c r="X1210" s="60"/>
    </x:row>
    <x:row r="1211">
      <x:c r="A1211" s="158" t="str">
        <x:v>LAB-1977</x:v>
      </x:c>
      <x:c r="B1211" s="158"/>
      <x:c r="C1211" s="158"/>
      <x:c r="D1211" s="621" t="str">
        <x:v>LAB STORAGE MAIN SWITCH 18 p/3</x:v>
      </x:c>
      <x:c r="E1211" s="173"/>
      <x:c r="F1211" s="173"/>
      <x:c r="G1211" s="173" t="str">
        <x:v>10gbps </x:v>
      </x:c>
      <x:c r="H1211" s="173"/>
      <x:c r="I1211" s="173"/>
      <x:c r="J1211" s="173" t="str">
        <x:v>main ip 198.18.5.151</x:v>
      </x:c>
      <x:c r="K1211" s="173"/>
      <x:c r="L1211" s="173"/>
      <x:c r="M1211" s="158" t="str">
        <x:v>R04 / U023</x:v>
      </x:c>
      <x:c r="N1211" s="158"/>
      <x:c r="O1211" s="158"/>
      <x:c r="P1211" s="158" t="str">
        <x:v>Application host</x:v>
      </x:c>
      <x:c r="Q1211" s="158"/>
      <x:c r="R1211" s="158"/>
      <x:c r="S1211" s="60"/>
      <x:c r="T1211" s="60"/>
      <x:c r="U1211" s="60"/>
      <x:c r="V1211" s="60"/>
      <x:c r="W1211" s="60"/>
      <x:c r="X1211" s="60"/>
    </x:row>
    <x:row r="1212">
      <x:c r="A1212" s="158" t="str">
        <x:v>iLo for LAB-1978</x:v>
      </x:c>
      <x:c r="B1212" s="158"/>
      <x:c r="C1212" s="158"/>
      <x:c r="D1212" s="173" t="str">
        <x:v>iLo sw030 p/18</x:v>
      </x:c>
      <x:c r="E1212" s="173"/>
      <x:c r="F1212" s="173"/>
      <x:c r="G1212" s="173" t="str">
        <x:v>iLo</x:v>
      </x:c>
      <x:c r="H1212" s="173"/>
      <x:c r="I1212" s="173"/>
      <x:c r="J1212" s="173" t="str">
        <x:v>198.19.0.92</x:v>
      </x:c>
      <x:c r="K1212" s="173"/>
      <x:c r="L1212" s="173"/>
      <x:c r="M1212" s="158" t="str">
        <x:v>R04 / U024</x:v>
      </x:c>
      <x:c r="N1212" s="158"/>
      <x:c r="O1212" s="158"/>
      <x:c r="P1212" s="158"/>
      <x:c r="Q1212" s="158"/>
      <x:c r="R1212" s="158"/>
      <x:c r="S1212" s="60"/>
      <x:c r="T1212" s="60"/>
      <x:c r="U1212" s="60"/>
      <x:c r="V1212" s="60"/>
      <x:c r="W1212" s="60"/>
      <x:c r="X1212" s="60"/>
    </x:row>
    <x:row r="1213">
      <x:c r="A1213" s="158" t="str">
        <x:v>LAB-1978</x:v>
      </x:c>
      <x:c r="B1213" s="158"/>
      <x:c r="C1213" s="158"/>
      <x:c r="D1213" s="173" t="str">
        <x:v>LAB STORAGE MAIN SWITCH 18 p/31+32</x:v>
      </x:c>
      <x:c r="E1213" s="173"/>
      <x:c r="F1213" s="173"/>
      <x:c r="G1213" s="173" t="str">
        <x:v>20gbps </x:v>
      </x:c>
      <x:c r="H1213" s="173"/>
      <x:c r="I1213" s="173"/>
      <x:c r="J1213" s="173" t="str">
        <x:v>main ip 198.18.11.161</x:v>
      </x:c>
      <x:c r="K1213" s="173"/>
      <x:c r="L1213" s="173"/>
      <x:c r="M1213" s="158" t="str">
        <x:v>R04 / U024</x:v>
      </x:c>
      <x:c r="N1213" s="158"/>
      <x:c r="O1213" s="158"/>
      <x:c r="P1213" s="163" t="str">
        <x:v>Demo client A - centos9</x:v>
      </x:c>
      <x:c r="Q1213" s="163"/>
      <x:c r="R1213" s="163"/>
      <x:c r="S1213" s="60"/>
      <x:c r="T1213" s="60"/>
      <x:c r="U1213" s="60"/>
      <x:c r="V1213" s="60"/>
      <x:c r="W1213" s="60"/>
      <x:c r="X1213" s="60"/>
    </x:row>
    <x:row r="1214">
      <x:c r="A1214" s="158" t="str">
        <x:v>iLo for LAB-1979</x:v>
      </x:c>
      <x:c r="B1214" s="158"/>
      <x:c r="C1214" s="158"/>
      <x:c r="D1214" s="173" t="str">
        <x:v>iLo sw030 p/19</x:v>
      </x:c>
      <x:c r="E1214" s="173"/>
      <x:c r="F1214" s="173"/>
      <x:c r="G1214" s="173" t="str">
        <x:v>iLo</x:v>
      </x:c>
      <x:c r="H1214" s="173"/>
      <x:c r="I1214" s="173"/>
      <x:c r="J1214" s="173" t="str">
        <x:v>198.19.0.91</x:v>
      </x:c>
      <x:c r="K1214" s="173"/>
      <x:c r="L1214" s="173"/>
      <x:c r="M1214" s="158" t="str">
        <x:v>R04 / U025</x:v>
      </x:c>
      <x:c r="N1214" s="158"/>
      <x:c r="O1214" s="158"/>
      <x:c r="P1214" s="158"/>
      <x:c r="Q1214" s="158"/>
      <x:c r="R1214" s="158"/>
      <x:c r="S1214" s="60"/>
      <x:c r="T1214" s="60"/>
      <x:c r="U1214" s="60"/>
      <x:c r="V1214" s="60"/>
      <x:c r="W1214" s="60"/>
      <x:c r="X1214" s="60"/>
    </x:row>
    <x:row r="1215">
      <x:c r="A1215" s="158" t="str">
        <x:v>LAB-1979</x:v>
      </x:c>
      <x:c r="B1215" s="158"/>
      <x:c r="C1215" s="158"/>
      <x:c r="D1215" s="173" t="str">
        <x:v>LAB STORAGE MAIN SWITCH 18 p/29+30		</x:v>
      </x:c>
      <x:c r="E1215" s="173"/>
      <x:c r="F1215" s="173"/>
      <x:c r="G1215" s="173" t="str">
        <x:v>20gbps </x:v>
      </x:c>
      <x:c r="H1215" s="173"/>
      <x:c r="I1215" s="173"/>
      <x:c r="J1215" s="173" t="str">
        <x:v>main ip 198.18.11.170</x:v>
      </x:c>
      <x:c r="K1215" s="173"/>
      <x:c r="L1215" s="173"/>
      <x:c r="M1215" s="158" t="str">
        <x:v>R04 / U025</x:v>
      </x:c>
      <x:c r="N1215" s="158"/>
      <x:c r="O1215" s="158"/>
      <x:c r="P1215" s="163" t="str">
        <x:v>Replacement unit - same demo IP - centos9</x:v>
      </x:c>
      <x:c r="Q1215" s="163"/>
      <x:c r="R1215" s="163"/>
      <x:c r="S1215" s="60"/>
      <x:c r="T1215" s="60"/>
      <x:c r="U1215" s="60"/>
      <x:c r="V1215" s="60"/>
      <x:c r="W1215" s="60"/>
      <x:c r="X1215" s="60"/>
    </x:row>
    <x:row r="1216">
      <x:c r="A1216" s="158" t="str">
        <x:v>iLo for LAB-1980</x:v>
      </x:c>
      <x:c r="B1216" s="158"/>
      <x:c r="C1216" s="158"/>
      <x:c r="D1216" s="173" t="str">
        <x:v>iLo sw030 p/20</x:v>
      </x:c>
      <x:c r="E1216" s="173"/>
      <x:c r="F1216" s="173"/>
      <x:c r="G1216" s="173" t="str">
        <x:v>iLo</x:v>
      </x:c>
      <x:c r="H1216" s="173"/>
      <x:c r="I1216" s="173"/>
      <x:c r="J1216" s="173" t="str">
        <x:v>198.19.0.93</x:v>
      </x:c>
      <x:c r="K1216" s="173"/>
      <x:c r="L1216" s="173"/>
      <x:c r="M1216" s="158" t="str">
        <x:v>R04 / U026</x:v>
      </x:c>
      <x:c r="N1216" s="158"/>
      <x:c r="O1216" s="158"/>
      <x:c r="P1216" s="158"/>
      <x:c r="Q1216" s="158"/>
      <x:c r="R1216" s="158"/>
      <x:c r="S1216" s="60"/>
      <x:c r="T1216" s="60"/>
      <x:c r="U1216" s="60"/>
      <x:c r="V1216" s="60"/>
      <x:c r="W1216" s="60"/>
      <x:c r="X1216" s="60"/>
    </x:row>
    <x:row r="1217">
      <x:c r="A1217" s="158" t="str">
        <x:v>LAB-1980</x:v>
      </x:c>
      <x:c r="B1217" s="158"/>
      <x:c r="C1217" s="158"/>
      <x:c r="D1217" s="173" t="str">
        <x:v>LAB STORAGE MAIN SWITCH 18 p/27+28</x:v>
      </x:c>
      <x:c r="E1217" s="173"/>
      <x:c r="F1217" s="173"/>
      <x:c r="G1217" s="173" t="str">
        <x:v>20gbps </x:v>
      </x:c>
      <x:c r="H1217" s="173"/>
      <x:c r="I1217" s="173"/>
      <x:c r="J1217" s="173" t="str">
        <x:v>main ip 198.18.11.177</x:v>
      </x:c>
      <x:c r="K1217" s="173"/>
      <x:c r="L1217" s="173"/>
      <x:c r="M1217" s="158" t="str">
        <x:v>R04 / U026</x:v>
      </x:c>
      <x:c r="N1217" s="158"/>
      <x:c r="O1217" s="158"/>
      <x:c r="P1217" s="163" t="str">
        <x:v>Backup target - centos9</x:v>
      </x:c>
      <x:c r="Q1217" s="163"/>
      <x:c r="R1217" s="163"/>
      <x:c r="S1217" s="60"/>
      <x:c r="T1217" s="60"/>
      <x:c r="U1217" s="60"/>
      <x:c r="V1217" s="60"/>
      <x:c r="W1217" s="60"/>
      <x:c r="X1217" s="60"/>
    </x:row>
    <x:row r="1218">
      <x:c r="A1218" s="158" t="str">
        <x:v>iLo for LAB-1981</x:v>
      </x:c>
      <x:c r="B1218" s="158"/>
      <x:c r="C1218" s="158"/>
      <x:c r="D1218" s="173" t="str">
        <x:v>iLo sw030 p/21</x:v>
      </x:c>
      <x:c r="E1218" s="173"/>
      <x:c r="F1218" s="173"/>
      <x:c r="G1218" s="173" t="str">
        <x:v>iLo</x:v>
      </x:c>
      <x:c r="H1218" s="173"/>
      <x:c r="I1218" s="173"/>
      <x:c r="J1218" s="179" t="str">
        <x:v>198.19.0.82</x:v>
      </x:c>
      <x:c r="K1218" s="179"/>
      <x:c r="L1218" s="179"/>
      <x:c r="M1218" s="158" t="str">
        <x:v>R04 / U027</x:v>
      </x:c>
      <x:c r="N1218" s="158"/>
      <x:c r="O1218" s="158"/>
      <x:c r="P1218" s="158"/>
      <x:c r="Q1218" s="158"/>
      <x:c r="R1218" s="158"/>
      <x:c r="S1218" s="60"/>
      <x:c r="T1218" s="60"/>
      <x:c r="U1218" s="60"/>
      <x:c r="V1218" s="60"/>
      <x:c r="W1218" s="60"/>
      <x:c r="X1218" s="60"/>
    </x:row>
    <x:row r="1219">
      <x:c r="A1219" s="158" t="str">
        <x:v>LAB-1981</x:v>
      </x:c>
      <x:c r="B1219" s="158"/>
      <x:c r="C1219" s="158"/>
      <x:c r="D1219" s="173" t="str">
        <x:v>LAB STORAGE MAIN SWITCH 18 p/25+26</x:v>
      </x:c>
      <x:c r="E1219" s="173"/>
      <x:c r="F1219" s="173"/>
      <x:c r="G1219" s="173" t="str">
        <x:v>20gbps </x:v>
      </x:c>
      <x:c r="H1219" s="173"/>
      <x:c r="I1219" s="173"/>
      <x:c r="J1219" s="173" t="str">
        <x:v>main ip 198.18.11.163</x:v>
      </x:c>
      <x:c r="K1219" s="173"/>
      <x:c r="L1219" s="173"/>
      <x:c r="M1219" s="158" t="str">
        <x:v>R04 / U027</x:v>
      </x:c>
      <x:c r="N1219" s="158"/>
      <x:c r="O1219" s="158"/>
      <x:c r="P1219" s="163" t="str">
        <x:v>Backup target - centos9</x:v>
      </x:c>
      <x:c r="Q1219" s="163"/>
      <x:c r="R1219" s="163"/>
      <x:c r="S1219" s="60"/>
      <x:c r="T1219" s="60"/>
      <x:c r="U1219" s="60"/>
      <x:c r="V1219" s="60"/>
      <x:c r="W1219" s="60"/>
      <x:c r="X1219" s="60"/>
    </x:row>
    <x:row r="1220">
      <x:c r="A1220" s="158" t="str">
        <x:v>iLo for LAB-1982</x:v>
      </x:c>
      <x:c r="B1220" s="158"/>
      <x:c r="C1220" s="158"/>
      <x:c r="D1220" s="173" t="str">
        <x:v>iLo sw030 p/22</x:v>
      </x:c>
      <x:c r="E1220" s="173"/>
      <x:c r="F1220" s="173"/>
      <x:c r="G1220" s="173" t="str">
        <x:v>iLo</x:v>
      </x:c>
      <x:c r="H1220" s="173"/>
      <x:c r="I1220" s="173"/>
      <x:c r="J1220" s="173" t="str">
        <x:v>198.19.0.94</x:v>
      </x:c>
      <x:c r="K1220" s="173"/>
      <x:c r="L1220" s="173"/>
      <x:c r="M1220" s="158" t="str">
        <x:v>R04 / U028</x:v>
      </x:c>
      <x:c r="N1220" s="158"/>
      <x:c r="O1220" s="158"/>
      <x:c r="P1220" s="158"/>
      <x:c r="Q1220" s="158"/>
      <x:c r="R1220" s="158"/>
      <x:c r="S1220" s="60"/>
      <x:c r="T1220" s="60"/>
      <x:c r="U1220" s="60"/>
      <x:c r="V1220" s="60"/>
      <x:c r="W1220" s="60"/>
      <x:c r="X1220" s="60"/>
    </x:row>
    <x:row r="1221">
      <x:c r="A1221" s="159" t="str">
        <x:v>LAB-1982</x:v>
      </x:c>
      <x:c r="B1221" s="159"/>
      <x:c r="C1221" s="159"/>
      <x:c r="D1221" s="177" t="str">
        <x:v>LAB STORAGE MAIN SWITCH 18 p/23+24</x:v>
      </x:c>
      <x:c r="E1221" s="177"/>
      <x:c r="F1221" s="177"/>
      <x:c r="G1221" s="177" t="str">
        <x:v>20gbps </x:v>
      </x:c>
      <x:c r="H1221" s="177"/>
      <x:c r="I1221" s="177"/>
      <x:c r="J1221" s="177" t="str">
        <x:v>main ip 198.18.11.169</x:v>
      </x:c>
      <x:c r="K1221" s="177"/>
      <x:c r="L1221" s="177"/>
      <x:c r="M1221" s="159" t="str">
        <x:v>R04 / U028</x:v>
      </x:c>
      <x:c r="N1221" s="159"/>
      <x:c r="O1221" s="159"/>
      <x:c r="P1221" s="164" t="str">
        <x:v>Demo client B - centos9</x:v>
      </x:c>
      <x:c r="Q1221" s="164"/>
      <x:c r="R1221" s="164"/>
      <x:c r="S1221" s="60"/>
      <x:c r="T1221" s="60"/>
      <x:c r="U1221" s="60"/>
      <x:c r="V1221" s="60"/>
      <x:c r="W1221" s="60"/>
      <x:c r="X1221" s="60"/>
    </x:row>
    <x:row r="1222">
      <x:c r="A1222" s="158" t="str">
        <x:v>LAB-1983</x:v>
      </x:c>
      <x:c r="B1222" s="158"/>
      <x:c r="C1222" s="158"/>
      <x:c r="D1222" s="173" t="str">
        <x:v>iLo sw030 p/23</x:v>
      </x:c>
      <x:c r="E1222" s="173"/>
      <x:c r="F1222" s="173"/>
      <x:c r="G1222" s="173" t="str">
        <x:v>iLo</x:v>
      </x:c>
      <x:c r="H1222" s="173"/>
      <x:c r="I1222" s="173"/>
      <x:c r="J1222" s="179" t="str">
        <x:v>198.19.0.83</x:v>
      </x:c>
      <x:c r="K1222" s="179"/>
      <x:c r="L1222" s="179"/>
      <x:c r="M1222" s="162" t="str">
        <x:v>R04 / U030</x:v>
      </x:c>
      <x:c r="N1222" s="162"/>
      <x:c r="O1222" s="162"/>
      <x:c r="P1222" s="162" t="str">
        <x:v>QA storage node</x:v>
      </x:c>
      <x:c r="Q1222" s="162"/>
      <x:c r="R1222" s="162"/>
      <x:c r="S1222" s="60"/>
      <x:c r="T1222" s="60"/>
      <x:c r="U1222" s="60"/>
      <x:c r="V1222" s="60"/>
      <x:c r="W1222" s="60"/>
      <x:c r="X1222" s="60"/>
    </x:row>
    <x:row r="1223">
      <x:c r="A1223" s="159"/>
      <x:c r="B1223" s="159"/>
      <x:c r="C1223" s="159"/>
      <x:c r="D1223" s="177" t="str">
        <x:v>LAB STORAGE MAIN SWITCH 18 p/22</x:v>
      </x:c>
      <x:c r="E1223" s="177"/>
      <x:c r="F1223" s="177"/>
      <x:c r="G1223" s="177" t="str">
        <x:v>10gbps </x:v>
      </x:c>
      <x:c r="H1223" s="177"/>
      <x:c r="I1223" s="177"/>
      <x:c r="J1223" s="177" t="str">
        <x:v>main ip 198.18.14.188</x:v>
      </x:c>
      <x:c r="K1223" s="177"/>
      <x:c r="L1223" s="177"/>
      <x:c r="M1223" s="159"/>
      <x:c r="N1223" s="159"/>
      <x:c r="O1223" s="159"/>
      <x:c r="P1223" s="159"/>
      <x:c r="Q1223" s="159"/>
      <x:c r="R1223" s="159"/>
      <x:c r="S1223" s="60"/>
      <x:c r="T1223" s="60"/>
      <x:c r="U1223" s="60"/>
      <x:c r="V1223" s="60"/>
      <x:c r="W1223" s="60"/>
      <x:c r="X1223" s="60"/>
    </x:row>
    <x:row r="1224">
      <x:c r="A1224" s="158" t="str">
        <x:v>iLo for LAB-1984</x:v>
      </x:c>
      <x:c r="B1224" s="158"/>
      <x:c r="C1224" s="158"/>
      <x:c r="D1224" s="173" t="str">
        <x:v>iLo sw030 p/24</x:v>
      </x:c>
      <x:c r="E1224" s="173"/>
      <x:c r="F1224" s="173"/>
      <x:c r="G1224" s="173" t="str">
        <x:v>iLo</x:v>
      </x:c>
      <x:c r="H1224" s="173"/>
      <x:c r="I1224" s="173"/>
      <x:c r="J1224" s="173" t="str">
        <x:v>198.19.0.95</x:v>
      </x:c>
      <x:c r="K1224" s="173"/>
      <x:c r="L1224" s="173"/>
      <x:c r="M1224" s="158" t="str">
        <x:v>R04 / U031</x:v>
      </x:c>
      <x:c r="N1224" s="158"/>
      <x:c r="O1224" s="158"/>
      <x:c r="P1224" s="158"/>
      <x:c r="Q1224" s="158"/>
      <x:c r="R1224" s="158"/>
      <x:c r="S1224" s="60"/>
      <x:c r="T1224" s="60"/>
      <x:c r="U1224" s="60"/>
      <x:c r="V1224" s="60"/>
      <x:c r="W1224" s="60"/>
      <x:c r="X1224" s="60"/>
    </x:row>
    <x:row r="1225">
      <x:c r="A1225" s="158" t="str">
        <x:v>LAB-1984</x:v>
      </x:c>
      <x:c r="B1225" s="158"/>
      <x:c r="C1225" s="158"/>
      <x:c r="D1225" s="173" t="str">
        <x:v>LAB STORAGE MAIN SWITCH 18 p/21</x:v>
      </x:c>
      <x:c r="E1225" s="173"/>
      <x:c r="F1225" s="173"/>
      <x:c r="G1225" s="173" t="str">
        <x:v>10gbps </x:v>
      </x:c>
      <x:c r="H1225" s="173"/>
      <x:c r="I1225" s="173"/>
      <x:c r="J1225" s="173" t="str">
        <x:v>main ip 198.18.5.188</x:v>
      </x:c>
      <x:c r="K1225" s="173"/>
      <x:c r="L1225" s="173"/>
      <x:c r="M1225" s="158" t="str">
        <x:v>R04 / U031</x:v>
      </x:c>
      <x:c r="N1225" s="158"/>
      <x:c r="O1225" s="158"/>
      <x:c r="P1225" s="158" t="str">
        <x:v>QA storage node</x:v>
      </x:c>
      <x:c r="Q1225" s="158"/>
      <x:c r="R1225" s="158"/>
      <x:c r="S1225" s="60"/>
      <x:c r="T1225" s="60"/>
      <x:c r="U1225" s="60"/>
      <x:c r="V1225" s="60"/>
      <x:c r="W1225" s="60"/>
      <x:c r="X1225" s="60"/>
    </x:row>
    <x:row r="1226">
      <x:c r="A1226" s="158" t="str">
        <x:v>iLo for LAB-1985</x:v>
      </x:c>
      <x:c r="B1226" s="158"/>
      <x:c r="C1226" s="158"/>
      <x:c r="D1226" s="173" t="str">
        <x:v>iLo sw030 p/25</x:v>
      </x:c>
      <x:c r="E1226" s="173"/>
      <x:c r="F1226" s="173"/>
      <x:c r="G1226" s="173" t="str">
        <x:v>iLo</x:v>
      </x:c>
      <x:c r="H1226" s="173"/>
      <x:c r="I1226" s="173"/>
      <x:c r="J1226" s="173" t="str">
        <x:v>198.19.0.96</x:v>
      </x:c>
      <x:c r="K1226" s="173"/>
      <x:c r="L1226" s="173"/>
      <x:c r="M1226" s="158" t="str">
        <x:v>R04 / U032</x:v>
      </x:c>
      <x:c r="N1226" s="158"/>
      <x:c r="O1226" s="158"/>
      <x:c r="P1226" s="158"/>
      <x:c r="Q1226" s="158"/>
      <x:c r="R1226" s="158"/>
      <x:c r="S1226" s="60"/>
      <x:c r="T1226" s="60"/>
      <x:c r="U1226" s="60"/>
      <x:c r="V1226" s="60"/>
      <x:c r="W1226" s="60"/>
      <x:c r="X1226" s="60"/>
    </x:row>
    <x:row r="1227">
      <x:c r="A1227" s="158" t="str">
        <x:v>LAB-1985</x:v>
      </x:c>
      <x:c r="B1227" s="158"/>
      <x:c r="C1227" s="158"/>
      <x:c r="D1227" s="173" t="str">
        <x:v>LAB STORAGE MAIN SWITCH 18 p/20</x:v>
      </x:c>
      <x:c r="E1227" s="173"/>
      <x:c r="F1227" s="173"/>
      <x:c r="G1227" s="173" t="str">
        <x:v>10gbps </x:v>
      </x:c>
      <x:c r="H1227" s="173"/>
      <x:c r="I1227" s="173"/>
      <x:c r="J1227" s="173" t="str">
        <x:v>main ip 198.18.5.198</x:v>
      </x:c>
      <x:c r="K1227" s="173"/>
      <x:c r="L1227" s="173"/>
      <x:c r="M1227" s="158" t="str">
        <x:v>R04 / U032</x:v>
      </x:c>
      <x:c r="N1227" s="158"/>
      <x:c r="O1227" s="158"/>
      <x:c r="P1227" s="158" t="str">
        <x:v>QA storage node</x:v>
      </x:c>
      <x:c r="Q1227" s="158"/>
      <x:c r="R1227" s="158"/>
      <x:c r="S1227" s="60"/>
      <x:c r="T1227" s="60"/>
      <x:c r="U1227" s="60"/>
      <x:c r="V1227" s="60"/>
      <x:c r="W1227" s="60"/>
      <x:c r="X1227" s="60"/>
    </x:row>
    <x:row r="1228">
      <x:c r="A1228" s="158" t="str">
        <x:v>iLo for LAB-1986</x:v>
      </x:c>
      <x:c r="B1228" s="158"/>
      <x:c r="C1228" s="158"/>
      <x:c r="D1228" s="173" t="str">
        <x:v>iLo sw030 p/26</x:v>
      </x:c>
      <x:c r="E1228" s="173"/>
      <x:c r="F1228" s="173"/>
      <x:c r="G1228" s="173" t="str">
        <x:v>iLo</x:v>
      </x:c>
      <x:c r="H1228" s="173"/>
      <x:c r="I1228" s="173"/>
      <x:c r="J1228" s="179" t="str">
        <x:v>198.19.0.84</x:v>
      </x:c>
      <x:c r="K1228" s="179"/>
      <x:c r="L1228" s="179"/>
      <x:c r="M1228" s="158" t="str">
        <x:v>R04 / U033</x:v>
      </x:c>
      <x:c r="N1228" s="158"/>
      <x:c r="O1228" s="158"/>
      <x:c r="P1228" s="158"/>
      <x:c r="Q1228" s="158"/>
      <x:c r="R1228" s="158"/>
      <x:c r="S1228" s="60"/>
      <x:c r="T1228" s="60"/>
      <x:c r="U1228" s="60"/>
      <x:c r="V1228" s="60"/>
      <x:c r="W1228" s="60"/>
      <x:c r="X1228" s="60"/>
    </x:row>
    <x:row r="1229">
      <x:c r="A1229" s="158" t="str">
        <x:v>LAB-1986</x:v>
      </x:c>
      <x:c r="B1229" s="158"/>
      <x:c r="C1229" s="158"/>
      <x:c r="D1229" s="173" t="str">
        <x:v>LAB STORAGE MAIN SWITCH 18 p/19</x:v>
      </x:c>
      <x:c r="E1229" s="173"/>
      <x:c r="F1229" s="173"/>
      <x:c r="G1229" s="173" t="str">
        <x:v>10gbps </x:v>
      </x:c>
      <x:c r="H1229" s="173"/>
      <x:c r="I1229" s="173"/>
      <x:c r="J1229" s="173" t="str">
        <x:v>main ip 198.18.5.199</x:v>
      </x:c>
      <x:c r="K1229" s="173"/>
      <x:c r="L1229" s="173"/>
      <x:c r="M1229" s="158" t="str">
        <x:v>R04 / U033</x:v>
      </x:c>
      <x:c r="N1229" s="158"/>
      <x:c r="O1229" s="158"/>
      <x:c r="P1229" s="625" t="str">
        <x:v>Demo client A</x:v>
      </x:c>
      <x:c r="Q1229" s="158"/>
      <x:c r="R1229" s="158"/>
      <x:c r="S1229" s="60"/>
      <x:c r="T1229" s="60"/>
      <x:c r="U1229" s="60"/>
      <x:c r="V1229" s="60"/>
      <x:c r="W1229" s="60"/>
      <x:c r="X1229" s="60"/>
    </x:row>
    <x:row r="1230">
      <x:c r="A1230" s="158" t="str">
        <x:v>iLo for LAB-1987</x:v>
      </x:c>
      <x:c r="B1230" s="158"/>
      <x:c r="C1230" s="158"/>
      <x:c r="D1230" s="173" t="str">
        <x:v>iLo sw030 p/27</x:v>
      </x:c>
      <x:c r="E1230" s="173"/>
      <x:c r="F1230" s="173"/>
      <x:c r="G1230" s="173" t="str">
        <x:v>iLo</x:v>
      </x:c>
      <x:c r="H1230" s="173"/>
      <x:c r="I1230" s="173"/>
      <x:c r="J1230" s="179" t="str">
        <x:v>198.19.0.85</x:v>
      </x:c>
      <x:c r="K1230" s="179"/>
      <x:c r="L1230" s="179"/>
      <x:c r="M1230" s="158" t="str">
        <x:v>R04 / U035</x:v>
      </x:c>
      <x:c r="N1230" s="158"/>
      <x:c r="O1230" s="158"/>
      <x:c r="P1230" s="158"/>
      <x:c r="Q1230" s="158"/>
      <x:c r="R1230" s="158"/>
      <x:c r="S1230" s="60"/>
      <x:c r="T1230" s="60"/>
      <x:c r="U1230" s="60"/>
      <x:c r="V1230" s="60"/>
      <x:c r="W1230" s="60"/>
      <x:c r="X1230" s="60"/>
    </x:row>
    <x:row r="1231">
      <x:c r="A1231" s="158" t="str">
        <x:v>LAB-1987</x:v>
      </x:c>
      <x:c r="B1231" s="158"/>
      <x:c r="C1231" s="158"/>
      <x:c r="D1231" s="173" t="str">
        <x:v>LAB STORAGE MAIN SWITCH 18 p/18</x:v>
      </x:c>
      <x:c r="E1231" s="173"/>
      <x:c r="F1231" s="173"/>
      <x:c r="G1231" s="173" t="str">
        <x:v>1gbps </x:v>
      </x:c>
      <x:c r="H1231" s="173"/>
      <x:c r="I1231" s="173"/>
      <x:c r="J1231" s="173" t="str">
        <x:v>main ip 198.18.32.226 / 198.18.32.227 / 198.18.32.228 / 198.18.32.229 / 198.18.32.230</x:v>
      </x:c>
      <x:c r="K1231" s="173"/>
      <x:c r="L1231" s="173"/>
      <x:c r="M1231" s="158" t="str">
        <x:v>R04 / U035</x:v>
      </x:c>
      <x:c r="N1231" s="158"/>
      <x:c r="O1231" s="158"/>
      <x:c r="P1231" s="163" t="str">
        <x:v>Application host - 120TB</x:v>
      </x:c>
      <x:c r="Q1231" s="163"/>
      <x:c r="R1231" s="163"/>
      <x:c r="S1231" s="60"/>
      <x:c r="T1231" s="60"/>
      <x:c r="U1231" s="60"/>
      <x:c r="V1231" s="60"/>
      <x:c r="W1231" s="60"/>
      <x:c r="X1231" s="60"/>
    </x:row>
    <x:row r="1232">
      <x:c r="A1232" s="158" t="str">
        <x:v>iLo for LAB-1988</x:v>
      </x:c>
      <x:c r="B1232" s="158"/>
      <x:c r="C1232" s="158"/>
      <x:c r="D1232" s="173" t="str">
        <x:v>iLo sw030 p/28</x:v>
      </x:c>
      <x:c r="E1232" s="173"/>
      <x:c r="F1232" s="173"/>
      <x:c r="G1232" s="173" t="str">
        <x:v>iLo</x:v>
      </x:c>
      <x:c r="H1232" s="173"/>
      <x:c r="I1232" s="173"/>
      <x:c r="J1232" s="173" t="str">
        <x:v>198.19.0.192</x:v>
      </x:c>
      <x:c r="K1232" s="173"/>
      <x:c r="L1232" s="173"/>
      <x:c r="M1232" s="158" t="str">
        <x:v>R04 / U036</x:v>
      </x:c>
      <x:c r="N1232" s="158"/>
      <x:c r="O1232" s="158"/>
      <x:c r="P1232" s="158"/>
      <x:c r="Q1232" s="158"/>
      <x:c r="R1232" s="158"/>
      <x:c r="S1232" s="60"/>
      <x:c r="T1232" s="60"/>
      <x:c r="U1232" s="60"/>
      <x:c r="V1232" s="60"/>
      <x:c r="W1232" s="60"/>
      <x:c r="X1232" s="60"/>
    </x:row>
    <x:row r="1233">
      <x:c r="A1233" s="158" t="str">
        <x:v>LAB-1988</x:v>
      </x:c>
      <x:c r="B1233" s="158"/>
      <x:c r="C1233" s="158"/>
      <x:c r="D1233" s="173" t="str">
        <x:v>LAB STORAGE MAIN SWITCH 18 p/4</x:v>
      </x:c>
      <x:c r="E1233" s="173"/>
      <x:c r="F1233" s="173"/>
      <x:c r="G1233" s="173" t="str">
        <x:v>25gbps </x:v>
      </x:c>
      <x:c r="H1233" s="173"/>
      <x:c r="I1233" s="173"/>
      <x:c r="J1233" s="173" t="str">
        <x:v>main ip 198.18.5.168</x:v>
      </x:c>
      <x:c r="K1233" s="173"/>
      <x:c r="L1233" s="173"/>
      <x:c r="M1233" s="158" t="str">
        <x:v>R04 / U036</x:v>
      </x:c>
      <x:c r="N1233" s="158"/>
      <x:c r="O1233" s="158"/>
      <x:c r="P1233" s="158" t="str">
        <x:v>Lab virtualization host</x:v>
      </x:c>
      <x:c r="Q1233" s="158"/>
      <x:c r="R1233" s="158"/>
      <x:c r="S1233" s="60"/>
      <x:c r="T1233" s="60"/>
      <x:c r="U1233" s="60"/>
      <x:c r="V1233" s="60"/>
      <x:c r="W1233" s="60"/>
      <x:c r="X1233" s="60"/>
    </x:row>
    <x:row r="1234">
      <x:c r="A1234" s="158" t="str">
        <x:v>iLo for LAB-1989</x:v>
      </x:c>
      <x:c r="B1234" s="158"/>
      <x:c r="C1234" s="158"/>
      <x:c r="D1234" s="173" t="str">
        <x:v>iLo sw030 p/29</x:v>
      </x:c>
      <x:c r="E1234" s="173"/>
      <x:c r="F1234" s="173"/>
      <x:c r="G1234" s="173" t="str">
        <x:v>iLo</x:v>
      </x:c>
      <x:c r="H1234" s="173"/>
      <x:c r="I1234" s="173"/>
      <x:c r="J1234" s="173" t="str">
        <x:v>198.18.5.25</x:v>
      </x:c>
      <x:c r="K1234" s="173"/>
      <x:c r="L1234" s="173"/>
      <x:c r="M1234" s="158" t="str">
        <x:v>R04 / U038</x:v>
      </x:c>
      <x:c r="N1234" s="158"/>
      <x:c r="O1234" s="158"/>
      <x:c r="P1234" s="158"/>
      <x:c r="Q1234" s="158"/>
      <x:c r="R1234" s="158"/>
      <x:c r="S1234" s="60"/>
      <x:c r="T1234" s="60"/>
      <x:c r="U1234" s="60"/>
      <x:c r="V1234" s="60"/>
      <x:c r="W1234" s="60"/>
      <x:c r="X1234" s="60"/>
    </x:row>
    <x:row r="1235">
      <x:c r="A1235" s="158" t="str">
        <x:v>LAB-1989</x:v>
      </x:c>
      <x:c r="B1235" s="158"/>
      <x:c r="C1235" s="158"/>
      <x:c r="D1235" s="173" t="str">
        <x:v>LAB STORAGE MAIN SWITCH 18 p/17</x:v>
      </x:c>
      <x:c r="E1235" s="173"/>
      <x:c r="F1235" s="173"/>
      <x:c r="G1235" s="173" t="str">
        <x:v>1gbps </x:v>
      </x:c>
      <x:c r="H1235" s="173"/>
      <x:c r="I1235" s="173"/>
      <x:c r="J1235" s="221" t="str">
        <x:v>main ip 198.18.24.170</x:v>
      </x:c>
      <x:c r="K1235" s="221"/>
      <x:c r="L1235" s="221"/>
      <x:c r="M1235" s="158" t="str">
        <x:v>R04 / U038</x:v>
      </x:c>
      <x:c r="N1235" s="158"/>
      <x:c r="O1235" s="158"/>
      <x:c r="P1235" s="358" t="str">
        <x:v>QA storage node</x:v>
      </x:c>
      <x:c r="Q1235" s="358"/>
      <x:c r="R1235" s="358"/>
      <x:c r="S1235" s="60"/>
      <x:c r="T1235" s="60"/>
      <x:c r="U1235" s="60"/>
      <x:c r="V1235" s="60"/>
      <x:c r="W1235" s="60"/>
      <x:c r="X1235" s="60"/>
    </x:row>
    <x:row r="1236" ht="15" customHeight="1">
      <x:c r="A1236" s="158" t="str">
        <x:v>iLo for LAB-1990</x:v>
      </x:c>
      <x:c r="B1236" s="158"/>
      <x:c r="C1236" s="158"/>
      <x:c r="D1236" s="173" t="str">
        <x:v>iLo sw030 p/47</x:v>
      </x:c>
      <x:c r="E1236" s="173"/>
      <x:c r="F1236" s="173"/>
      <x:c r="G1236" s="173" t="str">
        <x:v>iLo</x:v>
      </x:c>
      <x:c r="H1236" s="173"/>
      <x:c r="I1236" s="173"/>
      <x:c r="J1236" s="179" t="str">
        <x:v>198.19.1.145</x:v>
      </x:c>
      <x:c r="K1236" s="179"/>
      <x:c r="L1236" s="179"/>
      <x:c r="M1236" s="524" t="str">
        <x:v>R04 / U039</x:v>
      </x:c>
      <x:c r="N1236" s="196"/>
      <x:c r="O1236" s="196"/>
      <x:c r="P1236" s="158"/>
      <x:c r="Q1236" s="158"/>
      <x:c r="R1236" s="158"/>
      <x:c r="S1236" s="60"/>
      <x:c r="T1236" s="60"/>
      <x:c r="U1236" s="60"/>
      <x:c r="V1236" s="60"/>
      <x:c r="W1236" s="60"/>
      <x:c r="X1236" s="60"/>
    </x:row>
    <x:row r="1237" ht="15" customHeight="1">
      <x:c r="A1237" s="158" t="str">
        <x:v>LAB-1990</x:v>
      </x:c>
      <x:c r="B1237" s="158"/>
      <x:c r="C1237" s="158"/>
      <x:c r="D1237" s="173" t="str">
        <x:v>LAB STORAGE MAIN SWITCH 18 p/16</x:v>
      </x:c>
      <x:c r="E1237" s="173"/>
      <x:c r="F1237" s="173"/>
      <x:c r="G1237" s="173" t="str">
        <x:v>10gbps </x:v>
      </x:c>
      <x:c r="H1237" s="173"/>
      <x:c r="I1237" s="173"/>
      <x:c r="J1237" s="173" t="str">
        <x:v>main ip 198.18.5.210 / 198.18.5.236</x:v>
      </x:c>
      <x:c r="K1237" s="173"/>
      <x:c r="L1237" s="173"/>
      <x:c r="M1237" s="524" t="str">
        <x:v>R04 / U039</x:v>
      </x:c>
      <x:c r="N1237" s="196"/>
      <x:c r="O1237" s="196"/>
      <x:c r="P1237" s="158" t="str">
        <x:v>Maintenance spare</x:v>
      </x:c>
      <x:c r="Q1237" s="158"/>
      <x:c r="R1237" s="158"/>
      <x:c r="S1237" s="60"/>
      <x:c r="T1237" s="60"/>
      <x:c r="U1237" s="60"/>
      <x:c r="V1237" s="60"/>
      <x:c r="W1237" s="60"/>
      <x:c r="X1237" s="60"/>
    </x:row>
    <x:row r="1238">
      <x:c r="A1238" s="158" t="str">
        <x:v>iLo for LAB-1991</x:v>
      </x:c>
      <x:c r="B1238" s="158"/>
      <x:c r="C1238" s="158"/>
      <x:c r="D1238" s="173" t="str">
        <x:v>iLo sw030 p/30</x:v>
      </x:c>
      <x:c r="E1238" s="173"/>
      <x:c r="F1238" s="173"/>
      <x:c r="G1238" s="173" t="str">
        <x:v>iLo</x:v>
      </x:c>
      <x:c r="H1238" s="173"/>
      <x:c r="I1238" s="173"/>
      <x:c r="J1238" s="179" t="str">
        <x:v>198.19.1.146</x:v>
      </x:c>
      <x:c r="K1238" s="179"/>
      <x:c r="L1238" s="179"/>
      <x:c r="M1238" s="402" t="str">
        <x:v>R04 / U040</x:v>
      </x:c>
      <x:c r="N1238" s="196"/>
      <x:c r="O1238" s="196"/>
      <x:c r="P1238" s="158"/>
      <x:c r="Q1238" s="158"/>
      <x:c r="R1238" s="158"/>
      <x:c r="S1238" s="60"/>
      <x:c r="T1238" s="60"/>
      <x:c r="U1238" s="60"/>
      <x:c r="V1238" s="60"/>
      <x:c r="W1238" s="60"/>
      <x:c r="X1238" s="60"/>
    </x:row>
    <x:row r="1239">
      <x:c r="A1239" s="158" t="str">
        <x:v>LAB-1991</x:v>
      </x:c>
      <x:c r="B1239" s="158"/>
      <x:c r="C1239" s="158"/>
      <x:c r="D1239" s="173" t="str">
        <x:v>LAB STORAGE MAIN SWITCH 18 p/15</x:v>
      </x:c>
      <x:c r="E1239" s="173"/>
      <x:c r="F1239" s="173"/>
      <x:c r="G1239" s="173" t="str">
        <x:v>10gbps </x:v>
      </x:c>
      <x:c r="H1239" s="173"/>
      <x:c r="I1239" s="173"/>
      <x:c r="J1239" s="173" t="str">
        <x:v>main ip 198.18.5.152</x:v>
      </x:c>
      <x:c r="K1239" s="173"/>
      <x:c r="L1239" s="173"/>
      <x:c r="M1239" s="402" t="str">
        <x:v>R04 / U040</x:v>
      </x:c>
      <x:c r="N1239" s="196"/>
      <x:c r="O1239" s="196"/>
      <x:c r="P1239" s="158" t="str">
        <x:v>Application host</x:v>
      </x:c>
      <x:c r="Q1239" s="158"/>
      <x:c r="R1239" s="158"/>
      <x:c r="S1239" s="60"/>
      <x:c r="T1239" s="60"/>
      <x:c r="U1239" s="60"/>
      <x:c r="V1239" s="60"/>
      <x:c r="W1239" s="60"/>
      <x:c r="X1239" s="60"/>
    </x:row>
    <x:row r="1240">
      <x:c r="A1240" s="158" t="str">
        <x:v>iLo for LAB-1992</x:v>
      </x:c>
      <x:c r="B1240" s="158"/>
      <x:c r="C1240" s="158"/>
      <x:c r="D1240" s="173" t="str">
        <x:v>iLo STORAGE sw015 p/3</x:v>
      </x:c>
      <x:c r="E1240" s="173"/>
      <x:c r="F1240" s="173"/>
      <x:c r="G1240" s="173" t="str">
        <x:v>iLo</x:v>
      </x:c>
      <x:c r="H1240" s="173"/>
      <x:c r="I1240" s="173"/>
      <x:c r="J1240" s="173" t="str">
        <x:v>198.18.36.240</x:v>
      </x:c>
      <x:c r="K1240" s="173"/>
      <x:c r="L1240" s="173"/>
      <x:c r="M1240" s="158" t="str">
        <x:v>R18 / U042</x:v>
      </x:c>
      <x:c r="N1240" s="158"/>
      <x:c r="O1240" s="158"/>
      <x:c r="P1240" s="158"/>
      <x:c r="Q1240" s="158"/>
      <x:c r="R1240" s="158"/>
      <x:c r="S1240" s="60"/>
      <x:c r="T1240" s="60"/>
      <x:c r="U1240" s="60"/>
      <x:c r="V1240" s="60"/>
      <x:c r="W1240" s="60"/>
      <x:c r="X1240" s="60"/>
    </x:row>
    <x:row r="1241">
      <x:c r="A1241" s="158" t="str">
        <x:v>LAB-1992</x:v>
      </x:c>
      <x:c r="B1241" s="158"/>
      <x:c r="C1241" s="158"/>
      <x:c r="D1241" s="173" t="str">
        <x:v>LAB STORAGE MAIN SWITCH 6 p/23</x:v>
      </x:c>
      <x:c r="E1241" s="173"/>
      <x:c r="F1241" s="173"/>
      <x:c r="G1241" s="173" t="str">
        <x:v>1gbps </x:v>
      </x:c>
      <x:c r="H1241" s="173"/>
      <x:c r="I1241" s="173"/>
      <x:c r="J1241" s="173" t="str">
        <x:v>main ip 198.18.5.138</x:v>
      </x:c>
      <x:c r="K1241" s="173"/>
      <x:c r="L1241" s="173"/>
      <x:c r="M1241" s="158" t="str">
        <x:v>R18 / U042</x:v>
      </x:c>
      <x:c r="N1241" s="158"/>
      <x:c r="O1241" s="158"/>
      <x:c r="P1241" s="158" t="str">
        <x:v>Network test server</x:v>
      </x:c>
      <x:c r="Q1241" s="158"/>
      <x:c r="R1241" s="158"/>
      <x:c r="S1241" s="60"/>
      <x:c r="T1241" s="60"/>
      <x:c r="U1241" s="60"/>
      <x:c r="V1241" s="60"/>
      <x:c r="W1241" s="60"/>
      <x:c r="X1241" s="60"/>
    </x:row>
    <x:row r="1242">
      <x:c r="A1242" s="158" t="str">
        <x:v>iLo for LAB-1993</x:v>
      </x:c>
      <x:c r="B1242" s="158"/>
      <x:c r="C1242" s="158"/>
      <x:c r="D1242" s="173" t="str">
        <x:v>iLo sw031 p/1</x:v>
      </x:c>
      <x:c r="E1242" s="173"/>
      <x:c r="F1242" s="173"/>
      <x:c r="G1242" s="173" t="str">
        <x:v>iLo</x:v>
      </x:c>
      <x:c r="H1242" s="173"/>
      <x:c r="I1242" s="173"/>
      <x:c r="J1242" s="173" t="str">
        <x:v>198.19.2.71</x:v>
      </x:c>
      <x:c r="K1242" s="173"/>
      <x:c r="L1242" s="173"/>
      <x:c r="M1242" s="158" t="str">
        <x:v>R04 / U002</x:v>
      </x:c>
      <x:c r="N1242" s="158"/>
      <x:c r="O1242" s="158"/>
      <x:c r="P1242" s="158"/>
      <x:c r="Q1242" s="158"/>
      <x:c r="R1242" s="158"/>
      <x:c r="S1242" s="60"/>
      <x:c r="T1242" s="60"/>
      <x:c r="U1242" s="60"/>
      <x:c r="V1242" s="60"/>
      <x:c r="W1242" s="60"/>
      <x:c r="X1242" s="60"/>
    </x:row>
    <x:row r="1243">
      <x:c r="A1243" s="159" t="str">
        <x:v>LAB-1993</x:v>
      </x:c>
      <x:c r="B1243" s="159"/>
      <x:c r="C1243" s="159"/>
      <x:c r="D1243" s="177" t="str">
        <x:v>LAB STORAGE MAIN SWITCH 19 p/48</x:v>
      </x:c>
      <x:c r="E1243" s="177"/>
      <x:c r="F1243" s="177"/>
      <x:c r="G1243" s="177" t="str">
        <x:v>2gbps </x:v>
      </x:c>
      <x:c r="H1243" s="177"/>
      <x:c r="I1243" s="177"/>
      <x:c r="J1243" s="177" t="str">
        <x:v>main ip 198.18.32.143 / 198.18.32.144 / 198.18.32.145</x:v>
      </x:c>
      <x:c r="K1243" s="177"/>
      <x:c r="L1243" s="177"/>
      <x:c r="M1243" s="159" t="str">
        <x:v>R04 / U002</x:v>
      </x:c>
      <x:c r="N1243" s="159"/>
      <x:c r="O1243" s="159"/>
      <x:c r="P1243" s="210" t="str">
        <x:v>Demo workload - 100TB</x:v>
      </x:c>
      <x:c r="Q1243" s="210"/>
      <x:c r="R1243" s="210"/>
      <x:c r="S1243" s="60"/>
      <x:c r="T1243" s="60"/>
      <x:c r="U1243" s="60"/>
      <x:c r="V1243" s="60"/>
      <x:c r="W1243" s="60"/>
      <x:c r="X1243" s="60"/>
    </x:row>
    <x:row r="1244">
      <x:c r="A1244" s="158" t="str">
        <x:v>LAB-1994</x:v>
      </x:c>
      <x:c r="B1244" s="158"/>
      <x:c r="C1244" s="158"/>
      <x:c r="D1244" s="173" t="str">
        <x:v>iLo sw031 p/2</x:v>
      </x:c>
      <x:c r="E1244" s="173"/>
      <x:c r="F1244" s="173"/>
      <x:c r="G1244" s="173" t="str">
        <x:v>iLo</x:v>
      </x:c>
      <x:c r="H1244" s="173"/>
      <x:c r="I1244" s="173"/>
      <x:c r="J1244" s="173" t="str">
        <x:v>198.18.15.151</x:v>
      </x:c>
      <x:c r="K1244" s="173"/>
      <x:c r="L1244" s="173"/>
      <x:c r="M1244" s="158" t="str">
        <x:v>R04 / U004</x:v>
      </x:c>
      <x:c r="N1244" s="158"/>
      <x:c r="O1244" s="158"/>
      <x:c r="P1244" s="163" t="str">
        <x:v>Replacement unit - same demo IP - 100TB</x:v>
      </x:c>
      <x:c r="Q1244" s="163"/>
      <x:c r="R1244" s="163"/>
      <x:c r="S1244" s="60"/>
      <x:c r="T1244" s="60"/>
      <x:c r="U1244" s="60"/>
      <x:c r="V1244" s="60"/>
      <x:c r="W1244" s="60"/>
      <x:c r="X1244" s="60"/>
    </x:row>
    <x:row r="1245">
      <x:c r="A1245" s="159"/>
      <x:c r="B1245" s="159"/>
      <x:c r="C1245" s="159"/>
      <x:c r="D1245" s="177" t="str">
        <x:v>LAB STORAGE MAIN SWITCH 19 p/2</x:v>
      </x:c>
      <x:c r="E1245" s="177"/>
      <x:c r="F1245" s="177"/>
      <x:c r="G1245" s="177" t="str">
        <x:v>2gbps </x:v>
      </x:c>
      <x:c r="H1245" s="177"/>
      <x:c r="I1245" s="177"/>
      <x:c r="J1245" s="177" t="str">
        <x:v>main ip (not working) 198.18.32.176 / 198.18.30.231</x:v>
      </x:c>
      <x:c r="K1245" s="177"/>
      <x:c r="L1245" s="177"/>
      <x:c r="M1245" s="159"/>
      <x:c r="N1245" s="159"/>
      <x:c r="O1245" s="159"/>
      <x:c r="P1245" s="164"/>
      <x:c r="Q1245" s="164"/>
      <x:c r="R1245" s="164"/>
      <x:c r="S1245" s="60"/>
      <x:c r="T1245" s="60"/>
      <x:c r="U1245" s="60"/>
      <x:c r="V1245" s="60"/>
      <x:c r="W1245" s="60"/>
      <x:c r="X1245" s="60"/>
    </x:row>
    <x:row r="1246">
      <x:c r="A1246" s="158" t="str">
        <x:v>iLo for LAB-1995</x:v>
      </x:c>
      <x:c r="B1246" s="158"/>
      <x:c r="C1246" s="158"/>
      <x:c r="D1246" s="173" t="str">
        <x:v>iLo sw027 p/14</x:v>
      </x:c>
      <x:c r="E1246" s="173"/>
      <x:c r="F1246" s="173"/>
      <x:c r="G1246" s="173" t="str">
        <x:v>iLo</x:v>
      </x:c>
      <x:c r="H1246" s="173"/>
      <x:c r="I1246" s="173"/>
      <x:c r="J1246" s="179" t="str">
        <x:v>198.19.1.84</x:v>
      </x:c>
      <x:c r="K1246" s="179"/>
      <x:c r="L1246" s="179"/>
      <x:c r="M1246" s="158" t="str">
        <x:v>R03 / U019</x:v>
      </x:c>
      <x:c r="N1246" s="158"/>
      <x:c r="O1246" s="158"/>
      <x:c r="P1246" s="158"/>
      <x:c r="Q1246" s="158"/>
      <x:c r="R1246" s="158"/>
      <x:c r="S1246" s="60"/>
      <x:c r="T1246" s="60"/>
      <x:c r="U1246" s="60"/>
      <x:c r="V1246" s="60"/>
      <x:c r="W1246" s="60"/>
      <x:c r="X1246" s="60"/>
    </x:row>
    <x:row r="1247">
      <x:c r="A1247" s="158" t="str">
        <x:v>LAB-1995</x:v>
      </x:c>
      <x:c r="B1247" s="158"/>
      <x:c r="C1247" s="158"/>
      <x:c r="D1247" s="173" t="str">
        <x:v>LAB STORAGE MAIN SWITCH 15 p/36</x:v>
      </x:c>
      <x:c r="E1247" s="173"/>
      <x:c r="F1247" s="173"/>
      <x:c r="G1247" s="173" t="str">
        <x:v>10gbps </x:v>
      </x:c>
      <x:c r="H1247" s="173"/>
      <x:c r="I1247" s="173"/>
      <x:c r="J1247" s="173" t="str">
        <x:v>main ip 198.18.5.96</x:v>
      </x:c>
      <x:c r="K1247" s="173"/>
      <x:c r="L1247" s="173"/>
      <x:c r="M1247" s="158" t="str">
        <x:v>R03 / U019</x:v>
      </x:c>
      <x:c r="N1247" s="158"/>
      <x:c r="O1247" s="158"/>
      <x:c r="P1247" s="158" t="str">
        <x:v>Demo client B</x:v>
      </x:c>
      <x:c r="Q1247" s="158"/>
      <x:c r="R1247" s="158"/>
      <x:c r="S1247" s="60"/>
      <x:c r="T1247" s="60"/>
      <x:c r="U1247" s="60"/>
      <x:c r="V1247" s="60"/>
      <x:c r="W1247" s="60"/>
      <x:c r="X1247" s="60"/>
    </x:row>
    <x:row r="1248">
      <x:c r="A1248" s="158" t="str">
        <x:v>iLo for LAB-1996</x:v>
      </x:c>
      <x:c r="B1248" s="158"/>
      <x:c r="C1248" s="158"/>
      <x:c r="D1248" s="173" t="str">
        <x:v>iLo sw027 p/12</x:v>
      </x:c>
      <x:c r="E1248" s="173"/>
      <x:c r="F1248" s="173"/>
      <x:c r="G1248" s="173" t="str">
        <x:v>iLo</x:v>
      </x:c>
      <x:c r="H1248" s="173"/>
      <x:c r="I1248" s="173"/>
      <x:c r="J1248" s="179" t="str">
        <x:v>198.19.1.83</x:v>
      </x:c>
      <x:c r="K1248" s="179"/>
      <x:c r="L1248" s="179"/>
      <x:c r="M1248" s="158" t="str">
        <x:v>R03 / U021</x:v>
      </x:c>
      <x:c r="N1248" s="158"/>
      <x:c r="O1248" s="158"/>
      <x:c r="P1248" s="158"/>
      <x:c r="Q1248" s="158"/>
      <x:c r="R1248" s="158"/>
      <x:c r="S1248" s="60"/>
      <x:c r="T1248" s="60"/>
      <x:c r="U1248" s="60"/>
      <x:c r="V1248" s="60"/>
      <x:c r="W1248" s="60"/>
      <x:c r="X1248" s="60"/>
    </x:row>
    <x:row r="1249">
      <x:c r="A1249" s="158" t="str">
        <x:v>LAB-1996</x:v>
      </x:c>
      <x:c r="B1249" s="158"/>
      <x:c r="C1249" s="158"/>
      <x:c r="D1249" s="173" t="str">
        <x:v>LAB STORAGE MAIN SWITCH 15 p/39+27</x:v>
      </x:c>
      <x:c r="E1249" s="173"/>
      <x:c r="F1249" s="173"/>
      <x:c r="G1249" s="173" t="str">
        <x:v>20gbps </x:v>
      </x:c>
      <x:c r="H1249" s="173"/>
      <x:c r="I1249" s="173"/>
      <x:c r="J1249" s="173" t="str">
        <x:v>main ip (not working ) 198.18.32.174 / 198.18.32.215</x:v>
      </x:c>
      <x:c r="K1249" s="173"/>
      <x:c r="L1249" s="173"/>
      <x:c r="M1249" s="158" t="str">
        <x:v>R03 / U021</x:v>
      </x:c>
      <x:c r="N1249" s="158"/>
      <x:c r="O1249" s="158"/>
      <x:c r="P1249" s="163" t="str">
        <x:v>Maintenance spare - 100TB</x:v>
      </x:c>
      <x:c r="Q1249" s="163"/>
      <x:c r="R1249" s="163"/>
      <x:c r="S1249" s="60"/>
      <x:c r="T1249" s="60"/>
      <x:c r="U1249" s="60"/>
      <x:c r="V1249" s="60"/>
      <x:c r="W1249" s="60"/>
      <x:c r="X1249" s="60"/>
    </x:row>
    <x:row r="1250">
      <x:c r="A1250" s="158" t="str">
        <x:v>iLo for LAB-1997</x:v>
      </x:c>
      <x:c r="B1250" s="158"/>
      <x:c r="C1250" s="158"/>
      <x:c r="D1250" s="173" t="str">
        <x:v>iLo sw031 p/3</x:v>
      </x:c>
      <x:c r="E1250" s="173"/>
      <x:c r="F1250" s="173"/>
      <x:c r="G1250" s="173" t="str">
        <x:v>iLo</x:v>
      </x:c>
      <x:c r="H1250" s="173"/>
      <x:c r="I1250" s="173"/>
      <x:c r="J1250" s="173" t="str">
        <x:v>198.18.15.152</x:v>
      </x:c>
      <x:c r="K1250" s="173"/>
      <x:c r="L1250" s="173"/>
      <x:c r="M1250" s="158" t="str">
        <x:v>R04 / U006</x:v>
      </x:c>
      <x:c r="N1250" s="158"/>
      <x:c r="O1250" s="158"/>
      <x:c r="P1250" s="158"/>
      <x:c r="Q1250" s="158"/>
      <x:c r="R1250" s="158"/>
      <x:c r="S1250" s="60"/>
      <x:c r="T1250" s="60"/>
      <x:c r="U1250" s="60"/>
      <x:c r="V1250" s="60"/>
      <x:c r="W1250" s="60"/>
      <x:c r="X1250" s="60"/>
    </x:row>
    <x:row r="1251">
      <x:c r="A1251" s="159" t="str">
        <x:v>LAB-1997</x:v>
      </x:c>
      <x:c r="B1251" s="159"/>
      <x:c r="C1251" s="159"/>
      <x:c r="D1251" s="177" t="str">
        <x:v>LAB STORAGE MAIN SWITCH 19 p/47</x:v>
      </x:c>
      <x:c r="E1251" s="177"/>
      <x:c r="F1251" s="177"/>
      <x:c r="G1251" s="177" t="str">
        <x:v>5gbps </x:v>
      </x:c>
      <x:c r="H1251" s="177"/>
      <x:c r="I1251" s="177"/>
      <x:c r="J1251" s="177" t="str">
        <x:v>main ip 198.18.32.152</x:v>
      </x:c>
      <x:c r="K1251" s="177"/>
      <x:c r="L1251" s="177"/>
      <x:c r="M1251" s="159" t="str">
        <x:v>R04 / U006</x:v>
      </x:c>
      <x:c r="N1251" s="159"/>
      <x:c r="O1251" s="159"/>
      <x:c r="P1251" s="164" t="str">
        <x:v>Network test server - 200TB</x:v>
      </x:c>
      <x:c r="Q1251" s="164"/>
      <x:c r="R1251" s="164"/>
      <x:c r="S1251" s="60"/>
      <x:c r="T1251" s="60"/>
      <x:c r="U1251" s="60"/>
      <x:c r="V1251" s="60"/>
      <x:c r="W1251" s="60"/>
      <x:c r="X1251" s="60"/>
    </x:row>
    <x:row r="1252">
      <x:c r="A1252" s="158" t="str">
        <x:v>LAB-1998</x:v>
      </x:c>
      <x:c r="B1252" s="158"/>
      <x:c r="C1252" s="158"/>
      <x:c r="D1252" s="173" t="str">
        <x:v>iLo sw031 p/4</x:v>
      </x:c>
      <x:c r="E1252" s="173"/>
      <x:c r="F1252" s="173"/>
      <x:c r="G1252" s="173" t="str">
        <x:v>iLo</x:v>
      </x:c>
      <x:c r="H1252" s="173"/>
      <x:c r="I1252" s="173"/>
      <x:c r="J1252" s="173" t="str">
        <x:v>198.18.15.153</x:v>
      </x:c>
      <x:c r="K1252" s="173"/>
      <x:c r="L1252" s="173"/>
      <x:c r="M1252" s="158" t="str">
        <x:v>R04 / U008</x:v>
      </x:c>
      <x:c r="N1252" s="158"/>
      <x:c r="O1252" s="158"/>
      <x:c r="P1252" s="163" t="str">
        <x:v>Replacement unit - same demo IP - 100TB</x:v>
      </x:c>
      <x:c r="Q1252" s="163"/>
      <x:c r="R1252" s="163"/>
      <x:c r="S1252" s="60"/>
      <x:c r="T1252" s="60"/>
      <x:c r="U1252" s="60"/>
      <x:c r="V1252" s="60"/>
      <x:c r="W1252" s="60"/>
      <x:c r="X1252" s="60"/>
    </x:row>
    <x:row r="1253">
      <x:c r="A1253" s="159"/>
      <x:c r="B1253" s="159"/>
      <x:c r="C1253" s="159"/>
      <x:c r="D1253" s="177" t="str">
        <x:v>LAB STORAGE MAIN SWITCH 19 p/46</x:v>
      </x:c>
      <x:c r="E1253" s="177"/>
      <x:c r="F1253" s="177"/>
      <x:c r="G1253" s="177" t="str">
        <x:v>2gbps </x:v>
      </x:c>
      <x:c r="H1253" s="177"/>
      <x:c r="I1253" s="177"/>
      <x:c r="J1253" s="177" t="str">
        <x:v>main ip (not working) 198.18.33.22 / 198.18.30.139</x:v>
      </x:c>
      <x:c r="K1253" s="177"/>
      <x:c r="L1253" s="177"/>
      <x:c r="M1253" s="159"/>
      <x:c r="N1253" s="159"/>
      <x:c r="O1253" s="159"/>
      <x:c r="P1253" s="164"/>
      <x:c r="Q1253" s="164"/>
      <x:c r="R1253" s="164"/>
      <x:c r="S1253" s="60"/>
      <x:c r="T1253" s="60"/>
      <x:c r="U1253" s="60"/>
      <x:c r="V1253" s="60"/>
      <x:c r="W1253" s="60"/>
      <x:c r="X1253" s="60"/>
    </x:row>
    <x:row r="1254">
      <x:c r="A1254" s="162" t="str">
        <x:v>LAB-1999</x:v>
      </x:c>
      <x:c r="B1254" s="162"/>
      <x:c r="C1254" s="162"/>
      <x:c r="D1254" s="173" t="str">
        <x:v>iLo sw031 p/5</x:v>
      </x:c>
      <x:c r="E1254" s="173"/>
      <x:c r="F1254" s="173"/>
      <x:c r="G1254" s="173" t="str">
        <x:v>iLo</x:v>
      </x:c>
      <x:c r="H1254" s="173"/>
      <x:c r="I1254" s="173"/>
      <x:c r="J1254" s="173" t="str">
        <x:v>198.18.15.157</x:v>
      </x:c>
      <x:c r="K1254" s="173"/>
      <x:c r="L1254" s="173"/>
      <x:c r="M1254" s="162" t="str">
        <x:v>R04 / U010</x:v>
      </x:c>
      <x:c r="N1254" s="162"/>
      <x:c r="O1254" s="162"/>
      <x:c r="P1254" s="364" t="str">
        <x:v>Maintenance spare</x:v>
      </x:c>
      <x:c r="Q1254" s="364"/>
      <x:c r="R1254" s="364"/>
      <x:c r="S1254" s="60"/>
      <x:c r="T1254" s="60"/>
      <x:c r="U1254" s="60"/>
      <x:c r="V1254" s="60"/>
      <x:c r="W1254" s="60"/>
      <x:c r="X1254" s="60"/>
    </x:row>
    <x:row r="1255">
      <x:c r="A1255" s="159"/>
      <x:c r="B1255" s="159"/>
      <x:c r="C1255" s="159"/>
      <x:c r="D1255" s="177" t="str">
        <x:v>LAB STORAGE MAIN SWITCH 19 p/45</x:v>
      </x:c>
      <x:c r="E1255" s="177"/>
      <x:c r="F1255" s="177"/>
      <x:c r="G1255" s="177" t="str">
        <x:v>10gbps</x:v>
      </x:c>
      <x:c r="H1255" s="177"/>
      <x:c r="I1255" s="177"/>
      <x:c r="J1255" s="174" t="str">
        <x:v>main ip 198.18.13.158 / 198.18.13.159 / 198.18.13.160 / 198.18.13.161 / 198.18.13.162 / 198.18.13.163  </x:v>
      </x:c>
      <x:c r="K1255" s="174"/>
      <x:c r="L1255" s="174"/>
      <x:c r="M1255" s="159"/>
      <x:c r="N1255" s="159"/>
      <x:c r="O1255" s="159"/>
      <x:c r="P1255" s="215"/>
      <x:c r="Q1255" s="215"/>
      <x:c r="R1255" s="215"/>
      <x:c r="S1255" s="60"/>
      <x:c r="T1255" s="60"/>
      <x:c r="U1255" s="60"/>
      <x:c r="V1255" s="60"/>
      <x:c r="W1255" s="60"/>
      <x:c r="X1255" s="60"/>
    </x:row>
    <x:row r="1256">
      <x:c r="A1256" s="158" t="str">
        <x:v>iLo for LAB-2000</x:v>
      </x:c>
      <x:c r="B1256" s="158"/>
      <x:c r="C1256" s="158"/>
      <x:c r="D1256" s="173" t="str">
        <x:v>iLo sw031 p/6</x:v>
      </x:c>
      <x:c r="E1256" s="173"/>
      <x:c r="F1256" s="173"/>
      <x:c r="G1256" s="173" t="str">
        <x:v>iLo</x:v>
      </x:c>
      <x:c r="H1256" s="173"/>
      <x:c r="I1256" s="173"/>
      <x:c r="J1256" s="173" t="str">
        <x:v>198.18.15.159</x:v>
      </x:c>
      <x:c r="K1256" s="173"/>
      <x:c r="L1256" s="173"/>
      <x:c r="M1256" s="158" t="str">
        <x:v>R04 / U012</x:v>
      </x:c>
      <x:c r="N1256" s="158"/>
      <x:c r="O1256" s="158"/>
      <x:c r="P1256" s="158"/>
      <x:c r="Q1256" s="158"/>
      <x:c r="R1256" s="158"/>
      <x:c r="S1256" s="60"/>
      <x:c r="T1256" s="60"/>
      <x:c r="U1256" s="60"/>
      <x:c r="V1256" s="60"/>
      <x:c r="W1256" s="60"/>
      <x:c r="X1256" s="60"/>
    </x:row>
    <x:row r="1257">
      <x:c r="A1257" s="159" t="str">
        <x:v>LAB-2000</x:v>
      </x:c>
      <x:c r="B1257" s="159"/>
      <x:c r="C1257" s="159"/>
      <x:c r="D1257" s="177" t="str">
        <x:v>LAB STORAGE MAIN SWITCH 19 p/44</x:v>
      </x:c>
      <x:c r="E1257" s="177"/>
      <x:c r="F1257" s="177"/>
      <x:c r="G1257" s="177" t="str">
        <x:v>2gbps </x:v>
      </x:c>
      <x:c r="H1257" s="177"/>
      <x:c r="I1257" s="177"/>
      <x:c r="J1257" s="177" t="str">
        <x:v>main ip 198.18.32.172</x:v>
      </x:c>
      <x:c r="K1257" s="177"/>
      <x:c r="L1257" s="177"/>
      <x:c r="M1257" s="159" t="str">
        <x:v>R04 / U012</x:v>
      </x:c>
      <x:c r="N1257" s="159"/>
      <x:c r="O1257" s="159"/>
      <x:c r="P1257" s="164" t="str">
        <x:v>Lab virtualization host - 120TB</x:v>
      </x:c>
      <x:c r="Q1257" s="164"/>
      <x:c r="R1257" s="164"/>
      <x:c r="S1257" s="60"/>
      <x:c r="T1257" s="60"/>
      <x:c r="U1257" s="60"/>
      <x:c r="V1257" s="60"/>
      <x:c r="W1257" s="60"/>
      <x:c r="X1257" s="60"/>
    </x:row>
    <x:row r="1258">
      <x:c r="A1258" s="158" t="str">
        <x:v>LAB-2001</x:v>
      </x:c>
      <x:c r="B1258" s="158"/>
      <x:c r="C1258" s="158"/>
      <x:c r="D1258" s="173" t="str">
        <x:v>iLo sw031 p/7</x:v>
      </x:c>
      <x:c r="E1258" s="173"/>
      <x:c r="F1258" s="173"/>
      <x:c r="G1258" s="173" t="str">
        <x:v>iLo</x:v>
      </x:c>
      <x:c r="H1258" s="173"/>
      <x:c r="I1258" s="173"/>
      <x:c r="J1258" s="173" t="str">
        <x:v>198.18.15.174</x:v>
      </x:c>
      <x:c r="K1258" s="173"/>
      <x:c r="L1258" s="173"/>
      <x:c r="M1258" s="162" t="str">
        <x:v>R04 / U014</x:v>
      </x:c>
      <x:c r="N1258" s="162"/>
      <x:c r="O1258" s="162"/>
      <x:c r="P1258" s="165" t="str">
        <x:v>Demo workload - 200TB</x:v>
      </x:c>
      <x:c r="Q1258" s="165"/>
      <x:c r="R1258" s="165"/>
      <x:c r="S1258" s="60"/>
      <x:c r="T1258" s="60"/>
      <x:c r="U1258" s="60"/>
      <x:c r="V1258" s="60"/>
      <x:c r="W1258" s="60"/>
      <x:c r="X1258" s="60"/>
    </x:row>
    <x:row r="1259">
      <x:c r="A1259" s="159"/>
      <x:c r="B1259" s="159"/>
      <x:c r="C1259" s="159"/>
      <x:c r="D1259" s="177" t="str">
        <x:v>LAB STORAGE MAIN SWITCH 19 p/43</x:v>
      </x:c>
      <x:c r="E1259" s="177"/>
      <x:c r="F1259" s="177"/>
      <x:c r="G1259" s="177" t="str">
        <x:v>10gbps </x:v>
      </x:c>
      <x:c r="H1259" s="177"/>
      <x:c r="I1259" s="177"/>
      <x:c r="J1259" s="177" t="str">
        <x:v>main ip 198.18.30.135</x:v>
      </x:c>
      <x:c r="K1259" s="177"/>
      <x:c r="L1259" s="177"/>
      <x:c r="M1259" s="159"/>
      <x:c r="N1259" s="159"/>
      <x:c r="O1259" s="159"/>
      <x:c r="P1259" s="164"/>
      <x:c r="Q1259" s="164"/>
      <x:c r="R1259" s="164"/>
      <x:c r="S1259" s="60"/>
      <x:c r="T1259" s="60"/>
      <x:c r="U1259" s="60"/>
      <x:c r="V1259" s="60"/>
      <x:c r="W1259" s="60"/>
      <x:c r="X1259" s="60"/>
    </x:row>
    <x:row r="1260">
      <x:c r="A1260" s="158" t="str">
        <x:v>LAB-2002</x:v>
      </x:c>
      <x:c r="B1260" s="158"/>
      <x:c r="C1260" s="158"/>
      <x:c r="D1260" s="173" t="str">
        <x:v>iLo sw031 p/8</x:v>
      </x:c>
      <x:c r="E1260" s="173"/>
      <x:c r="F1260" s="173"/>
      <x:c r="G1260" s="173" t="str">
        <x:v>iLo</x:v>
      </x:c>
      <x:c r="H1260" s="173"/>
      <x:c r="I1260" s="173"/>
      <x:c r="J1260" s="173" t="str">
        <x:v>198.18.15.161</x:v>
      </x:c>
      <x:c r="K1260" s="173"/>
      <x:c r="L1260" s="173"/>
      <x:c r="M1260" s="158" t="str">
        <x:v>R04 / U016</x:v>
      </x:c>
      <x:c r="N1260" s="158"/>
      <x:c r="O1260" s="158"/>
      <x:c r="P1260" s="158" t="str">
        <x:v>Demo client B - 100TB</x:v>
      </x:c>
      <x:c r="Q1260" s="158"/>
      <x:c r="R1260" s="158"/>
      <x:c r="S1260" s="60"/>
      <x:c r="T1260" s="60"/>
      <x:c r="U1260" s="60"/>
      <x:c r="V1260" s="60"/>
      <x:c r="W1260" s="60"/>
      <x:c r="X1260" s="60"/>
    </x:row>
    <x:row r="1261">
      <x:c r="A1261" s="159"/>
      <x:c r="B1261" s="159"/>
      <x:c r="C1261" s="159"/>
      <x:c r="D1261" s="177" t="str">
        <x:v>LAB STORAGE MAIN SWITCH 19 p/42</x:v>
      </x:c>
      <x:c r="E1261" s="177"/>
      <x:c r="F1261" s="177"/>
      <x:c r="G1261" s="177" t="str">
        <x:v>10gbps </x:v>
      </x:c>
      <x:c r="H1261" s="177"/>
      <x:c r="I1261" s="177"/>
      <x:c r="J1261" s="177" t="str">
        <x:v>main ip (not working) 198.18.21.115 / 198.18.13.185</x:v>
      </x:c>
      <x:c r="K1261" s="177"/>
      <x:c r="L1261" s="177"/>
      <x:c r="M1261" s="159"/>
      <x:c r="N1261" s="159"/>
      <x:c r="O1261" s="159"/>
      <x:c r="P1261" s="159"/>
      <x:c r="Q1261" s="159"/>
      <x:c r="R1261" s="159"/>
      <x:c r="S1261" s="60"/>
      <x:c r="T1261" s="60"/>
      <x:c r="U1261" s="60"/>
      <x:c r="V1261" s="60"/>
      <x:c r="W1261" s="60"/>
      <x:c r="X1261" s="60"/>
    </x:row>
    <x:row r="1262">
      <x:c r="A1262" s="158" t="str">
        <x:v>iLo for LAB-2003</x:v>
      </x:c>
      <x:c r="B1262" s="158"/>
      <x:c r="C1262" s="158"/>
      <x:c r="D1262" s="173" t="str">
        <x:v>iLo sw031 p/9</x:v>
      </x:c>
      <x:c r="E1262" s="173"/>
      <x:c r="F1262" s="173"/>
      <x:c r="G1262" s="173" t="str">
        <x:v>iLo</x:v>
      </x:c>
      <x:c r="H1262" s="173"/>
      <x:c r="I1262" s="173"/>
      <x:c r="J1262" s="253" t="str">
        <x:v>198.18.15.162</x:v>
      </x:c>
      <x:c r="K1262" s="253"/>
      <x:c r="L1262" s="253"/>
      <x:c r="M1262" s="158" t="str">
        <x:v>R04 / U018</x:v>
      </x:c>
      <x:c r="N1262" s="158"/>
      <x:c r="O1262" s="158"/>
      <x:c r="P1262" s="158"/>
      <x:c r="Q1262" s="158"/>
      <x:c r="R1262" s="158"/>
      <x:c r="S1262" s="60"/>
      <x:c r="T1262" s="60"/>
      <x:c r="U1262" s="60"/>
      <x:c r="V1262" s="60"/>
      <x:c r="W1262" s="60"/>
      <x:c r="X1262" s="60"/>
    </x:row>
    <x:row r="1263">
      <x:c r="A1263" s="158" t="str">
        <x:v>LAB-2003</x:v>
      </x:c>
      <x:c r="B1263" s="158"/>
      <x:c r="C1263" s="158"/>
      <x:c r="D1263" s="173" t="str">
        <x:v>LAB STORAGE MAIN SWITCH 19 p/41</x:v>
      </x:c>
      <x:c r="E1263" s="173"/>
      <x:c r="F1263" s="173"/>
      <x:c r="G1263" s="173" t="str">
        <x:v>4gbps </x:v>
      </x:c>
      <x:c r="H1263" s="173"/>
      <x:c r="I1263" s="173"/>
      <x:c r="J1263" s="173" t="str">
        <x:v>main ip 198.18.5.212</x:v>
      </x:c>
      <x:c r="K1263" s="173"/>
      <x:c r="L1263" s="173"/>
      <x:c r="M1263" s="158" t="str">
        <x:v>R04 / U018</x:v>
      </x:c>
      <x:c r="N1263" s="158"/>
      <x:c r="O1263" s="158"/>
      <x:c r="P1263" s="158" t="str">
        <x:v>QA storage node</x:v>
      </x:c>
      <x:c r="Q1263" s="158"/>
      <x:c r="R1263" s="158"/>
      <x:c r="S1263" s="60"/>
      <x:c r="T1263" s="60"/>
      <x:c r="U1263" s="60"/>
      <x:c r="V1263" s="60"/>
      <x:c r="W1263" s="60"/>
      <x:c r="X1263" s="60"/>
    </x:row>
    <x:row r="1264">
      <x:c r="A1264" s="166" t="str">
        <x:v>iLo for LAB-2004</x:v>
      </x:c>
      <x:c r="B1264" s="166"/>
      <x:c r="C1264" s="166"/>
      <x:c r="D1264" s="180" t="str">
        <x:v>iLo sw031 p/10</x:v>
      </x:c>
      <x:c r="E1264" s="180"/>
      <x:c r="F1264" s="180"/>
      <x:c r="G1264" s="180" t="str">
        <x:v>iLo</x:v>
      </x:c>
      <x:c r="H1264" s="180"/>
      <x:c r="I1264" s="180"/>
      <x:c r="J1264" s="180" t="str">
        <x:v>198.18.15.163</x:v>
      </x:c>
      <x:c r="K1264" s="180"/>
      <x:c r="L1264" s="180"/>
      <x:c r="M1264" s="166" t="str">
        <x:v>R04 / U020</x:v>
      </x:c>
      <x:c r="N1264" s="166"/>
      <x:c r="O1264" s="166"/>
      <x:c r="P1264" s="166"/>
      <x:c r="Q1264" s="166"/>
      <x:c r="R1264" s="166"/>
      <x:c r="S1264" s="60"/>
      <x:c r="T1264" s="60"/>
      <x:c r="U1264" s="60"/>
      <x:c r="V1264" s="60"/>
      <x:c r="W1264" s="60"/>
      <x:c r="X1264" s="60"/>
    </x:row>
    <x:row r="1265">
      <x:c r="A1265" s="166" t="str">
        <x:v>LAB-2004</x:v>
      </x:c>
      <x:c r="B1265" s="166"/>
      <x:c r="C1265" s="166"/>
      <x:c r="D1265" s="180" t="str">
        <x:v>LAB STORAGE MAIN SWITCH 19 p/40</x:v>
      </x:c>
      <x:c r="E1265" s="180"/>
      <x:c r="F1265" s="180"/>
      <x:c r="G1265" s="180" t="str">
        <x:v>1gbps </x:v>
      </x:c>
      <x:c r="H1265" s="180"/>
      <x:c r="I1265" s="180"/>
      <x:c r="J1265" s="180" t="str">
        <x:v>main ip 198.18.32.198</x:v>
      </x:c>
      <x:c r="K1265" s="180"/>
      <x:c r="L1265" s="180"/>
      <x:c r="M1265" s="166" t="str">
        <x:v>R04 / U020</x:v>
      </x:c>
      <x:c r="N1265" s="166"/>
      <x:c r="O1265" s="166"/>
      <x:c r="P1265" s="166" t="str">
        <x:v>Network test server - 100TB</x:v>
      </x:c>
      <x:c r="Q1265" s="166"/>
      <x:c r="R1265" s="166"/>
      <x:c r="S1265" s="60"/>
      <x:c r="T1265" s="60"/>
      <x:c r="U1265" s="60"/>
      <x:c r="V1265" s="60"/>
      <x:c r="W1265" s="60"/>
      <x:c r="X1265" s="60"/>
    </x:row>
    <x:row r="1266">
      <x:c r="A1266" s="158" t="str">
        <x:v>iLo for LAB-2005</x:v>
      </x:c>
      <x:c r="B1266" s="158"/>
      <x:c r="C1266" s="158"/>
      <x:c r="D1266" s="173" t="str">
        <x:v>iLo sw031 p/11</x:v>
      </x:c>
      <x:c r="E1266" s="173"/>
      <x:c r="F1266" s="173"/>
      <x:c r="G1266" s="173" t="str">
        <x:v>iLo</x:v>
      </x:c>
      <x:c r="H1266" s="173"/>
      <x:c r="I1266" s="173"/>
      <x:c r="J1266" s="173" t="str">
        <x:v>198.18.15.164</x:v>
      </x:c>
      <x:c r="K1266" s="173"/>
      <x:c r="L1266" s="173"/>
      <x:c r="M1266" s="158" t="str">
        <x:v>R04 / U022</x:v>
      </x:c>
      <x:c r="N1266" s="158"/>
      <x:c r="O1266" s="158"/>
      <x:c r="P1266" s="158"/>
      <x:c r="Q1266" s="158"/>
      <x:c r="R1266" s="158"/>
      <x:c r="S1266" s="60"/>
      <x:c r="T1266" s="60"/>
      <x:c r="U1266" s="60"/>
      <x:c r="V1266" s="60"/>
      <x:c r="W1266" s="60"/>
      <x:c r="X1266" s="60"/>
    </x:row>
    <x:row r="1267">
      <x:c r="A1267" s="158" t="str">
        <x:v>LAB-2005</x:v>
      </x:c>
      <x:c r="B1267" s="158"/>
      <x:c r="C1267" s="158"/>
      <x:c r="D1267" s="173" t="str">
        <x:v>LAB STORAGE MAIN SWITCH 19 p/39</x:v>
      </x:c>
      <x:c r="E1267" s="173"/>
      <x:c r="F1267" s="173"/>
      <x:c r="G1267" s="173" t="str">
        <x:v>5gbps </x:v>
      </x:c>
      <x:c r="H1267" s="173"/>
      <x:c r="I1267" s="173"/>
      <x:c r="J1267" s="173" t="str">
        <x:v>main ip (not working) 198.18.32.202 / 198.18.35.78</x:v>
      </x:c>
      <x:c r="K1267" s="173"/>
      <x:c r="L1267" s="173"/>
      <x:c r="M1267" s="158" t="str">
        <x:v>R04 / U022</x:v>
      </x:c>
      <x:c r="N1267" s="158"/>
      <x:c r="O1267" s="158"/>
      <x:c r="P1267" s="163" t="str">
        <x:v>Application host - 150TB</x:v>
      </x:c>
      <x:c r="Q1267" s="163"/>
      <x:c r="R1267" s="163"/>
      <x:c r="S1267" s="60"/>
      <x:c r="T1267" s="60"/>
      <x:c r="U1267" s="60"/>
      <x:c r="V1267" s="60"/>
      <x:c r="W1267" s="60"/>
      <x:c r="X1267" s="60"/>
    </x:row>
    <x:row r="1268">
      <x:c r="A1268" s="158" t="str">
        <x:v>iLo for LAB-2006</x:v>
      </x:c>
      <x:c r="B1268" s="158"/>
      <x:c r="C1268" s="158"/>
      <x:c r="D1268" s="173" t="str">
        <x:v>iLo sw031 p/12</x:v>
      </x:c>
      <x:c r="E1268" s="173"/>
      <x:c r="F1268" s="173"/>
      <x:c r="G1268" s="173" t="str">
        <x:v>iLo</x:v>
      </x:c>
      <x:c r="H1268" s="173"/>
      <x:c r="I1268" s="173"/>
      <x:c r="J1268" s="173" t="str">
        <x:v>198.18.15.166</x:v>
      </x:c>
      <x:c r="K1268" s="173"/>
      <x:c r="L1268" s="173"/>
      <x:c r="M1268" s="183" t="str">
        <x:v>R04 / U025</x:v>
      </x:c>
      <x:c r="N1268" s="158"/>
      <x:c r="O1268" s="158"/>
      <x:c r="P1268" s="158"/>
      <x:c r="Q1268" s="158"/>
      <x:c r="R1268" s="158"/>
      <x:c r="S1268" s="60"/>
      <x:c r="T1268" s="60"/>
      <x:c r="U1268" s="60"/>
      <x:c r="V1268" s="60"/>
      <x:c r="W1268" s="60"/>
      <x:c r="X1268" s="60"/>
    </x:row>
    <x:row r="1269">
      <x:c r="A1269" s="158" t="str">
        <x:v>LAB-2006</x:v>
      </x:c>
      <x:c r="B1269" s="158"/>
      <x:c r="C1269" s="158"/>
      <x:c r="D1269" s="173" t="str">
        <x:v>LAB STORAGE MAIN SWITCH 19 p/35+36</x:v>
      </x:c>
      <x:c r="E1269" s="173"/>
      <x:c r="F1269" s="173"/>
      <x:c r="G1269" s="173" t="str">
        <x:v>20gbps </x:v>
      </x:c>
      <x:c r="H1269" s="173"/>
      <x:c r="I1269" s="173"/>
      <x:c r="J1269" s="173" t="str">
        <x:v>main ip 198.18.32.146</x:v>
      </x:c>
      <x:c r="K1269" s="173"/>
      <x:c r="L1269" s="173"/>
      <x:c r="M1269" s="183" t="str">
        <x:v>R04 / U025</x:v>
      </x:c>
      <x:c r="N1269" s="158"/>
      <x:c r="O1269" s="158"/>
      <x:c r="P1269" s="163" t="str">
        <x:v>Network test server - 100TB</x:v>
      </x:c>
      <x:c r="Q1269" s="163"/>
      <x:c r="R1269" s="163"/>
      <x:c r="S1269" s="60"/>
      <x:c r="T1269" s="60"/>
      <x:c r="U1269" s="60"/>
      <x:c r="V1269" s="60"/>
      <x:c r="W1269" s="60"/>
      <x:c r="X1269" s="60"/>
    </x:row>
    <x:row r="1270">
      <x:c r="A1270" s="158" t="str">
        <x:v>iLo for LAB-2007</x:v>
      </x:c>
      <x:c r="B1270" s="158"/>
      <x:c r="C1270" s="158"/>
      <x:c r="D1270" s="173" t="str">
        <x:v>iLo sw031 p/13</x:v>
      </x:c>
      <x:c r="E1270" s="173"/>
      <x:c r="F1270" s="173"/>
      <x:c r="G1270" s="173" t="str">
        <x:v>iLo</x:v>
      </x:c>
      <x:c r="H1270" s="173"/>
      <x:c r="I1270" s="173"/>
      <x:c r="J1270" s="173" t="str">
        <x:v>198.18.15.167</x:v>
      </x:c>
      <x:c r="K1270" s="173"/>
      <x:c r="L1270" s="173"/>
      <x:c r="M1270" s="158" t="str">
        <x:v>R04 / U027</x:v>
      </x:c>
      <x:c r="N1270" s="158"/>
      <x:c r="O1270" s="158"/>
      <x:c r="P1270" s="158"/>
      <x:c r="Q1270" s="158"/>
      <x:c r="R1270" s="158"/>
      <x:c r="S1270" s="60"/>
      <x:c r="T1270" s="60"/>
      <x:c r="U1270" s="60"/>
      <x:c r="V1270" s="60"/>
      <x:c r="W1270" s="60"/>
      <x:c r="X1270" s="60"/>
    </x:row>
    <x:row r="1271">
      <x:c r="A1271" s="158" t="str">
        <x:v>LAB-2007</x:v>
      </x:c>
      <x:c r="B1271" s="158"/>
      <x:c r="C1271" s="158"/>
      <x:c r="D1271" s="173" t="str">
        <x:v>LAB STORAGE MAIN SWITCH 19 p/34</x:v>
      </x:c>
      <x:c r="E1271" s="173"/>
      <x:c r="F1271" s="173"/>
      <x:c r="G1271" s="173" t="str">
        <x:v>10gbps </x:v>
      </x:c>
      <x:c r="H1271" s="173"/>
      <x:c r="I1271" s="173"/>
      <x:c r="J1271" s="173" t="str">
        <x:v>main ip 198.18.6.37</x:v>
      </x:c>
      <x:c r="K1271" s="173"/>
      <x:c r="L1271" s="173"/>
      <x:c r="M1271" s="158" t="str">
        <x:v>R04 / U027</x:v>
      </x:c>
      <x:c r="N1271" s="158"/>
      <x:c r="O1271" s="158"/>
      <x:c r="P1271" s="158" t="str">
        <x:v>Maintenance spare - 240TB</x:v>
      </x:c>
      <x:c r="Q1271" s="158"/>
      <x:c r="R1271" s="158"/>
      <x:c r="S1271" s="60"/>
      <x:c r="T1271" s="60"/>
      <x:c r="U1271" s="60"/>
      <x:c r="V1271" s="60"/>
      <x:c r="W1271" s="60"/>
      <x:c r="X1271" s="60"/>
    </x:row>
    <x:row r="1272">
      <x:c r="A1272" s="158" t="str">
        <x:v>iLo for LAB-2008</x:v>
      </x:c>
      <x:c r="B1272" s="158"/>
      <x:c r="C1272" s="158"/>
      <x:c r="D1272" s="173" t="str">
        <x:v>iLo sw031 p/14</x:v>
      </x:c>
      <x:c r="E1272" s="173"/>
      <x:c r="F1272" s="173"/>
      <x:c r="G1272" s="173" t="str">
        <x:v>iLo</x:v>
      </x:c>
      <x:c r="H1272" s="173"/>
      <x:c r="I1272" s="173"/>
      <x:c r="J1272" s="173" t="str">
        <x:v>198.18.15.168</x:v>
      </x:c>
      <x:c r="K1272" s="173"/>
      <x:c r="L1272" s="173"/>
      <x:c r="M1272" s="158" t="str">
        <x:v>R04 / U033</x:v>
      </x:c>
      <x:c r="N1272" s="158"/>
      <x:c r="O1272" s="158"/>
      <x:c r="P1272" s="158"/>
      <x:c r="Q1272" s="158"/>
      <x:c r="R1272" s="158"/>
      <x:c r="S1272" s="60"/>
      <x:c r="T1272" s="60"/>
      <x:c r="U1272" s="60"/>
      <x:c r="V1272" s="60"/>
      <x:c r="W1272" s="60"/>
      <x:c r="X1272" s="60"/>
    </x:row>
    <x:row r="1273">
      <x:c r="A1273" s="158" t="str">
        <x:v>LAB-2008</x:v>
      </x:c>
      <x:c r="B1273" s="158"/>
      <x:c r="C1273" s="158"/>
      <x:c r="D1273" s="173" t="str">
        <x:v>LAB STORAGE MAIN SWITCH 19 p/33</x:v>
      </x:c>
      <x:c r="E1273" s="173"/>
      <x:c r="F1273" s="173"/>
      <x:c r="G1273" s="173" t="str">
        <x:v>2gbps </x:v>
      </x:c>
      <x:c r="H1273" s="173"/>
      <x:c r="I1273" s="173"/>
      <x:c r="J1273" s="173" t="str">
        <x:v>main ip 198.18.25.150 / 198.18.0.167 / 198.18.0.168 / 198.18.0.169 / 198.18.0.170 / 198.18.0.171</x:v>
      </x:c>
      <x:c r="K1273" s="173"/>
      <x:c r="L1273" s="173"/>
      <x:c r="M1273" s="158" t="str">
        <x:v>R04 / U033</x:v>
      </x:c>
      <x:c r="N1273" s="158"/>
      <x:c r="O1273" s="158"/>
      <x:c r="P1273" s="186" t="str">
        <x:v>High-memory demo host - 150TB</x:v>
      </x:c>
      <x:c r="Q1273" s="186"/>
      <x:c r="R1273" s="186"/>
      <x:c r="S1273" s="60"/>
      <x:c r="T1273" s="60"/>
      <x:c r="U1273" s="60"/>
      <x:c r="V1273" s="60"/>
      <x:c r="W1273" s="60"/>
      <x:c r="X1273" s="60"/>
    </x:row>
    <x:row r="1274">
      <x:c r="A1274" s="158" t="str">
        <x:v>iLo for LAB-2009</x:v>
      </x:c>
      <x:c r="B1274" s="158"/>
      <x:c r="C1274" s="158"/>
      <x:c r="D1274" s="173" t="str">
        <x:v>iLo sw031 p/15</x:v>
      </x:c>
      <x:c r="E1274" s="173"/>
      <x:c r="F1274" s="173"/>
      <x:c r="G1274" s="173" t="str">
        <x:v>iLo</x:v>
      </x:c>
      <x:c r="H1274" s="173"/>
      <x:c r="I1274" s="173"/>
      <x:c r="J1274" s="173" t="str">
        <x:v>198.18.15.169</x:v>
      </x:c>
      <x:c r="K1274" s="173"/>
      <x:c r="L1274" s="173"/>
      <x:c r="M1274" s="158" t="str">
        <x:v>R04 / U035</x:v>
      </x:c>
      <x:c r="N1274" s="158"/>
      <x:c r="O1274" s="158"/>
      <x:c r="P1274" s="158"/>
      <x:c r="Q1274" s="158"/>
      <x:c r="R1274" s="158"/>
      <x:c r="S1274" s="60"/>
      <x:c r="T1274" s="60"/>
      <x:c r="U1274" s="60"/>
      <x:c r="V1274" s="60"/>
      <x:c r="W1274" s="60"/>
      <x:c r="X1274" s="60"/>
    </x:row>
    <x:row r="1275">
      <x:c r="A1275" s="159" t="str">
        <x:v>LAB-2009</x:v>
      </x:c>
      <x:c r="B1275" s="159"/>
      <x:c r="C1275" s="159"/>
      <x:c r="D1275" s="177" t="str">
        <x:v>LAB STORAGE MAIN SWITCH 19 p/31</x:v>
      </x:c>
      <x:c r="E1275" s="177"/>
      <x:c r="F1275" s="177"/>
      <x:c r="G1275" s="177" t="str">
        <x:v>2gbps </x:v>
      </x:c>
      <x:c r="H1275" s="177"/>
      <x:c r="I1275" s="177"/>
      <x:c r="J1275" s="177" t="str">
        <x:v>main ip 198.18.32.154</x:v>
      </x:c>
      <x:c r="K1275" s="177"/>
      <x:c r="L1275" s="177"/>
      <x:c r="M1275" s="159" t="str">
        <x:v>R04 / U035</x:v>
      </x:c>
      <x:c r="N1275" s="159"/>
      <x:c r="O1275" s="159"/>
      <x:c r="P1275" s="164" t="str">
        <x:v>Demo workload - 100TB</x:v>
      </x:c>
      <x:c r="Q1275" s="164"/>
      <x:c r="R1275" s="164"/>
      <x:c r="S1275" s="60"/>
      <x:c r="T1275" s="60"/>
      <x:c r="U1275" s="60"/>
      <x:c r="V1275" s="60"/>
      <x:c r="W1275" s="60"/>
      <x:c r="X1275" s="60"/>
    </x:row>
    <x:row r="1276">
      <x:c r="A1276" s="158" t="str">
        <x:v>LAB-2010</x:v>
      </x:c>
      <x:c r="B1276" s="158"/>
      <x:c r="C1276" s="158"/>
      <x:c r="D1276" s="173" t="str">
        <x:v>iLo sw031 p/16</x:v>
      </x:c>
      <x:c r="E1276" s="173"/>
      <x:c r="F1276" s="173"/>
      <x:c r="G1276" s="173" t="str">
        <x:v>iLo</x:v>
      </x:c>
      <x:c r="H1276" s="173"/>
      <x:c r="I1276" s="173"/>
      <x:c r="J1276" s="173" t="str">
        <x:v>198.18.15.170</x:v>
      </x:c>
      <x:c r="K1276" s="173"/>
      <x:c r="L1276" s="173"/>
      <x:c r="M1276" s="158" t="str">
        <x:v>R04 / U037</x:v>
      </x:c>
      <x:c r="N1276" s="158"/>
      <x:c r="O1276" s="158"/>
      <x:c r="P1276" s="163" t="str">
        <x:v>Lab virtualization host - 200TB</x:v>
      </x:c>
      <x:c r="Q1276" s="163"/>
      <x:c r="R1276" s="163"/>
      <x:c r="S1276" s="60"/>
      <x:c r="T1276" s="60"/>
      <x:c r="U1276" s="60"/>
      <x:c r="V1276" s="60"/>
      <x:c r="W1276" s="60"/>
      <x:c r="X1276" s="60"/>
    </x:row>
    <x:row r="1277">
      <x:c r="A1277" s="159"/>
      <x:c r="B1277" s="159"/>
      <x:c r="C1277" s="159"/>
      <x:c r="D1277" s="177" t="str">
        <x:v>LAB STORAGE MAIN SWITCH 19 p/30</x:v>
      </x:c>
      <x:c r="E1277" s="177"/>
      <x:c r="F1277" s="177"/>
      <x:c r="G1277" s="177" t="str">
        <x:v>10gbps </x:v>
      </x:c>
      <x:c r="H1277" s="177"/>
      <x:c r="I1277" s="177"/>
      <x:c r="J1277" s="174" t="str">
        <x:v>main ip 198.18.32.199 / 198.18.35.181 / 198.18.35.182 / 198.18.35.183 / 198.18.35.184 / 198.18.35.187</x:v>
      </x:c>
      <x:c r="K1277" s="174"/>
      <x:c r="L1277" s="174"/>
      <x:c r="M1277" s="159"/>
      <x:c r="N1277" s="159"/>
      <x:c r="O1277" s="159"/>
      <x:c r="P1277" s="164"/>
      <x:c r="Q1277" s="164"/>
      <x:c r="R1277" s="164"/>
      <x:c r="S1277" s="60"/>
      <x:c r="T1277" s="60"/>
      <x:c r="U1277" s="60"/>
      <x:c r="V1277" s="60"/>
      <x:c r="W1277" s="60"/>
      <x:c r="X1277" s="60"/>
    </x:row>
    <x:row r="1278">
      <x:c r="A1278" s="162" t="str">
        <x:v>LAB-2011</x:v>
      </x:c>
      <x:c r="B1278" s="162"/>
      <x:c r="C1278" s="162"/>
      <x:c r="D1278" s="173" t="str">
        <x:v>iLo sw031 p/17</x:v>
      </x:c>
      <x:c r="E1278" s="173"/>
      <x:c r="F1278" s="173"/>
      <x:c r="G1278" s="173" t="str">
        <x:v>iLo</x:v>
      </x:c>
      <x:c r="H1278" s="173"/>
      <x:c r="I1278" s="173"/>
      <x:c r="J1278" s="173" t="str">
        <x:v>198.18.15.171</x:v>
      </x:c>
      <x:c r="K1278" s="173"/>
      <x:c r="L1278" s="173"/>
      <x:c r="M1278" s="162" t="str">
        <x:v>R04 / U039</x:v>
      </x:c>
      <x:c r="N1278" s="162"/>
      <x:c r="O1278" s="162"/>
      <x:c r="P1278" s="162" t="str">
        <x:v>QA storage node - 240TB</x:v>
      </x:c>
      <x:c r="Q1278" s="162"/>
      <x:c r="R1278" s="162"/>
      <x:c r="S1278" s="60"/>
      <x:c r="T1278" s="60"/>
      <x:c r="U1278" s="60"/>
      <x:c r="V1278" s="60"/>
      <x:c r="W1278" s="60"/>
      <x:c r="X1278" s="60"/>
    </x:row>
    <x:row r="1279">
      <x:c r="A1279" s="159"/>
      <x:c r="B1279" s="159"/>
      <x:c r="C1279" s="159"/>
      <x:c r="D1279" s="177" t="str">
        <x:v>LAB STORAGE MAIN SWITCH 19 p/32</x:v>
      </x:c>
      <x:c r="E1279" s="177"/>
      <x:c r="F1279" s="177"/>
      <x:c r="G1279" s="177" t="str">
        <x:v>10gbps </x:v>
      </x:c>
      <x:c r="H1279" s="177"/>
      <x:c r="I1279" s="177"/>
      <x:c r="J1279" s="177" t="str">
        <x:v>main ip (not working) 198.18.6.28 / 198.18.0.140</x:v>
      </x:c>
      <x:c r="K1279" s="177"/>
      <x:c r="L1279" s="177"/>
      <x:c r="M1279" s="159"/>
      <x:c r="N1279" s="159"/>
      <x:c r="O1279" s="159"/>
      <x:c r="P1279" s="159"/>
      <x:c r="Q1279" s="159"/>
      <x:c r="R1279" s="159"/>
      <x:c r="S1279" s="60"/>
      <x:c r="T1279" s="60"/>
      <x:c r="U1279" s="60"/>
      <x:c r="V1279" s="60"/>
      <x:c r="W1279" s="60"/>
      <x:c r="X1279" s="60"/>
    </x:row>
    <x:row r="1280">
      <x:c r="A1280" s="158" t="str">
        <x:v>iLo for LAB-2012</x:v>
      </x:c>
      <x:c r="B1280" s="158"/>
      <x:c r="C1280" s="158"/>
      <x:c r="D1280" s="173" t="str">
        <x:v>iLo sw030 p/33</x:v>
      </x:c>
      <x:c r="E1280" s="173"/>
      <x:c r="F1280" s="173"/>
      <x:c r="G1280" s="173" t="str">
        <x:v>iLo</x:v>
      </x:c>
      <x:c r="H1280" s="173"/>
      <x:c r="I1280" s="173"/>
      <x:c r="J1280" s="173" t="str">
        <x:v>198.18.15.173</x:v>
      </x:c>
      <x:c r="K1280" s="173"/>
      <x:c r="L1280" s="173"/>
      <x:c r="M1280" s="158" t="str">
        <x:v>R04 / U041</x:v>
      </x:c>
      <x:c r="N1280" s="158"/>
      <x:c r="O1280" s="158"/>
      <x:c r="P1280" s="158"/>
      <x:c r="Q1280" s="158"/>
      <x:c r="R1280" s="158"/>
      <x:c r="S1280" s="60"/>
      <x:c r="T1280" s="60"/>
      <x:c r="U1280" s="60"/>
      <x:c r="V1280" s="60"/>
      <x:c r="W1280" s="60"/>
      <x:c r="X1280" s="60"/>
    </x:row>
    <x:row r="1281">
      <x:c r="A1281" s="158" t="str">
        <x:v>LAB-2012</x:v>
      </x:c>
      <x:c r="B1281" s="158"/>
      <x:c r="C1281" s="158"/>
      <x:c r="D1281" s="173" t="str">
        <x:v>LAB STORAGE MAIN SWITCH 18 p/12</x:v>
      </x:c>
      <x:c r="E1281" s="173"/>
      <x:c r="F1281" s="173"/>
      <x:c r="G1281" s="173" t="str">
        <x:v>1gbps </x:v>
      </x:c>
      <x:c r="H1281" s="173"/>
      <x:c r="I1281" s="173"/>
      <x:c r="J1281" s="173" t="str">
        <x:v>main ip 198.18.32.193</x:v>
      </x:c>
      <x:c r="K1281" s="173"/>
      <x:c r="L1281" s="173"/>
      <x:c r="M1281" s="158" t="str">
        <x:v>R04 / U041</x:v>
      </x:c>
      <x:c r="N1281" s="158"/>
      <x:c r="O1281" s="158"/>
      <x:c r="P1281" s="163" t="str">
        <x:v>Demo client B</x:v>
      </x:c>
      <x:c r="Q1281" s="163"/>
      <x:c r="R1281" s="163"/>
      <x:c r="S1281" s="60"/>
      <x:c r="T1281" s="60"/>
      <x:c r="U1281" s="60"/>
      <x:c r="V1281" s="60"/>
      <x:c r="W1281" s="60"/>
      <x:c r="X1281" s="60"/>
    </x:row>
    <x:row r="1282">
      <x:c r="A1282" s="158" t="str">
        <x:v>iLo for LAB-2013</x:v>
      </x:c>
      <x:c r="B1282" s="158"/>
      <x:c r="C1282" s="158"/>
      <x:c r="D1282" s="173" t="str">
        <x:v>iLo sw031 p/19</x:v>
      </x:c>
      <x:c r="E1282" s="173"/>
      <x:c r="F1282" s="173"/>
      <x:c r="G1282" s="173" t="str">
        <x:v>iLo</x:v>
      </x:c>
      <x:c r="H1282" s="173"/>
      <x:c r="I1282" s="173"/>
      <x:c r="J1282" s="173" t="str">
        <x:v>198.18.15.175</x:v>
      </x:c>
      <x:c r="K1282" s="173"/>
      <x:c r="L1282" s="173"/>
      <x:c r="M1282" s="158" t="str">
        <x:v>R04 / U042</x:v>
      </x:c>
      <x:c r="N1282" s="158"/>
      <x:c r="O1282" s="158"/>
      <x:c r="P1282" s="158"/>
      <x:c r="Q1282" s="158"/>
      <x:c r="R1282" s="158"/>
      <x:c r="S1282" s="60"/>
      <x:c r="T1282" s="60"/>
      <x:c r="U1282" s="60"/>
      <x:c r="V1282" s="60"/>
      <x:c r="W1282" s="60"/>
      <x:c r="X1282" s="60"/>
    </x:row>
    <x:row r="1283">
      <x:c r="A1283" s="158" t="str">
        <x:v>LAB-2013</x:v>
      </x:c>
      <x:c r="B1283" s="158"/>
      <x:c r="C1283" s="158"/>
      <x:c r="D1283" s="173" t="str">
        <x:v>LAB STORAGE MAIN SWITCH 19 p/28</x:v>
      </x:c>
      <x:c r="E1283" s="173"/>
      <x:c r="F1283" s="173"/>
      <x:c r="G1283" s="173" t="str">
        <x:v>1gbps </x:v>
      </x:c>
      <x:c r="H1283" s="173"/>
      <x:c r="I1283" s="173"/>
      <x:c r="J1283" s="173" t="str">
        <x:v>main ip (not working) 198.18.32.220 / 198.18.31.76</x:v>
      </x:c>
      <x:c r="K1283" s="173"/>
      <x:c r="L1283" s="173"/>
      <x:c r="M1283" s="158" t="str">
        <x:v>R04 / U042</x:v>
      </x:c>
      <x:c r="N1283" s="158"/>
      <x:c r="O1283" s="158"/>
      <x:c r="P1283" s="163" t="str">
        <x:v>Demo workload - 16TB</x:v>
      </x:c>
      <x:c r="Q1283" s="163"/>
      <x:c r="R1283" s="163"/>
      <x:c r="S1283" s="60"/>
      <x:c r="T1283" s="60"/>
      <x:c r="U1283" s="60"/>
      <x:c r="V1283" s="60"/>
      <x:c r="W1283" s="60"/>
      <x:c r="X1283" s="60"/>
    </x:row>
    <x:row r="1284">
      <x:c r="A1284" s="158" t="str">
        <x:v>iLo for LAB-2014</x:v>
      </x:c>
      <x:c r="B1284" s="158"/>
      <x:c r="C1284" s="158"/>
      <x:c r="D1284" s="221" t="str">
        <x:v>iLo ???</x:v>
      </x:c>
      <x:c r="E1284" s="221"/>
      <x:c r="F1284" s="221"/>
      <x:c r="G1284" s="173" t="str">
        <x:v>iLo</x:v>
      </x:c>
      <x:c r="H1284" s="173"/>
      <x:c r="I1284" s="173"/>
      <x:c r="J1284" s="173" t="str">
        <x:v>198.19.2.97</x:v>
      </x:c>
      <x:c r="K1284" s="173"/>
      <x:c r="L1284" s="173"/>
      <x:c r="M1284" s="158" t="str">
        <x:v>R07 / U016</x:v>
      </x:c>
      <x:c r="N1284" s="158"/>
      <x:c r="O1284" s="158"/>
      <x:c r="P1284" s="158"/>
      <x:c r="Q1284" s="158"/>
      <x:c r="R1284" s="158"/>
      <x:c r="S1284" s="60"/>
      <x:c r="T1284" s="60"/>
      <x:c r="U1284" s="60"/>
      <x:c r="V1284" s="60"/>
      <x:c r="W1284" s="60"/>
      <x:c r="X1284" s="60"/>
    </x:row>
    <x:row r="1285">
      <x:c r="A1285" s="158" t="str">
        <x:v>LAB-2014</x:v>
      </x:c>
      <x:c r="B1285" s="158"/>
      <x:c r="C1285" s="158"/>
      <x:c r="D1285" s="173" t="str">
        <x:v>LAB STORAGE cle02 p/47</x:v>
      </x:c>
      <x:c r="E1285" s="173"/>
      <x:c r="F1285" s="173"/>
      <x:c r="G1285" s="173" t="str">
        <x:v>25gbps </x:v>
      </x:c>
      <x:c r="H1285" s="173"/>
      <x:c r="I1285" s="173"/>
      <x:c r="J1285" s="173" t="str">
        <x:v>main ip 198.18.16.139</x:v>
      </x:c>
      <x:c r="K1285" s="173"/>
      <x:c r="L1285" s="173"/>
      <x:c r="M1285" s="158" t="str">
        <x:v>R07 / U016</x:v>
      </x:c>
      <x:c r="N1285" s="158"/>
      <x:c r="O1285" s="158"/>
      <x:c r="P1285" s="158" t="str">
        <x:v>Replication node - 80TH</x:v>
      </x:c>
      <x:c r="Q1285" s="158"/>
      <x:c r="R1285" s="158"/>
      <x:c r="S1285" s="60"/>
      <x:c r="T1285" s="60"/>
      <x:c r="U1285" s="60"/>
      <x:c r="V1285" s="60"/>
      <x:c r="W1285" s="60"/>
      <x:c r="X1285" s="60"/>
    </x:row>
    <x:row r="1286">
      <x:c r="A1286" s="158" t="str">
        <x:v>iLo for LAB-2015</x:v>
      </x:c>
      <x:c r="B1286" s="158"/>
      <x:c r="C1286" s="158"/>
      <x:c r="D1286" s="221" t="str">
        <x:v>iLo ???</x:v>
      </x:c>
      <x:c r="E1286" s="221"/>
      <x:c r="F1286" s="221"/>
      <x:c r="G1286" s="173" t="str">
        <x:v>iLo</x:v>
      </x:c>
      <x:c r="H1286" s="173"/>
      <x:c r="I1286" s="173"/>
      <x:c r="J1286" s="173" t="str">
        <x:v>198.19.2.96</x:v>
      </x:c>
      <x:c r="K1286" s="173"/>
      <x:c r="L1286" s="173"/>
      <x:c r="M1286" s="158" t="str">
        <x:v>R07 / U015</x:v>
      </x:c>
      <x:c r="N1286" s="158"/>
      <x:c r="O1286" s="158"/>
      <x:c r="P1286" s="158"/>
      <x:c r="Q1286" s="158"/>
      <x:c r="R1286" s="158"/>
      <x:c r="S1286" s="60"/>
      <x:c r="T1286" s="60"/>
      <x:c r="U1286" s="60"/>
      <x:c r="V1286" s="60"/>
      <x:c r="W1286" s="60"/>
      <x:c r="X1286" s="60"/>
    </x:row>
    <x:row r="1287">
      <x:c r="A1287" s="158" t="str">
        <x:v>LAB-2015</x:v>
      </x:c>
      <x:c r="B1287" s="158"/>
      <x:c r="C1287" s="158"/>
      <x:c r="D1287" s="173" t="str">
        <x:v>LAB STORAGE cle02 p/48+43</x:v>
      </x:c>
      <x:c r="E1287" s="173"/>
      <x:c r="F1287" s="173"/>
      <x:c r="G1287" s="173" t="str">
        <x:v>25gbps </x:v>
      </x:c>
      <x:c r="H1287" s="173"/>
      <x:c r="I1287" s="173"/>
      <x:c r="J1287" s="173" t="str">
        <x:v>main ip 198.18.16.137</x:v>
      </x:c>
      <x:c r="K1287" s="173"/>
      <x:c r="L1287" s="173"/>
      <x:c r="M1287" s="158" t="str">
        <x:v>R07 / U015</x:v>
      </x:c>
      <x:c r="N1287" s="158"/>
      <x:c r="O1287" s="158"/>
      <x:c r="P1287" s="158" t="str">
        <x:v>Demo client A - 80TH</x:v>
      </x:c>
      <x:c r="Q1287" s="158"/>
      <x:c r="R1287" s="158"/>
      <x:c r="S1287" s="60"/>
      <x:c r="T1287" s="60"/>
      <x:c r="U1287" s="60"/>
      <x:c r="V1287" s="60"/>
      <x:c r="W1287" s="60"/>
      <x:c r="X1287" s="60"/>
    </x:row>
    <x:row r="1288">
      <x:c r="A1288" s="158" t="str">
        <x:v>iLo for LAB-2016</x:v>
      </x:c>
      <x:c r="B1288" s="158"/>
      <x:c r="C1288" s="158"/>
      <x:c r="D1288" s="221" t="str">
        <x:v>iLo ???</x:v>
      </x:c>
      <x:c r="E1288" s="221"/>
      <x:c r="F1288" s="221"/>
      <x:c r="G1288" s="173" t="str">
        <x:v>iLo</x:v>
      </x:c>
      <x:c r="H1288" s="173"/>
      <x:c r="I1288" s="173"/>
      <x:c r="J1288" s="173" t="str">
        <x:v>198.19.2.98</x:v>
      </x:c>
      <x:c r="K1288" s="173"/>
      <x:c r="L1288" s="173"/>
      <x:c r="M1288" s="158" t="str">
        <x:v>R07 / U017</x:v>
      </x:c>
      <x:c r="N1288" s="158"/>
      <x:c r="O1288" s="158"/>
      <x:c r="P1288" s="158"/>
      <x:c r="Q1288" s="158"/>
      <x:c r="R1288" s="158"/>
      <x:c r="S1288" s="60"/>
      <x:c r="T1288" s="60"/>
      <x:c r="U1288" s="60"/>
      <x:c r="V1288" s="60"/>
      <x:c r="W1288" s="60"/>
      <x:c r="X1288" s="60"/>
    </x:row>
    <x:row r="1289">
      <x:c r="A1289" s="158" t="str">
        <x:v>LAB-2016</x:v>
      </x:c>
      <x:c r="B1289" s="158"/>
      <x:c r="C1289" s="158"/>
      <x:c r="D1289" s="173" t="str">
        <x:v>LAB STORAGE cle02 p/46+42</x:v>
      </x:c>
      <x:c r="E1289" s="173"/>
      <x:c r="F1289" s="173"/>
      <x:c r="G1289" s="173" t="str">
        <x:v>25gbps </x:v>
      </x:c>
      <x:c r="H1289" s="173"/>
      <x:c r="I1289" s="173"/>
      <x:c r="J1289" s="173" t="str">
        <x:v>main ip 198.18.16.138</x:v>
      </x:c>
      <x:c r="K1289" s="173"/>
      <x:c r="L1289" s="173"/>
      <x:c r="M1289" s="158" t="str">
        <x:v>R07 / U017</x:v>
      </x:c>
      <x:c r="N1289" s="158"/>
      <x:c r="O1289" s="158"/>
      <x:c r="P1289" s="158" t="str">
        <x:v>Demo client B - 80TH</x:v>
      </x:c>
      <x:c r="Q1289" s="158"/>
      <x:c r="R1289" s="158"/>
      <x:c r="S1289" s="60"/>
      <x:c r="T1289" s="60"/>
      <x:c r="U1289" s="60"/>
      <x:c r="V1289" s="60"/>
      <x:c r="W1289" s="60"/>
      <x:c r="X1289" s="60"/>
    </x:row>
    <x:row r="1290">
      <x:c r="A1290" s="158" t="str">
        <x:v>iLo for LAB-2017</x:v>
      </x:c>
      <x:c r="B1290" s="158"/>
      <x:c r="C1290" s="158"/>
      <x:c r="D1290" s="221" t="str">
        <x:v>iLo ???</x:v>
      </x:c>
      <x:c r="E1290" s="221"/>
      <x:c r="F1290" s="221"/>
      <x:c r="G1290" s="173" t="str">
        <x:v>iLo</x:v>
      </x:c>
      <x:c r="H1290" s="173"/>
      <x:c r="I1290" s="173"/>
      <x:c r="J1290" s="173" t="str">
        <x:v>198.19.2.99</x:v>
      </x:c>
      <x:c r="K1290" s="173"/>
      <x:c r="L1290" s="173"/>
      <x:c r="M1290" s="158" t="str">
        <x:v>R07 / U018</x:v>
      </x:c>
      <x:c r="N1290" s="158"/>
      <x:c r="O1290" s="158"/>
      <x:c r="P1290" s="158"/>
      <x:c r="Q1290" s="158"/>
      <x:c r="R1290" s="158"/>
      <x:c r="S1290" s="60"/>
      <x:c r="T1290" s="60"/>
      <x:c r="U1290" s="60"/>
      <x:c r="V1290" s="60"/>
      <x:c r="W1290" s="60"/>
      <x:c r="X1290" s="60"/>
    </x:row>
    <x:row r="1291">
      <x:c r="A1291" s="158" t="str">
        <x:v>LAB-2017</x:v>
      </x:c>
      <x:c r="B1291" s="158"/>
      <x:c r="C1291" s="158"/>
      <x:c r="D1291" s="173" t="str">
        <x:v>LAB STORAGE cle02 p/45</x:v>
      </x:c>
      <x:c r="E1291" s="173"/>
      <x:c r="F1291" s="173"/>
      <x:c r="G1291" s="173" t="str">
        <x:v>25gbps </x:v>
      </x:c>
      <x:c r="H1291" s="173"/>
      <x:c r="I1291" s="173"/>
      <x:c r="J1291" s="173" t="str">
        <x:v>main ip 198.18.16.141</x:v>
      </x:c>
      <x:c r="K1291" s="173"/>
      <x:c r="L1291" s="173"/>
      <x:c r="M1291" s="158" t="str">
        <x:v>R07 / U018</x:v>
      </x:c>
      <x:c r="N1291" s="158"/>
      <x:c r="O1291" s="158"/>
      <x:c r="P1291" s="158" t="str">
        <x:v>Maintenance spare - 80TH</x:v>
      </x:c>
      <x:c r="Q1291" s="158"/>
      <x:c r="R1291" s="158"/>
      <x:c r="S1291" s="60"/>
      <x:c r="T1291" s="60"/>
      <x:c r="U1291" s="60"/>
      <x:c r="V1291" s="60"/>
      <x:c r="W1291" s="60"/>
      <x:c r="X1291" s="60"/>
    </x:row>
    <x:row r="1292">
      <x:c r="A1292" s="158" t="str">
        <x:v>iLo for LAB-2018</x:v>
      </x:c>
      <x:c r="B1292" s="158"/>
      <x:c r="C1292" s="158"/>
      <x:c r="D1292" s="221" t="str">
        <x:v>iLo ???</x:v>
      </x:c>
      <x:c r="E1292" s="221"/>
      <x:c r="F1292" s="221"/>
      <x:c r="G1292" s="173" t="str">
        <x:v>iLo</x:v>
      </x:c>
      <x:c r="H1292" s="173"/>
      <x:c r="I1292" s="173"/>
      <x:c r="J1292" s="173" t="str">
        <x:v>198.19.2.100</x:v>
      </x:c>
      <x:c r="K1292" s="173"/>
      <x:c r="L1292" s="173"/>
      <x:c r="M1292" s="158" t="str">
        <x:v>R07 / U038</x:v>
      </x:c>
      <x:c r="N1292" s="158"/>
      <x:c r="O1292" s="158"/>
      <x:c r="P1292" s="158"/>
      <x:c r="Q1292" s="158"/>
      <x:c r="R1292" s="158"/>
      <x:c r="S1292" s="60"/>
      <x:c r="T1292" s="60"/>
      <x:c r="U1292" s="60"/>
      <x:c r="V1292" s="60"/>
      <x:c r="W1292" s="60"/>
      <x:c r="X1292" s="60"/>
    </x:row>
    <x:row r="1293">
      <x:c r="A1293" s="159" t="str">
        <x:v>LAB-2018</x:v>
      </x:c>
      <x:c r="B1293" s="159"/>
      <x:c r="C1293" s="159"/>
      <x:c r="D1293" s="177" t="str">
        <x:v>LAB STORAGE cle02 p/44</x:v>
      </x:c>
      <x:c r="E1293" s="177"/>
      <x:c r="F1293" s="177"/>
      <x:c r="G1293" s="177" t="str">
        <x:v>25gbps </x:v>
      </x:c>
      <x:c r="H1293" s="177"/>
      <x:c r="I1293" s="177"/>
      <x:c r="J1293" s="177" t="str">
        <x:v>main ip 198.18.16.140</x:v>
      </x:c>
      <x:c r="K1293" s="177"/>
      <x:c r="L1293" s="177"/>
      <x:c r="M1293" s="159" t="str">
        <x:v>R07 / U038</x:v>
      </x:c>
      <x:c r="N1293" s="159"/>
      <x:c r="O1293" s="159"/>
      <x:c r="P1293" s="159" t="str">
        <x:v>Maintenance spare - 80TH</x:v>
      </x:c>
      <x:c r="Q1293" s="159"/>
      <x:c r="R1293" s="159"/>
      <x:c r="S1293" s="60"/>
      <x:c r="T1293" s="60"/>
      <x:c r="U1293" s="60"/>
      <x:c r="V1293" s="60"/>
      <x:c r="W1293" s="60"/>
      <x:c r="X1293" s="60"/>
    </x:row>
    <x:row r="1294">
      <x:c r="A1294" s="158" t="str">
        <x:v>LAB-2019</x:v>
      </x:c>
      <x:c r="B1294" s="158"/>
      <x:c r="C1294" s="158"/>
      <x:c r="D1294" s="173" t="str">
        <x:v>iLo sw031 p/29</x:v>
      </x:c>
      <x:c r="E1294" s="173"/>
      <x:c r="F1294" s="173"/>
      <x:c r="G1294" s="173" t="str">
        <x:v>iLo</x:v>
      </x:c>
      <x:c r="H1294" s="173"/>
      <x:c r="I1294" s="173"/>
      <x:c r="J1294" s="173" t="str">
        <x:v>198.18.15.181</x:v>
      </x:c>
      <x:c r="K1294" s="173"/>
      <x:c r="L1294" s="173"/>
      <x:c r="M1294" s="158" t="str">
        <x:v>R04 / U043</x:v>
      </x:c>
      <x:c r="N1294" s="158"/>
      <x:c r="O1294" s="158"/>
      <x:c r="P1294" s="158" t="str">
        <x:v>Network test server</x:v>
      </x:c>
      <x:c r="Q1294" s="158"/>
      <x:c r="R1294" s="158"/>
      <x:c r="S1294" s="60"/>
      <x:c r="T1294" s="60"/>
      <x:c r="U1294" s="60"/>
      <x:c r="V1294" s="60"/>
      <x:c r="W1294" s="60"/>
      <x:c r="X1294" s="60"/>
    </x:row>
    <x:row r="1295">
      <x:c r="A1295" s="159"/>
      <x:c r="B1295" s="159"/>
      <x:c r="C1295" s="159"/>
      <x:c r="D1295" s="177" t="str">
        <x:v>LAB STORAGE MAIN SWITCH 19 p/27</x:v>
      </x:c>
      <x:c r="E1295" s="177"/>
      <x:c r="F1295" s="177"/>
      <x:c r="G1295" s="177" t="str">
        <x:v>5gbps </x:v>
      </x:c>
      <x:c r="H1295" s="177"/>
      <x:c r="I1295" s="177"/>
      <x:c r="J1295" s="174" t="str">
        <x:v>main ip (not working) 198.18.6.22 / 198.18.1.28</x:v>
      </x:c>
      <x:c r="K1295" s="174"/>
      <x:c r="L1295" s="174"/>
      <x:c r="M1295" s="159"/>
      <x:c r="N1295" s="159"/>
      <x:c r="O1295" s="159"/>
      <x:c r="P1295" s="159"/>
      <x:c r="Q1295" s="159"/>
      <x:c r="R1295" s="159"/>
      <x:c r="S1295" s="60"/>
      <x:c r="T1295" s="60"/>
      <x:c r="U1295" s="60"/>
      <x:c r="V1295" s="60"/>
      <x:c r="W1295" s="60"/>
      <x:c r="X1295" s="60"/>
    </x:row>
    <x:row r="1296">
      <x:c r="A1296" s="158" t="str">
        <x:v>iLo for LAB-2020</x:v>
      </x:c>
      <x:c r="B1296" s="158"/>
      <x:c r="C1296" s="158"/>
      <x:c r="D1296" s="173" t="str">
        <x:v>iLo sw030 p/1</x:v>
      </x:c>
      <x:c r="E1296" s="173"/>
      <x:c r="F1296" s="173"/>
      <x:c r="G1296" s="173" t="str">
        <x:v>iLo</x:v>
      </x:c>
      <x:c r="H1296" s="173"/>
      <x:c r="I1296" s="173"/>
      <x:c r="J1296" s="173" t="str">
        <x:v>198.18.15.182</x:v>
      </x:c>
      <x:c r="K1296" s="173"/>
      <x:c r="L1296" s="173"/>
      <x:c r="M1296" s="158" t="str">
        <x:v>R04 / U001</x:v>
      </x:c>
      <x:c r="N1296" s="158"/>
      <x:c r="O1296" s="158"/>
      <x:c r="P1296" s="158"/>
      <x:c r="Q1296" s="158"/>
      <x:c r="R1296" s="158"/>
      <x:c r="S1296" s="60"/>
      <x:c r="T1296" s="60"/>
      <x:c r="U1296" s="60"/>
      <x:c r="V1296" s="60"/>
      <x:c r="W1296" s="60"/>
      <x:c r="X1296" s="60"/>
    </x:row>
    <x:row r="1297">
      <x:c r="A1297" s="158" t="str">
        <x:v>LAB-2020</x:v>
      </x:c>
      <x:c r="B1297" s="158"/>
      <x:c r="C1297" s="158"/>
      <x:c r="D1297" s="173" t="str">
        <x:v>LAB STORAGE MAIN SWITCH 18 p/48		</x:v>
      </x:c>
      <x:c r="E1297" s="173"/>
      <x:c r="F1297" s="173"/>
      <x:c r="G1297" s="173" t="str">
        <x:v>10gbps </x:v>
      </x:c>
      <x:c r="H1297" s="173"/>
      <x:c r="I1297" s="173"/>
      <x:c r="J1297" s="173" t="str">
        <x:v>main ip 198.18.5.116</x:v>
      </x:c>
      <x:c r="K1297" s="173"/>
      <x:c r="L1297" s="173"/>
      <x:c r="M1297" s="158" t="str">
        <x:v>R04 / U001</x:v>
      </x:c>
      <x:c r="N1297" s="158"/>
      <x:c r="O1297" s="158"/>
      <x:c r="P1297" s="158" t="str">
        <x:v>Demo client B - 8TB</x:v>
      </x:c>
      <x:c r="Q1297" s="158"/>
      <x:c r="R1297" s="158"/>
      <x:c r="S1297" s="60"/>
      <x:c r="T1297" s="60"/>
      <x:c r="U1297" s="60"/>
      <x:c r="V1297" s="60"/>
      <x:c r="W1297" s="60"/>
      <x:c r="X1297" s="60"/>
    </x:row>
    <x:row r="1298">
      <x:c r="A1298" s="158" t="str">
        <x:v>iLo for LAB-2021</x:v>
      </x:c>
      <x:c r="B1298" s="158"/>
      <x:c r="C1298" s="158"/>
      <x:c r="D1298" s="173" t="str">
        <x:v>iLo sw022 p/3</x:v>
      </x:c>
      <x:c r="E1298" s="173"/>
      <x:c r="F1298" s="173"/>
      <x:c r="G1298" s="173" t="str">
        <x:v>iLo</x:v>
      </x:c>
      <x:c r="H1298" s="173"/>
      <x:c r="I1298" s="173"/>
      <x:c r="J1298" s="173" t="str">
        <x:v>198.18.15.98</x:v>
      </x:c>
      <x:c r="K1298" s="173"/>
      <x:c r="L1298" s="173"/>
      <x:c r="M1298" s="158" t="str">
        <x:v>R04 / U005</x:v>
      </x:c>
      <x:c r="N1298" s="158"/>
      <x:c r="O1298" s="158"/>
      <x:c r="P1298" s="163" t="str">
        <x:v>Demo client B</x:v>
      </x:c>
      <x:c r="Q1298" s="163"/>
      <x:c r="R1298" s="163"/>
      <x:c r="S1298" s="60"/>
      <x:c r="T1298" s="60"/>
      <x:c r="U1298" s="60"/>
      <x:c r="V1298" s="60"/>
      <x:c r="W1298" s="60"/>
      <x:c r="X1298" s="60"/>
    </x:row>
    <x:row r="1299">
      <x:c r="A1299" s="159" t="str">
        <x:v>LAB-2021</x:v>
      </x:c>
      <x:c r="B1299" s="159"/>
      <x:c r="C1299" s="159"/>
      <x:c r="D1299" s="177" t="str">
        <x:v>LAB STORAGE MAIN SWITCH 10 p/4	</x:v>
      </x:c>
      <x:c r="E1299" s="177"/>
      <x:c r="F1299" s="177"/>
      <x:c r="G1299" s="177" t="str">
        <x:v>2gbps </x:v>
      </x:c>
      <x:c r="H1299" s="177"/>
      <x:c r="I1299" s="177"/>
      <x:c r="J1299" s="177" t="str">
        <x:v>main ip (not working) 198.18.29.192 / 198.18.35.104 / 198.18.31.75 / 198.18.11.84 / 198.18.32.185</x:v>
      </x:c>
      <x:c r="K1299" s="177"/>
      <x:c r="L1299" s="177"/>
      <x:c r="M1299" s="159"/>
      <x:c r="N1299" s="159"/>
      <x:c r="O1299" s="159"/>
      <x:c r="P1299" s="164"/>
      <x:c r="Q1299" s="164"/>
      <x:c r="R1299" s="164"/>
      <x:c r="S1299" s="60"/>
      <x:c r="T1299" s="60"/>
      <x:c r="U1299" s="60"/>
      <x:c r="V1299" s="60"/>
      <x:c r="W1299" s="60"/>
      <x:c r="X1299" s="60"/>
    </x:row>
    <x:row r="1300">
      <x:c r="A1300" s="158" t="str">
        <x:v>LAB-2022</x:v>
      </x:c>
      <x:c r="B1300" s="158"/>
      <x:c r="C1300" s="158"/>
      <x:c r="D1300" s="173" t="str">
        <x:v>iLo sw022 p/31</x:v>
      </x:c>
      <x:c r="E1300" s="173"/>
      <x:c r="F1300" s="173"/>
      <x:c r="G1300" s="173" t="str">
        <x:v>iLo</x:v>
      </x:c>
      <x:c r="H1300" s="173"/>
      <x:c r="I1300" s="173"/>
      <x:c r="J1300" s="173" t="str">
        <x:v>198.18.15.99</x:v>
      </x:c>
      <x:c r="K1300" s="173"/>
      <x:c r="L1300" s="173"/>
      <x:c r="M1300" s="158" t="str">
        <x:v>R04 / U007</x:v>
      </x:c>
      <x:c r="N1300" s="158"/>
      <x:c r="O1300" s="158"/>
      <x:c r="P1300" s="158" t="str">
        <x:v>Replication node</x:v>
      </x:c>
      <x:c r="Q1300" s="158"/>
      <x:c r="R1300" s="158"/>
      <x:c r="S1300" s="60"/>
      <x:c r="T1300" s="60"/>
      <x:c r="U1300" s="60"/>
      <x:c r="V1300" s="60"/>
      <x:c r="W1300" s="60"/>
      <x:c r="X1300" s="60"/>
    </x:row>
    <x:row r="1301">
      <x:c r="A1301" s="159"/>
      <x:c r="B1301" s="159"/>
      <x:c r="C1301" s="159"/>
      <x:c r="D1301" s="177" t="str">
        <x:v>LAB STORAGE MAIN SWITCH 10 p/11</x:v>
      </x:c>
      <x:c r="E1301" s="177"/>
      <x:c r="F1301" s="177"/>
      <x:c r="G1301" s="177" t="str">
        <x:v>10gbps </x:v>
      </x:c>
      <x:c r="H1301" s="177"/>
      <x:c r="I1301" s="177"/>
      <x:c r="J1301" s="177" t="str">
        <x:v>main ip 198.18.21.59</x:v>
      </x:c>
      <x:c r="K1301" s="177"/>
      <x:c r="L1301" s="177"/>
      <x:c r="M1301" s="159"/>
      <x:c r="N1301" s="159"/>
      <x:c r="O1301" s="159"/>
      <x:c r="P1301" s="159"/>
      <x:c r="Q1301" s="159"/>
      <x:c r="R1301" s="159"/>
      <x:c r="S1301" s="60"/>
      <x:c r="T1301" s="60"/>
      <x:c r="U1301" s="60"/>
      <x:c r="V1301" s="60"/>
      <x:c r="W1301" s="60"/>
      <x:c r="X1301" s="60"/>
    </x:row>
    <x:row r="1302">
      <x:c r="A1302" s="200" t="str">
        <x:v>LAB-2023</x:v>
      </x:c>
      <x:c r="B1302" s="200"/>
      <x:c r="C1302" s="200"/>
      <x:c r="D1302" s="180" t="str">
        <x:v>iLo sw030 p/34</x:v>
      </x:c>
      <x:c r="E1302" s="180"/>
      <x:c r="F1302" s="180"/>
      <x:c r="G1302" s="180" t="str">
        <x:v>iLo</x:v>
      </x:c>
      <x:c r="H1302" s="180"/>
      <x:c r="I1302" s="180"/>
      <x:c r="J1302" s="180" t="str">
        <x:v>198.18.15.102</x:v>
      </x:c>
      <x:c r="K1302" s="180"/>
      <x:c r="L1302" s="180"/>
      <x:c r="M1302" s="200" t="str">
        <x:v>R04 / U002</x:v>
      </x:c>
      <x:c r="N1302" s="200"/>
      <x:c r="O1302" s="200"/>
      <x:c r="P1302" s="200" t="str">
        <x:v>Replication node - 88TH</x:v>
      </x:c>
      <x:c r="Q1302" s="200"/>
      <x:c r="R1302" s="200"/>
      <x:c r="S1302" s="60"/>
      <x:c r="T1302" s="60"/>
      <x:c r="U1302" s="60"/>
      <x:c r="V1302" s="60"/>
      <x:c r="W1302" s="60"/>
      <x:c r="X1302" s="60"/>
    </x:row>
    <x:row r="1303">
      <x:c r="A1303" s="167"/>
      <x:c r="B1303" s="167"/>
      <x:c r="C1303" s="167"/>
      <x:c r="D1303" s="198" t="str">
        <x:v>LAB STORAGE MAIN SWITCH 18 p/8+9+10</x:v>
      </x:c>
      <x:c r="E1303" s="198"/>
      <x:c r="F1303" s="198"/>
      <x:c r="G1303" s="198" t="str">
        <x:v>30gbps </x:v>
      </x:c>
      <x:c r="H1303" s="198"/>
      <x:c r="I1303" s="198"/>
      <x:c r="J1303" s="198" t="str">
        <x:v>main ip 198.18.26.14</x:v>
      </x:c>
      <x:c r="K1303" s="198"/>
      <x:c r="L1303" s="198"/>
      <x:c r="M1303" s="167"/>
      <x:c r="N1303" s="167"/>
      <x:c r="O1303" s="167"/>
      <x:c r="P1303" s="167"/>
      <x:c r="Q1303" s="167"/>
      <x:c r="R1303" s="167"/>
      <x:c r="S1303" s="60"/>
      <x:c r="T1303" s="60"/>
      <x:c r="U1303" s="60"/>
      <x:c r="V1303" s="60"/>
      <x:c r="W1303" s="60"/>
      <x:c r="X1303" s="60"/>
    </x:row>
    <x:row r="1304">
      <x:c r="A1304" s="158" t="str">
        <x:v>iLo for LAB-2024</x:v>
      </x:c>
      <x:c r="B1304" s="158"/>
      <x:c r="C1304" s="158"/>
      <x:c r="D1304" s="221" t="str">
        <x:v>iLo ???</x:v>
      </x:c>
      <x:c r="E1304" s="221"/>
      <x:c r="F1304" s="221"/>
      <x:c r="G1304" s="173" t="str">
        <x:v>iLo</x:v>
      </x:c>
      <x:c r="H1304" s="173"/>
      <x:c r="I1304" s="173"/>
      <x:c r="J1304" s="173" t="str">
        <x:v>198.18.15.103</x:v>
      </x:c>
      <x:c r="K1304" s="173"/>
      <x:c r="L1304" s="173"/>
      <x:c r="M1304" s="158" t="str">
        <x:v>R16 / U007</x:v>
      </x:c>
      <x:c r="N1304" s="158"/>
      <x:c r="O1304" s="158"/>
      <x:c r="P1304" s="158"/>
      <x:c r="Q1304" s="158"/>
      <x:c r="R1304" s="158"/>
      <x:c r="S1304" s="60"/>
      <x:c r="T1304" s="60"/>
      <x:c r="U1304" s="60"/>
      <x:c r="V1304" s="60"/>
      <x:c r="W1304" s="60"/>
      <x:c r="X1304" s="60"/>
    </x:row>
    <x:row r="1305">
      <x:c r="A1305" s="159" t="str">
        <x:v>LAB-2024</x:v>
      </x:c>
      <x:c r="B1305" s="159"/>
      <x:c r="C1305" s="159"/>
      <x:c r="D1305" s="177" t="str">
        <x:v>LAB STORAGE MAIN SWITCH 8 p/13</x:v>
      </x:c>
      <x:c r="E1305" s="177"/>
      <x:c r="F1305" s="177"/>
      <x:c r="G1305" s="177" t="str">
        <x:v>20gbps </x:v>
      </x:c>
      <x:c r="H1305" s="177"/>
      <x:c r="I1305" s="177"/>
      <x:c r="J1305" s="177" t="str">
        <x:v>main ip 198.18.0.227 / 198.18.0.251 / 198.18.0.252 / 198.18.0.253 / 198.18.0.254 / 198.18.1.1 / 198.18.1.2 / 198.18.1.3 / 198.18.1.4 / 198.18.1.5 / 198.18.1.6</x:v>
      </x:c>
      <x:c r="K1305" s="177"/>
      <x:c r="L1305" s="177"/>
      <x:c r="M1305" s="159" t="str">
        <x:v>R16 / U007</x:v>
      </x:c>
      <x:c r="N1305" s="159"/>
      <x:c r="O1305" s="159"/>
      <x:c r="P1305" s="159" t="str">
        <x:v>Demo workload</x:v>
      </x:c>
      <x:c r="Q1305" s="159"/>
      <x:c r="R1305" s="159"/>
      <x:c r="S1305" s="60"/>
      <x:c r="T1305" s="60"/>
      <x:c r="U1305" s="60"/>
      <x:c r="V1305" s="60"/>
      <x:c r="W1305" s="60"/>
      <x:c r="X1305" s="60"/>
    </x:row>
    <x:row r="1306">
      <x:c r="A1306" s="158" t="str">
        <x:v>LAB-2025</x:v>
      </x:c>
      <x:c r="B1306" s="158"/>
      <x:c r="C1306" s="158"/>
      <x:c r="D1306" s="173" t="str">
        <x:v>iLo sw027 p/19</x:v>
      </x:c>
      <x:c r="E1306" s="173"/>
      <x:c r="F1306" s="173"/>
      <x:c r="G1306" s="173" t="str">
        <x:v>iLo</x:v>
      </x:c>
      <x:c r="H1306" s="173"/>
      <x:c r="I1306" s="173"/>
      <x:c r="J1306" s="173" t="str">
        <x:v>198.18.15.105</x:v>
      </x:c>
      <x:c r="K1306" s="173"/>
      <x:c r="L1306" s="173"/>
      <x:c r="M1306" s="162" t="str">
        <x:v>R03 / U012</x:v>
      </x:c>
      <x:c r="N1306" s="162"/>
      <x:c r="O1306" s="162"/>
      <x:c r="P1306" s="194" t="str">
        <x:v>Network test server - 80TH</x:v>
      </x:c>
      <x:c r="Q1306" s="194"/>
      <x:c r="R1306" s="194"/>
      <x:c r="S1306" s="60"/>
      <x:c r="T1306" s="60"/>
      <x:c r="U1306" s="60"/>
      <x:c r="V1306" s="60"/>
      <x:c r="W1306" s="60"/>
      <x:c r="X1306" s="60"/>
    </x:row>
    <x:row r="1307">
      <x:c r="A1307" s="159"/>
      <x:c r="B1307" s="159"/>
      <x:c r="C1307" s="159"/>
      <x:c r="D1307" s="177" t="str">
        <x:v>LAB STORAGE MAIN SWITCH 15 p/28</x:v>
      </x:c>
      <x:c r="E1307" s="177"/>
      <x:c r="F1307" s="177"/>
      <x:c r="G1307" s="177" t="str">
        <x:v>10gbps </x:v>
      </x:c>
      <x:c r="H1307" s="177"/>
      <x:c r="I1307" s="177"/>
      <x:c r="J1307" s="177" t="str">
        <x:v>main ip (not working) 198.18.21.39 / 198.18.13.200</x:v>
      </x:c>
      <x:c r="K1307" s="177"/>
      <x:c r="L1307" s="177"/>
      <x:c r="M1307" s="159"/>
      <x:c r="N1307" s="159"/>
      <x:c r="O1307" s="159"/>
      <x:c r="P1307" s="187"/>
      <x:c r="Q1307" s="187"/>
      <x:c r="R1307" s="187"/>
      <x:c r="S1307" s="60"/>
      <x:c r="T1307" s="60"/>
      <x:c r="U1307" s="60"/>
      <x:c r="V1307" s="60"/>
      <x:c r="W1307" s="60"/>
      <x:c r="X1307" s="60"/>
    </x:row>
    <x:row r="1308">
      <x:c r="A1308" s="162" t="str">
        <x:v>LAB-2026</x:v>
      </x:c>
      <x:c r="B1308" s="162"/>
      <x:c r="C1308" s="162"/>
      <x:c r="D1308" s="173" t="str">
        <x:v>iLo sw027 p/23</x:v>
      </x:c>
      <x:c r="E1308" s="173"/>
      <x:c r="F1308" s="173"/>
      <x:c r="G1308" s="173" t="str">
        <x:v>iLo</x:v>
      </x:c>
      <x:c r="H1308" s="173"/>
      <x:c r="I1308" s="173"/>
      <x:c r="J1308" s="173" t="str">
        <x:v>198.18.15.106</x:v>
      </x:c>
      <x:c r="K1308" s="173"/>
      <x:c r="L1308" s="173"/>
      <x:c r="M1308" s="162" t="str">
        <x:v>R03 / U011</x:v>
      </x:c>
      <x:c r="N1308" s="162"/>
      <x:c r="O1308" s="162"/>
      <x:c r="P1308" s="194" t="str">
        <x:v>Replacement unit - same demo IP - 80TH</x:v>
      </x:c>
      <x:c r="Q1308" s="194"/>
      <x:c r="R1308" s="194"/>
      <x:c r="S1308" s="60"/>
      <x:c r="T1308" s="60"/>
      <x:c r="U1308" s="60"/>
      <x:c r="V1308" s="60"/>
      <x:c r="W1308" s="60"/>
      <x:c r="X1308" s="60"/>
    </x:row>
    <x:row r="1309">
      <x:c r="A1309" s="159"/>
      <x:c r="B1309" s="159"/>
      <x:c r="C1309" s="159"/>
      <x:c r="D1309" s="177" t="str">
        <x:v>LAB STORAGE MAIN SWITCH 15 p/26</x:v>
      </x:c>
      <x:c r="E1309" s="177"/>
      <x:c r="F1309" s="177"/>
      <x:c r="G1309" s="177" t="str">
        <x:v>10gbps </x:v>
      </x:c>
      <x:c r="H1309" s="177"/>
      <x:c r="I1309" s="177"/>
      <x:c r="J1309" s="177" t="str">
        <x:v>main ip (not working) 198.18.32.217 / 198.18.11.159</x:v>
      </x:c>
      <x:c r="K1309" s="177"/>
      <x:c r="L1309" s="177"/>
      <x:c r="M1309" s="159"/>
      <x:c r="N1309" s="159"/>
      <x:c r="O1309" s="159"/>
      <x:c r="P1309" s="187"/>
      <x:c r="Q1309" s="187"/>
      <x:c r="R1309" s="187"/>
      <x:c r="S1309" s="60"/>
      <x:c r="T1309" s="60"/>
      <x:c r="U1309" s="60"/>
      <x:c r="V1309" s="60"/>
      <x:c r="W1309" s="60"/>
      <x:c r="X1309" s="60"/>
    </x:row>
    <x:row r="1310">
      <x:c r="A1310" s="162" t="str">
        <x:v>LAB-2027</x:v>
      </x:c>
      <x:c r="B1310" s="162"/>
      <x:c r="C1310" s="162"/>
      <x:c r="D1310" s="173" t="str">
        <x:v>iLo sw031 p/11</x:v>
      </x:c>
      <x:c r="E1310" s="173"/>
      <x:c r="F1310" s="173"/>
      <x:c r="G1310" s="173" t="str">
        <x:v>iLo</x:v>
      </x:c>
      <x:c r="H1310" s="173"/>
      <x:c r="I1310" s="173"/>
      <x:c r="J1310" s="173" t="str">
        <x:v>198.18.15.112</x:v>
      </x:c>
      <x:c r="K1310" s="173"/>
      <x:c r="L1310" s="173"/>
      <x:c r="M1310" s="162" t="str">
        <x:v>R04 / U038</x:v>
      </x:c>
      <x:c r="N1310" s="162"/>
      <x:c r="O1310" s="162"/>
      <x:c r="P1310" s="165" t="str">
        <x:v>Lab virtualization host - 88TH</x:v>
      </x:c>
      <x:c r="Q1310" s="165"/>
      <x:c r="R1310" s="165"/>
      <x:c r="S1310" s="60"/>
      <x:c r="T1310" s="60"/>
      <x:c r="U1310" s="60"/>
      <x:c r="V1310" s="60"/>
      <x:c r="W1310" s="60"/>
      <x:c r="X1310" s="60"/>
    </x:row>
    <x:row r="1311">
      <x:c r="A1311" s="159"/>
      <x:c r="B1311" s="159"/>
      <x:c r="C1311" s="159"/>
      <x:c r="D1311" s="177" t="str">
        <x:v>LAB STORAGE MAIN SWITCH 19 p/3</x:v>
      </x:c>
      <x:c r="E1311" s="177"/>
      <x:c r="F1311" s="177"/>
      <x:c r="G1311" s="177" t="str">
        <x:v>25gbps </x:v>
      </x:c>
      <x:c r="H1311" s="177"/>
      <x:c r="I1311" s="177"/>
      <x:c r="J1311" s="177" t="str">
        <x:v>main ip 198.18.31.84</x:v>
      </x:c>
      <x:c r="K1311" s="177"/>
      <x:c r="L1311" s="177"/>
      <x:c r="M1311" s="159"/>
      <x:c r="N1311" s="159"/>
      <x:c r="O1311" s="159"/>
      <x:c r="P1311" s="164"/>
      <x:c r="Q1311" s="164"/>
      <x:c r="R1311" s="164"/>
      <x:c r="S1311" s="60"/>
      <x:c r="T1311" s="60"/>
      <x:c r="U1311" s="60"/>
      <x:c r="V1311" s="60"/>
      <x:c r="W1311" s="60"/>
      <x:c r="X1311" s="60"/>
    </x:row>
    <x:row r="1312">
      <x:c r="A1312" s="162" t="str">
        <x:v>LAB-2028</x:v>
      </x:c>
      <x:c r="B1312" s="162"/>
      <x:c r="C1312" s="162"/>
      <x:c r="D1312" s="173" t="str">
        <x:v>iLo sw028 p/46</x:v>
      </x:c>
      <x:c r="E1312" s="173"/>
      <x:c r="F1312" s="173"/>
      <x:c r="G1312" s="173" t="str">
        <x:v>iLo</x:v>
      </x:c>
      <x:c r="H1312" s="173"/>
      <x:c r="I1312" s="173"/>
      <x:c r="J1312" s="173" t="str">
        <x:v>198.18.15.113</x:v>
      </x:c>
      <x:c r="K1312" s="173"/>
      <x:c r="L1312" s="173"/>
      <x:c r="M1312" s="158" t="str">
        <x:v>R03 / U014</x:v>
      </x:c>
      <x:c r="N1312" s="158"/>
      <x:c r="O1312" s="158"/>
      <x:c r="P1312" s="186" t="str">
        <x:v>Demo client B</x:v>
      </x:c>
      <x:c r="Q1312" s="186"/>
      <x:c r="R1312" s="186"/>
      <x:c r="S1312" s="60"/>
      <x:c r="T1312" s="60"/>
      <x:c r="U1312" s="60"/>
      <x:c r="V1312" s="60"/>
      <x:c r="W1312" s="60"/>
      <x:c r="X1312" s="60"/>
    </x:row>
    <x:row r="1313">
      <x:c r="A1313" s="159"/>
      <x:c r="B1313" s="159"/>
      <x:c r="C1313" s="159"/>
      <x:c r="D1313" s="177" t="str">
        <x:v>LAB STORAGE MAIN SWITCH 16 p/47</x:v>
      </x:c>
      <x:c r="E1313" s="177"/>
      <x:c r="F1313" s="177"/>
      <x:c r="G1313" s="177" t="str">
        <x:v>10gbps </x:v>
      </x:c>
      <x:c r="H1313" s="177"/>
      <x:c r="I1313" s="177"/>
      <x:c r="J1313" s="177" t="str">
        <x:v>main ip 198.18.6.52</x:v>
      </x:c>
      <x:c r="K1313" s="177"/>
      <x:c r="L1313" s="177"/>
      <x:c r="M1313" s="159"/>
      <x:c r="N1313" s="159"/>
      <x:c r="O1313" s="159"/>
      <x:c r="P1313" s="187"/>
      <x:c r="Q1313" s="187"/>
      <x:c r="R1313" s="187"/>
      <x:c r="S1313" s="60"/>
      <x:c r="T1313" s="60"/>
      <x:c r="U1313" s="60"/>
      <x:c r="V1313" s="60"/>
      <x:c r="W1313" s="60"/>
      <x:c r="X1313" s="60"/>
    </x:row>
    <x:row r="1314">
      <x:c r="A1314" s="158" t="str">
        <x:v>LAB-2029</x:v>
      </x:c>
      <x:c r="B1314" s="158"/>
      <x:c r="C1314" s="158"/>
      <x:c r="D1314" s="173" t="str">
        <x:v>iLo sw028 p/2</x:v>
      </x:c>
      <x:c r="E1314" s="173"/>
      <x:c r="F1314" s="173"/>
      <x:c r="G1314" s="173" t="str">
        <x:v>iLo</x:v>
      </x:c>
      <x:c r="H1314" s="173"/>
      <x:c r="I1314" s="173"/>
      <x:c r="J1314" s="173" t="str">
        <x:v>198.18.15.114</x:v>
      </x:c>
      <x:c r="K1314" s="173"/>
      <x:c r="L1314" s="173"/>
      <x:c r="M1314" s="158" t="str">
        <x:v>R03 / U015</x:v>
      </x:c>
      <x:c r="N1314" s="158"/>
      <x:c r="O1314" s="158"/>
      <x:c r="P1314" s="158" t="str">
        <x:v>Network test server</x:v>
      </x:c>
      <x:c r="Q1314" s="158"/>
      <x:c r="R1314" s="158"/>
      <x:c r="S1314" s="60"/>
      <x:c r="T1314" s="60"/>
      <x:c r="U1314" s="60"/>
      <x:c r="V1314" s="60"/>
      <x:c r="W1314" s="60"/>
      <x:c r="X1314" s="60"/>
    </x:row>
    <x:row r="1315">
      <x:c r="A1315" s="159"/>
      <x:c r="B1315" s="159"/>
      <x:c r="C1315" s="159"/>
      <x:c r="D1315" s="177" t="str">
        <x:v>LAB STORAGE MAIN SWITCH 17 p/38</x:v>
      </x:c>
      <x:c r="E1315" s="177"/>
      <x:c r="F1315" s="177"/>
      <x:c r="G1315" s="177" t="str">
        <x:v>2gbps </x:v>
      </x:c>
      <x:c r="H1315" s="177"/>
      <x:c r="I1315" s="177"/>
      <x:c r="J1315" s="177" t="str">
        <x:v>main ip 198.18.21.121</x:v>
      </x:c>
      <x:c r="K1315" s="177"/>
      <x:c r="L1315" s="177"/>
      <x:c r="M1315" s="159"/>
      <x:c r="N1315" s="159"/>
      <x:c r="O1315" s="159"/>
      <x:c r="P1315" s="159"/>
      <x:c r="Q1315" s="159"/>
      <x:c r="R1315" s="159"/>
      <x:c r="S1315" s="60"/>
      <x:c r="T1315" s="60"/>
      <x:c r="U1315" s="60"/>
      <x:c r="V1315" s="60"/>
      <x:c r="W1315" s="60"/>
      <x:c r="X1315" s="60"/>
    </x:row>
    <x:row r="1316">
      <x:c r="A1316" s="162" t="str">
        <x:v>LAB-2030</x:v>
      </x:c>
      <x:c r="B1316" s="162"/>
      <x:c r="C1316" s="162"/>
      <x:c r="D1316" s="173" t="str">
        <x:v>iLo sw031 p/48</x:v>
      </x:c>
      <x:c r="E1316" s="173"/>
      <x:c r="F1316" s="173"/>
      <x:c r="G1316" s="173" t="str">
        <x:v>iLo</x:v>
      </x:c>
      <x:c r="H1316" s="173"/>
      <x:c r="I1316" s="173"/>
      <x:c r="J1316" s="173" t="str">
        <x:v>198.18.15.115</x:v>
      </x:c>
      <x:c r="K1316" s="173"/>
      <x:c r="L1316" s="173"/>
      <x:c r="M1316" s="162" t="str">
        <x:v>R04 / U020</x:v>
      </x:c>
      <x:c r="N1316" s="162"/>
      <x:c r="O1316" s="162"/>
      <x:c r="P1316" s="165" t="str">
        <x:v>QA storage node - 88TH</x:v>
      </x:c>
      <x:c r="Q1316" s="165"/>
      <x:c r="R1316" s="165"/>
      <x:c r="S1316" s="60"/>
      <x:c r="T1316" s="60"/>
      <x:c r="U1316" s="60"/>
      <x:c r="V1316" s="60"/>
      <x:c r="W1316" s="60"/>
      <x:c r="X1316" s="60"/>
    </x:row>
    <x:row r="1317">
      <x:c r="A1317" s="159"/>
      <x:c r="B1317" s="159"/>
      <x:c r="C1317" s="159"/>
      <x:c r="D1317" s="177" t="str">
        <x:v>LAB STORAGE MAIN SWITCH 19 p/25</x:v>
      </x:c>
      <x:c r="E1317" s="177"/>
      <x:c r="F1317" s="177"/>
      <x:c r="G1317" s="177" t="str">
        <x:v>5gbps </x:v>
      </x:c>
      <x:c r="H1317" s="177"/>
      <x:c r="I1317" s="177"/>
      <x:c r="J1317" s="177" t="str">
        <x:v>main ip 198.18.30.42</x:v>
      </x:c>
      <x:c r="K1317" s="177"/>
      <x:c r="L1317" s="177"/>
      <x:c r="M1317" s="159"/>
      <x:c r="N1317" s="159"/>
      <x:c r="O1317" s="159"/>
      <x:c r="P1317" s="164"/>
      <x:c r="Q1317" s="164"/>
      <x:c r="R1317" s="164"/>
      <x:c r="S1317" s="60"/>
      <x:c r="T1317" s="60"/>
      <x:c r="U1317" s="60"/>
      <x:c r="V1317" s="60"/>
      <x:c r="W1317" s="60"/>
      <x:c r="X1317" s="60"/>
    </x:row>
    <x:row r="1318">
      <x:c r="A1318" s="162" t="str">
        <x:v>LAB-2031</x:v>
      </x:c>
      <x:c r="B1318" s="162"/>
      <x:c r="C1318" s="162"/>
      <x:c r="D1318" s="173" t="str">
        <x:v>iLo sw030 p/32</x:v>
      </x:c>
      <x:c r="E1318" s="173"/>
      <x:c r="F1318" s="173"/>
      <x:c r="G1318" s="173" t="str">
        <x:v>iLo</x:v>
      </x:c>
      <x:c r="H1318" s="173"/>
      <x:c r="I1318" s="173"/>
      <x:c r="J1318" s="179" t="str">
        <x:v>198.19.1.147</x:v>
      </x:c>
      <x:c r="K1318" s="179"/>
      <x:c r="L1318" s="179"/>
      <x:c r="M1318" s="162" t="str">
        <x:v>R04 / U042</x:v>
      </x:c>
      <x:c r="N1318" s="162"/>
      <x:c r="O1318" s="162"/>
      <x:c r="P1318" s="165" t="str">
        <x:v>Demo workload</x:v>
      </x:c>
      <x:c r="Q1318" s="165"/>
      <x:c r="R1318" s="165"/>
      <x:c r="S1318" s="60"/>
      <x:c r="T1318" s="60"/>
      <x:c r="U1318" s="60"/>
      <x:c r="V1318" s="60"/>
      <x:c r="W1318" s="60"/>
      <x:c r="X1318" s="60"/>
    </x:row>
    <x:row r="1319">
      <x:c r="A1319" s="159"/>
      <x:c r="B1319" s="159"/>
      <x:c r="C1319" s="159"/>
      <x:c r="D1319" s="177" t="str">
        <x:v>LAB STORAGE MAIN SWITCH 18 p/13</x:v>
      </x:c>
      <x:c r="E1319" s="177"/>
      <x:c r="F1319" s="177"/>
      <x:c r="G1319" s="177" t="str">
        <x:v>10gbps </x:v>
      </x:c>
      <x:c r="H1319" s="177"/>
      <x:c r="I1319" s="177"/>
      <x:c r="J1319" s="532" t="str">
        <x:v>main ip 198.18.32.178</x:v>
      </x:c>
      <x:c r="K1319" s="532"/>
      <x:c r="L1319" s="532"/>
      <x:c r="M1319" s="159"/>
      <x:c r="N1319" s="159"/>
      <x:c r="O1319" s="159"/>
      <x:c r="P1319" s="164"/>
      <x:c r="Q1319" s="164"/>
      <x:c r="R1319" s="164"/>
      <x:c r="S1319" s="60"/>
      <x:c r="T1319" s="60"/>
      <x:c r="U1319" s="60"/>
      <x:c r="V1319" s="60"/>
      <x:c r="W1319" s="60"/>
      <x:c r="X1319" s="60"/>
    </x:row>
    <x:row r="1320">
      <x:c r="A1320" s="162" t="str">
        <x:v>LAB-2032</x:v>
      </x:c>
      <x:c r="B1320" s="162"/>
      <x:c r="C1320" s="162"/>
      <x:c r="D1320" s="173" t="str">
        <x:v>iLo sw030 p/31</x:v>
      </x:c>
      <x:c r="E1320" s="173"/>
      <x:c r="F1320" s="173"/>
      <x:c r="G1320" s="173" t="str">
        <x:v>iLo</x:v>
      </x:c>
      <x:c r="H1320" s="173"/>
      <x:c r="I1320" s="173"/>
      <x:c r="J1320" s="173" t="str">
        <x:v>198.18.15.119</x:v>
      </x:c>
      <x:c r="K1320" s="173"/>
      <x:c r="L1320" s="173"/>
      <x:c r="M1320" s="162" t="str">
        <x:v>R04 / U043</x:v>
      </x:c>
      <x:c r="N1320" s="162"/>
      <x:c r="O1320" s="162"/>
      <x:c r="P1320" s="163" t="str">
        <x:v>Lab virtualization host - 80TH</x:v>
      </x:c>
      <x:c r="Q1320" s="163"/>
      <x:c r="R1320" s="163"/>
      <x:c r="S1320" s="60"/>
      <x:c r="T1320" s="60"/>
      <x:c r="U1320" s="60"/>
      <x:c r="V1320" s="60"/>
      <x:c r="W1320" s="60"/>
      <x:c r="X1320" s="60"/>
    </x:row>
    <x:row r="1321">
      <x:c r="A1321" s="159"/>
      <x:c r="B1321" s="159"/>
      <x:c r="C1321" s="159"/>
      <x:c r="D1321" s="177" t="str">
        <x:v>LAB STORAGE MAIN SWITCH 18 p/7</x:v>
      </x:c>
      <x:c r="E1321" s="177"/>
      <x:c r="F1321" s="177"/>
      <x:c r="G1321" s="177" t="str">
        <x:v>10gbps </x:v>
      </x:c>
      <x:c r="H1321" s="177"/>
      <x:c r="I1321" s="177"/>
      <x:c r="J1321" s="177" t="str">
        <x:v>main ip (not working) 198.18.32.139 / 198.18.31.80</x:v>
      </x:c>
      <x:c r="K1321" s="177"/>
      <x:c r="L1321" s="177"/>
      <x:c r="M1321" s="159"/>
      <x:c r="N1321" s="159"/>
      <x:c r="O1321" s="159"/>
      <x:c r="P1321" s="164"/>
      <x:c r="Q1321" s="164"/>
      <x:c r="R1321" s="164"/>
      <x:c r="S1321" s="60"/>
      <x:c r="T1321" s="60"/>
      <x:c r="U1321" s="60"/>
      <x:c r="V1321" s="60"/>
      <x:c r="W1321" s="60"/>
      <x:c r="X1321" s="60"/>
    </x:row>
    <x:row r="1322">
      <x:c r="A1322" s="158" t="str">
        <x:v>LAB-2033</x:v>
      </x:c>
      <x:c r="B1322" s="158"/>
      <x:c r="C1322" s="158"/>
      <x:c r="D1322" s="173" t="str">
        <x:v>iLo sw027 p/3</x:v>
      </x:c>
      <x:c r="E1322" s="173"/>
      <x:c r="F1322" s="173"/>
      <x:c r="G1322" s="173" t="str">
        <x:v>iLo</x:v>
      </x:c>
      <x:c r="H1322" s="173"/>
      <x:c r="I1322" s="173"/>
      <x:c r="J1322" s="173" t="str">
        <x:v>198.19.2.148</x:v>
      </x:c>
      <x:c r="K1322" s="173"/>
      <x:c r="L1322" s="173"/>
      <x:c r="M1322" s="162" t="str">
        <x:v>R03 / U027</x:v>
      </x:c>
      <x:c r="N1322" s="162"/>
      <x:c r="O1322" s="162"/>
      <x:c r="P1322" s="163" t="str">
        <x:v>Demo client A - 1TB</x:v>
      </x:c>
      <x:c r="Q1322" s="163"/>
      <x:c r="R1322" s="163"/>
      <x:c r="S1322" s="60"/>
      <x:c r="T1322" s="60"/>
      <x:c r="U1322" s="60"/>
      <x:c r="V1322" s="60"/>
      <x:c r="W1322" s="60"/>
      <x:c r="X1322" s="60"/>
    </x:row>
    <x:row r="1323">
      <x:c r="A1323" s="159"/>
      <x:c r="B1323" s="159"/>
      <x:c r="C1323" s="159"/>
      <x:c r="D1323" s="177" t="str">
        <x:v>LAB STORAGE MAIN SWITCH 15 p/47</x:v>
      </x:c>
      <x:c r="E1323" s="177"/>
      <x:c r="F1323" s="177"/>
      <x:c r="G1323" s="177" t="str">
        <x:v>5gbps </x:v>
      </x:c>
      <x:c r="H1323" s="177"/>
      <x:c r="I1323" s="177"/>
      <x:c r="J1323" s="174" t="str">
        <x:v>main ip (not working) 198.18.32.186 198.18.35.58 / 198.18.35.60 / 198.18.35.61 / 198.18.11.35 / 198.18.11.37 / 198.18.35.185 / 198.18.35.186 / 198.18.35.85 / 198.18.35.197 / 198.18.35.198 / 198.18.35.199</x:v>
      </x:c>
      <x:c r="K1323" s="174"/>
      <x:c r="L1323" s="174"/>
      <x:c r="M1323" s="159"/>
      <x:c r="N1323" s="159"/>
      <x:c r="O1323" s="159"/>
      <x:c r="P1323" s="164"/>
      <x:c r="Q1323" s="164"/>
      <x:c r="R1323" s="164"/>
      <x:c r="S1323" s="60"/>
      <x:c r="T1323" s="60"/>
      <x:c r="U1323" s="60"/>
      <x:c r="V1323" s="60"/>
      <x:c r="W1323" s="60"/>
      <x:c r="X1323" s="60"/>
    </x:row>
    <x:row r="1324">
      <x:c r="A1324" s="162" t="str">
        <x:v>LAB-2034</x:v>
      </x:c>
      <x:c r="B1324" s="162"/>
      <x:c r="C1324" s="162"/>
      <x:c r="D1324" s="173" t="str">
        <x:v>iLo sw027 p/24</x:v>
      </x:c>
      <x:c r="E1324" s="173"/>
      <x:c r="F1324" s="173"/>
      <x:c r="G1324" s="173" t="str">
        <x:v>iLo</x:v>
      </x:c>
      <x:c r="H1324" s="173"/>
      <x:c r="I1324" s="173"/>
      <x:c r="J1324" s="173" t="str">
        <x:v>198.19.2.163</x:v>
      </x:c>
      <x:c r="K1324" s="173"/>
      <x:c r="L1324" s="173"/>
      <x:c r="M1324" s="162" t="str">
        <x:v>R03 / U028</x:v>
      </x:c>
      <x:c r="N1324" s="162"/>
      <x:c r="O1324" s="162"/>
      <x:c r="P1324" s="194" t="str">
        <x:v>Network test server</x:v>
      </x:c>
      <x:c r="Q1324" s="194"/>
      <x:c r="R1324" s="194"/>
      <x:c r="S1324" s="60"/>
      <x:c r="T1324" s="60"/>
      <x:c r="U1324" s="60"/>
      <x:c r="V1324" s="60"/>
      <x:c r="W1324" s="60"/>
      <x:c r="X1324" s="60"/>
    </x:row>
    <x:row r="1325">
      <x:c r="A1325" s="158"/>
      <x:c r="B1325" s="158"/>
      <x:c r="C1325" s="158"/>
      <x:c r="D1325" s="173" t="str">
        <x:v>LAB STORAGE MAIN SWITCH 15 p/25</x:v>
      </x:c>
      <x:c r="E1325" s="173"/>
      <x:c r="F1325" s="173"/>
      <x:c r="G1325" s="173" t="str">
        <x:v>1gbps </x:v>
      </x:c>
      <x:c r="H1325" s="173"/>
      <x:c r="I1325" s="173"/>
      <x:c r="J1325" s="424" t="str">
        <x:v>main ip 198.18.13.225</x:v>
      </x:c>
      <x:c r="K1325" s="221"/>
      <x:c r="L1325" s="221"/>
      <x:c r="M1325" s="158"/>
      <x:c r="N1325" s="158"/>
      <x:c r="O1325" s="158"/>
      <x:c r="P1325" s="186"/>
      <x:c r="Q1325" s="186"/>
      <x:c r="R1325" s="186"/>
      <x:c r="S1325" s="60"/>
      <x:c r="T1325" s="60"/>
      <x:c r="U1325" s="60"/>
      <x:c r="V1325" s="60"/>
      <x:c r="W1325" s="60"/>
      <x:c r="X1325" s="60"/>
    </x:row>
    <x:row r="1326">
      <x:c r="A1326" s="166" t="str">
        <x:v>iLo for LAB-2035</x:v>
      </x:c>
      <x:c r="B1326" s="166"/>
      <x:c r="C1326" s="166"/>
      <x:c r="D1326" s="180" t="str">
        <x:v>iLo sw027 p/25</x:v>
      </x:c>
      <x:c r="E1326" s="180"/>
      <x:c r="F1326" s="180"/>
      <x:c r="G1326" s="180" t="str">
        <x:v>iLo</x:v>
      </x:c>
      <x:c r="H1326" s="180"/>
      <x:c r="I1326" s="180"/>
      <x:c r="J1326" s="180" t="str">
        <x:v>198.18.15.120</x:v>
      </x:c>
      <x:c r="K1326" s="180"/>
      <x:c r="L1326" s="180"/>
      <x:c r="M1326" s="166" t="str">
        <x:v>R03 / U029</x:v>
      </x:c>
      <x:c r="N1326" s="166"/>
      <x:c r="O1326" s="166"/>
      <x:c r="P1326" s="166"/>
      <x:c r="Q1326" s="166"/>
      <x:c r="R1326" s="166"/>
      <x:c r="S1326" s="60"/>
      <x:c r="T1326" s="60"/>
      <x:c r="U1326" s="60"/>
      <x:c r="V1326" s="60"/>
      <x:c r="W1326" s="60"/>
      <x:c r="X1326" s="60"/>
    </x:row>
    <x:row r="1327">
      <x:c r="A1327" s="166" t="str">
        <x:v>LAB-2035</x:v>
      </x:c>
      <x:c r="B1327" s="166"/>
      <x:c r="C1327" s="166"/>
      <x:c r="D1327" s="180" t="str">
        <x:v>LAB STORAGE MAIN SWITCH 15 p/24</x:v>
      </x:c>
      <x:c r="E1327" s="180"/>
      <x:c r="F1327" s="180"/>
      <x:c r="G1327" s="180" t="str">
        <x:v>1gbps </x:v>
      </x:c>
      <x:c r="H1327" s="180"/>
      <x:c r="I1327" s="180"/>
      <x:c r="J1327" s="180" t="str">
        <x:v>main ip 198.18.25.194 / 198.18.5.209</x:v>
      </x:c>
      <x:c r="K1327" s="180"/>
      <x:c r="L1327" s="180"/>
      <x:c r="M1327" s="166" t="str">
        <x:v>R03 / U029</x:v>
      </x:c>
      <x:c r="N1327" s="166"/>
      <x:c r="O1327" s="166"/>
      <x:c r="P1327" s="166" t="str">
        <x:v>QA storage node</x:v>
      </x:c>
      <x:c r="Q1327" s="166"/>
      <x:c r="R1327" s="166"/>
      <x:c r="S1327" s="60"/>
      <x:c r="T1327" s="60"/>
      <x:c r="U1327" s="60"/>
      <x:c r="V1327" s="60"/>
      <x:c r="W1327" s="60"/>
      <x:c r="X1327" s="60"/>
    </x:row>
    <x:row r="1328">
      <x:c r="A1328" s="158" t="str">
        <x:v>LAB-2036</x:v>
      </x:c>
      <x:c r="B1328" s="158"/>
      <x:c r="C1328" s="158"/>
      <x:c r="D1328" s="173" t="str">
        <x:v>iLo sw027 p/26</x:v>
      </x:c>
      <x:c r="E1328" s="173"/>
      <x:c r="F1328" s="173"/>
      <x:c r="G1328" s="173" t="str">
        <x:v>iLo</x:v>
      </x:c>
      <x:c r="H1328" s="173"/>
      <x:c r="I1328" s="173"/>
      <x:c r="J1328" s="173" t="str">
        <x:v>198.19.2.145</x:v>
      </x:c>
      <x:c r="K1328" s="173"/>
      <x:c r="L1328" s="173"/>
      <x:c r="M1328" s="158" t="str">
        <x:v>R03 / U030</x:v>
      </x:c>
      <x:c r="N1328" s="158"/>
      <x:c r="O1328" s="158"/>
      <x:c r="P1328" s="163" t="str">
        <x:v>Backup target</x:v>
      </x:c>
      <x:c r="Q1328" s="163"/>
      <x:c r="R1328" s="163"/>
      <x:c r="S1328" s="60"/>
      <x:c r="T1328" s="60"/>
      <x:c r="U1328" s="60"/>
      <x:c r="V1328" s="60"/>
      <x:c r="W1328" s="60"/>
      <x:c r="X1328" s="60"/>
    </x:row>
    <x:row r="1329">
      <x:c r="A1329" s="159"/>
      <x:c r="B1329" s="159"/>
      <x:c r="C1329" s="159"/>
      <x:c r="D1329" s="177" t="str">
        <x:v>LAB STORAGE MAIN SWITCH 17 p/37</x:v>
      </x:c>
      <x:c r="E1329" s="177"/>
      <x:c r="F1329" s="177"/>
      <x:c r="G1329" s="177" t="str">
        <x:v>10gbps </x:v>
      </x:c>
      <x:c r="H1329" s="177"/>
      <x:c r="I1329" s="177"/>
      <x:c r="J1329" s="174" t="str">
        <x:v>main ip 198.18.32.188 / 198.18.11.120 / 198.18.11.156 / 198.18.11.190 / 198.18.11.143 / 198.18.11.4 / 198.18.11.154 / 198.18.11.140 / 198.18.11.141 / 198.18.11.92 / 198.18.11.109 / 198.18.29.210 / 198.18.29.212 / 198.18.29.213 / 198.18.29.214 / 198.18.29.217 / 198.18.29.219 / 198.18.29.220 / 198.18.29.221 / 198.18.29.222 / 198.18.29.223 / 198.18.29.224 / 198.18.29.226 / 198.18.29.227 / 198.18.29.228 / 198.18.29.231 / 198.18.29.236 / 198.18.29.240 / 198.18.29.241 / 198.18.29.242 / 198.18.29.243 </x:v>
      </x:c>
      <x:c r="K1329" s="174"/>
      <x:c r="L1329" s="174"/>
      <x:c r="M1329" s="159"/>
      <x:c r="N1329" s="159"/>
      <x:c r="O1329" s="159"/>
      <x:c r="P1329" s="164"/>
      <x:c r="Q1329" s="164"/>
      <x:c r="R1329" s="164"/>
      <x:c r="S1329" s="60"/>
      <x:c r="T1329" s="60"/>
      <x:c r="U1329" s="60"/>
      <x:c r="V1329" s="60"/>
      <x:c r="W1329" s="60"/>
      <x:c r="X1329" s="60"/>
    </x:row>
    <x:row r="1330">
      <x:c r="A1330" s="158" t="str">
        <x:v>iLo for LAB-2037</x:v>
      </x:c>
      <x:c r="B1330" s="158"/>
      <x:c r="C1330" s="158"/>
      <x:c r="D1330" s="173" t="str">
        <x:v>iLo sw015 p/19</x:v>
      </x:c>
      <x:c r="E1330" s="173"/>
      <x:c r="F1330" s="173"/>
      <x:c r="G1330" s="173" t="str">
        <x:v>iLo</x:v>
      </x:c>
      <x:c r="H1330" s="173"/>
      <x:c r="I1330" s="173"/>
      <x:c r="J1330" s="173" t="str">
        <x:v>198.19.2.152</x:v>
      </x:c>
      <x:c r="K1330" s="173"/>
      <x:c r="L1330" s="173"/>
      <x:c r="M1330" s="158" t="str">
        <x:v>R03 / U040</x:v>
      </x:c>
      <x:c r="N1330" s="158"/>
      <x:c r="O1330" s="158"/>
      <x:c r="P1330" s="158" t="str">
        <x:v>Demo client B - 8TB</x:v>
      </x:c>
      <x:c r="Q1330" s="158"/>
      <x:c r="R1330" s="158"/>
      <x:c r="S1330" s="60"/>
      <x:c r="T1330" s="60"/>
      <x:c r="U1330" s="60"/>
      <x:c r="V1330" s="60"/>
      <x:c r="W1330" s="60"/>
      <x:c r="X1330" s="60"/>
    </x:row>
    <x:row r="1331">
      <x:c r="A1331" s="158" t="str">
        <x:v>LAB-2037</x:v>
      </x:c>
      <x:c r="B1331" s="158"/>
      <x:c r="C1331" s="158"/>
      <x:c r="D1331" s="173" t="str">
        <x:v>LAB STORAGE MAIN SWITCH 5 p/30</x:v>
      </x:c>
      <x:c r="E1331" s="173"/>
      <x:c r="F1331" s="173"/>
      <x:c r="G1331" s="173" t="str">
        <x:v>5gbps </x:v>
      </x:c>
      <x:c r="H1331" s="173"/>
      <x:c r="I1331" s="173"/>
      <x:c r="J1331" s="173" t="str">
        <x:v>main ip (not working) 198.18.26.11 / 198.18.25.101 / 198.18.25.113</x:v>
      </x:c>
      <x:c r="K1331" s="173"/>
      <x:c r="L1331" s="173"/>
      <x:c r="M1331" s="158"/>
      <x:c r="N1331" s="158"/>
      <x:c r="O1331" s="158"/>
      <x:c r="P1331" s="158"/>
      <x:c r="Q1331" s="158"/>
      <x:c r="R1331" s="158"/>
      <x:c r="S1331" s="60"/>
      <x:c r="T1331" s="60"/>
      <x:c r="U1331" s="60"/>
      <x:c r="V1331" s="60"/>
      <x:c r="W1331" s="60"/>
      <x:c r="X1331" s="60"/>
    </x:row>
    <x:row r="1332">
      <x:c r="A1332" s="158" t="str">
        <x:v>iLo for LAB-2038</x:v>
      </x:c>
      <x:c r="B1332" s="158"/>
      <x:c r="C1332" s="158"/>
      <x:c r="D1332" s="173" t="str">
        <x:v>iLo sw024 p/13</x:v>
      </x:c>
      <x:c r="E1332" s="173"/>
      <x:c r="F1332" s="173"/>
      <x:c r="G1332" s="173" t="str">
        <x:v>iLo</x:v>
      </x:c>
      <x:c r="H1332" s="173"/>
      <x:c r="I1332" s="173"/>
      <x:c r="J1332" s="179" t="str">
        <x:v>198.19.1.56</x:v>
      </x:c>
      <x:c r="K1332" s="179"/>
      <x:c r="L1332" s="179"/>
      <x:c r="M1332" s="158" t="str">
        <x:v>R04 / U032</x:v>
      </x:c>
      <x:c r="N1332" s="158"/>
      <x:c r="O1332" s="158"/>
      <x:c r="P1332" s="158"/>
      <x:c r="Q1332" s="158"/>
      <x:c r="R1332" s="158"/>
      <x:c r="S1332" s="60"/>
      <x:c r="T1332" s="60"/>
      <x:c r="U1332" s="60"/>
      <x:c r="V1332" s="60"/>
      <x:c r="W1332" s="60"/>
      <x:c r="X1332" s="60"/>
    </x:row>
    <x:row r="1333">
      <x:c r="A1333" s="158" t="str">
        <x:v>LAB-2038</x:v>
      </x:c>
      <x:c r="B1333" s="158"/>
      <x:c r="C1333" s="158"/>
      <x:c r="D1333" s="173" t="str">
        <x:v>LAB STORAGE MAIN SWITCH 12 p/16		</x:v>
      </x:c>
      <x:c r="E1333" s="173"/>
      <x:c r="F1333" s="173"/>
      <x:c r="G1333" s="173" t="str">
        <x:v>5gbps </x:v>
      </x:c>
      <x:c r="H1333" s="173"/>
      <x:c r="I1333" s="173"/>
      <x:c r="J1333" s="173" t="str">
        <x:v>main ip 198.18.32.150</x:v>
      </x:c>
      <x:c r="K1333" s="173"/>
      <x:c r="L1333" s="173"/>
      <x:c r="M1333" s="158" t="str">
        <x:v>R04 / U032</x:v>
      </x:c>
      <x:c r="N1333" s="158"/>
      <x:c r="O1333" s="158"/>
      <x:c r="P1333" s="163" t="str">
        <x:v>Network test server - 150TB</x:v>
      </x:c>
      <x:c r="Q1333" s="163"/>
      <x:c r="R1333" s="163"/>
      <x:c r="S1333" s="60"/>
      <x:c r="T1333" s="60"/>
      <x:c r="U1333" s="60"/>
      <x:c r="V1333" s="60"/>
      <x:c r="W1333" s="60"/>
      <x:c r="X1333" s="60"/>
    </x:row>
    <x:row r="1334">
      <x:c r="A1334" s="158" t="str">
        <x:v>iLo for LAB-2039</x:v>
      </x:c>
      <x:c r="B1334" s="158"/>
      <x:c r="C1334" s="158"/>
      <x:c r="D1334" s="621" t="str">
        <x:v>iLo sw00  p/7</x:v>
      </x:c>
      <x:c r="E1334" s="173"/>
      <x:c r="F1334" s="173"/>
      <x:c r="G1334" s="173" t="str">
        <x:v>iLo</x:v>
      </x:c>
      <x:c r="H1334" s="173"/>
      <x:c r="I1334" s="173"/>
      <x:c r="J1334" s="173" t="str">
        <x:v>198.18.36.231</x:v>
      </x:c>
      <x:c r="K1334" s="173"/>
      <x:c r="L1334" s="173"/>
      <x:c r="M1334" s="158" t="str">
        <x:v>R17 / U019</x:v>
      </x:c>
      <x:c r="N1334" s="158"/>
      <x:c r="O1334" s="158"/>
      <x:c r="P1334" s="158"/>
      <x:c r="Q1334" s="158"/>
      <x:c r="R1334" s="158"/>
      <x:c r="S1334" s="60"/>
      <x:c r="T1334" s="60"/>
      <x:c r="U1334" s="60"/>
      <x:c r="V1334" s="60"/>
      <x:c r="W1334" s="60"/>
      <x:c r="X1334" s="60"/>
    </x:row>
    <x:row r="1335">
      <x:c r="A1335" s="158" t="str">
        <x:v>LAB-2039</x:v>
      </x:c>
      <x:c r="B1335" s="158"/>
      <x:c r="C1335" s="158"/>
      <x:c r="D1335" s="173" t="str">
        <x:v>LAB STORAGE MAIN SWITCH 6 p/6</x:v>
      </x:c>
      <x:c r="E1335" s="173"/>
      <x:c r="F1335" s="173"/>
      <x:c r="G1335" s="173" t="str">
        <x:v>10gbps </x:v>
      </x:c>
      <x:c r="H1335" s="173"/>
      <x:c r="I1335" s="173"/>
      <x:c r="J1335" s="173" t="str">
        <x:v>main ip 198.18.14.146</x:v>
      </x:c>
      <x:c r="K1335" s="173"/>
      <x:c r="L1335" s="173"/>
      <x:c r="M1335" s="158" t="str">
        <x:v>R17 / U019</x:v>
      </x:c>
      <x:c r="N1335" s="158"/>
      <x:c r="O1335" s="158"/>
      <x:c r="P1335" s="158" t="str">
        <x:v>Demo client B - 20TB</x:v>
      </x:c>
      <x:c r="Q1335" s="158"/>
      <x:c r="R1335" s="158"/>
      <x:c r="S1335" s="60"/>
      <x:c r="T1335" s="60"/>
      <x:c r="U1335" s="60"/>
      <x:c r="V1335" s="60"/>
      <x:c r="W1335" s="60"/>
      <x:c r="X1335" s="60"/>
    </x:row>
    <x:row r="1336">
      <x:c r="A1336" s="158" t="str">
        <x:v>iLo for LAB-2040</x:v>
      </x:c>
      <x:c r="B1336" s="158"/>
      <x:c r="C1336" s="158"/>
      <x:c r="D1336" s="221" t="str">
        <x:v>iLo ???</x:v>
      </x:c>
      <x:c r="E1336" s="221"/>
      <x:c r="F1336" s="221"/>
      <x:c r="G1336" s="173" t="str">
        <x:v>iLo</x:v>
      </x:c>
      <x:c r="H1336" s="173"/>
      <x:c r="I1336" s="173"/>
      <x:c r="J1336" s="173" t="str">
        <x:v>198.19.2.144</x:v>
      </x:c>
      <x:c r="K1336" s="173"/>
      <x:c r="L1336" s="173"/>
      <x:c r="M1336" s="158" t="str">
        <x:v>R04 / U037</x:v>
      </x:c>
      <x:c r="N1336" s="158"/>
      <x:c r="O1336" s="158"/>
      <x:c r="P1336" s="158"/>
      <x:c r="Q1336" s="158"/>
      <x:c r="R1336" s="158"/>
      <x:c r="S1336" s="60"/>
      <x:c r="T1336" s="60"/>
      <x:c r="U1336" s="60"/>
      <x:c r="V1336" s="60"/>
      <x:c r="W1336" s="60"/>
      <x:c r="X1336" s="60"/>
    </x:row>
    <x:row r="1337">
      <x:c r="A1337" s="159" t="str">
        <x:v>LAB-2040</x:v>
      </x:c>
      <x:c r="B1337" s="159"/>
      <x:c r="C1337" s="159"/>
      <x:c r="D1337" s="177" t="str">
        <x:v>LAB STORAGE MAIN SWITCH 12 p/4</x:v>
      </x:c>
      <x:c r="E1337" s="177"/>
      <x:c r="F1337" s="177"/>
      <x:c r="G1337" s="177" t="str">
        <x:v>10gbps </x:v>
      </x:c>
      <x:c r="H1337" s="177"/>
      <x:c r="I1337" s="177"/>
      <x:c r="J1337" s="159" t="str">
        <x:v>main ip 198.18.1.67</x:v>
      </x:c>
      <x:c r="K1337" s="159"/>
      <x:c r="L1337" s="159"/>
      <x:c r="M1337" s="159" t="str">
        <x:v>R04 / U037</x:v>
      </x:c>
      <x:c r="N1337" s="159"/>
      <x:c r="O1337" s="159"/>
      <x:c r="P1337" s="187" t="str">
        <x:v>Lab virtualization host</x:v>
      </x:c>
      <x:c r="Q1337" s="187"/>
      <x:c r="R1337" s="187"/>
      <x:c r="S1337" s="60"/>
      <x:c r="T1337" s="60"/>
      <x:c r="U1337" s="60"/>
      <x:c r="V1337" s="60"/>
      <x:c r="W1337" s="60"/>
      <x:c r="X1337" s="60"/>
    </x:row>
    <x:row r="1338">
      <x:c r="A1338" s="162" t="str">
        <x:v>LAB-2041</x:v>
      </x:c>
      <x:c r="B1338" s="162"/>
      <x:c r="C1338" s="162"/>
      <x:c r="D1338" s="221" t="str">
        <x:v>iLo ???</x:v>
      </x:c>
      <x:c r="E1338" s="221"/>
      <x:c r="F1338" s="221"/>
      <x:c r="G1338" s="173" t="str">
        <x:v>iLo</x:v>
      </x:c>
      <x:c r="H1338" s="173"/>
      <x:c r="I1338" s="173"/>
      <x:c r="J1338" s="173" t="str">
        <x:v>198.18.15.229</x:v>
      </x:c>
      <x:c r="K1338" s="173"/>
      <x:c r="L1338" s="173"/>
      <x:c r="M1338" s="162" t="str">
        <x:v>R16 / U026</x:v>
      </x:c>
      <x:c r="N1338" s="162"/>
      <x:c r="O1338" s="162"/>
      <x:c r="P1338" s="165" t="str">
        <x:v>Network test server - 88TH</x:v>
      </x:c>
      <x:c r="Q1338" s="165"/>
      <x:c r="R1338" s="165"/>
      <x:c r="S1338" s="60"/>
      <x:c r="T1338" s="60"/>
      <x:c r="U1338" s="60"/>
      <x:c r="V1338" s="60"/>
      <x:c r="W1338" s="60"/>
      <x:c r="X1338" s="60"/>
    </x:row>
    <x:row r="1339">
      <x:c r="A1339" s="159"/>
      <x:c r="B1339" s="159"/>
      <x:c r="C1339" s="159"/>
      <x:c r="D1339" s="177" t="str">
        <x:v>LAB STORAGE MAIN SWITCH 8 p/40</x:v>
      </x:c>
      <x:c r="E1339" s="177"/>
      <x:c r="F1339" s="177"/>
      <x:c r="G1339" s="177" t="str">
        <x:v>5gbps </x:v>
      </x:c>
      <x:c r="H1339" s="177"/>
      <x:c r="I1339" s="177"/>
      <x:c r="J1339" s="177" t="str">
        <x:v>main ip (not working) 198.18.29.229 / 198.18.35.109</x:v>
      </x:c>
      <x:c r="K1339" s="177"/>
      <x:c r="L1339" s="177"/>
      <x:c r="M1339" s="159"/>
      <x:c r="N1339" s="159"/>
      <x:c r="O1339" s="159"/>
      <x:c r="P1339" s="164"/>
      <x:c r="Q1339" s="164"/>
      <x:c r="R1339" s="164"/>
      <x:c r="S1339" s="60"/>
      <x:c r="T1339" s="60"/>
      <x:c r="U1339" s="60"/>
      <x:c r="V1339" s="60"/>
      <x:c r="W1339" s="60"/>
      <x:c r="X1339" s="60"/>
    </x:row>
    <x:row r="1340">
      <x:c r="A1340" s="158" t="str">
        <x:v>iLo for LAB-2042</x:v>
      </x:c>
      <x:c r="B1340" s="158"/>
      <x:c r="C1340" s="158"/>
      <x:c r="D1340" s="221" t="str">
        <x:v>iLo ???</x:v>
      </x:c>
      <x:c r="E1340" s="221"/>
      <x:c r="F1340" s="221"/>
      <x:c r="G1340" s="173" t="str">
        <x:v>iLo</x:v>
      </x:c>
      <x:c r="H1340" s="173"/>
      <x:c r="I1340" s="173"/>
      <x:c r="J1340" s="173" t="str">
        <x:v>198.18.15.177</x:v>
      </x:c>
      <x:c r="K1340" s="173"/>
      <x:c r="L1340" s="173"/>
      <x:c r="M1340" s="158" t="str">
        <x:v>R03 / U008</x:v>
      </x:c>
      <x:c r="N1340" s="158"/>
      <x:c r="O1340" s="158"/>
      <x:c r="P1340" s="158"/>
      <x:c r="Q1340" s="158"/>
      <x:c r="R1340" s="158"/>
      <x:c r="S1340" s="60"/>
      <x:c r="T1340" s="60"/>
      <x:c r="U1340" s="60"/>
      <x:c r="V1340" s="60"/>
      <x:c r="W1340" s="60"/>
      <x:c r="X1340" s="60"/>
    </x:row>
    <x:row r="1341">
      <x:c r="A1341" s="158" t="str">
        <x:v>LAB-2042</x:v>
      </x:c>
      <x:c r="B1341" s="158"/>
      <x:c r="C1341" s="158"/>
      <x:c r="D1341" s="173" t="str">
        <x:v>LAB STORAGE MAIN SWITCH 17 p/3</x:v>
      </x:c>
      <x:c r="E1341" s="173"/>
      <x:c r="F1341" s="173"/>
      <x:c r="G1341" s="173" t="str">
        <x:v>25gbps </x:v>
      </x:c>
      <x:c r="H1341" s="173"/>
      <x:c r="I1341" s="173"/>
      <x:c r="J1341" s="173" t="str">
        <x:v>main ip 198.18.11.116</x:v>
      </x:c>
      <x:c r="K1341" s="173"/>
      <x:c r="L1341" s="173"/>
      <x:c r="M1341" s="158" t="str">
        <x:v>R03 / U008</x:v>
      </x:c>
      <x:c r="N1341" s="158"/>
      <x:c r="O1341" s="158"/>
      <x:c r="P1341" s="163" t="str">
        <x:v>Network test server - 88TH</x:v>
      </x:c>
      <x:c r="Q1341" s="163"/>
      <x:c r="R1341" s="163"/>
      <x:c r="S1341" s="60"/>
      <x:c r="T1341" s="60"/>
      <x:c r="U1341" s="60"/>
      <x:c r="V1341" s="60"/>
      <x:c r="W1341" s="60"/>
      <x:c r="X1341" s="60"/>
    </x:row>
    <x:row r="1342">
      <x:c r="A1342" s="158" t="str">
        <x:v>iLo for LAB-2043</x:v>
      </x:c>
      <x:c r="B1342" s="158"/>
      <x:c r="C1342" s="158"/>
      <x:c r="D1342" s="221" t="str">
        <x:v>iLo ???</x:v>
      </x:c>
      <x:c r="E1342" s="221"/>
      <x:c r="F1342" s="221"/>
      <x:c r="G1342" s="173" t="str">
        <x:v>iLo</x:v>
      </x:c>
      <x:c r="H1342" s="173"/>
      <x:c r="I1342" s="173"/>
      <x:c r="J1342" s="173" t="str">
        <x:v>198.18.15.176</x:v>
      </x:c>
      <x:c r="K1342" s="173"/>
      <x:c r="L1342" s="173"/>
      <x:c r="M1342" s="158" t="str">
        <x:v>R03 / U009</x:v>
      </x:c>
      <x:c r="N1342" s="158"/>
      <x:c r="O1342" s="158"/>
      <x:c r="P1342" s="158"/>
      <x:c r="Q1342" s="158"/>
      <x:c r="R1342" s="158"/>
      <x:c r="S1342" s="60"/>
      <x:c r="T1342" s="60"/>
      <x:c r="U1342" s="60"/>
      <x:c r="V1342" s="60"/>
      <x:c r="W1342" s="60"/>
      <x:c r="X1342" s="60"/>
    </x:row>
    <x:row r="1343">
      <x:c r="A1343" s="159" t="str">
        <x:v>LAB-2043</x:v>
      </x:c>
      <x:c r="B1343" s="159"/>
      <x:c r="C1343" s="159"/>
      <x:c r="D1343" s="177" t="str">
        <x:v>LAB STORAGE MAIN SWITCH 17 p/2</x:v>
      </x:c>
      <x:c r="E1343" s="177"/>
      <x:c r="F1343" s="177"/>
      <x:c r="G1343" s="177" t="str">
        <x:v>25gbps </x:v>
      </x:c>
      <x:c r="H1343" s="177"/>
      <x:c r="I1343" s="177"/>
      <x:c r="J1343" s="177" t="str">
        <x:v>main ip (not working) 198.18.29.199 / 198.18.31.136</x:v>
      </x:c>
      <x:c r="K1343" s="177"/>
      <x:c r="L1343" s="177"/>
      <x:c r="M1343" s="159" t="str">
        <x:v>R03 / U009</x:v>
      </x:c>
      <x:c r="N1343" s="159"/>
      <x:c r="O1343" s="159"/>
      <x:c r="P1343" s="164" t="str">
        <x:v>Replication node - 88TH</x:v>
      </x:c>
      <x:c r="Q1343" s="164"/>
      <x:c r="R1343" s="164"/>
      <x:c r="S1343" s="60"/>
      <x:c r="T1343" s="60"/>
      <x:c r="U1343" s="60"/>
      <x:c r="V1343" s="60"/>
      <x:c r="W1343" s="60"/>
      <x:c r="X1343" s="60"/>
    </x:row>
    <x:row r="1344">
      <x:c r="A1344" s="186" t="str">
        <x:v>LAB-2044</x:v>
      </x:c>
      <x:c r="B1344" s="186"/>
      <x:c r="C1344" s="186"/>
      <x:c r="D1344" s="221" t="str">
        <x:v>iLo ???</x:v>
      </x:c>
      <x:c r="E1344" s="221"/>
      <x:c r="F1344" s="221"/>
      <x:c r="G1344" s="186" t="str">
        <x:v>iLo</x:v>
      </x:c>
      <x:c r="H1344" s="186"/>
      <x:c r="I1344" s="186"/>
      <x:c r="J1344" s="186" t="str">
        <x:v>198.18.15.241</x:v>
      </x:c>
      <x:c r="K1344" s="186"/>
      <x:c r="L1344" s="186"/>
      <x:c r="M1344" s="186" t="str">
        <x:v>R03 / U030</x:v>
      </x:c>
      <x:c r="N1344" s="186"/>
      <x:c r="O1344" s="186"/>
      <x:c r="P1344" s="209" t="str">
        <x:v>Demo client B - 80TH</x:v>
      </x:c>
      <x:c r="Q1344" s="209"/>
      <x:c r="R1344" s="209"/>
      <x:c r="S1344" s="60"/>
      <x:c r="T1344" s="60"/>
      <x:c r="U1344" s="60"/>
      <x:c r="V1344" s="60"/>
      <x:c r="W1344" s="60"/>
      <x:c r="X1344" s="60"/>
    </x:row>
    <x:row r="1345">
      <x:c r="A1345" s="187"/>
      <x:c r="B1345" s="187"/>
      <x:c r="C1345" s="187"/>
      <x:c r="D1345" s="537" t="str">
        <x:v>LAB STORAGE MAIN SWITCH 15 p/52-1+ p/2 + p/3</x:v>
      </x:c>
      <x:c r="E1345" s="537"/>
      <x:c r="F1345" s="537"/>
      <x:c r="G1345" s="187" t="str">
        <x:v>25gbps </x:v>
      </x:c>
      <x:c r="H1345" s="187"/>
      <x:c r="I1345" s="187"/>
      <x:c r="J1345" s="187" t="str">
        <x:v>main ip (not working) 198.18.29.211 / 198.18.30.69</x:v>
      </x:c>
      <x:c r="K1345" s="187"/>
      <x:c r="L1345" s="187"/>
      <x:c r="M1345" s="187"/>
      <x:c r="N1345" s="187"/>
      <x:c r="O1345" s="187"/>
      <x:c r="P1345" s="210"/>
      <x:c r="Q1345" s="210"/>
      <x:c r="R1345" s="210"/>
      <x:c r="S1345" s="60"/>
      <x:c r="T1345" s="60"/>
      <x:c r="U1345" s="60"/>
      <x:c r="V1345" s="60"/>
      <x:c r="W1345" s="60"/>
      <x:c r="X1345" s="60"/>
    </x:row>
    <x:row r="1346">
      <x:c r="A1346" s="162" t="str">
        <x:v>LAB-2045</x:v>
      </x:c>
      <x:c r="B1346" s="162"/>
      <x:c r="C1346" s="162"/>
      <x:c r="D1346" s="173" t="str">
        <x:v>iLo sw027 p/27</x:v>
      </x:c>
      <x:c r="E1346" s="173"/>
      <x:c r="F1346" s="173"/>
      <x:c r="G1346" s="173" t="str">
        <x:v>iLo</x:v>
      </x:c>
      <x:c r="H1346" s="173"/>
      <x:c r="I1346" s="173"/>
      <x:c r="J1346" s="179" t="str">
        <x:v>198.19.0.80</x:v>
      </x:c>
      <x:c r="K1346" s="179"/>
      <x:c r="L1346" s="179"/>
      <x:c r="M1346" s="162" t="str">
        <x:v>R03 / U005</x:v>
      </x:c>
      <x:c r="N1346" s="162"/>
      <x:c r="O1346" s="162"/>
      <x:c r="P1346" s="162" t="str">
        <x:v>Backup target - 2TB</x:v>
      </x:c>
      <x:c r="Q1346" s="162"/>
      <x:c r="R1346" s="162"/>
      <x:c r="S1346" s="60"/>
      <x:c r="T1346" s="60"/>
      <x:c r="U1346" s="60"/>
      <x:c r="V1346" s="60"/>
      <x:c r="W1346" s="60"/>
      <x:c r="X1346" s="60"/>
    </x:row>
    <x:row r="1347">
      <x:c r="A1347" s="159"/>
      <x:c r="B1347" s="159"/>
      <x:c r="C1347" s="159"/>
      <x:c r="D1347" s="177" t="str">
        <x:v>LAB STORAGE MAIN SWITCH 15 p/24</x:v>
      </x:c>
      <x:c r="E1347" s="177"/>
      <x:c r="F1347" s="177"/>
      <x:c r="G1347" s="177" t="str">
        <x:v>1gbps</x:v>
      </x:c>
      <x:c r="H1347" s="177"/>
      <x:c r="I1347" s="177"/>
      <x:c r="J1347" s="177" t="str">
        <x:v>main ip 198.18.12.123 / 198.18.25.92</x:v>
      </x:c>
      <x:c r="K1347" s="177"/>
      <x:c r="L1347" s="177"/>
      <x:c r="M1347" s="159"/>
      <x:c r="N1347" s="159"/>
      <x:c r="O1347" s="159"/>
      <x:c r="P1347" s="159"/>
      <x:c r="Q1347" s="159"/>
      <x:c r="R1347" s="159"/>
      <x:c r="S1347" s="60"/>
      <x:c r="T1347" s="60"/>
      <x:c r="U1347" s="60"/>
      <x:c r="V1347" s="60"/>
      <x:c r="W1347" s="60"/>
      <x:c r="X1347" s="60"/>
    </x:row>
    <x:row r="1348">
      <x:c r="A1348" s="162" t="str">
        <x:v>LAB-2046</x:v>
      </x:c>
      <x:c r="B1348" s="162"/>
      <x:c r="C1348" s="162"/>
      <x:c r="D1348" s="173" t="str">
        <x:v>iLo sw027 p/28</x:v>
      </x:c>
      <x:c r="E1348" s="173"/>
      <x:c r="F1348" s="173"/>
      <x:c r="G1348" s="173" t="str">
        <x:v>iLo</x:v>
      </x:c>
      <x:c r="H1348" s="173"/>
      <x:c r="I1348" s="173"/>
      <x:c r="J1348" s="173" t="str">
        <x:v>198.18.15.172</x:v>
      </x:c>
      <x:c r="K1348" s="173"/>
      <x:c r="L1348" s="173"/>
      <x:c r="M1348" s="162" t="str">
        <x:v>R03 / U006</x:v>
      </x:c>
      <x:c r="N1348" s="162"/>
      <x:c r="O1348" s="162"/>
      <x:c r="P1348" s="162" t="str">
        <x:v>Application host</x:v>
      </x:c>
      <x:c r="Q1348" s="162"/>
      <x:c r="R1348" s="162"/>
      <x:c r="S1348" s="60"/>
      <x:c r="T1348" s="60"/>
      <x:c r="U1348" s="60"/>
      <x:c r="V1348" s="60"/>
      <x:c r="W1348" s="60"/>
      <x:c r="X1348" s="60"/>
    </x:row>
    <x:row r="1349">
      <x:c r="A1349" s="159"/>
      <x:c r="B1349" s="159"/>
      <x:c r="C1349" s="159"/>
      <x:c r="D1349" s="177" t="str">
        <x:v>LAB STORAGE MAIN SWITCH 15 p/46+5</x:v>
      </x:c>
      <x:c r="E1349" s="177"/>
      <x:c r="F1349" s="177"/>
      <x:c r="G1349" s="177" t="str">
        <x:v>20gbps</x:v>
      </x:c>
      <x:c r="H1349" s="177"/>
      <x:c r="I1349" s="177"/>
      <x:c r="J1349" s="177" t="str">
        <x:v>main ip 198.18.0.250</x:v>
      </x:c>
      <x:c r="K1349" s="177"/>
      <x:c r="L1349" s="177"/>
      <x:c r="M1349" s="159"/>
      <x:c r="N1349" s="159"/>
      <x:c r="O1349" s="159"/>
      <x:c r="P1349" s="159"/>
      <x:c r="Q1349" s="159"/>
      <x:c r="R1349" s="159"/>
      <x:c r="S1349" s="60"/>
      <x:c r="T1349" s="60"/>
      <x:c r="U1349" s="60"/>
      <x:c r="V1349" s="60"/>
      <x:c r="W1349" s="60"/>
      <x:c r="X1349" s="60"/>
    </x:row>
    <x:row r="1350">
      <x:c r="A1350" s="162" t="str">
        <x:v>LAB-2047</x:v>
      </x:c>
      <x:c r="B1350" s="162"/>
      <x:c r="C1350" s="162"/>
      <x:c r="D1350" s="173" t="str">
        <x:v>iLo sw002 p/12</x:v>
      </x:c>
      <x:c r="E1350" s="173"/>
      <x:c r="F1350" s="173"/>
      <x:c r="G1350" s="173" t="str">
        <x:v>iLo</x:v>
      </x:c>
      <x:c r="H1350" s="173"/>
      <x:c r="I1350" s="173"/>
      <x:c r="J1350" s="179" t="str">
        <x:v>198.19.0.78</x:v>
      </x:c>
      <x:c r="K1350" s="179"/>
      <x:c r="L1350" s="179"/>
      <x:c r="M1350" s="162" t="str">
        <x:v>R11 / U026</x:v>
      </x:c>
      <x:c r="N1350" s="162"/>
      <x:c r="O1350" s="162"/>
      <x:c r="P1350" s="165" t="str">
        <x:v>Application host - 100TB</x:v>
      </x:c>
      <x:c r="Q1350" s="165"/>
      <x:c r="R1350" s="165"/>
      <x:c r="S1350" s="60"/>
      <x:c r="T1350" s="60"/>
      <x:c r="U1350" s="60"/>
      <x:c r="V1350" s="60"/>
      <x:c r="W1350" s="60"/>
      <x:c r="X1350" s="60"/>
    </x:row>
    <x:row r="1351">
      <x:c r="A1351" s="159"/>
      <x:c r="B1351" s="159"/>
      <x:c r="C1351" s="159"/>
      <x:c r="D1351" s="177" t="str">
        <x:v>LAB STORAGE MAIN SWITCH 2 p/33</x:v>
      </x:c>
      <x:c r="E1351" s="177"/>
      <x:c r="F1351" s="177"/>
      <x:c r="G1351" s="177" t="str">
        <x:v>10gbps</x:v>
      </x:c>
      <x:c r="H1351" s="177"/>
      <x:c r="I1351" s="177"/>
      <x:c r="J1351" s="177" t="str">
        <x:v>main ip 198.18.30.137</x:v>
      </x:c>
      <x:c r="K1351" s="177"/>
      <x:c r="L1351" s="177"/>
      <x:c r="M1351" s="159"/>
      <x:c r="N1351" s="159"/>
      <x:c r="O1351" s="159"/>
      <x:c r="P1351" s="164"/>
      <x:c r="Q1351" s="164"/>
      <x:c r="R1351" s="164"/>
      <x:c r="S1351" s="60"/>
      <x:c r="T1351" s="60"/>
      <x:c r="U1351" s="60"/>
      <x:c r="V1351" s="60"/>
      <x:c r="W1351" s="60"/>
      <x:c r="X1351" s="60"/>
    </x:row>
    <x:row r="1352">
      <x:c r="A1352" s="162" t="str">
        <x:v>LAB-2048</x:v>
      </x:c>
      <x:c r="B1352" s="162"/>
      <x:c r="C1352" s="162"/>
      <x:c r="D1352" s="173" t="str">
        <x:v>iLo sw002 p/16</x:v>
      </x:c>
      <x:c r="E1352" s="173"/>
      <x:c r="F1352" s="173"/>
      <x:c r="G1352" s="173" t="str">
        <x:v>iLo</x:v>
      </x:c>
      <x:c r="H1352" s="173"/>
      <x:c r="I1352" s="173"/>
      <x:c r="J1352" s="173" t="str">
        <x:v>198.18.35.231</x:v>
      </x:c>
      <x:c r="K1352" s="173"/>
      <x:c r="L1352" s="173"/>
      <x:c r="M1352" s="162" t="str">
        <x:v>R11 / U018</x:v>
      </x:c>
      <x:c r="N1352" s="162"/>
      <x:c r="O1352" s="162"/>
      <x:c r="P1352" s="162" t="str">
        <x:v>Demo client B - 200TB</x:v>
      </x:c>
      <x:c r="Q1352" s="162"/>
      <x:c r="R1352" s="162"/>
      <x:c r="S1352" s="60"/>
      <x:c r="T1352" s="60"/>
      <x:c r="U1352" s="60"/>
      <x:c r="V1352" s="60"/>
      <x:c r="W1352" s="60"/>
      <x:c r="X1352" s="60"/>
    </x:row>
    <x:row r="1353">
      <x:c r="A1353" s="159"/>
      <x:c r="B1353" s="159"/>
      <x:c r="C1353" s="159"/>
      <x:c r="D1353" s="177" t="str">
        <x:v>LAB STORAGE MAIN SWITCH 2 p/31</x:v>
      </x:c>
      <x:c r="E1353" s="177"/>
      <x:c r="F1353" s="177"/>
      <x:c r="G1353" s="177" t="str">
        <x:v>2gbps</x:v>
      </x:c>
      <x:c r="H1353" s="177"/>
      <x:c r="I1353" s="177"/>
      <x:c r="J1353" s="177" t="str">
        <x:v>main ip 198.18.21.73</x:v>
      </x:c>
      <x:c r="K1353" s="177"/>
      <x:c r="L1353" s="177"/>
      <x:c r="M1353" s="159"/>
      <x:c r="N1353" s="159"/>
      <x:c r="O1353" s="159"/>
      <x:c r="P1353" s="159"/>
      <x:c r="Q1353" s="159"/>
      <x:c r="R1353" s="159"/>
      <x:c r="S1353" s="60"/>
      <x:c r="T1353" s="60"/>
      <x:c r="U1353" s="60"/>
      <x:c r="V1353" s="60"/>
      <x:c r="W1353" s="60"/>
      <x:c r="X1353" s="60"/>
    </x:row>
    <x:row r="1354">
      <x:c r="A1354" s="162" t="str">
        <x:v>LAB-2049</x:v>
      </x:c>
      <x:c r="B1354" s="162"/>
      <x:c r="C1354" s="162"/>
      <x:c r="D1354" s="173" t="str">
        <x:v>iLo sw030 p/35</x:v>
      </x:c>
      <x:c r="E1354" s="173"/>
      <x:c r="F1354" s="173"/>
      <x:c r="G1354" s="173" t="str">
        <x:v>iLo</x:v>
      </x:c>
      <x:c r="H1354" s="173"/>
      <x:c r="I1354" s="173"/>
      <x:c r="J1354" s="173" t="str">
        <x:v>198.18.35.250</x:v>
      </x:c>
      <x:c r="K1354" s="173"/>
      <x:c r="L1354" s="173"/>
      <x:c r="M1354" s="162" t="str">
        <x:v>R04 / U038</x:v>
      </x:c>
      <x:c r="N1354" s="162"/>
      <x:c r="O1354" s="162"/>
      <x:c r="P1354" s="165" t="str">
        <x:v>Replacement unit - same demo IP</x:v>
      </x:c>
      <x:c r="Q1354" s="165"/>
      <x:c r="R1354" s="165"/>
      <x:c r="S1354" s="60"/>
      <x:c r="T1354" s="60"/>
      <x:c r="U1354" s="60"/>
      <x:c r="V1354" s="60"/>
      <x:c r="W1354" s="60"/>
      <x:c r="X1354" s="60"/>
    </x:row>
    <x:row r="1355">
      <x:c r="A1355" s="159"/>
      <x:c r="B1355" s="159"/>
      <x:c r="C1355" s="159"/>
      <x:c r="D1355" s="177" t="str">
        <x:v>LAB STORAGE MAIN SWITCH 18 p/17</x:v>
      </x:c>
      <x:c r="E1355" s="177"/>
      <x:c r="F1355" s="177"/>
      <x:c r="G1355" s="177" t="str">
        <x:v>2gbps</x:v>
      </x:c>
      <x:c r="H1355" s="177"/>
      <x:c r="I1355" s="177"/>
      <x:c r="J1355" s="177" t="str">
        <x:v>main ip 198.18.35.57</x:v>
      </x:c>
      <x:c r="K1355" s="177"/>
      <x:c r="L1355" s="177"/>
      <x:c r="M1355" s="159"/>
      <x:c r="N1355" s="159"/>
      <x:c r="O1355" s="159"/>
      <x:c r="P1355" s="164"/>
      <x:c r="Q1355" s="164"/>
      <x:c r="R1355" s="164"/>
      <x:c r="S1355" s="60"/>
      <x:c r="T1355" s="60"/>
      <x:c r="U1355" s="60"/>
      <x:c r="V1355" s="60"/>
      <x:c r="W1355" s="60"/>
      <x:c r="X1355" s="60"/>
    </x:row>
    <x:row r="1356">
      <x:c r="A1356" s="162" t="str">
        <x:v>LAB-2050</x:v>
      </x:c>
      <x:c r="B1356" s="162"/>
      <x:c r="C1356" s="162"/>
      <x:c r="D1356" s="173" t="str">
        <x:v>iLo sw030 p/36</x:v>
      </x:c>
      <x:c r="E1356" s="173"/>
      <x:c r="F1356" s="173"/>
      <x:c r="G1356" s="173" t="str">
        <x:v>iLo</x:v>
      </x:c>
      <x:c r="H1356" s="173"/>
      <x:c r="I1356" s="173"/>
      <x:c r="J1356" s="173" t="str">
        <x:v>198.18.35.251</x:v>
      </x:c>
      <x:c r="K1356" s="173"/>
      <x:c r="L1356" s="173"/>
      <x:c r="M1356" s="162" t="str">
        <x:v>R04 / U037</x:v>
      </x:c>
      <x:c r="N1356" s="162"/>
      <x:c r="O1356" s="162"/>
      <x:c r="P1356" s="165" t="str">
        <x:v>QA storage node</x:v>
      </x:c>
      <x:c r="Q1356" s="165"/>
      <x:c r="R1356" s="165"/>
      <x:c r="S1356" s="60"/>
      <x:c r="T1356" s="60"/>
      <x:c r="U1356" s="60"/>
      <x:c r="V1356" s="60"/>
      <x:c r="W1356" s="60"/>
      <x:c r="X1356" s="60"/>
    </x:row>
    <x:row r="1357">
      <x:c r="A1357" s="159"/>
      <x:c r="B1357" s="159"/>
      <x:c r="C1357" s="159"/>
      <x:c r="D1357" s="177" t="str">
        <x:v>LAB STORAGE MAIN SWITCH 18 p/11+14</x:v>
      </x:c>
      <x:c r="E1357" s="177"/>
      <x:c r="F1357" s="177"/>
      <x:c r="G1357" s="177" t="str">
        <x:v>20gbps</x:v>
      </x:c>
      <x:c r="H1357" s="177"/>
      <x:c r="I1357" s="177"/>
      <x:c r="J1357" s="177" t="str">
        <x:v>main ip (not working) 198.18.30.216 / 198.18.30.232</x:v>
      </x:c>
      <x:c r="K1357" s="177"/>
      <x:c r="L1357" s="177"/>
      <x:c r="M1357" s="159"/>
      <x:c r="N1357" s="159"/>
      <x:c r="O1357" s="159"/>
      <x:c r="P1357" s="164"/>
      <x:c r="Q1357" s="164"/>
      <x:c r="R1357" s="164"/>
      <x:c r="S1357" s="60"/>
      <x:c r="T1357" s="60"/>
      <x:c r="U1357" s="60"/>
      <x:c r="V1357" s="60"/>
      <x:c r="W1357" s="60"/>
      <x:c r="X1357" s="60"/>
    </x:row>
    <x:row r="1358">
      <x:c r="A1358" s="162" t="str">
        <x:v>LAB-2051</x:v>
      </x:c>
      <x:c r="B1358" s="162"/>
      <x:c r="C1358" s="162"/>
      <x:c r="D1358" s="173" t="str">
        <x:v>iLo sw030 p/5</x:v>
      </x:c>
      <x:c r="E1358" s="173"/>
      <x:c r="F1358" s="173"/>
      <x:c r="G1358" s="173" t="str">
        <x:v>iLo</x:v>
      </x:c>
      <x:c r="H1358" s="173"/>
      <x:c r="I1358" s="173"/>
      <x:c r="J1358" s="173" t="str">
        <x:v>198.18.35.254</x:v>
      </x:c>
      <x:c r="K1358" s="173"/>
      <x:c r="L1358" s="173"/>
      <x:c r="M1358" s="162" t="str">
        <x:v>R04 / U011</x:v>
      </x:c>
      <x:c r="N1358" s="162"/>
      <x:c r="O1358" s="162"/>
      <x:c r="P1358" s="165" t="str">
        <x:v>High-memory demo host</x:v>
      </x:c>
      <x:c r="Q1358" s="165"/>
      <x:c r="R1358" s="165"/>
      <x:c r="S1358" s="60"/>
      <x:c r="T1358" s="60"/>
      <x:c r="U1358" s="60"/>
      <x:c r="V1358" s="60"/>
      <x:c r="W1358" s="60"/>
      <x:c r="X1358" s="60"/>
    </x:row>
    <x:row r="1359">
      <x:c r="A1359" s="159"/>
      <x:c r="B1359" s="159"/>
      <x:c r="C1359" s="159"/>
      <x:c r="D1359" s="177" t="str">
        <x:v>LAB STORAGE MAIN SWITCH 18 p/40</x:v>
      </x:c>
      <x:c r="E1359" s="177"/>
      <x:c r="F1359" s="177"/>
      <x:c r="G1359" s="177" t="str">
        <x:v>1gbps</x:v>
      </x:c>
      <x:c r="H1359" s="177"/>
      <x:c r="I1359" s="177"/>
      <x:c r="J1359" s="177" t="str">
        <x:v>main ip 198.18.30.186</x:v>
      </x:c>
      <x:c r="K1359" s="177"/>
      <x:c r="L1359" s="177"/>
      <x:c r="M1359" s="159"/>
      <x:c r="N1359" s="159"/>
      <x:c r="O1359" s="159"/>
      <x:c r="P1359" s="164"/>
      <x:c r="Q1359" s="164"/>
      <x:c r="R1359" s="164"/>
      <x:c r="S1359" s="60"/>
      <x:c r="T1359" s="60"/>
      <x:c r="U1359" s="60"/>
      <x:c r="V1359" s="60"/>
      <x:c r="W1359" s="60"/>
      <x:c r="X1359" s="60"/>
    </x:row>
    <x:row r="1360">
      <x:c r="A1360" s="162" t="str">
        <x:v>LAB-2052</x:v>
      </x:c>
      <x:c r="B1360" s="162"/>
      <x:c r="C1360" s="162"/>
      <x:c r="D1360" s="173" t="str">
        <x:v>iLo sw001 p/17</x:v>
      </x:c>
      <x:c r="E1360" s="173"/>
      <x:c r="F1360" s="173"/>
      <x:c r="G1360" s="173" t="str">
        <x:v>iLo</x:v>
      </x:c>
      <x:c r="H1360" s="173"/>
      <x:c r="I1360" s="173"/>
      <x:c r="J1360" s="173" t="str">
        <x:v>198.19.0.25</x:v>
      </x:c>
      <x:c r="K1360" s="173"/>
      <x:c r="L1360" s="173"/>
      <x:c r="M1360" s="162" t="str">
        <x:v>R11 / U040</x:v>
      </x:c>
      <x:c r="N1360" s="162"/>
      <x:c r="O1360" s="162"/>
      <x:c r="P1360" s="194" t="str">
        <x:v>Demo client B</x:v>
      </x:c>
      <x:c r="Q1360" s="194"/>
      <x:c r="R1360" s="194"/>
      <x:c r="S1360" s="60"/>
      <x:c r="T1360" s="60"/>
      <x:c r="U1360" s="60"/>
      <x:c r="V1360" s="60"/>
      <x:c r="W1360" s="60"/>
      <x:c r="X1360" s="60"/>
    </x:row>
    <x:row r="1361">
      <x:c r="A1361" s="159"/>
      <x:c r="B1361" s="159"/>
      <x:c r="C1361" s="159"/>
      <x:c r="D1361" s="177" t="str">
        <x:v>LAB STORAGE MAIN SWITCH 1 p/48</x:v>
      </x:c>
      <x:c r="E1361" s="177"/>
      <x:c r="F1361" s="177"/>
      <x:c r="G1361" s="177" t="str">
        <x:v>1gbps</x:v>
      </x:c>
      <x:c r="H1361" s="177"/>
      <x:c r="I1361" s="177"/>
      <x:c r="J1361" s="535" t="str">
        <x:v>main ip (not working)  198.18.1.21 / 198.18.5.122</x:v>
      </x:c>
      <x:c r="K1361" s="536"/>
      <x:c r="L1361" s="536"/>
      <x:c r="M1361" s="159"/>
      <x:c r="N1361" s="159"/>
      <x:c r="O1361" s="159"/>
      <x:c r="P1361" s="187"/>
      <x:c r="Q1361" s="187"/>
      <x:c r="R1361" s="187"/>
      <x:c r="S1361" s="60"/>
      <x:c r="T1361" s="60"/>
      <x:c r="U1361" s="60"/>
      <x:c r="V1361" s="60"/>
      <x:c r="W1361" s="60"/>
      <x:c r="X1361" s="60"/>
    </x:row>
    <x:row r="1362">
      <x:c r="A1362" s="162" t="str">
        <x:v>LAB-2053</x:v>
      </x:c>
      <x:c r="B1362" s="162"/>
      <x:c r="C1362" s="162"/>
      <x:c r="D1362" s="173" t="str">
        <x:v>iLo sw030 p/8</x:v>
      </x:c>
      <x:c r="E1362" s="173"/>
      <x:c r="F1362" s="173"/>
      <x:c r="G1362" s="173" t="str">
        <x:v>iLo</x:v>
      </x:c>
      <x:c r="H1362" s="173"/>
      <x:c r="I1362" s="173"/>
      <x:c r="J1362" s="173" t="str">
        <x:v>198.19.0.244</x:v>
      </x:c>
      <x:c r="K1362" s="173"/>
      <x:c r="L1362" s="173"/>
      <x:c r="M1362" s="162" t="str">
        <x:v>R04 / U002</x:v>
      </x:c>
      <x:c r="N1362" s="162"/>
      <x:c r="O1362" s="162"/>
      <x:c r="P1362" s="162" t="str">
        <x:v>Demo client B</x:v>
      </x:c>
      <x:c r="Q1362" s="162"/>
      <x:c r="R1362" s="162"/>
      <x:c r="S1362" s="60"/>
      <x:c r="T1362" s="60"/>
      <x:c r="U1362" s="60"/>
      <x:c r="V1362" s="60"/>
      <x:c r="W1362" s="60"/>
      <x:c r="X1362" s="60"/>
    </x:row>
    <x:row r="1363">
      <x:c r="A1363" s="159"/>
      <x:c r="B1363" s="159"/>
      <x:c r="C1363" s="159"/>
      <x:c r="D1363" s="177" t="str">
        <x:v>LAB STORAGE MAIN SWITCH 18 p/10</x:v>
      </x:c>
      <x:c r="E1363" s="177"/>
      <x:c r="F1363" s="177"/>
      <x:c r="G1363" s="177" t="str">
        <x:v>10gbps</x:v>
      </x:c>
      <x:c r="H1363" s="177"/>
      <x:c r="I1363" s="177"/>
      <x:c r="J1363" s="174" t="str">
        <x:v>main ip 198.18.23.54 / 198.18.23.56 / 198.18.23.57 / 198.18.23.58 / 198.18.23.60 / 198.18.23.62  </x:v>
      </x:c>
      <x:c r="K1363" s="174"/>
      <x:c r="L1363" s="174"/>
      <x:c r="M1363" s="159"/>
      <x:c r="N1363" s="159"/>
      <x:c r="O1363" s="159"/>
      <x:c r="P1363" s="159"/>
      <x:c r="Q1363" s="159"/>
      <x:c r="R1363" s="159"/>
      <x:c r="S1363" s="60"/>
      <x:c r="T1363" s="60"/>
      <x:c r="U1363" s="60"/>
      <x:c r="V1363" s="60"/>
      <x:c r="W1363" s="60"/>
      <x:c r="X1363" s="60"/>
    </x:row>
    <x:row r="1364">
      <x:c r="A1364" s="162" t="str">
        <x:v>LAB-2054</x:v>
      </x:c>
      <x:c r="B1364" s="162"/>
      <x:c r="C1364" s="162"/>
      <x:c r="D1364" s="173" t="str">
        <x:v>iLo sw026 p/25</x:v>
      </x:c>
      <x:c r="E1364" s="173"/>
      <x:c r="F1364" s="173"/>
      <x:c r="G1364" s="173" t="str">
        <x:v>iLo</x:v>
      </x:c>
      <x:c r="H1364" s="173"/>
      <x:c r="I1364" s="173"/>
      <x:c r="J1364" s="173" t="str">
        <x:v>198.19.0.8</x:v>
      </x:c>
      <x:c r="K1364" s="173"/>
      <x:c r="L1364" s="173"/>
      <x:c r="M1364" s="369" t="str">
        <x:v>R03 / U016</x:v>
      </x:c>
      <x:c r="N1364" s="162"/>
      <x:c r="O1364" s="162"/>
      <x:c r="P1364" s="165" t="str">
        <x:v>Maintenance spare</x:v>
      </x:c>
      <x:c r="Q1364" s="165"/>
      <x:c r="R1364" s="165"/>
      <x:c r="S1364" s="60"/>
      <x:c r="T1364" s="60"/>
      <x:c r="U1364" s="60"/>
      <x:c r="V1364" s="60"/>
      <x:c r="W1364" s="60"/>
      <x:c r="X1364" s="60"/>
    </x:row>
    <x:row r="1365">
      <x:c r="A1365" s="159"/>
      <x:c r="B1365" s="159"/>
      <x:c r="C1365" s="159"/>
      <x:c r="D1365" s="177" t="str">
        <x:v>LAB STORAGE MAIN SWITCH 14 p/17</x:v>
      </x:c>
      <x:c r="E1365" s="177"/>
      <x:c r="F1365" s="177"/>
      <x:c r="G1365" s="177" t="str">
        <x:v>10gbps</x:v>
      </x:c>
      <x:c r="H1365" s="177"/>
      <x:c r="I1365" s="177"/>
      <x:c r="J1365" s="177" t="str">
        <x:v>main ip 198.18.30.180</x:v>
      </x:c>
      <x:c r="K1365" s="177"/>
      <x:c r="L1365" s="177"/>
      <x:c r="M1365" s="159"/>
      <x:c r="N1365" s="159"/>
      <x:c r="O1365" s="159"/>
      <x:c r="P1365" s="164"/>
      <x:c r="Q1365" s="164"/>
      <x:c r="R1365" s="164"/>
      <x:c r="S1365" s="60"/>
      <x:c r="T1365" s="60"/>
      <x:c r="U1365" s="60"/>
      <x:c r="V1365" s="60"/>
      <x:c r="W1365" s="60"/>
      <x:c r="X1365" s="60"/>
    </x:row>
    <x:row r="1366">
      <x:c r="A1366" s="162" t="str">
        <x:v>LAB-2055</x:v>
      </x:c>
      <x:c r="B1366" s="162"/>
      <x:c r="C1366" s="162"/>
      <x:c r="D1366" s="173" t="str">
        <x:v>iLo sw026 p/24</x:v>
      </x:c>
      <x:c r="E1366" s="173"/>
      <x:c r="F1366" s="173"/>
      <x:c r="G1366" s="173" t="str">
        <x:v>iLo</x:v>
      </x:c>
      <x:c r="H1366" s="173"/>
      <x:c r="I1366" s="173"/>
      <x:c r="J1366" s="173" t="str">
        <x:v>198.19.0.9</x:v>
      </x:c>
      <x:c r="K1366" s="173"/>
      <x:c r="L1366" s="173"/>
      <x:c r="M1366" s="162" t="str">
        <x:v>R03 / U015</x:v>
      </x:c>
      <x:c r="N1366" s="162"/>
      <x:c r="O1366" s="162"/>
      <x:c r="P1366" s="162" t="str">
        <x:v>Maintenance spare</x:v>
      </x:c>
      <x:c r="Q1366" s="162"/>
      <x:c r="R1366" s="162"/>
      <x:c r="S1366" s="60"/>
      <x:c r="T1366" s="60"/>
      <x:c r="U1366" s="60"/>
      <x:c r="V1366" s="60"/>
      <x:c r="W1366" s="60"/>
      <x:c r="X1366" s="60"/>
    </x:row>
    <x:row r="1367">
      <x:c r="A1367" s="159"/>
      <x:c r="B1367" s="159"/>
      <x:c r="C1367" s="159"/>
      <x:c r="D1367" s="177" t="str">
        <x:v>LAB STORAGE MAIN SWITCH 14 p/18</x:v>
      </x:c>
      <x:c r="E1367" s="177"/>
      <x:c r="F1367" s="177"/>
      <x:c r="G1367" s="177" t="str">
        <x:v>10gbps</x:v>
      </x:c>
      <x:c r="H1367" s="177"/>
      <x:c r="I1367" s="177"/>
      <x:c r="J1367" s="174" t="str">
        <x:v>main ip 198.18.13.191 / 198.18.13.192 / 198.18.13.193 / 198.18.13.194 / 198.18.13.195 / 198.18.13.196  </x:v>
      </x:c>
      <x:c r="K1367" s="174"/>
      <x:c r="L1367" s="174"/>
      <x:c r="M1367" s="159"/>
      <x:c r="N1367" s="159"/>
      <x:c r="O1367" s="159"/>
      <x:c r="P1367" s="159"/>
      <x:c r="Q1367" s="159"/>
      <x:c r="R1367" s="159"/>
      <x:c r="S1367" s="60"/>
      <x:c r="T1367" s="60"/>
      <x:c r="U1367" s="60"/>
      <x:c r="V1367" s="60"/>
      <x:c r="W1367" s="60"/>
      <x:c r="X1367" s="60"/>
    </x:row>
    <x:row r="1368">
      <x:c r="A1368" s="162"/>
      <x:c r="B1368" s="162"/>
      <x:c r="C1368" s="162"/>
      <x:c r="D1368" s="173" t="str">
        <x:v>iLo </x:v>
      </x:c>
      <x:c r="E1368" s="173"/>
      <x:c r="F1368" s="173"/>
      <x:c r="G1368" s="173" t="str">
        <x:v>iLo</x:v>
      </x:c>
      <x:c r="H1368" s="173"/>
      <x:c r="I1368" s="173"/>
      <x:c r="J1368" s="173"/>
      <x:c r="K1368" s="173"/>
      <x:c r="L1368" s="173"/>
      <x:c r="M1368" s="162"/>
      <x:c r="N1368" s="162"/>
      <x:c r="O1368" s="162"/>
      <x:c r="P1368" s="162"/>
      <x:c r="Q1368" s="162"/>
      <x:c r="R1368" s="162"/>
      <x:c r="S1368" s="60"/>
      <x:c r="T1368" s="60"/>
      <x:c r="U1368" s="60"/>
      <x:c r="V1368" s="60"/>
      <x:c r="W1368" s="60"/>
      <x:c r="X1368" s="60"/>
    </x:row>
    <x:row r="1369">
      <x:c r="A1369" s="159"/>
      <x:c r="B1369" s="159"/>
      <x:c r="C1369" s="159"/>
      <x:c r="D1369" s="177" t="str">
        <x:v>LAB </x:v>
      </x:c>
      <x:c r="E1369" s="177"/>
      <x:c r="F1369" s="177"/>
      <x:c r="G1369" s="177" t="str">
        <x:v>10gbps</x:v>
      </x:c>
      <x:c r="H1369" s="177"/>
      <x:c r="I1369" s="177"/>
      <x:c r="J1369" s="177" t="str">
        <x:v>main ip </x:v>
      </x:c>
      <x:c r="K1369" s="177"/>
      <x:c r="L1369" s="177"/>
      <x:c r="M1369" s="159"/>
      <x:c r="N1369" s="159"/>
      <x:c r="O1369" s="159"/>
      <x:c r="P1369" s="159"/>
      <x:c r="Q1369" s="159"/>
      <x:c r="R1369" s="159"/>
      <x:c r="S1369" s="60"/>
      <x:c r="T1369" s="60"/>
      <x:c r="U1369" s="60"/>
      <x:c r="V1369" s="60"/>
      <x:c r="W1369" s="60"/>
      <x:c r="X1369" s="60"/>
    </x:row>
    <x:row r="1370">
      <x:c r="A1370" s="162"/>
      <x:c r="B1370" s="162"/>
      <x:c r="C1370" s="162"/>
      <x:c r="D1370" s="173" t="str">
        <x:v>iLo </x:v>
      </x:c>
      <x:c r="E1370" s="173"/>
      <x:c r="F1370" s="173"/>
      <x:c r="G1370" s="173" t="str">
        <x:v>iLo</x:v>
      </x:c>
      <x:c r="H1370" s="173"/>
      <x:c r="I1370" s="173"/>
      <x:c r="J1370" s="173"/>
      <x:c r="K1370" s="173"/>
      <x:c r="L1370" s="173"/>
      <x:c r="M1370" s="162"/>
      <x:c r="N1370" s="162"/>
      <x:c r="O1370" s="162"/>
      <x:c r="P1370" s="162"/>
      <x:c r="Q1370" s="162"/>
      <x:c r="R1370" s="162"/>
      <x:c r="S1370" s="60"/>
      <x:c r="T1370" s="60"/>
      <x:c r="U1370" s="60"/>
      <x:c r="V1370" s="60"/>
      <x:c r="W1370" s="60"/>
      <x:c r="X1370" s="60"/>
    </x:row>
    <x:row r="1371">
      <x:c r="A1371" s="159"/>
      <x:c r="B1371" s="159"/>
      <x:c r="C1371" s="159"/>
      <x:c r="D1371" s="177" t="str">
        <x:v>LAB </x:v>
      </x:c>
      <x:c r="E1371" s="177"/>
      <x:c r="F1371" s="177"/>
      <x:c r="G1371" s="177" t="str">
        <x:v>10gbps</x:v>
      </x:c>
      <x:c r="H1371" s="177"/>
      <x:c r="I1371" s="177"/>
      <x:c r="J1371" s="177" t="str">
        <x:v>main ip </x:v>
      </x:c>
      <x:c r="K1371" s="177"/>
      <x:c r="L1371" s="177"/>
      <x:c r="M1371" s="159"/>
      <x:c r="N1371" s="159"/>
      <x:c r="O1371" s="159"/>
      <x:c r="P1371" s="159"/>
      <x:c r="Q1371" s="159"/>
      <x:c r="R1371" s="159"/>
      <x:c r="S1371" s="60"/>
      <x:c r="T1371" s="60"/>
      <x:c r="U1371" s="60"/>
      <x:c r="V1371" s="60"/>
      <x:c r="W1371" s="60"/>
      <x:c r="X1371" s="60"/>
    </x:row>
    <x:row r="1372">
      <x:c r="A1372" s="162"/>
      <x:c r="B1372" s="162"/>
      <x:c r="C1372" s="162"/>
      <x:c r="D1372" s="173" t="str">
        <x:v>iLo </x:v>
      </x:c>
      <x:c r="E1372" s="173"/>
      <x:c r="F1372" s="173"/>
      <x:c r="G1372" s="173" t="str">
        <x:v>iLo</x:v>
      </x:c>
      <x:c r="H1372" s="173"/>
      <x:c r="I1372" s="173"/>
      <x:c r="J1372" s="173"/>
      <x:c r="K1372" s="173"/>
      <x:c r="L1372" s="173"/>
      <x:c r="M1372" s="162"/>
      <x:c r="N1372" s="162"/>
      <x:c r="O1372" s="162"/>
      <x:c r="P1372" s="162"/>
      <x:c r="Q1372" s="162"/>
      <x:c r="R1372" s="162"/>
      <x:c r="S1372" s="60"/>
      <x:c r="T1372" s="60"/>
      <x:c r="U1372" s="60"/>
      <x:c r="V1372" s="60"/>
      <x:c r="W1372" s="60"/>
      <x:c r="X1372" s="60"/>
    </x:row>
    <x:row r="1373">
      <x:c r="A1373" s="159"/>
      <x:c r="B1373" s="159"/>
      <x:c r="C1373" s="159"/>
      <x:c r="D1373" s="177" t="str">
        <x:v>LAB </x:v>
      </x:c>
      <x:c r="E1373" s="177"/>
      <x:c r="F1373" s="177"/>
      <x:c r="G1373" s="177" t="str">
        <x:v>10gbps</x:v>
      </x:c>
      <x:c r="H1373" s="177"/>
      <x:c r="I1373" s="177"/>
      <x:c r="J1373" s="177" t="str">
        <x:v>main ip </x:v>
      </x:c>
      <x:c r="K1373" s="177"/>
      <x:c r="L1373" s="177"/>
      <x:c r="M1373" s="159"/>
      <x:c r="N1373" s="159"/>
      <x:c r="O1373" s="159"/>
      <x:c r="P1373" s="159"/>
      <x:c r="Q1373" s="159"/>
      <x:c r="R1373" s="159"/>
      <x:c r="S1373" s="60"/>
      <x:c r="T1373" s="60"/>
      <x:c r="U1373" s="60"/>
      <x:c r="V1373" s="60"/>
      <x:c r="W1373" s="60"/>
      <x:c r="X1373" s="60"/>
    </x:row>
    <x:row r="1374">
      <x:c r="A1374" s="162"/>
      <x:c r="B1374" s="162"/>
      <x:c r="C1374" s="162"/>
      <x:c r="D1374" s="173" t="str">
        <x:v>iLo </x:v>
      </x:c>
      <x:c r="E1374" s="173"/>
      <x:c r="F1374" s="173"/>
      <x:c r="G1374" s="173" t="str">
        <x:v>iLo</x:v>
      </x:c>
      <x:c r="H1374" s="173"/>
      <x:c r="I1374" s="173"/>
      <x:c r="J1374" s="173"/>
      <x:c r="K1374" s="173"/>
      <x:c r="L1374" s="173"/>
      <x:c r="M1374" s="162"/>
      <x:c r="N1374" s="162"/>
      <x:c r="O1374" s="162"/>
      <x:c r="P1374" s="162"/>
      <x:c r="Q1374" s="162"/>
      <x:c r="R1374" s="162"/>
      <x:c r="S1374" s="60"/>
      <x:c r="T1374" s="60"/>
      <x:c r="U1374" s="60"/>
      <x:c r="V1374" s="60"/>
      <x:c r="W1374" s="60"/>
      <x:c r="X1374" s="60"/>
    </x:row>
    <x:row r="1375">
      <x:c r="A1375" s="159"/>
      <x:c r="B1375" s="159"/>
      <x:c r="C1375" s="159"/>
      <x:c r="D1375" s="177" t="str">
        <x:v>LAB </x:v>
      </x:c>
      <x:c r="E1375" s="177"/>
      <x:c r="F1375" s="177"/>
      <x:c r="G1375" s="177" t="str">
        <x:v>10gbps</x:v>
      </x:c>
      <x:c r="H1375" s="177"/>
      <x:c r="I1375" s="177"/>
      <x:c r="J1375" s="177" t="str">
        <x:v>main ip </x:v>
      </x:c>
      <x:c r="K1375" s="177"/>
      <x:c r="L1375" s="177"/>
      <x:c r="M1375" s="159"/>
      <x:c r="N1375" s="159"/>
      <x:c r="O1375" s="159"/>
      <x:c r="P1375" s="159"/>
      <x:c r="Q1375" s="159"/>
      <x:c r="R1375" s="159"/>
      <x:c r="S1375" s="60"/>
      <x:c r="T1375" s="60"/>
      <x:c r="U1375" s="60"/>
      <x:c r="V1375" s="60"/>
      <x:c r="W1375" s="60"/>
      <x:c r="X1375" s="60"/>
    </x:row>
    <x:row r="1376">
      <x:c r="A1376" s="162"/>
      <x:c r="B1376" s="162"/>
      <x:c r="C1376" s="162"/>
      <x:c r="D1376" s="173" t="str">
        <x:v>iLo </x:v>
      </x:c>
      <x:c r="E1376" s="173"/>
      <x:c r="F1376" s="173"/>
      <x:c r="G1376" s="173" t="str">
        <x:v>iLo</x:v>
      </x:c>
      <x:c r="H1376" s="173"/>
      <x:c r="I1376" s="173"/>
      <x:c r="J1376" s="173"/>
      <x:c r="K1376" s="173"/>
      <x:c r="L1376" s="173"/>
      <x:c r="M1376" s="162"/>
      <x:c r="N1376" s="162"/>
      <x:c r="O1376" s="162"/>
      <x:c r="P1376" s="162"/>
      <x:c r="Q1376" s="162"/>
      <x:c r="R1376" s="162"/>
      <x:c r="S1376" s="60"/>
      <x:c r="T1376" s="60"/>
      <x:c r="U1376" s="60"/>
      <x:c r="V1376" s="60"/>
      <x:c r="W1376" s="60"/>
      <x:c r="X1376" s="60"/>
    </x:row>
    <x:row r="1377">
      <x:c r="A1377" s="159"/>
      <x:c r="B1377" s="159"/>
      <x:c r="C1377" s="159"/>
      <x:c r="D1377" s="177" t="str">
        <x:v>LAB </x:v>
      </x:c>
      <x:c r="E1377" s="177"/>
      <x:c r="F1377" s="177"/>
      <x:c r="G1377" s="177" t="str">
        <x:v>10gbps</x:v>
      </x:c>
      <x:c r="H1377" s="177"/>
      <x:c r="I1377" s="177"/>
      <x:c r="J1377" s="177" t="str">
        <x:v>main ip </x:v>
      </x:c>
      <x:c r="K1377" s="177"/>
      <x:c r="L1377" s="177"/>
      <x:c r="M1377" s="159"/>
      <x:c r="N1377" s="159"/>
      <x:c r="O1377" s="159"/>
      <x:c r="P1377" s="159"/>
      <x:c r="Q1377" s="159"/>
      <x:c r="R1377" s="159"/>
      <x:c r="S1377" s="60"/>
      <x:c r="T1377" s="60"/>
      <x:c r="U1377" s="60"/>
      <x:c r="V1377" s="60"/>
      <x:c r="W1377" s="60"/>
      <x:c r="X1377" s="60"/>
    </x:row>
    <x:row r="1378">
      <x:c r="A1378" s="162"/>
      <x:c r="B1378" s="162"/>
      <x:c r="C1378" s="162"/>
      <x:c r="D1378" s="173" t="str">
        <x:v>iLo </x:v>
      </x:c>
      <x:c r="E1378" s="173"/>
      <x:c r="F1378" s="173"/>
      <x:c r="G1378" s="173" t="str">
        <x:v>iLo</x:v>
      </x:c>
      <x:c r="H1378" s="173"/>
      <x:c r="I1378" s="173"/>
      <x:c r="J1378" s="173"/>
      <x:c r="K1378" s="173"/>
      <x:c r="L1378" s="173"/>
      <x:c r="M1378" s="162"/>
      <x:c r="N1378" s="162"/>
      <x:c r="O1378" s="162"/>
      <x:c r="P1378" s="162"/>
      <x:c r="Q1378" s="162"/>
      <x:c r="R1378" s="162"/>
      <x:c r="S1378" s="60"/>
      <x:c r="T1378" s="60"/>
      <x:c r="U1378" s="60"/>
      <x:c r="V1378" s="60"/>
      <x:c r="W1378" s="60"/>
      <x:c r="X1378" s="60"/>
    </x:row>
    <x:row r="1379">
      <x:c r="A1379" s="159"/>
      <x:c r="B1379" s="159"/>
      <x:c r="C1379" s="159"/>
      <x:c r="D1379" s="177" t="str">
        <x:v>LAB </x:v>
      </x:c>
      <x:c r="E1379" s="177"/>
      <x:c r="F1379" s="177"/>
      <x:c r="G1379" s="177" t="str">
        <x:v>10gbps</x:v>
      </x:c>
      <x:c r="H1379" s="177"/>
      <x:c r="I1379" s="177"/>
      <x:c r="J1379" s="177" t="str">
        <x:v>main ip </x:v>
      </x:c>
      <x:c r="K1379" s="177"/>
      <x:c r="L1379" s="177"/>
      <x:c r="M1379" s="159"/>
      <x:c r="N1379" s="159"/>
      <x:c r="O1379" s="159"/>
      <x:c r="P1379" s="159"/>
      <x:c r="Q1379" s="159"/>
      <x:c r="R1379" s="159"/>
      <x:c r="S1379" s="60"/>
      <x:c r="T1379" s="60"/>
      <x:c r="U1379" s="60"/>
      <x:c r="V1379" s="60"/>
      <x:c r="W1379" s="60"/>
      <x:c r="X1379" s="60"/>
    </x:row>
    <x:row r="1380">
      <x:c r="A1380" s="162"/>
      <x:c r="B1380" s="162"/>
      <x:c r="C1380" s="162"/>
      <x:c r="D1380" s="173" t="str">
        <x:v>iLo </x:v>
      </x:c>
      <x:c r="E1380" s="173"/>
      <x:c r="F1380" s="173"/>
      <x:c r="G1380" s="173" t="str">
        <x:v>iLo</x:v>
      </x:c>
      <x:c r="H1380" s="173"/>
      <x:c r="I1380" s="173"/>
      <x:c r="J1380" s="173"/>
      <x:c r="K1380" s="173"/>
      <x:c r="L1380" s="173"/>
      <x:c r="M1380" s="162"/>
      <x:c r="N1380" s="162"/>
      <x:c r="O1380" s="162"/>
      <x:c r="P1380" s="162"/>
      <x:c r="Q1380" s="162"/>
      <x:c r="R1380" s="162"/>
      <x:c r="S1380" s="60"/>
      <x:c r="T1380" s="60"/>
      <x:c r="U1380" s="60"/>
      <x:c r="V1380" s="60"/>
      <x:c r="W1380" s="60"/>
      <x:c r="X1380" s="60"/>
    </x:row>
    <x:row r="1381">
      <x:c r="A1381" s="159"/>
      <x:c r="B1381" s="159"/>
      <x:c r="C1381" s="159"/>
      <x:c r="D1381" s="177" t="str">
        <x:v>LAB </x:v>
      </x:c>
      <x:c r="E1381" s="177"/>
      <x:c r="F1381" s="177"/>
      <x:c r="G1381" s="177" t="str">
        <x:v>10gbps</x:v>
      </x:c>
      <x:c r="H1381" s="177"/>
      <x:c r="I1381" s="177"/>
      <x:c r="J1381" s="177" t="str">
        <x:v>main ip </x:v>
      </x:c>
      <x:c r="K1381" s="177"/>
      <x:c r="L1381" s="177"/>
      <x:c r="M1381" s="159"/>
      <x:c r="N1381" s="159"/>
      <x:c r="O1381" s="159"/>
      <x:c r="P1381" s="159"/>
      <x:c r="Q1381" s="159"/>
      <x:c r="R1381" s="159"/>
      <x:c r="S1381" s="60"/>
      <x:c r="T1381" s="60"/>
      <x:c r="U1381" s="60"/>
      <x:c r="V1381" s="60"/>
      <x:c r="W1381" s="60"/>
      <x:c r="X1381" s="60"/>
    </x:row>
    <x:row r="1382">
      <x:c r="A1382" s="162"/>
      <x:c r="B1382" s="162"/>
      <x:c r="C1382" s="162"/>
      <x:c r="D1382" s="173" t="str">
        <x:v>iLo </x:v>
      </x:c>
      <x:c r="E1382" s="173"/>
      <x:c r="F1382" s="173"/>
      <x:c r="G1382" s="173" t="str">
        <x:v>iLo</x:v>
      </x:c>
      <x:c r="H1382" s="173"/>
      <x:c r="I1382" s="173"/>
      <x:c r="J1382" s="173"/>
      <x:c r="K1382" s="173"/>
      <x:c r="L1382" s="173"/>
      <x:c r="M1382" s="162"/>
      <x:c r="N1382" s="162"/>
      <x:c r="O1382" s="162"/>
      <x:c r="P1382" s="162"/>
      <x:c r="Q1382" s="162"/>
      <x:c r="R1382" s="162"/>
      <x:c r="S1382" s="60"/>
      <x:c r="T1382" s="60"/>
      <x:c r="U1382" s="60"/>
      <x:c r="V1382" s="60"/>
      <x:c r="W1382" s="60"/>
      <x:c r="X1382" s="60"/>
    </x:row>
    <x:row r="1383">
      <x:c r="A1383" s="159"/>
      <x:c r="B1383" s="159"/>
      <x:c r="C1383" s="159"/>
      <x:c r="D1383" s="177" t="str">
        <x:v>LAB </x:v>
      </x:c>
      <x:c r="E1383" s="177"/>
      <x:c r="F1383" s="177"/>
      <x:c r="G1383" s="177" t="str">
        <x:v>10gbps</x:v>
      </x:c>
      <x:c r="H1383" s="177"/>
      <x:c r="I1383" s="177"/>
      <x:c r="J1383" s="177" t="str">
        <x:v>main ip </x:v>
      </x:c>
      <x:c r="K1383" s="177"/>
      <x:c r="L1383" s="177"/>
      <x:c r="M1383" s="159"/>
      <x:c r="N1383" s="159"/>
      <x:c r="O1383" s="159"/>
      <x:c r="P1383" s="159"/>
      <x:c r="Q1383" s="159"/>
      <x:c r="R1383" s="159"/>
      <x:c r="S1383" s="60"/>
      <x:c r="T1383" s="60"/>
      <x:c r="U1383" s="60"/>
      <x:c r="V1383" s="60"/>
      <x:c r="W1383" s="60"/>
      <x:c r="X1383" s="60"/>
    </x:row>
    <x:row r="1384">
      <x:c r="A1384" s="162"/>
      <x:c r="B1384" s="162"/>
      <x:c r="C1384" s="162"/>
      <x:c r="D1384" s="173" t="str">
        <x:v>iLo </x:v>
      </x:c>
      <x:c r="E1384" s="173"/>
      <x:c r="F1384" s="173"/>
      <x:c r="G1384" s="173" t="str">
        <x:v>iLo</x:v>
      </x:c>
      <x:c r="H1384" s="173"/>
      <x:c r="I1384" s="173"/>
      <x:c r="J1384" s="173"/>
      <x:c r="K1384" s="173"/>
      <x:c r="L1384" s="173"/>
      <x:c r="M1384" s="162"/>
      <x:c r="N1384" s="162"/>
      <x:c r="O1384" s="162"/>
      <x:c r="P1384" s="162"/>
      <x:c r="Q1384" s="162"/>
      <x:c r="R1384" s="162"/>
      <x:c r="S1384" s="60"/>
      <x:c r="T1384" s="60"/>
      <x:c r="U1384" s="60"/>
      <x:c r="V1384" s="60"/>
      <x:c r="W1384" s="60"/>
      <x:c r="X1384" s="60"/>
    </x:row>
    <x:row r="1385">
      <x:c r="A1385" s="159"/>
      <x:c r="B1385" s="159"/>
      <x:c r="C1385" s="159"/>
      <x:c r="D1385" s="177" t="str">
        <x:v>LAB </x:v>
      </x:c>
      <x:c r="E1385" s="177"/>
      <x:c r="F1385" s="177"/>
      <x:c r="G1385" s="177" t="str">
        <x:v>10gbps</x:v>
      </x:c>
      <x:c r="H1385" s="177"/>
      <x:c r="I1385" s="177"/>
      <x:c r="J1385" s="177" t="str">
        <x:v>main ip </x:v>
      </x:c>
      <x:c r="K1385" s="177"/>
      <x:c r="L1385" s="177"/>
      <x:c r="M1385" s="159"/>
      <x:c r="N1385" s="159"/>
      <x:c r="O1385" s="159"/>
      <x:c r="P1385" s="159"/>
      <x:c r="Q1385" s="159"/>
      <x:c r="R1385" s="159"/>
      <x:c r="S1385" s="60"/>
      <x:c r="T1385" s="60"/>
      <x:c r="U1385" s="60"/>
      <x:c r="V1385" s="60"/>
      <x:c r="W1385" s="60"/>
      <x:c r="X1385" s="60"/>
    </x:row>
    <x:row r="1386">
      <x:c r="A1386" s="162"/>
      <x:c r="B1386" s="162"/>
      <x:c r="C1386" s="162"/>
      <x:c r="D1386" s="173" t="str">
        <x:v>iLo </x:v>
      </x:c>
      <x:c r="E1386" s="173"/>
      <x:c r="F1386" s="173"/>
      <x:c r="G1386" s="173" t="str">
        <x:v>iLo</x:v>
      </x:c>
      <x:c r="H1386" s="173"/>
      <x:c r="I1386" s="173"/>
      <x:c r="J1386" s="173"/>
      <x:c r="K1386" s="173"/>
      <x:c r="L1386" s="173"/>
      <x:c r="M1386" s="162"/>
      <x:c r="N1386" s="162"/>
      <x:c r="O1386" s="162"/>
      <x:c r="P1386" s="162"/>
      <x:c r="Q1386" s="162"/>
      <x:c r="R1386" s="162"/>
      <x:c r="S1386" s="60"/>
      <x:c r="T1386" s="60"/>
      <x:c r="U1386" s="60"/>
      <x:c r="V1386" s="60"/>
      <x:c r="W1386" s="60"/>
      <x:c r="X1386" s="60"/>
    </x:row>
    <x:row r="1387">
      <x:c r="A1387" s="159"/>
      <x:c r="B1387" s="159"/>
      <x:c r="C1387" s="159"/>
      <x:c r="D1387" s="177" t="str">
        <x:v>LAB </x:v>
      </x:c>
      <x:c r="E1387" s="177"/>
      <x:c r="F1387" s="177"/>
      <x:c r="G1387" s="177" t="str">
        <x:v>10gbps</x:v>
      </x:c>
      <x:c r="H1387" s="177"/>
      <x:c r="I1387" s="177"/>
      <x:c r="J1387" s="177" t="str">
        <x:v>main ip </x:v>
      </x:c>
      <x:c r="K1387" s="177"/>
      <x:c r="L1387" s="177"/>
      <x:c r="M1387" s="159"/>
      <x:c r="N1387" s="159"/>
      <x:c r="O1387" s="159"/>
      <x:c r="P1387" s="159"/>
      <x:c r="Q1387" s="159"/>
      <x:c r="R1387" s="159"/>
      <x:c r="S1387" s="60"/>
      <x:c r="T1387" s="60"/>
      <x:c r="U1387" s="60"/>
      <x:c r="V1387" s="60"/>
      <x:c r="W1387" s="60"/>
      <x:c r="X1387" s="60"/>
    </x:row>
    <x:row r="1388">
      <x:c r="A1388" s="162"/>
      <x:c r="B1388" s="162"/>
      <x:c r="C1388" s="162"/>
      <x:c r="D1388" s="173" t="str">
        <x:v>iLo </x:v>
      </x:c>
      <x:c r="E1388" s="173"/>
      <x:c r="F1388" s="173"/>
      <x:c r="G1388" s="173" t="str">
        <x:v>iLo</x:v>
      </x:c>
      <x:c r="H1388" s="173"/>
      <x:c r="I1388" s="173"/>
      <x:c r="J1388" s="173"/>
      <x:c r="K1388" s="173"/>
      <x:c r="L1388" s="173"/>
      <x:c r="M1388" s="162"/>
      <x:c r="N1388" s="162"/>
      <x:c r="O1388" s="162"/>
      <x:c r="P1388" s="162"/>
      <x:c r="Q1388" s="162"/>
      <x:c r="R1388" s="162"/>
      <x:c r="S1388" s="60"/>
      <x:c r="T1388" s="60"/>
      <x:c r="U1388" s="60"/>
      <x:c r="V1388" s="60"/>
      <x:c r="W1388" s="60"/>
      <x:c r="X1388" s="60"/>
    </x:row>
    <x:row r="1389">
      <x:c r="A1389" s="159"/>
      <x:c r="B1389" s="159"/>
      <x:c r="C1389" s="159"/>
      <x:c r="D1389" s="177" t="str">
        <x:v>LAB </x:v>
      </x:c>
      <x:c r="E1389" s="177"/>
      <x:c r="F1389" s="177"/>
      <x:c r="G1389" s="177" t="str">
        <x:v>10gbps</x:v>
      </x:c>
      <x:c r="H1389" s="177"/>
      <x:c r="I1389" s="177"/>
      <x:c r="J1389" s="177" t="str">
        <x:v>main ip </x:v>
      </x:c>
      <x:c r="K1389" s="177"/>
      <x:c r="L1389" s="177"/>
      <x:c r="M1389" s="159"/>
      <x:c r="N1389" s="159"/>
      <x:c r="O1389" s="159"/>
      <x:c r="P1389" s="159"/>
      <x:c r="Q1389" s="159"/>
      <x:c r="R1389" s="159"/>
      <x:c r="S1389" s="60"/>
      <x:c r="T1389" s="60"/>
      <x:c r="U1389" s="60"/>
      <x:c r="V1389" s="60"/>
      <x:c r="W1389" s="60"/>
      <x:c r="X1389" s="60"/>
    </x:row>
    <x:row r="1390">
      <x:c r="A1390" s="162"/>
      <x:c r="B1390" s="162"/>
      <x:c r="C1390" s="162"/>
      <x:c r="D1390" s="173" t="str">
        <x:v>iLo </x:v>
      </x:c>
      <x:c r="E1390" s="173"/>
      <x:c r="F1390" s="173"/>
      <x:c r="G1390" s="173" t="str">
        <x:v>iLo</x:v>
      </x:c>
      <x:c r="H1390" s="173"/>
      <x:c r="I1390" s="173"/>
      <x:c r="J1390" s="173"/>
      <x:c r="K1390" s="173"/>
      <x:c r="L1390" s="173"/>
      <x:c r="M1390" s="162"/>
      <x:c r="N1390" s="162"/>
      <x:c r="O1390" s="162"/>
      <x:c r="P1390" s="162"/>
      <x:c r="Q1390" s="162"/>
      <x:c r="R1390" s="162"/>
      <x:c r="S1390" s="60"/>
      <x:c r="T1390" s="60"/>
      <x:c r="U1390" s="60"/>
      <x:c r="V1390" s="60"/>
      <x:c r="W1390" s="60"/>
      <x:c r="X1390" s="60"/>
    </x:row>
    <x:row r="1391">
      <x:c r="A1391" s="159"/>
      <x:c r="B1391" s="159"/>
      <x:c r="C1391" s="159"/>
      <x:c r="D1391" s="177" t="str">
        <x:v>LAB </x:v>
      </x:c>
      <x:c r="E1391" s="177"/>
      <x:c r="F1391" s="177"/>
      <x:c r="G1391" s="177" t="str">
        <x:v>10gbps</x:v>
      </x:c>
      <x:c r="H1391" s="177"/>
      <x:c r="I1391" s="177"/>
      <x:c r="J1391" s="177" t="str">
        <x:v>main ip </x:v>
      </x:c>
      <x:c r="K1391" s="177"/>
      <x:c r="L1391" s="177"/>
      <x:c r="M1391" s="159"/>
      <x:c r="N1391" s="159"/>
      <x:c r="O1391" s="159"/>
      <x:c r="P1391" s="159"/>
      <x:c r="Q1391" s="159"/>
      <x:c r="R1391" s="159"/>
      <x:c r="S1391" s="60"/>
      <x:c r="T1391" s="60"/>
      <x:c r="U1391" s="60"/>
      <x:c r="V1391" s="60"/>
      <x:c r="W1391" s="60"/>
      <x:c r="X1391" s="60"/>
    </x:row>
    <x:row r="1392">
      <x:c r="A1392" s="162"/>
      <x:c r="B1392" s="162"/>
      <x:c r="C1392" s="162"/>
      <x:c r="D1392" s="173" t="str">
        <x:v>iLo </x:v>
      </x:c>
      <x:c r="E1392" s="173"/>
      <x:c r="F1392" s="173"/>
      <x:c r="G1392" s="173" t="str">
        <x:v>iLo</x:v>
      </x:c>
      <x:c r="H1392" s="173"/>
      <x:c r="I1392" s="173"/>
      <x:c r="J1392" s="173"/>
      <x:c r="K1392" s="173"/>
      <x:c r="L1392" s="173"/>
      <x:c r="M1392" s="162"/>
      <x:c r="N1392" s="162"/>
      <x:c r="O1392" s="162"/>
      <x:c r="P1392" s="162"/>
      <x:c r="Q1392" s="162"/>
      <x:c r="R1392" s="162"/>
      <x:c r="S1392" s="60"/>
      <x:c r="T1392" s="60"/>
      <x:c r="U1392" s="60"/>
      <x:c r="V1392" s="60"/>
      <x:c r="W1392" s="60"/>
      <x:c r="X1392" s="60"/>
    </x:row>
    <x:row r="1393">
      <x:c r="A1393" s="159"/>
      <x:c r="B1393" s="159"/>
      <x:c r="C1393" s="159"/>
      <x:c r="D1393" s="177" t="str">
        <x:v>LAB </x:v>
      </x:c>
      <x:c r="E1393" s="177"/>
      <x:c r="F1393" s="177"/>
      <x:c r="G1393" s="177" t="str">
        <x:v>10gbps</x:v>
      </x:c>
      <x:c r="H1393" s="177"/>
      <x:c r="I1393" s="177"/>
      <x:c r="J1393" s="177" t="str">
        <x:v>main ip </x:v>
      </x:c>
      <x:c r="K1393" s="177"/>
      <x:c r="L1393" s="177"/>
      <x:c r="M1393" s="159"/>
      <x:c r="N1393" s="159"/>
      <x:c r="O1393" s="159"/>
      <x:c r="P1393" s="159"/>
      <x:c r="Q1393" s="159"/>
      <x:c r="R1393" s="159"/>
      <x:c r="S1393" s="60"/>
      <x:c r="T1393" s="60"/>
      <x:c r="U1393" s="60"/>
      <x:c r="V1393" s="60"/>
      <x:c r="W1393" s="60"/>
      <x:c r="X1393" s="60"/>
    </x:row>
    <x:row r="1394">
      <x:c r="A1394" s="162"/>
      <x:c r="B1394" s="162"/>
      <x:c r="C1394" s="162"/>
      <x:c r="D1394" s="173" t="str">
        <x:v>iLo </x:v>
      </x:c>
      <x:c r="E1394" s="173"/>
      <x:c r="F1394" s="173"/>
      <x:c r="G1394" s="173" t="str">
        <x:v>iLo</x:v>
      </x:c>
      <x:c r="H1394" s="173"/>
      <x:c r="I1394" s="173"/>
      <x:c r="J1394" s="173"/>
      <x:c r="K1394" s="173"/>
      <x:c r="L1394" s="173"/>
      <x:c r="M1394" s="162"/>
      <x:c r="N1394" s="162"/>
      <x:c r="O1394" s="162"/>
      <x:c r="P1394" s="162"/>
      <x:c r="Q1394" s="162"/>
      <x:c r="R1394" s="162"/>
      <x:c r="S1394" s="60"/>
      <x:c r="T1394" s="60"/>
      <x:c r="U1394" s="60"/>
      <x:c r="V1394" s="60"/>
      <x:c r="W1394" s="60"/>
      <x:c r="X1394" s="60"/>
    </x:row>
    <x:row r="1395">
      <x:c r="A1395" s="159"/>
      <x:c r="B1395" s="159"/>
      <x:c r="C1395" s="159"/>
      <x:c r="D1395" s="177" t="str">
        <x:v>LAB </x:v>
      </x:c>
      <x:c r="E1395" s="177"/>
      <x:c r="F1395" s="177"/>
      <x:c r="G1395" s="177" t="str">
        <x:v>10gbps</x:v>
      </x:c>
      <x:c r="H1395" s="177"/>
      <x:c r="I1395" s="177"/>
      <x:c r="J1395" s="177" t="str">
        <x:v>main ip </x:v>
      </x:c>
      <x:c r="K1395" s="177"/>
      <x:c r="L1395" s="177"/>
      <x:c r="M1395" s="159"/>
      <x:c r="N1395" s="159"/>
      <x:c r="O1395" s="159"/>
      <x:c r="P1395" s="159"/>
      <x:c r="Q1395" s="159"/>
      <x:c r="R1395" s="159"/>
      <x:c r="S1395" s="60"/>
      <x:c r="T1395" s="60"/>
      <x:c r="U1395" s="60"/>
      <x:c r="V1395" s="60"/>
      <x:c r="W1395" s="60"/>
      <x:c r="X1395" s="60"/>
    </x:row>
    <x:row r="1396">
      <x:c r="A1396" s="162"/>
      <x:c r="B1396" s="162"/>
      <x:c r="C1396" s="162"/>
      <x:c r="D1396" s="173" t="str">
        <x:v>iLo </x:v>
      </x:c>
      <x:c r="E1396" s="173"/>
      <x:c r="F1396" s="173"/>
      <x:c r="G1396" s="173" t="str">
        <x:v>iLo</x:v>
      </x:c>
      <x:c r="H1396" s="173"/>
      <x:c r="I1396" s="173"/>
      <x:c r="J1396" s="173"/>
      <x:c r="K1396" s="173"/>
      <x:c r="L1396" s="173"/>
      <x:c r="M1396" s="162"/>
      <x:c r="N1396" s="162"/>
      <x:c r="O1396" s="162"/>
      <x:c r="P1396" s="162"/>
      <x:c r="Q1396" s="162"/>
      <x:c r="R1396" s="162"/>
      <x:c r="S1396" s="60"/>
      <x:c r="T1396" s="60"/>
      <x:c r="U1396" s="60"/>
      <x:c r="V1396" s="60"/>
      <x:c r="W1396" s="60"/>
      <x:c r="X1396" s="60"/>
    </x:row>
    <x:row r="1397">
      <x:c r="A1397" s="159"/>
      <x:c r="B1397" s="159"/>
      <x:c r="C1397" s="159"/>
      <x:c r="D1397" s="177" t="str">
        <x:v>LAB </x:v>
      </x:c>
      <x:c r="E1397" s="177"/>
      <x:c r="F1397" s="177"/>
      <x:c r="G1397" s="177" t="str">
        <x:v>10gbps</x:v>
      </x:c>
      <x:c r="H1397" s="177"/>
      <x:c r="I1397" s="177"/>
      <x:c r="J1397" s="177" t="str">
        <x:v>main ip </x:v>
      </x:c>
      <x:c r="K1397" s="177"/>
      <x:c r="L1397" s="177"/>
      <x:c r="M1397" s="159"/>
      <x:c r="N1397" s="159"/>
      <x:c r="O1397" s="159"/>
      <x:c r="P1397" s="159"/>
      <x:c r="Q1397" s="159"/>
      <x:c r="R1397" s="159"/>
      <x:c r="S1397" s="60"/>
      <x:c r="T1397" s="60"/>
      <x:c r="U1397" s="60"/>
      <x:c r="V1397" s="60"/>
      <x:c r="W1397" s="60"/>
      <x:c r="X1397" s="60"/>
    </x:row>
  </x:sheetData>
  <x:mergeCells>
    <x:mergeCell ref="J1201:L1201"/>
    <x:mergeCell ref="M1201:O1201"/>
    <x:mergeCell ref="M1208:O1208"/>
    <x:mergeCell ref="P1208:R1208"/>
    <x:mergeCell ref="A1209:C1209"/>
    <x:mergeCell ref="A1386:C1387"/>
    <x:mergeCell ref="D1386:F1386"/>
    <x:mergeCell ref="P1213:R1213"/>
    <x:mergeCell ref="A1218:C1218"/>
    <x:mergeCell ref="D1218:F1218"/>
    <x:mergeCell ref="G1218:I1218"/>
    <x:mergeCell ref="J1218:L1218"/>
    <x:mergeCell ref="G1307:I1307"/>
    <x:mergeCell ref="J1307:L1307"/>
    <x:mergeCell ref="A2:C3"/>
    <x:mergeCell ref="M2:O3"/>
    <x:mergeCell ref="P2:R3"/>
    <x:mergeCell ref="P1203:R1203"/>
    <x:mergeCell ref="P1276:R1277"/>
    <x:mergeCell ref="M1276:O1277"/>
    <x:mergeCell ref="A1276:C1277"/>
    <x:mergeCell ref="M1298:O1299"/>
    <x:mergeCell ref="A1206:C1206"/>
    <x:mergeCell ref="D1206:F1206"/>
    <x:mergeCell ref="A1396:C1397"/>
    <x:mergeCell ref="D1396:F1396"/>
    <x:mergeCell ref="G1396:I1396"/>
    <x:mergeCell ref="J1396:L1396"/>
    <x:mergeCell ref="M1396:O1397"/>
    <x:mergeCell ref="P1396:R1397"/>
    <x:mergeCell ref="D1397:F1397"/>
    <x:mergeCell ref="G1397:I1397"/>
    <x:mergeCell ref="J1397:L1397"/>
    <x:mergeCell ref="A1388:C1389"/>
    <x:mergeCell ref="D1388:F1388"/>
    <x:mergeCell ref="G1388:I1388"/>
    <x:mergeCell ref="J1388:L1388"/>
    <x:mergeCell ref="M1388:O1389"/>
    <x:mergeCell ref="P1388:R1389"/>
    <x:mergeCell ref="D1389:F1389"/>
    <x:mergeCell ref="G1389:I1389"/>
    <x:mergeCell ref="J1389:L1389"/>
    <x:mergeCell ref="A1390:C1391"/>
    <x:mergeCell ref="D1390:F1390"/>
    <x:mergeCell ref="G1390:I1390"/>
    <x:mergeCell ref="J1390:L1390"/>
    <x:mergeCell ref="M1390:O1391"/>
    <x:mergeCell ref="P1390:R1391"/>
    <x:mergeCell ref="D1391:F1391"/>
    <x:mergeCell ref="G1391:I1391"/>
    <x:mergeCell ref="J1391:L1391"/>
    <x:mergeCell ref="A1392:C1393"/>
    <x:mergeCell ref="D1392:F1392"/>
    <x:mergeCell ref="G1392:I1392"/>
    <x:mergeCell ref="J1392:L1392"/>
    <x:mergeCell ref="M1392:O1393"/>
    <x:mergeCell ref="P1392:R1393"/>
    <x:mergeCell ref="D1393:F1393"/>
    <x:mergeCell ref="G1393:I1393"/>
    <x:mergeCell ref="J1393:L1393"/>
    <x:mergeCell ref="A1394:C1395"/>
    <x:mergeCell ref="D1394:F1394"/>
    <x:mergeCell ref="G1394:I1394"/>
    <x:mergeCell ref="J1394:L1394"/>
    <x:mergeCell ref="M1394:O1395"/>
    <x:mergeCell ref="P1394:R1395"/>
    <x:mergeCell ref="D1395:F1395"/>
    <x:mergeCell ref="G1395:I1395"/>
    <x:mergeCell ref="J1395:L1395"/>
    <x:mergeCell ref="D1201:F1201"/>
    <x:mergeCell ref="G1201:I1201"/>
    <x:mergeCell ref="A1200:C1200"/>
    <x:mergeCell ref="D1200:F1200"/>
    <x:mergeCell ref="G1200:I1200"/>
    <x:mergeCell ref="J1200:L1200"/>
    <x:mergeCell ref="M1200:O1200"/>
    <x:mergeCell ref="P1200:R1200"/>
    <x:mergeCell ref="A1320:C1321"/>
    <x:mergeCell ref="G1386:I1386"/>
    <x:mergeCell ref="J1386:L1386"/>
    <x:mergeCell ref="M1386:O1387"/>
    <x:mergeCell ref="P1386:R1387"/>
    <x:mergeCell ref="D1387:F1387"/>
    <x:mergeCell ref="G1387:I1387"/>
    <x:mergeCell ref="J1387:L1387"/>
    <x:mergeCell ref="P1177:R1177"/>
    <x:mergeCell ref="D1302:F1302"/>
    <x:mergeCell ref="G1302:I1302"/>
    <x:mergeCell ref="J1302:L1302"/>
    <x:mergeCell ref="G1293:I1293"/>
    <x:mergeCell ref="J1293:L1293"/>
    <x:mergeCell ref="M1293:O1293"/>
    <x:mergeCell ref="P1293:R1293"/>
    <x:mergeCell ref="D1294:F1294"/>
    <x:mergeCell ref="G1294:I1294"/>
    <x:mergeCell ref="J1294:L1294"/>
    <x:mergeCell ref="D1295:F1295"/>
    <x:mergeCell ref="G1295:I1295"/>
    <x:mergeCell ref="J1295:L1295"/>
    <x:mergeCell ref="A1296:C1296"/>
    <x:mergeCell ref="D1296:F1296"/>
    <x:mergeCell ref="G1296:I1296"/>
    <x:mergeCell ref="J1296:L1296"/>
    <x:mergeCell ref="M1296:O1296"/>
    <x:mergeCell ref="P1296:R1296"/>
    <x:mergeCell ref="P1300:R1301"/>
    <x:mergeCell ref="M1300:O1301"/>
    <x:mergeCell ref="A1300:C1301"/>
    <x:mergeCell ref="A1191:C1191"/>
    <x:mergeCell ref="P1294:R1295"/>
    <x:mergeCell ref="M1294:O1295"/>
    <x:mergeCell ref="A1294:C1295"/>
    <x:mergeCell ref="G1300:I1300"/>
    <x:mergeCell ref="J1300:L1300"/>
    <x:mergeCell ref="D1301:F1301"/>
    <x:mergeCell ref="A1291:C1291"/>
    <x:mergeCell ref="D1291:F1291"/>
    <x:mergeCell ref="G1291:I1291"/>
    <x:mergeCell ref="J1291:L1291"/>
    <x:mergeCell ref="M1291:O1291"/>
    <x:mergeCell ref="P1291:R1291"/>
    <x:mergeCell ref="A1292:C1292"/>
    <x:mergeCell ref="D1209:F1209"/>
    <x:mergeCell ref="G1209:I1209"/>
    <x:mergeCell ref="J1209:L1209"/>
    <x:mergeCell ref="M1209:O1209"/>
    <x:mergeCell ref="P1209:R1209"/>
    <x:mergeCell ref="G1211:I1211"/>
    <x:mergeCell ref="J1211:L1211"/>
    <x:mergeCell ref="M1211:O1211"/>
    <x:mergeCell ref="P1211:R1211"/>
    <x:mergeCell ref="A1207:C1207"/>
    <x:mergeCell ref="G1203:I1203"/>
    <x:mergeCell ref="J1213:L1213"/>
    <x:mergeCell ref="M1213:O1213"/>
    <x:mergeCell ref="A1382:C1383"/>
    <x:mergeCell ref="D1382:F1382"/>
    <x:mergeCell ref="G1382:I1382"/>
    <x:mergeCell ref="J1382:L1382"/>
    <x:mergeCell ref="M1382:O1383"/>
    <x:mergeCell ref="P1382:R1383"/>
    <x:mergeCell ref="D1383:F1383"/>
    <x:mergeCell ref="G1383:I1383"/>
    <x:mergeCell ref="J1383:L1383"/>
    <x:mergeCell ref="A1384:C1385"/>
    <x:mergeCell ref="D1384:F1384"/>
    <x:mergeCell ref="G1384:I1384"/>
    <x:mergeCell ref="J1384:L1384"/>
    <x:mergeCell ref="M1384:O1385"/>
    <x:mergeCell ref="P1384:R1385"/>
    <x:mergeCell ref="D1385:F1385"/>
    <x:mergeCell ref="G1385:I1385"/>
    <x:mergeCell ref="J1385:L1385"/>
    <x:mergeCell ref="G1228:I1228"/>
    <x:mergeCell ref="A1251:C1251"/>
    <x:mergeCell ref="J1231:L1231"/>
    <x:mergeCell ref="A1214:C1214"/>
    <x:mergeCell ref="D1214:F1214"/>
    <x:mergeCell ref="G1214:I1214"/>
    <x:mergeCell ref="J1214:L1214"/>
    <x:mergeCell ref="A1219:C1219"/>
    <x:mergeCell ref="D1219:F1219"/>
    <x:mergeCell ref="G1219:I1219"/>
    <x:mergeCell ref="J1219:L1219"/>
    <x:mergeCell ref="M1219:O1219"/>
    <x:mergeCell ref="M1217:O1217"/>
    <x:mergeCell ref="P1217:R1217"/>
    <x:mergeCell ref="P1219:R1219"/>
    <x:mergeCell ref="M1214:O1214"/>
    <x:mergeCell ref="P1214:R1214"/>
    <x:mergeCell ref="A1215:C1215"/>
    <x:mergeCell ref="D1292:F1292"/>
    <x:mergeCell ref="D1308:F1308"/>
    <x:mergeCell ref="G1308:I1308"/>
    <x:mergeCell ref="J1308:L1308"/>
    <x:mergeCell ref="D1309:F1309"/>
    <x:mergeCell ref="G1309:I1309"/>
    <x:mergeCell ref="J1309:L1309"/>
    <x:mergeCell ref="P1322:R1323"/>
    <x:mergeCell ref="P1318:R1319"/>
    <x:mergeCell ref="M1318:O1319"/>
    <x:mergeCell ref="A1318:C1319"/>
    <x:mergeCell ref="A1316:C1317"/>
    <x:mergeCell ref="M1316:O1317"/>
    <x:mergeCell ref="P1316:R1317"/>
    <x:mergeCell ref="P1374:R1375"/>
    <x:mergeCell ref="D1351:F1351"/>
    <x:mergeCell ref="G1351:I1351"/>
    <x:mergeCell ref="J1351:L1351"/>
    <x:mergeCell ref="D1352:F1352"/>
    <x:mergeCell ref="G1352:I1352"/>
    <x:mergeCell ref="J1352:L1352"/>
    <x:mergeCell ref="A684:C685"/>
    <x:mergeCell ref="M684:O685"/>
    <x:mergeCell ref="A550:C551"/>
    <x:mergeCell ref="M550:O551"/>
    <x:mergeCell ref="A942:C943"/>
    <x:mergeCell ref="D1171:F1171"/>
    <x:mergeCell ref="G1171:I1171"/>
    <x:mergeCell ref="J1171:L1171"/>
    <x:mergeCell ref="A1177:C1177"/>
    <x:mergeCell ref="D1177:F1177"/>
    <x:mergeCell ref="D838:F838"/>
    <x:mergeCell ref="G838:I838"/>
    <x:mergeCell ref="J838:L838"/>
    <x:mergeCell ref="D839:F839"/>
    <x:mergeCell ref="A1002:C1003"/>
    <x:mergeCell ref="M1002:O1003"/>
    <x:mergeCell ref="P1002:R1003"/>
    <x:mergeCell ref="A740:C741"/>
    <x:mergeCell ref="M740:O741"/>
    <x:mergeCell ref="P740:R741"/>
    <x:mergeCell ref="P744:R745"/>
    <x:mergeCell ref="M744:O745"/>
    <x:mergeCell ref="A744:C745"/>
    <x:mergeCell ref="A1222:C1223"/>
    <x:mergeCell ref="M1222:O1223"/>
    <x:mergeCell ref="P1222:R1223"/>
    <x:mergeCell ref="A640:C641"/>
    <x:mergeCell ref="M640:O641"/>
    <x:mergeCell ref="P640:R641"/>
    <x:mergeCell ref="P656:R657"/>
    <x:mergeCell ref="P1187:R1187"/>
    <x:mergeCell ref="D1194:F1194"/>
    <x:mergeCell ref="G1194:I1194"/>
    <x:mergeCell ref="J1194:L1194"/>
    <x:mergeCell ref="D1195:F1195"/>
    <x:mergeCell ref="G1195:I1195"/>
    <x:mergeCell ref="J1195:L1195"/>
    <x:mergeCell ref="A1194:C1195"/>
    <x:mergeCell ref="P942:R943"/>
    <x:mergeCell ref="P1202:R1202"/>
    <x:mergeCell ref="A1203:C1203"/>
    <x:mergeCell ref="D1203:F1203"/>
    <x:mergeCell ref="P1196:R1197"/>
    <x:mergeCell ref="M1196:O1197"/>
    <x:mergeCell ref="A1196:C1197"/>
    <x:mergeCell ref="D1196:F1196"/>
    <x:mergeCell ref="P1186:R1186"/>
    <x:mergeCell ref="P1184:R1184"/>
    <x:mergeCell ref="A1212:C1212"/>
    <x:mergeCell ref="D1212:F1212"/>
    <x:mergeCell ref="G1212:I1212"/>
    <x:mergeCell ref="J1212:L1212"/>
    <x:mergeCell ref="M1212:O1212"/>
    <x:mergeCell ref="P1212:R1212"/>
    <x:mergeCell ref="A1213:C1213"/>
    <x:mergeCell ref="D1213:F1213"/>
    <x:mergeCell ref="G1213:I1213"/>
    <x:mergeCell ref="D1038:F1038"/>
    <x:mergeCell ref="G1038:I1038"/>
    <x:mergeCell ref="J1038:L1038"/>
    <x:mergeCell ref="D1039:F1039"/>
    <x:mergeCell ref="G1039:I1039"/>
    <x:mergeCell ref="J1039:L1039"/>
    <x:mergeCell ref="M1170:O1171"/>
    <x:mergeCell ref="P838:R839"/>
    <x:mergeCell ref="M838:O839"/>
    <x:mergeCell ref="A838:C839"/>
    <x:mergeCell ref="P840:R841"/>
    <x:mergeCell ref="M840:O841"/>
    <x:mergeCell ref="A840:C841"/>
    <x:mergeCell ref="A842:C843"/>
    <x:mergeCell ref="M842:O843"/>
    <x:mergeCell ref="D1188:F1188"/>
    <x:mergeCell ref="A1190:C1190"/>
    <x:mergeCell ref="A1178:C1178"/>
    <x:mergeCell ref="A1182:C1182"/>
    <x:mergeCell ref="G1184:I1184"/>
    <x:mergeCell ref="J1180:L1180"/>
    <x:mergeCell ref="M1180:O1180"/>
    <x:mergeCell ref="M1182:O1182"/>
    <x:mergeCell ref="P1182:R1182"/>
    <x:mergeCell ref="A1183:C1183"/>
    <x:mergeCell ref="P1180:R1180"/>
    <x:mergeCell ref="G1182:I1182"/>
    <x:mergeCell ref="J1182:L1182"/>
    <x:mergeCell ref="A1156:C1156"/>
    <x:mergeCell ref="D1156:F1156"/>
    <x:mergeCell ref="G1156:I1156"/>
    <x:mergeCell ref="J1156:L1156"/>
    <x:mergeCell ref="M1156:O1156"/>
    <x:mergeCell ref="P1156:R1156"/>
    <x:mergeCell ref="A1161:C1161"/>
    <x:mergeCell ref="D1161:F1161"/>
    <x:mergeCell ref="G1161:I1161"/>
    <x:mergeCell ref="J836:L836"/>
    <x:mergeCell ref="A846:C847"/>
    <x:mergeCell ref="M846:O847"/>
    <x:mergeCell ref="P846:R847"/>
    <x:mergeCell ref="P848:R849"/>
    <x:mergeCell ref="M848:O849"/>
    <x:mergeCell ref="A848:C849"/>
    <x:mergeCell ref="D847:F847"/>
    <x:mergeCell ref="G847:I847"/>
    <x:mergeCell ref="J847:L847"/>
    <x:mergeCell ref="G1164:I1164"/>
    <x:mergeCell ref="J1164:L1164"/>
    <x:mergeCell ref="M1164:O1164"/>
    <x:mergeCell ref="P1164:R1164"/>
    <x:mergeCell ref="A1094:C1094"/>
    <x:mergeCell ref="D1094:F1094"/>
    <x:mergeCell ref="G1094:I1094"/>
    <x:mergeCell ref="J1094:L1094"/>
    <x:mergeCell ref="M1094:O1094"/>
    <x:mergeCell ref="P1094:R1094"/>
    <x:mergeCell ref="A1095:C1095"/>
    <x:mergeCell ref="D1095:F1095"/>
    <x:mergeCell ref="G1095:I1095"/>
    <x:mergeCell ref="J1095:L1095"/>
    <x:mergeCell ref="A940:C941"/>
    <x:mergeCell ref="P1170:R1171"/>
    <x:mergeCell ref="P1058:R1059"/>
    <x:mergeCell ref="M1058:O1059"/>
    <x:mergeCell ref="A1058:C1059"/>
    <x:mergeCell ref="J1177:L1177"/>
    <x:mergeCell ref="A458:C459"/>
    <x:mergeCell ref="M458:O459"/>
    <x:mergeCell ref="G1301:I1301"/>
    <x:mergeCell ref="J1301:L1301"/>
    <x:mergeCell ref="A1186:C1186"/>
    <x:mergeCell ref="D1186:F1186"/>
    <x:mergeCell ref="G1186:I1186"/>
    <x:mergeCell ref="J1186:L1186"/>
    <x:mergeCell ref="M1186:O1186"/>
    <x:mergeCell ref="A1187:C1187"/>
    <x:mergeCell ref="D1187:F1187"/>
    <x:mergeCell ref="G1187:I1187"/>
    <x:mergeCell ref="J1187:L1187"/>
    <x:mergeCell ref="M940:O941"/>
    <x:mergeCell ref="P940:R941"/>
    <x:mergeCell ref="G1188:I1188"/>
    <x:mergeCell ref="J1188:L1188"/>
    <x:mergeCell ref="M1188:O1188"/>
    <x:mergeCell ref="P1188:R1188"/>
    <x:mergeCell ref="A1189:C1189"/>
    <x:mergeCell ref="D1189:F1189"/>
    <x:mergeCell ref="P550:R551"/>
    <x:mergeCell ref="P574:R575"/>
    <x:mergeCell ref="M574:O575"/>
    <x:mergeCell ref="A574:C575"/>
    <x:mergeCell ref="J1169:L1169"/>
    <x:mergeCell ref="M1169:O1169"/>
    <x:mergeCell ref="P1169:R1169"/>
    <x:mergeCell ref="M1179:O1179"/>
    <x:mergeCell ref="P1179:R1179"/>
    <x:mergeCell ref="A1180:C1180"/>
    <x:mergeCell ref="D1180:F1180"/>
    <x:mergeCell ref="G1180:I1180"/>
    <x:mergeCell ref="D1293:F1293"/>
    <x:mergeCell ref="M942:O943"/>
    <x:mergeCell ref="M538:O539"/>
    <x:mergeCell ref="M754:O755"/>
    <x:mergeCell ref="M756:O757"/>
    <x:mergeCell ref="M760:O761"/>
    <x:mergeCell ref="M764:O765"/>
    <x:mergeCell ref="M766:O767"/>
    <x:mergeCell ref="M768:O769"/>
    <x:mergeCell ref="M770:O771"/>
    <x:mergeCell ref="M772:O773"/>
    <x:mergeCell ref="D1207:F1207"/>
    <x:mergeCell ref="G1207:I1207"/>
    <x:mergeCell ref="J1207:L1207"/>
    <x:mergeCell ref="M1207:O1207"/>
    <x:mergeCell ref="P1207:R1207"/>
    <x:mergeCell ref="A1208:C1208"/>
    <x:mergeCell ref="J1203:L1203"/>
    <x:mergeCell ref="M1203:O1203"/>
    <x:mergeCell ref="P684:R685"/>
    <x:mergeCell ref="G1177:I1177"/>
    <x:mergeCell ref="P842:R843"/>
    <x:mergeCell ref="P844:R845"/>
    <x:mergeCell ref="M844:O845"/>
    <x:mergeCell ref="A844:C845"/>
    <x:mergeCell ref="G836:I836"/>
    <x:mergeCell ref="G1206:I1206"/>
    <x:mergeCell ref="J1206:L1206"/>
    <x:mergeCell ref="M1206:O1206"/>
    <x:mergeCell ref="P1206:R1206"/>
    <x:mergeCell ref="M1032:O1033"/>
    <x:mergeCell ref="G1189:I1189"/>
    <x:mergeCell ref="J1189:L1189"/>
    <x:mergeCell ref="D1193:F1193"/>
    <x:mergeCell ref="G1193:I1193"/>
    <x:mergeCell ref="J1193:L1193"/>
    <x:mergeCell ref="D1190:F1190"/>
    <x:mergeCell ref="G1190:I1190"/>
    <x:mergeCell ref="J1190:L1190"/>
    <x:mergeCell ref="M1190:O1190"/>
    <x:mergeCell ref="D837:F837"/>
    <x:mergeCell ref="M686:O687"/>
    <x:mergeCell ref="A686:C687"/>
    <x:mergeCell ref="J832:L832"/>
    <x:mergeCell ref="D833:F833"/>
    <x:mergeCell ref="G833:I833"/>
    <x:mergeCell ref="J833:L833"/>
    <x:mergeCell ref="D836:F836"/>
    <x:mergeCell ref="P688:R689"/>
    <x:mergeCell ref="M688:O689"/>
    <x:mergeCell ref="A688:C689"/>
    <x:mergeCell ref="J1161:L1161"/>
    <x:mergeCell ref="M1161:O1161"/>
    <x:mergeCell ref="P1161:R1161"/>
    <x:mergeCell ref="A1158:C1158"/>
    <x:mergeCell ref="D1158:F1158"/>
    <x:mergeCell ref="G1158:I1158"/>
    <x:mergeCell ref="J1158:L1158"/>
    <x:mergeCell ref="M1158:O1158"/>
    <x:mergeCell ref="P1158:R1158"/>
    <x:mergeCell ref="A1159:C1159"/>
    <x:mergeCell ref="D1159:F1159"/>
    <x:mergeCell ref="A1192:C1193"/>
    <x:mergeCell ref="M1192:O1193"/>
    <x:mergeCell ref="P1192:R1193"/>
    <x:mergeCell ref="P1190:R1190"/>
    <x:mergeCell ref="P1191:R1191"/>
    <x:mergeCell ref="A1170:C1171"/>
    <x:mergeCell ref="J1165:L1165"/>
    <x:mergeCell ref="M1165:O1165"/>
    <x:mergeCell ref="P1165:R1165"/>
    <x:mergeCell ref="A1166:C1166"/>
    <x:mergeCell ref="D1166:F1166"/>
    <x:mergeCell ref="G1166:I1166"/>
    <x:mergeCell ref="J1166:L1166"/>
    <x:mergeCell ref="P1160:R1160"/>
    <x:mergeCell ref="J1149:L1149"/>
    <x:mergeCell ref="G1159:I1159"/>
    <x:mergeCell ref="J1159:L1159"/>
    <x:mergeCell ref="M1159:O1159"/>
    <x:mergeCell ref="P1159:R1159"/>
    <x:mergeCell ref="A1160:C1160"/>
    <x:mergeCell ref="D1160:F1160"/>
    <x:mergeCell ref="A1164:C1164"/>
    <x:mergeCell ref="D1164:F1164"/>
    <x:mergeCell ref="P686:R687"/>
    <x:mergeCell ref="D1018:F1018"/>
    <x:mergeCell ref="G1018:I1018"/>
    <x:mergeCell ref="J1018:L1018"/>
    <x:mergeCell ref="A830:C831"/>
    <x:mergeCell ref="P830:R831"/>
    <x:mergeCell ref="M830:O831"/>
    <x:mergeCell ref="A832:C833"/>
    <x:mergeCell ref="M832:O833"/>
    <x:mergeCell ref="P832:R833"/>
    <x:mergeCell ref="D1183:F1183"/>
    <x:mergeCell ref="G1183:I1183"/>
    <x:mergeCell ref="J1183:L1183"/>
    <x:mergeCell ref="M1183:O1183"/>
    <x:mergeCell ref="P1183:R1183"/>
    <x:mergeCell ref="A1181:C1181"/>
    <x:mergeCell ref="D1181:F1181"/>
    <x:mergeCell ref="G1181:I1181"/>
    <x:mergeCell ref="J1181:L1181"/>
    <x:mergeCell ref="M1181:O1181"/>
    <x:mergeCell ref="P1181:R1181"/>
    <x:mergeCell ref="A1184:C1184"/>
    <x:mergeCell ref="D1184:F1184"/>
    <x:mergeCell ref="A1188:C1188"/>
    <x:mergeCell ref="P1201:R1201"/>
    <x:mergeCell ref="A1202:C1202"/>
    <x:mergeCell ref="D1202:F1202"/>
    <x:mergeCell ref="G1202:I1202"/>
    <x:mergeCell ref="J1202:L1202"/>
    <x:mergeCell ref="M1202:O1202"/>
    <x:mergeCell ref="A1064:C1065"/>
    <x:mergeCell ref="P1064:R1065"/>
    <x:mergeCell ref="P1314:R1315"/>
    <x:mergeCell ref="G839:I839"/>
    <x:mergeCell ref="J839:L839"/>
    <x:mergeCell ref="D840:F840"/>
    <x:mergeCell ref="G840:I840"/>
    <x:mergeCell ref="J840:L840"/>
    <x:mergeCell ref="D841:F841"/>
    <x:mergeCell ref="G841:I841"/>
    <x:mergeCell ref="J841:L841"/>
    <x:mergeCell ref="D830:F830"/>
    <x:mergeCell ref="D1303:F1303"/>
    <x:mergeCell ref="D1304:F1304"/>
    <x:mergeCell ref="G1304:I1304"/>
    <x:mergeCell ref="J1304:L1304"/>
    <x:mergeCell ref="M1304:O1304"/>
    <x:mergeCell ref="A1297:C1297"/>
    <x:mergeCell ref="D1297:F1297"/>
    <x:mergeCell ref="G1297:I1297"/>
    <x:mergeCell ref="D1307:F1307"/>
    <x:mergeCell ref="G1303:I1303"/>
    <x:mergeCell ref="G831:I831"/>
    <x:mergeCell ref="J831:L831"/>
    <x:mergeCell ref="D832:F832"/>
    <x:mergeCell ref="G832:I832"/>
    <x:mergeCell ref="P1310:R1311"/>
    <x:mergeCell ref="G1292:I1292"/>
    <x:mergeCell ref="J1292:L1292"/>
    <x:mergeCell ref="M1292:O1292"/>
    <x:mergeCell ref="P1292:R1292"/>
    <x:mergeCell ref="A1293:C1293"/>
    <x:mergeCell ref="J1297:L1297"/>
    <x:mergeCell ref="G1306:I1306"/>
    <x:mergeCell ref="J1306:L1306"/>
    <x:mergeCell ref="P1298:R1299"/>
    <x:mergeCell ref="A1260:C1261"/>
    <x:mergeCell ref="P1260:R1261"/>
    <x:mergeCell ref="M1290:O1290"/>
    <x:mergeCell ref="A1290:C1290"/>
    <x:mergeCell ref="D1290:F1290"/>
    <x:mergeCell ref="G1290:I1290"/>
    <x:mergeCell ref="M916:O917"/>
    <x:mergeCell ref="M990:O991"/>
    <x:mergeCell ref="A1366:C1367"/>
    <x:mergeCell ref="M1366:O1367"/>
    <x:mergeCell ref="P1366:R1367"/>
    <x:mergeCell ref="A1368:C1369"/>
    <x:mergeCell ref="G1373:I1373"/>
    <x:mergeCell ref="J1373:L1373"/>
    <x:mergeCell ref="D1374:F1374"/>
    <x:mergeCell ref="P1338:R1339"/>
    <x:mergeCell ref="G1374:I1374"/>
    <x:mergeCell ref="J1374:L1374"/>
    <x:mergeCell ref="J1372:L1372"/>
    <x:mergeCell ref="G1314:I1314"/>
    <x:mergeCell ref="J1314:L1314"/>
    <x:mergeCell ref="D1315:F1315"/>
    <x:mergeCell ref="G1315:I1315"/>
    <x:mergeCell ref="J1315:L1315"/>
    <x:mergeCell ref="A1327:C1327"/>
    <x:mergeCell ref="D1327:F1327"/>
    <x:mergeCell ref="G1327:I1327"/>
    <x:mergeCell ref="J1327:L1327"/>
    <x:mergeCell ref="M1327:O1327"/>
    <x:mergeCell ref="P1327:R1327"/>
    <x:mergeCell ref="D1328:F1328"/>
    <x:mergeCell ref="G1328:I1328"/>
    <x:mergeCell ref="J1328:L1328"/>
    <x:mergeCell ref="D1329:F1329"/>
    <x:mergeCell ref="G1329:I1329"/>
    <x:mergeCell ref="J1329:L1329"/>
    <x:mergeCell ref="A1330:C1330"/>
    <x:mergeCell ref="D1330:F1330"/>
    <x:mergeCell ref="G1330:I1330"/>
    <x:mergeCell ref="M1352:O1353"/>
    <x:mergeCell ref="P1352:R1353"/>
    <x:mergeCell ref="A1354:C1355"/>
    <x:mergeCell ref="M1354:O1355"/>
    <x:mergeCell ref="P1354:R1355"/>
    <x:mergeCell ref="A1356:C1357"/>
    <x:mergeCell ref="M1356:O1357"/>
    <x:mergeCell ref="P1356:R1357"/>
    <x:mergeCell ref="A1358:C1359"/>
    <x:mergeCell ref="M1358:O1359"/>
    <x:mergeCell ref="P1358:R1359"/>
    <x:mergeCell ref="A1360:C1361"/>
    <x:mergeCell ref="M1360:O1361"/>
    <x:mergeCell ref="P1360:R1361"/>
    <x:mergeCell ref="D1316:F1316"/>
    <x:mergeCell ref="G1316:I1316"/>
    <x:mergeCell ref="J1316:L1316"/>
    <x:mergeCell ref="J1371:L1371"/>
    <x:mergeCell ref="J1346:L1346"/>
    <x:mergeCell ref="D1347:F1347"/>
    <x:mergeCell ref="G1347:I1347"/>
    <x:mergeCell ref="J1347:L1347"/>
    <x:mergeCell ref="D1348:F1348"/>
    <x:mergeCell ref="G1348:I1348"/>
    <x:mergeCell ref="J1348:L1348"/>
    <x:mergeCell ref="D1349:F1349"/>
    <x:mergeCell ref="G1349:I1349"/>
    <x:mergeCell ref="J1349:L1349"/>
    <x:mergeCell ref="A1332:C1332"/>
    <x:mergeCell ref="D1332:F1332"/>
    <x:mergeCell ref="G1332:I1332"/>
    <x:mergeCell ref="J1332:L1332"/>
    <x:mergeCell ref="M1332:O1332"/>
    <x:mergeCell ref="P1332:R1332"/>
    <x:mergeCell ref="A1333:C1333"/>
    <x:mergeCell ref="D1333:F1333"/>
    <x:mergeCell ref="G1333:I1333"/>
    <x:mergeCell ref="J1333:L1333"/>
    <x:mergeCell ref="M1333:O1333"/>
    <x:mergeCell ref="P1333:R1333"/>
    <x:mergeCell ref="A1334:C1334"/>
    <x:mergeCell ref="D1334:F1334"/>
    <x:mergeCell ref="G1334:I1334"/>
    <x:mergeCell ref="J1334:L1334"/>
    <x:mergeCell ref="M1334:O1334"/>
    <x:mergeCell ref="J1364:L1364"/>
    <x:mergeCell ref="D1365:F1365"/>
    <x:mergeCell ref="G1365:I1365"/>
    <x:mergeCell ref="J1365:L1365"/>
    <x:mergeCell ref="G1358:I1358"/>
    <x:mergeCell ref="J1358:L1358"/>
    <x:mergeCell ref="D1359:F1359"/>
    <x:mergeCell ref="A1352:C1353"/>
    <x:mergeCell ref="D1356:F1356"/>
    <x:mergeCell ref="G1356:I1356"/>
    <x:mergeCell ref="J1356:L1356"/>
    <x:mergeCell ref="M1338:O1339"/>
    <x:mergeCell ref="A1338:C1339"/>
    <x:mergeCell ref="D1340:F1340"/>
    <x:mergeCell ref="G1340:I1340"/>
    <x:mergeCell ref="J1340:L1340"/>
    <x:mergeCell ref="M1340:O1340"/>
    <x:mergeCell ref="P1340:R1340"/>
    <x:mergeCell ref="A1341:C1341"/>
    <x:mergeCell ref="D1341:F1341"/>
    <x:mergeCell ref="A1362:C1363"/>
    <x:mergeCell ref="M1362:O1363"/>
    <x:mergeCell ref="G1357:I1357"/>
    <x:mergeCell ref="J1354:L1354"/>
    <x:mergeCell ref="J1357:L1357"/>
    <x:mergeCell ref="D1358:F1358"/>
    <x:mergeCell ref="D1355:F1355"/>
    <x:mergeCell ref="J1335:L1335"/>
    <x:mergeCell ref="M1335:O1335"/>
    <x:mergeCell ref="D1353:F1353"/>
    <x:mergeCell ref="G1353:I1353"/>
    <x:mergeCell ref="J1353:L1353"/>
    <x:mergeCell ref="D1354:F1354"/>
    <x:mergeCell ref="G1354:I1354"/>
    <x:mergeCell ref="P1362:R1363"/>
    <x:mergeCell ref="A1364:C1365"/>
    <x:mergeCell ref="M1364:O1365"/>
    <x:mergeCell ref="P1364:R1365"/>
    <x:mergeCell ref="D1373:F1373"/>
    <x:mergeCell ref="A1380:C1381"/>
    <x:mergeCell ref="M1380:O1381"/>
    <x:mergeCell ref="P1380:R1381"/>
    <x:mergeCell ref="A1372:C1373"/>
    <x:mergeCell ref="M1372:O1373"/>
    <x:mergeCell ref="P1372:R1373"/>
    <x:mergeCell ref="A1374:C1375"/>
    <x:mergeCell ref="M1374:O1375"/>
    <x:mergeCell ref="D1368:F1368"/>
    <x:mergeCell ref="G1368:I1368"/>
    <x:mergeCell ref="J1368:L1368"/>
    <x:mergeCell ref="D1369:F1369"/>
    <x:mergeCell ref="G1369:I1369"/>
    <x:mergeCell ref="J1369:L1369"/>
    <x:mergeCell ref="D1370:F1370"/>
    <x:mergeCell ref="G1370:I1370"/>
    <x:mergeCell ref="J1370:L1370"/>
    <x:mergeCell ref="D1371:F1371"/>
    <x:mergeCell ref="G1341:I1341"/>
    <x:mergeCell ref="J1341:L1341"/>
    <x:mergeCell ref="M1341:O1341"/>
    <x:mergeCell ref="P1341:R1341"/>
    <x:mergeCell ref="A1342:C1342"/>
    <x:mergeCell ref="D1342:F1342"/>
    <x:mergeCell ref="G1342:I1342"/>
    <x:mergeCell ref="J1342:L1342"/>
    <x:mergeCell ref="M1342:O1342"/>
    <x:mergeCell ref="P1342:R1342"/>
    <x:mergeCell ref="A1343:C1343"/>
    <x:mergeCell ref="D1343:F1343"/>
    <x:mergeCell ref="G1343:I1343"/>
    <x:mergeCell ref="J1343:L1343"/>
    <x:mergeCell ref="M1343:O1343"/>
    <x:mergeCell ref="P1343:R1343"/>
    <x:mergeCell ref="J1344:L1344"/>
    <x:mergeCell ref="D1345:F1345"/>
    <x:mergeCell ref="G1345:I1345"/>
    <x:mergeCell ref="J1345:L1345"/>
    <x:mergeCell ref="D1366:F1366"/>
    <x:mergeCell ref="G1366:I1366"/>
    <x:mergeCell ref="J1366:L1366"/>
    <x:mergeCell ref="D1367:F1367"/>
    <x:mergeCell ref="G1367:I1367"/>
    <x:mergeCell ref="J1367:L1367"/>
    <x:mergeCell ref="D1346:F1346"/>
    <x:mergeCell ref="G1346:I1346"/>
    <x:mergeCell ref="D1380:F1380"/>
    <x:mergeCell ref="G1380:I1380"/>
    <x:mergeCell ref="J1380:L1380"/>
    <x:mergeCell ref="D1381:F1381"/>
    <x:mergeCell ref="G1381:I1381"/>
    <x:mergeCell ref="J1381:L1381"/>
    <x:mergeCell ref="D1376:F1376"/>
    <x:mergeCell ref="G1376:I1376"/>
    <x:mergeCell ref="J1376:L1376"/>
    <x:mergeCell ref="D1377:F1377"/>
    <x:mergeCell ref="G1377:I1377"/>
    <x:mergeCell ref="J1377:L1377"/>
    <x:mergeCell ref="D1357:F1357"/>
    <x:mergeCell ref="A1370:C1371"/>
    <x:mergeCell ref="M1370:O1371"/>
    <x:mergeCell ref="P1370:R1371"/>
    <x:mergeCell ref="G1371:I1371"/>
    <x:mergeCell ref="G1375:I1375"/>
    <x:mergeCell ref="J1375:L1375"/>
    <x:mergeCell ref="A1376:C1377"/>
    <x:mergeCell ref="D1372:F1372"/>
    <x:mergeCell ref="G1372:I1372"/>
    <x:mergeCell ref="G1359:I1359"/>
    <x:mergeCell ref="J1359:L1359"/>
    <x:mergeCell ref="D1350:F1350"/>
    <x:mergeCell ref="M1376:O1377"/>
    <x:mergeCell ref="P1376:R1377"/>
    <x:mergeCell ref="A1378:C1379"/>
    <x:mergeCell ref="A1336:C1336"/>
    <x:mergeCell ref="D1336:F1336"/>
    <x:mergeCell ref="G1336:I1336"/>
    <x:mergeCell ref="J1336:L1336"/>
    <x:mergeCell ref="M1336:O1336"/>
    <x:mergeCell ref="P1336:R1336"/>
    <x:mergeCell ref="A1337:C1337"/>
    <x:mergeCell ref="D1337:F1337"/>
    <x:mergeCell ref="G1337:I1337"/>
    <x:mergeCell ref="J1337:L1337"/>
    <x:mergeCell ref="M1337:O1337"/>
    <x:mergeCell ref="P1337:R1337"/>
    <x:mergeCell ref="D1344:F1344"/>
    <x:mergeCell ref="G1344:I1344"/>
    <x:mergeCell ref="A1344:C1345"/>
    <x:mergeCell ref="M1344:O1345"/>
    <x:mergeCell ref="P1344:R1345"/>
    <x:mergeCell ref="A1346:C1347"/>
    <x:mergeCell ref="P1346:R1347"/>
    <x:mergeCell ref="M1346:O1347"/>
    <x:mergeCell ref="A1348:C1349"/>
    <x:mergeCell ref="M1348:O1349"/>
    <x:mergeCell ref="P1348:R1349"/>
    <x:mergeCell ref="D1338:F1338"/>
    <x:mergeCell ref="G1338:I1338"/>
    <x:mergeCell ref="J1338:L1338"/>
    <x:mergeCell ref="D1339:F1339"/>
    <x:mergeCell ref="G1339:I1339"/>
    <x:mergeCell ref="M1378:O1379"/>
    <x:mergeCell ref="P1378:R1379"/>
    <x:mergeCell ref="D1360:F1360"/>
    <x:mergeCell ref="G1360:I1360"/>
    <x:mergeCell ref="J1360:L1360"/>
    <x:mergeCell ref="D1361:F1361"/>
    <x:mergeCell ref="G1361:I1361"/>
    <x:mergeCell ref="J1361:L1361"/>
    <x:mergeCell ref="D1362:F1362"/>
    <x:mergeCell ref="G1362:I1362"/>
    <x:mergeCell ref="J1362:L1362"/>
    <x:mergeCell ref="D1363:F1363"/>
    <x:mergeCell ref="G1363:I1363"/>
    <x:mergeCell ref="J1363:L1363"/>
    <x:mergeCell ref="D1364:F1364"/>
    <x:mergeCell ref="G1364:I1364"/>
    <x:mergeCell ref="J1379:L1379"/>
    <x:mergeCell ref="J1339:L1339"/>
    <x:mergeCell ref="A1340:C1340"/>
    <x:mergeCell ref="D1378:F1378"/>
    <x:mergeCell ref="G1378:I1378"/>
    <x:mergeCell ref="J1378:L1378"/>
    <x:mergeCell ref="D1375:F1375"/>
    <x:mergeCell ref="D1379:F1379"/>
    <x:mergeCell ref="G1379:I1379"/>
    <x:mergeCell ref="P1330:R1331"/>
    <x:mergeCell ref="M1330:O1331"/>
    <x:mergeCell ref="M1368:O1369"/>
    <x:mergeCell ref="P1368:R1369"/>
    <x:mergeCell ref="P1334:R1334"/>
    <x:mergeCell ref="A1335:C1335"/>
    <x:mergeCell ref="D1335:F1335"/>
    <x:mergeCell ref="G1335:I1335"/>
    <x:mergeCell ref="P1335:R1335"/>
    <x:mergeCell ref="G1355:I1355"/>
    <x:mergeCell ref="J1355:L1355"/>
    <x:mergeCell ref="A1350:C1351"/>
    <x:mergeCell ref="M1350:O1351"/>
    <x:mergeCell ref="P1350:R1351"/>
    <x:mergeCell ref="G1350:I1350"/>
    <x:mergeCell ref="J1350:L1350"/>
    <x:mergeCell ref="D1314:F1314"/>
    <x:mergeCell ref="J1330:L1330"/>
    <x:mergeCell ref="A1331:C1331"/>
    <x:mergeCell ref="D1331:F1331"/>
    <x:mergeCell ref="G1331:I1331"/>
    <x:mergeCell ref="J1331:L1331"/>
    <x:mergeCell ref="P1328:R1329"/>
    <x:mergeCell ref="M1328:O1329"/>
    <x:mergeCell ref="A1328:C1329"/>
    <x:mergeCell ref="G1319:I1319"/>
    <x:mergeCell ref="J1319:L1319"/>
    <x:mergeCell ref="D1320:F1320"/>
    <x:mergeCell ref="G1320:I1320"/>
    <x:mergeCell ref="J1320:L1320"/>
    <x:mergeCell ref="D1321:F1321"/>
    <x:mergeCell ref="G1321:I1321"/>
    <x:mergeCell ref="J1321:L1321"/>
    <x:mergeCell ref="D1322:F1322"/>
    <x:mergeCell ref="G1322:I1322"/>
    <x:mergeCell ref="J1322:L1322"/>
    <x:mergeCell ref="D1323:F1323"/>
    <x:mergeCell ref="G1323:I1323"/>
    <x:mergeCell ref="J1323:L1323"/>
    <x:mergeCell ref="D1324:F1324"/>
    <x:mergeCell ref="G1324:I1324"/>
    <x:mergeCell ref="J1324:L1324"/>
    <x:mergeCell ref="D1325:F1325"/>
    <x:mergeCell ref="G1325:I1325"/>
    <x:mergeCell ref="J1325:L1325"/>
    <x:mergeCell ref="A1326:C1326"/>
    <x:mergeCell ref="D1326:F1326"/>
    <x:mergeCell ref="G1326:I1326"/>
    <x:mergeCell ref="J1326:L1326"/>
    <x:mergeCell ref="M1326:O1326"/>
    <x:mergeCell ref="P1326:R1326"/>
    <x:mergeCell ref="M1314:O1315"/>
    <x:mergeCell ref="A1314:C1315"/>
    <x:mergeCell ref="A1322:C1323"/>
    <x:mergeCell ref="M1322:O1323"/>
    <x:mergeCell ref="D1317:F1317"/>
    <x:mergeCell ref="G1317:I1317"/>
    <x:mergeCell ref="J1317:L1317"/>
    <x:mergeCell ref="D1318:F1318"/>
    <x:mergeCell ref="G1318:I1318"/>
    <x:mergeCell ref="J1318:L1318"/>
    <x:mergeCell ref="D1319:F1319"/>
    <x:mergeCell ref="P1320:R1321"/>
    <x:mergeCell ref="M1320:O1321"/>
    <x:mergeCell ref="M1297:O1297"/>
    <x:mergeCell ref="P1297:R1297"/>
    <x:mergeCell ref="A1298:C1298"/>
    <x:mergeCell ref="D1298:F1298"/>
    <x:mergeCell ref="G1298:I1298"/>
    <x:mergeCell ref="A1299:C1299"/>
    <x:mergeCell ref="D1299:F1299"/>
    <x:mergeCell ref="G1299:I1299"/>
    <x:mergeCell ref="J1299:L1299"/>
    <x:mergeCell ref="P1290:R1290"/>
    <x:mergeCell ref="A1286:C1286"/>
    <x:mergeCell ref="D1286:F1286"/>
    <x:mergeCell ref="G1286:I1286"/>
    <x:mergeCell ref="J1286:L1286"/>
    <x:mergeCell ref="M1286:O1286"/>
    <x:mergeCell ref="P1286:R1286"/>
    <x:mergeCell ref="A1287:C1287"/>
    <x:mergeCell ref="D1287:F1287"/>
    <x:mergeCell ref="G1287:I1287"/>
    <x:mergeCell ref="J1287:L1287"/>
    <x:mergeCell ref="M1287:O1287"/>
    <x:mergeCell ref="P1287:R1287"/>
    <x:mergeCell ref="A1288:C1288"/>
    <x:mergeCell ref="D1288:F1288"/>
    <x:mergeCell ref="G1288:I1288"/>
    <x:mergeCell ref="J1288:L1288"/>
    <x:mergeCell ref="M1288:O1288"/>
    <x:mergeCell ref="P1288:R1288"/>
    <x:mergeCell ref="A1289:C1289"/>
    <x:mergeCell ref="D1289:F1289"/>
    <x:mergeCell ref="G1289:I1289"/>
    <x:mergeCell ref="J1289:L1289"/>
    <x:mergeCell ref="M1289:O1289"/>
    <x:mergeCell ref="P1289:R1289"/>
    <x:mergeCell ref="J1298:L1298"/>
    <x:mergeCell ref="J1303:L1303"/>
    <x:mergeCell ref="A1304:C1304"/>
    <x:mergeCell ref="D1306:F1306"/>
    <x:mergeCell ref="P1273:R1273"/>
    <x:mergeCell ref="A1271:C1271"/>
    <x:mergeCell ref="D1271:F1271"/>
    <x:mergeCell ref="P1312:R1313"/>
    <x:mergeCell ref="M1312:O1313"/>
    <x:mergeCell ref="A1306:C1307"/>
    <x:mergeCell ref="P1306:R1307"/>
    <x:mergeCell ref="M1306:O1307"/>
    <x:mergeCell ref="A1308:C1309"/>
    <x:mergeCell ref="P1304:R1304"/>
    <x:mergeCell ref="A1305:C1305"/>
    <x:mergeCell ref="D1305:F1305"/>
    <x:mergeCell ref="G1305:I1305"/>
    <x:mergeCell ref="D1300:F1300"/>
    <x:mergeCell ref="J1305:L1305"/>
    <x:mergeCell ref="M1305:O1305"/>
    <x:mergeCell ref="P1305:R1305"/>
    <x:mergeCell ref="A1312:C1313"/>
    <x:mergeCell ref="A1310:C1311"/>
    <x:mergeCell ref="M1173:O1173"/>
    <x:mergeCell ref="P1173:R1173"/>
    <x:mergeCell ref="A1174:C1174"/>
    <x:mergeCell ref="D1174:F1174"/>
    <x:mergeCell ref="G1174:I1174"/>
    <x:mergeCell ref="J1174:L1174"/>
    <x:mergeCell ref="M1174:O1174"/>
    <x:mergeCell ref="P1174:R1174"/>
    <x:mergeCell ref="A1175:C1175"/>
    <x:mergeCell ref="D1175:F1175"/>
    <x:mergeCell ref="G1175:I1175"/>
    <x:mergeCell ref="J1175:L1175"/>
    <x:mergeCell ref="M1175:O1175"/>
    <x:mergeCell ref="P1175:R1175"/>
    <x:mergeCell ref="A1176:C1176"/>
    <x:mergeCell ref="D1176:F1176"/>
    <x:mergeCell ref="G1176:I1176"/>
    <x:mergeCell ref="J1176:L1176"/>
    <x:mergeCell ref="M1176:O1176"/>
    <x:mergeCell ref="P1176:R1176"/>
    <x:mergeCell ref="A1185:C1185"/>
    <x:mergeCell ref="D1185:F1185"/>
    <x:mergeCell ref="G1185:I1185"/>
    <x:mergeCell ref="J1185:L1185"/>
    <x:mergeCell ref="M1185:O1185"/>
    <x:mergeCell ref="P1185:R1185"/>
    <x:mergeCell ref="D1310:F1310"/>
    <x:mergeCell ref="G1310:I1310"/>
    <x:mergeCell ref="D1313:F1313"/>
    <x:mergeCell ref="G1313:I1313"/>
    <x:mergeCell ref="J1313:L1313"/>
    <x:mergeCell ref="P1308:R1309"/>
    <x:mergeCell ref="J1290:L1290"/>
    <x:mergeCell ref="J1277:L1277"/>
    <x:mergeCell ref="D1278:F1278"/>
    <x:mergeCell ref="G1278:I1278"/>
    <x:mergeCell ref="J1278:L1278"/>
    <x:mergeCell ref="D1283:F1283"/>
    <x:mergeCell ref="G1283:I1283"/>
    <x:mergeCell ref="J1283:L1283"/>
    <x:mergeCell ref="M1283:O1283"/>
    <x:mergeCell ref="M1308:O1309"/>
    <x:mergeCell ref="J1310:L1310"/>
    <x:mergeCell ref="D1311:F1311"/>
    <x:mergeCell ref="G1311:I1311"/>
    <x:mergeCell ref="J1311:L1311"/>
    <x:mergeCell ref="D1215:F1215"/>
    <x:mergeCell ref="G1215:I1215"/>
    <x:mergeCell ref="J1215:L1215"/>
    <x:mergeCell ref="M1215:O1215"/>
    <x:mergeCell ref="P1215:R1215"/>
    <x:mergeCell ref="M1218:O1218"/>
    <x:mergeCell ref="P1218:R1218"/>
    <x:mergeCell ref="D1312:F1312"/>
    <x:mergeCell ref="G1312:I1312"/>
    <x:mergeCell ref="J1312:L1312"/>
    <x:mergeCell ref="M1310:O1311"/>
    <x:mergeCell ref="D1208:F1208"/>
    <x:mergeCell ref="G1208:I1208"/>
    <x:mergeCell ref="J1208:L1208"/>
    <x:mergeCell ref="M1162:O1163"/>
    <x:mergeCell ref="A1162:C1163"/>
    <x:mergeCell ref="D1178:F1178"/>
    <x:mergeCell ref="G1178:I1178"/>
    <x:mergeCell ref="J1178:L1178"/>
    <x:mergeCell ref="M1178:O1178"/>
    <x:mergeCell ref="P1178:R1178"/>
    <x:mergeCell ref="A1179:C1179"/>
    <x:mergeCell ref="D1179:F1179"/>
    <x:mergeCell ref="A1168:C1168"/>
    <x:mergeCell ref="D1168:F1168"/>
    <x:mergeCell ref="G1168:I1168"/>
    <x:mergeCell ref="J1168:L1168"/>
    <x:mergeCell ref="M1168:O1168"/>
    <x:mergeCell ref="P1168:R1168"/>
    <x:mergeCell ref="D1170:F1170"/>
    <x:mergeCell ref="G1170:I1170"/>
    <x:mergeCell ref="J1170:L1170"/>
    <x:mergeCell ref="A1169:C1169"/>
    <x:mergeCell ref="D1169:F1169"/>
    <x:mergeCell ref="G1169:I1169"/>
    <x:mergeCell ref="P1189:R1189"/>
    <x:mergeCell ref="D1192:F1192"/>
    <x:mergeCell ref="G1192:I1192"/>
    <x:mergeCell ref="J1192:L1192"/>
    <x:mergeCell ref="A1172:C1172"/>
    <x:mergeCell ref="D1172:F1172"/>
    <x:mergeCell ref="G1172:I1172"/>
    <x:mergeCell ref="J1172:L1172"/>
    <x:mergeCell ref="M1172:O1172"/>
    <x:mergeCell ref="P1172:R1172"/>
    <x:mergeCell ref="A1173:C1173"/>
    <x:mergeCell ref="D1173:F1173"/>
    <x:mergeCell ref="G1173:I1173"/>
    <x:mergeCell ref="J1173:L1173"/>
    <x:mergeCell ref="A1165:C1165"/>
    <x:mergeCell ref="D1165:F1165"/>
    <x:mergeCell ref="G1165:I1165"/>
    <x:mergeCell ref="M1166:O1166"/>
    <x:mergeCell ref="P1166:R1166"/>
    <x:mergeCell ref="A1167:C1167"/>
    <x:mergeCell ref="D1167:F1167"/>
    <x:mergeCell ref="G1162:I1162"/>
    <x:mergeCell ref="J1162:L1162"/>
    <x:mergeCell ref="D1163:F1163"/>
    <x:mergeCell ref="G1163:I1163"/>
    <x:mergeCell ref="J1163:L1163"/>
    <x:mergeCell ref="M1177:O1177"/>
    <x:mergeCell ref="G1179:I1179"/>
    <x:mergeCell ref="J1179:L1179"/>
    <x:mergeCell ref="D1182:F1182"/>
    <x:mergeCell ref="D1191:F1191"/>
    <x:mergeCell ref="G1191:I1191"/>
    <x:mergeCell ref="J1191:L1191"/>
    <x:mergeCell ref="M1191:O1191"/>
    <x:mergeCell ref="M1189:O1189"/>
    <x:mergeCell ref="D1162:F1162"/>
    <x:mergeCell ref="M1187:O1187"/>
    <x:mergeCell ref="J1184:L1184"/>
    <x:mergeCell ref="M1184:O1184"/>
    <x:mergeCell ref="A1201:C1201"/>
    <x:mergeCell ref="M1095:O1095"/>
    <x:mergeCell ref="P1095:R1095"/>
    <x:mergeCell ref="A1096:C1096"/>
    <x:mergeCell ref="D1096:F1096"/>
    <x:mergeCell ref="D1132:F1132"/>
    <x:mergeCell ref="G1132:I1132"/>
    <x:mergeCell ref="J1132:L1132"/>
    <x:mergeCell ref="D1133:F1133"/>
    <x:mergeCell ref="G1133:I1133"/>
    <x:mergeCell ref="J1133:L1133"/>
    <x:mergeCell ref="P1112:R1112"/>
    <x:mergeCell ref="A1113:C1113"/>
    <x:mergeCell ref="D1113:F1113"/>
    <x:mergeCell ref="G1113:I1113"/>
    <x:mergeCell ref="J1113:L1113"/>
    <x:mergeCell ref="M1113:O1113"/>
    <x:mergeCell ref="P1113:R1113"/>
    <x:mergeCell ref="D1098:F1098"/>
    <x:mergeCell ref="G1098:I1098"/>
    <x:mergeCell ref="J1098:L1098"/>
    <x:mergeCell ref="D1099:F1099"/>
    <x:mergeCell ref="G1099:I1099"/>
    <x:mergeCell ref="J1099:L1099"/>
    <x:mergeCell ref="D1100:F1100"/>
    <x:mergeCell ref="G1100:I1100"/>
    <x:mergeCell ref="J1100:L1100"/>
    <x:mergeCell ref="D1101:F1101"/>
    <x:mergeCell ref="G1101:I1101"/>
    <x:mergeCell ref="J1101:L1101"/>
    <x:mergeCell ref="A1102:C1102"/>
    <x:mergeCell ref="A1125:C1125"/>
    <x:mergeCell ref="D1125:F1125"/>
    <x:mergeCell ref="G1125:I1125"/>
    <x:mergeCell ref="J1125:L1125"/>
    <x:mergeCell ref="M1125:O1125"/>
    <x:mergeCell ref="P1125:R1125"/>
    <x:mergeCell ref="M1119:O1119"/>
    <x:mergeCell ref="P1119:R1119"/>
    <x:mergeCell ref="D1120:F1120"/>
    <x:mergeCell ref="G1120:I1120"/>
    <x:mergeCell ref="J1120:L1120"/>
    <x:mergeCell ref="D1121:F1121"/>
    <x:mergeCell ref="P1110:R1110"/>
    <x:mergeCell ref="A1111:C1111"/>
    <x:mergeCell ref="D1111:F1111"/>
    <x:mergeCell ref="G1111:I1111"/>
    <x:mergeCell ref="J1111:L1111"/>
    <x:mergeCell ref="M1111:O1111"/>
    <x:mergeCell ref="D1112:F1112"/>
    <x:mergeCell ref="G1112:I1112"/>
    <x:mergeCell ref="J1112:L1112"/>
    <x:mergeCell ref="M1112:O1112"/>
    <x:mergeCell ref="A1122:C1122"/>
    <x:mergeCell ref="G1118:I1118"/>
    <x:mergeCell ref="J1118:L1118"/>
    <x:mergeCell ref="M1118:O1118"/>
    <x:mergeCell ref="P1118:R1118"/>
    <x:mergeCell ref="A1119:C1119"/>
    <x:mergeCell ref="D1119:F1119"/>
    <x:mergeCell ref="G1119:I1119"/>
    <x:mergeCell ref="J1119:L1119"/>
    <x:mergeCell ref="A1124:C1124"/>
    <x:mergeCell ref="D1124:F1124"/>
    <x:mergeCell ref="G1124:I1124"/>
    <x:mergeCell ref="A1088:C1088"/>
    <x:mergeCell ref="D1088:F1088"/>
    <x:mergeCell ref="G1088:I1088"/>
    <x:mergeCell ref="J1088:L1088"/>
    <x:mergeCell ref="M1088:O1088"/>
    <x:mergeCell ref="P1088:R1088"/>
    <x:mergeCell ref="A1089:C1089"/>
    <x:mergeCell ref="D1089:F1089"/>
    <x:mergeCell ref="G1089:I1089"/>
    <x:mergeCell ref="J1089:L1089"/>
    <x:mergeCell ref="M1089:O1089"/>
    <x:mergeCell ref="P1089:R1089"/>
    <x:mergeCell ref="A1090:C1090"/>
    <x:mergeCell ref="D1090:F1090"/>
    <x:mergeCell ref="G1090:I1090"/>
    <x:mergeCell ref="J1090:L1090"/>
    <x:mergeCell ref="M1090:O1090"/>
    <x:mergeCell ref="P1090:R1090"/>
    <x:mergeCell ref="A1091:C1091"/>
    <x:mergeCell ref="D1091:F1091"/>
    <x:mergeCell ref="G1091:I1091"/>
    <x:mergeCell ref="J1091:L1091"/>
    <x:mergeCell ref="M1091:O1091"/>
    <x:mergeCell ref="P1091:R1091"/>
    <x:mergeCell ref="A1092:C1092"/>
    <x:mergeCell ref="D1092:F1092"/>
    <x:mergeCell ref="G1092:I1092"/>
    <x:mergeCell ref="J1092:L1092"/>
    <x:mergeCell ref="M1092:O1092"/>
    <x:mergeCell ref="P1092:R1092"/>
    <x:mergeCell ref="A1093:C1093"/>
    <x:mergeCell ref="D1093:F1093"/>
    <x:mergeCell ref="G1093:I1093"/>
    <x:mergeCell ref="J1093:L1093"/>
    <x:mergeCell ref="M1093:O1093"/>
    <x:mergeCell ref="P1093:R1093"/>
    <x:mergeCell ref="A1106:C1107"/>
    <x:mergeCell ref="A1082:C1082"/>
    <x:mergeCell ref="D1082:F1082"/>
    <x:mergeCell ref="G1082:I1082"/>
    <x:mergeCell ref="J1082:L1082"/>
    <x:mergeCell ref="M1082:O1082"/>
    <x:mergeCell ref="P1082:R1082"/>
    <x:mergeCell ref="A1083:C1083"/>
    <x:mergeCell ref="D1083:F1083"/>
    <x:mergeCell ref="G1083:I1083"/>
    <x:mergeCell ref="J1083:L1083"/>
    <x:mergeCell ref="M1083:O1083"/>
    <x:mergeCell ref="P1083:R1083"/>
    <x:mergeCell ref="A1084:C1084"/>
    <x:mergeCell ref="D1084:F1084"/>
    <x:mergeCell ref="G1084:I1084"/>
    <x:mergeCell ref="J1084:L1084"/>
    <x:mergeCell ref="M1084:O1084"/>
    <x:mergeCell ref="P1084:R1084"/>
    <x:mergeCell ref="A1085:C1085"/>
    <x:mergeCell ref="D1085:F1085"/>
    <x:mergeCell ref="G1085:I1085"/>
    <x:mergeCell ref="J1085:L1085"/>
    <x:mergeCell ref="M1085:O1085"/>
    <x:mergeCell ref="P1085:R1085"/>
    <x:mergeCell ref="A1086:C1086"/>
    <x:mergeCell ref="D1086:F1086"/>
    <x:mergeCell ref="G1086:I1086"/>
    <x:mergeCell ref="J1086:L1086"/>
    <x:mergeCell ref="M1086:O1086"/>
    <x:mergeCell ref="P1086:R1086"/>
    <x:mergeCell ref="A1087:C1087"/>
    <x:mergeCell ref="D1087:F1087"/>
    <x:mergeCell ref="G1087:I1087"/>
    <x:mergeCell ref="J1087:L1087"/>
    <x:mergeCell ref="M1087:O1087"/>
    <x:mergeCell ref="P1087:R1087"/>
    <x:mergeCell ref="P1076:R1076"/>
    <x:mergeCell ref="A1077:C1077"/>
    <x:mergeCell ref="D1077:F1077"/>
    <x:mergeCell ref="G1077:I1077"/>
    <x:mergeCell ref="J1077:L1077"/>
    <x:mergeCell ref="M1077:O1077"/>
    <x:mergeCell ref="P1077:R1077"/>
    <x:mergeCell ref="A1078:C1078"/>
    <x:mergeCell ref="D1078:F1078"/>
    <x:mergeCell ref="G1078:I1078"/>
    <x:mergeCell ref="J1078:L1078"/>
    <x:mergeCell ref="M1078:O1078"/>
    <x:mergeCell ref="P1078:R1078"/>
    <x:mergeCell ref="A1079:C1079"/>
    <x:mergeCell ref="D1079:F1079"/>
    <x:mergeCell ref="G1079:I1079"/>
    <x:mergeCell ref="J1079:L1079"/>
    <x:mergeCell ref="M1079:O1079"/>
    <x:mergeCell ref="P1079:R1079"/>
    <x:mergeCell ref="A1080:C1080"/>
    <x:mergeCell ref="D1080:F1080"/>
    <x:mergeCell ref="G1080:I1080"/>
    <x:mergeCell ref="J1080:L1080"/>
    <x:mergeCell ref="M1080:O1080"/>
    <x:mergeCell ref="P1080:R1080"/>
    <x:mergeCell ref="A1081:C1081"/>
    <x:mergeCell ref="D1081:F1081"/>
    <x:mergeCell ref="G1081:I1081"/>
    <x:mergeCell ref="J1081:L1081"/>
    <x:mergeCell ref="M1081:O1081"/>
    <x:mergeCell ref="P1081:R1081"/>
    <x:mergeCell ref="A1076:C1076"/>
    <x:mergeCell ref="D1076:F1076"/>
    <x:mergeCell ref="G1076:I1076"/>
    <x:mergeCell ref="J1076:L1076"/>
    <x:mergeCell ref="M1076:O1076"/>
    <x:mergeCell ref="A1068:C1068"/>
    <x:mergeCell ref="D1068:F1068"/>
    <x:mergeCell ref="G1068:I1068"/>
    <x:mergeCell ref="J1068:L1068"/>
    <x:mergeCell ref="M1068:O1068"/>
    <x:mergeCell ref="P1068:R1068"/>
    <x:mergeCell ref="A1069:C1069"/>
    <x:mergeCell ref="D1069:F1069"/>
    <x:mergeCell ref="G1069:I1069"/>
    <x:mergeCell ref="J1069:L1069"/>
    <x:mergeCell ref="M1069:O1069"/>
    <x:mergeCell ref="P1069:R1069"/>
    <x:mergeCell ref="A1070:C1070"/>
    <x:mergeCell ref="D1070:F1070"/>
    <x:mergeCell ref="G1070:I1070"/>
    <x:mergeCell ref="J1070:L1070"/>
    <x:mergeCell ref="M1070:O1070"/>
    <x:mergeCell ref="P1070:R1070"/>
    <x:mergeCell ref="A1071:C1071"/>
    <x:mergeCell ref="D1071:F1071"/>
    <x:mergeCell ref="G1071:I1071"/>
    <x:mergeCell ref="J1071:L1071"/>
    <x:mergeCell ref="M1071:O1071"/>
    <x:mergeCell ref="P1071:R1071"/>
    <x:mergeCell ref="A1072:C1072"/>
    <x:mergeCell ref="D1072:F1072"/>
    <x:mergeCell ref="G1072:I1072"/>
    <x:mergeCell ref="J1072:L1072"/>
    <x:mergeCell ref="M1072:O1072"/>
    <x:mergeCell ref="P1072:R1072"/>
    <x:mergeCell ref="A1073:C1073"/>
    <x:mergeCell ref="D1073:F1073"/>
    <x:mergeCell ref="G1073:I1073"/>
    <x:mergeCell ref="J1073:L1073"/>
    <x:mergeCell ref="M1073:O1073"/>
    <x:mergeCell ref="P1073:R1073"/>
    <x:mergeCell ref="A1062:C1062"/>
    <x:mergeCell ref="D1062:F1062"/>
    <x:mergeCell ref="G1062:I1062"/>
    <x:mergeCell ref="J1062:L1062"/>
    <x:mergeCell ref="M1062:O1062"/>
    <x:mergeCell ref="P1062:R1062"/>
    <x:mergeCell ref="A1063:C1063"/>
    <x:mergeCell ref="D1063:F1063"/>
    <x:mergeCell ref="G1063:I1063"/>
    <x:mergeCell ref="J1063:L1063"/>
    <x:mergeCell ref="M1063:O1063"/>
    <x:mergeCell ref="P1063:R1063"/>
    <x:mergeCell ref="D1064:F1064"/>
    <x:mergeCell ref="G1064:I1064"/>
    <x:mergeCell ref="J1064:L1064"/>
    <x:mergeCell ref="M1064:O1064"/>
    <x:mergeCell ref="D1065:F1065"/>
    <x:mergeCell ref="G1065:I1065"/>
    <x:mergeCell ref="J1065:L1065"/>
    <x:mergeCell ref="M1065:O1065"/>
    <x:mergeCell ref="A1066:C1066"/>
    <x:mergeCell ref="D1066:F1066"/>
    <x:mergeCell ref="G1066:I1066"/>
    <x:mergeCell ref="J1066:L1066"/>
    <x:mergeCell ref="M1066:O1066"/>
    <x:mergeCell ref="P1066:R1066"/>
    <x:mergeCell ref="A1067:C1067"/>
    <x:mergeCell ref="D1067:F1067"/>
    <x:mergeCell ref="G1067:I1067"/>
    <x:mergeCell ref="J1067:L1067"/>
    <x:mergeCell ref="M1067:O1067"/>
    <x:mergeCell ref="P1067:R1067"/>
    <x:mergeCell ref="D1056:F1056"/>
    <x:mergeCell ref="G1056:I1056"/>
    <x:mergeCell ref="J1056:L1056"/>
    <x:mergeCell ref="D1057:F1057"/>
    <x:mergeCell ref="G1057:I1057"/>
    <x:mergeCell ref="J1057:L1057"/>
    <x:mergeCell ref="D1058:F1058"/>
    <x:mergeCell ref="G1058:I1058"/>
    <x:mergeCell ref="J1058:L1058"/>
    <x:mergeCell ref="D1059:F1059"/>
    <x:mergeCell ref="G1059:I1059"/>
    <x:mergeCell ref="J1059:L1059"/>
    <x:mergeCell ref="A1060:C1060"/>
    <x:mergeCell ref="D1060:F1060"/>
    <x:mergeCell ref="G1060:I1060"/>
    <x:mergeCell ref="J1060:L1060"/>
    <x:mergeCell ref="M1060:O1060"/>
    <x:mergeCell ref="P1060:R1060"/>
    <x:mergeCell ref="A1061:C1061"/>
    <x:mergeCell ref="D1061:F1061"/>
    <x:mergeCell ref="G1061:I1061"/>
    <x:mergeCell ref="J1061:L1061"/>
    <x:mergeCell ref="M1061:O1061"/>
    <x:mergeCell ref="P1061:R1061"/>
    <x:mergeCell ref="P1056:R1057"/>
    <x:mergeCell ref="M1056:O1057"/>
    <x:mergeCell ref="A1044:C1044"/>
    <x:mergeCell ref="D1044:F1044"/>
    <x:mergeCell ref="G1044:I1044"/>
    <x:mergeCell ref="J1044:L1044"/>
    <x:mergeCell ref="M1044:O1044"/>
    <x:mergeCell ref="P1044:R1044"/>
    <x:mergeCell ref="A1045:C1045"/>
    <x:mergeCell ref="D1045:F1045"/>
    <x:mergeCell ref="G1045:I1045"/>
    <x:mergeCell ref="J1045:L1045"/>
    <x:mergeCell ref="M1045:O1045"/>
    <x:mergeCell ref="P1045:R1045"/>
    <x:mergeCell ref="A1046:C1046"/>
    <x:mergeCell ref="D1046:F1046"/>
    <x:mergeCell ref="G1046:I1046"/>
    <x:mergeCell ref="J1046:L1046"/>
    <x:mergeCell ref="M1046:O1046"/>
    <x:mergeCell ref="P1046:R1046"/>
    <x:mergeCell ref="A1047:C1047"/>
    <x:mergeCell ref="D1047:F1047"/>
    <x:mergeCell ref="G1047:I1047"/>
    <x:mergeCell ref="J1047:L1047"/>
    <x:mergeCell ref="M1047:O1047"/>
    <x:mergeCell ref="P1047:R1047"/>
    <x:mergeCell ref="A1056:C1057"/>
    <x:mergeCell ref="A1050:C1050"/>
    <x:mergeCell ref="D1050:F1050"/>
    <x:mergeCell ref="G1050:I1050"/>
    <x:mergeCell ref="J1050:L1050"/>
    <x:mergeCell ref="M1050:O1050"/>
    <x:mergeCell ref="P1050:R1050"/>
    <x:mergeCell ref="A1051:C1051"/>
    <x:mergeCell ref="D1051:F1051"/>
    <x:mergeCell ref="G1051:I1051"/>
    <x:mergeCell ref="J1051:L1051"/>
    <x:mergeCell ref="M1051:O1051"/>
    <x:mergeCell ref="P1051:R1051"/>
    <x:mergeCell ref="A1052:C1052"/>
    <x:mergeCell ref="D1052:F1052"/>
    <x:mergeCell ref="G1052:I1052"/>
    <x:mergeCell ref="J1052:L1052"/>
    <x:mergeCell ref="M1052:O1052"/>
    <x:mergeCell ref="P1052:R1052"/>
    <x:mergeCell ref="A1053:C1053"/>
    <x:mergeCell ref="D1053:F1053"/>
    <x:mergeCell ref="G1053:I1053"/>
    <x:mergeCell ref="J1053:L1053"/>
    <x:mergeCell ref="M1053:O1053"/>
    <x:mergeCell ref="P1053:R1053"/>
    <x:mergeCell ref="A1054:C1054"/>
    <x:mergeCell ref="D1054:F1054"/>
    <x:mergeCell ref="G1054:I1054"/>
    <x:mergeCell ref="J1054:L1054"/>
    <x:mergeCell ref="M1054:O1054"/>
    <x:mergeCell ref="P1054:R1054"/>
    <x:mergeCell ref="A1055:C1055"/>
    <x:mergeCell ref="D1055:F1055"/>
    <x:mergeCell ref="G1055:I1055"/>
    <x:mergeCell ref="J1055:L1055"/>
    <x:mergeCell ref="M1055:O1055"/>
    <x:mergeCell ref="P1055:R1055"/>
    <x:mergeCell ref="D1048:F1048"/>
    <x:mergeCell ref="G1048:I1048"/>
    <x:mergeCell ref="J1048:L1048"/>
    <x:mergeCell ref="A1040:C1040"/>
    <x:mergeCell ref="D1040:F1040"/>
    <x:mergeCell ref="G1040:I1040"/>
    <x:mergeCell ref="J1040:L1040"/>
    <x:mergeCell ref="M1040:O1040"/>
    <x:mergeCell ref="P1040:R1040"/>
    <x:mergeCell ref="A1041:C1041"/>
    <x:mergeCell ref="D1041:F1041"/>
    <x:mergeCell ref="G1041:I1041"/>
    <x:mergeCell ref="J1041:L1041"/>
    <x:mergeCell ref="M1041:O1041"/>
    <x:mergeCell ref="P1041:R1041"/>
    <x:mergeCell ref="A1042:C1042"/>
    <x:mergeCell ref="D1042:F1042"/>
    <x:mergeCell ref="G1042:I1042"/>
    <x:mergeCell ref="J1042:L1042"/>
    <x:mergeCell ref="M1042:O1042"/>
    <x:mergeCell ref="P1042:R1042"/>
    <x:mergeCell ref="A1043:C1043"/>
    <x:mergeCell ref="D1043:F1043"/>
    <x:mergeCell ref="G1043:I1043"/>
    <x:mergeCell ref="J1043:L1043"/>
    <x:mergeCell ref="M1043:O1043"/>
    <x:mergeCell ref="P1043:R1043"/>
    <x:mergeCell ref="A1038:C1039"/>
    <x:mergeCell ref="M1038:O1039"/>
    <x:mergeCell ref="P1038:R1039"/>
    <x:mergeCell ref="A1031:C1031"/>
    <x:mergeCell ref="D1031:F1031"/>
    <x:mergeCell ref="G1031:I1031"/>
    <x:mergeCell ref="J1031:L1031"/>
    <x:mergeCell ref="M1031:O1031"/>
    <x:mergeCell ref="P1031:R1031"/>
    <x:mergeCell ref="D1032:F1032"/>
    <x:mergeCell ref="G1032:I1032"/>
    <x:mergeCell ref="J1032:L1032"/>
    <x:mergeCell ref="D1033:F1033"/>
    <x:mergeCell ref="G1033:I1033"/>
    <x:mergeCell ref="J1033:L1033"/>
    <x:mergeCell ref="A1034:C1034"/>
    <x:mergeCell ref="D1034:F1034"/>
    <x:mergeCell ref="G1034:I1034"/>
    <x:mergeCell ref="J1034:L1034"/>
    <x:mergeCell ref="M1034:O1034"/>
    <x:mergeCell ref="P1034:R1034"/>
    <x:mergeCell ref="A1035:C1035"/>
    <x:mergeCell ref="D1035:F1035"/>
    <x:mergeCell ref="G1035:I1035"/>
    <x:mergeCell ref="J1035:L1035"/>
    <x:mergeCell ref="M1035:O1035"/>
    <x:mergeCell ref="P1035:R1035"/>
    <x:mergeCell ref="A1036:C1036"/>
    <x:mergeCell ref="D1036:F1036"/>
    <x:mergeCell ref="G1036:I1036"/>
    <x:mergeCell ref="J1036:L1036"/>
    <x:mergeCell ref="M1036:O1036"/>
    <x:mergeCell ref="P1036:R1036"/>
    <x:mergeCell ref="A1037:C1037"/>
    <x:mergeCell ref="D1037:F1037"/>
    <x:mergeCell ref="G1037:I1037"/>
    <x:mergeCell ref="J1037:L1037"/>
    <x:mergeCell ref="M1037:O1037"/>
    <x:mergeCell ref="P1037:R1037"/>
    <x:mergeCell ref="P1032:R1033"/>
    <x:mergeCell ref="A1032:C1033"/>
    <x:mergeCell ref="D1024:F1024"/>
    <x:mergeCell ref="G1024:I1024"/>
    <x:mergeCell ref="J1024:L1024"/>
    <x:mergeCell ref="D1025:F1025"/>
    <x:mergeCell ref="G1025:I1025"/>
    <x:mergeCell ref="J1025:L1025"/>
    <x:mergeCell ref="D1026:F1026"/>
    <x:mergeCell ref="G1026:I1026"/>
    <x:mergeCell ref="J1026:L1026"/>
    <x:mergeCell ref="D1027:F1027"/>
    <x:mergeCell ref="G1027:I1027"/>
    <x:mergeCell ref="J1027:L1027"/>
    <x:mergeCell ref="A1028:C1028"/>
    <x:mergeCell ref="D1028:F1028"/>
    <x:mergeCell ref="G1028:I1028"/>
    <x:mergeCell ref="J1028:L1028"/>
    <x:mergeCell ref="M1028:O1028"/>
    <x:mergeCell ref="P1028:R1028"/>
    <x:mergeCell ref="A1029:C1029"/>
    <x:mergeCell ref="D1029:F1029"/>
    <x:mergeCell ref="G1029:I1029"/>
    <x:mergeCell ref="J1029:L1029"/>
    <x:mergeCell ref="M1029:O1029"/>
    <x:mergeCell ref="P1029:R1029"/>
    <x:mergeCell ref="A1030:C1030"/>
    <x:mergeCell ref="D1030:F1030"/>
    <x:mergeCell ref="G1030:I1030"/>
    <x:mergeCell ref="J1030:L1030"/>
    <x:mergeCell ref="M1030:O1030"/>
    <x:mergeCell ref="P1030:R1030"/>
    <x:mergeCell ref="A1024:C1025"/>
    <x:mergeCell ref="M1024:O1025"/>
    <x:mergeCell ref="P1024:R1025"/>
    <x:mergeCell ref="M1026:O1027"/>
    <x:mergeCell ref="A1026:C1027"/>
    <x:mergeCell ref="D1019:F1019"/>
    <x:mergeCell ref="G1019:I1019"/>
    <x:mergeCell ref="J1019:L1019"/>
    <x:mergeCell ref="D1020:F1020"/>
    <x:mergeCell ref="G1020:I1020"/>
    <x:mergeCell ref="J1020:L1020"/>
    <x:mergeCell ref="D1021:F1021"/>
    <x:mergeCell ref="G1021:I1021"/>
    <x:mergeCell ref="J1021:L1021"/>
    <x:mergeCell ref="D1022:F1022"/>
    <x:mergeCell ref="G1022:I1022"/>
    <x:mergeCell ref="J1022:L1022"/>
    <x:mergeCell ref="D1023:F1023"/>
    <x:mergeCell ref="G1023:I1023"/>
    <x:mergeCell ref="J1023:L1023"/>
    <x:mergeCell ref="P1018:R1019"/>
    <x:mergeCell ref="M1018:O1019"/>
    <x:mergeCell ref="A1018:C1019"/>
    <x:mergeCell ref="A1020:C1021"/>
    <x:mergeCell ref="M1020:O1021"/>
    <x:mergeCell ref="P1020:R1021"/>
    <x:mergeCell ref="M1022:O1023"/>
    <x:mergeCell ref="P1022:R1023"/>
    <x:mergeCell ref="A1022:C1023"/>
    <x:mergeCell ref="D1014:F1014"/>
    <x:mergeCell ref="G1014:I1014"/>
    <x:mergeCell ref="J1014:L1014"/>
    <x:mergeCell ref="D1015:F1015"/>
    <x:mergeCell ref="G1015:I1015"/>
    <x:mergeCell ref="J1015:L1015"/>
    <x:mergeCell ref="A1016:C1016"/>
    <x:mergeCell ref="D1016:F1016"/>
    <x:mergeCell ref="G1016:I1016"/>
    <x:mergeCell ref="J1016:L1016"/>
    <x:mergeCell ref="M1016:O1016"/>
    <x:mergeCell ref="P1016:R1016"/>
    <x:mergeCell ref="A1017:C1017"/>
    <x:mergeCell ref="D1017:F1017"/>
    <x:mergeCell ref="G1017:I1017"/>
    <x:mergeCell ref="J1017:L1017"/>
    <x:mergeCell ref="M1017:O1017"/>
    <x:mergeCell ref="P1017:R1017"/>
    <x:mergeCell ref="A1013:C1013"/>
    <x:mergeCell ref="D1013:F1013"/>
    <x:mergeCell ref="G1013:I1013"/>
    <x:mergeCell ref="J1013:L1013"/>
    <x:mergeCell ref="M1013:O1013"/>
    <x:mergeCell ref="P1013:R1013"/>
    <x:mergeCell ref="A1014:C1015"/>
    <x:mergeCell ref="M1014:O1015"/>
    <x:mergeCell ref="P1014:R1015"/>
    <x:mergeCell ref="A1004:C1004"/>
    <x:mergeCell ref="D1004:F1004"/>
    <x:mergeCell ref="G1004:I1004"/>
    <x:mergeCell ref="J1004:L1004"/>
    <x:mergeCell ref="M1004:O1004"/>
    <x:mergeCell ref="P1004:R1004"/>
    <x:mergeCell ref="A1005:C1005"/>
    <x:mergeCell ref="D1005:F1005"/>
    <x:mergeCell ref="G1005:I1005"/>
    <x:mergeCell ref="J1005:L1005"/>
    <x:mergeCell ref="M1005:O1005"/>
    <x:mergeCell ref="P1005:R1005"/>
    <x:mergeCell ref="A1006:C1006"/>
    <x:mergeCell ref="D1006:F1006"/>
    <x:mergeCell ref="G1006:I1006"/>
    <x:mergeCell ref="J1006:L1006"/>
    <x:mergeCell ref="M1006:O1006"/>
    <x:mergeCell ref="P1006:R1006"/>
    <x:mergeCell ref="A1007:C1007"/>
    <x:mergeCell ref="D1007:F1007"/>
    <x:mergeCell ref="G1007:I1007"/>
    <x:mergeCell ref="J1007:L1007"/>
    <x:mergeCell ref="M1007:O1007"/>
    <x:mergeCell ref="P1007:R1007"/>
    <x:mergeCell ref="D1008:F1008"/>
    <x:mergeCell ref="G1008:I1008"/>
    <x:mergeCell ref="J1008:L1008"/>
    <x:mergeCell ref="D1009:F1009"/>
    <x:mergeCell ref="G1009:I1009"/>
    <x:mergeCell ref="J1009:L1009"/>
    <x:mergeCell ref="D1010:F1010"/>
    <x:mergeCell ref="G1010:I1010"/>
    <x:mergeCell ref="J1010:L1010"/>
    <x:mergeCell ref="P1010:R1011"/>
    <x:mergeCell ref="M1010:O1011"/>
    <x:mergeCell ref="A1010:C1011"/>
    <x:mergeCell ref="D1011:F1011"/>
    <x:mergeCell ref="G1011:I1011"/>
    <x:mergeCell ref="J1011:L1011"/>
    <x:mergeCell ref="D1002:F1002"/>
    <x:mergeCell ref="G1002:I1002"/>
    <x:mergeCell ref="J1002:L1002"/>
    <x:mergeCell ref="D1003:F1003"/>
    <x:mergeCell ref="G1003:I1003"/>
    <x:mergeCell ref="J1003:L1003"/>
    <x:mergeCell ref="A996:C996"/>
    <x:mergeCell ref="D996:F996"/>
    <x:mergeCell ref="G996:I996"/>
    <x:mergeCell ref="J996:L996"/>
    <x:mergeCell ref="M996:O996"/>
    <x:mergeCell ref="P996:R996"/>
    <x:mergeCell ref="A997:C997"/>
    <x:mergeCell ref="D997:F997"/>
    <x:mergeCell ref="G997:I997"/>
    <x:mergeCell ref="J997:L997"/>
    <x:mergeCell ref="M997:O997"/>
    <x:mergeCell ref="P997:R997"/>
    <x:mergeCell ref="A1000:C1000"/>
    <x:mergeCell ref="D1000:F1000"/>
    <x:mergeCell ref="G1000:I1000"/>
    <x:mergeCell ref="J1000:L1000"/>
    <x:mergeCell ref="M1000:O1000"/>
    <x:mergeCell ref="P1000:R1000"/>
    <x:mergeCell ref="A1001:C1001"/>
    <x:mergeCell ref="D1001:F1001"/>
    <x:mergeCell ref="G1001:I1001"/>
    <x:mergeCell ref="J1001:L1001"/>
    <x:mergeCell ref="M1001:O1001"/>
    <x:mergeCell ref="P1001:R1001"/>
    <x:mergeCell ref="A1012:C1012"/>
    <x:mergeCell ref="D1012:F1012"/>
    <x:mergeCell ref="G1012:I1012"/>
    <x:mergeCell ref="J1012:L1012"/>
    <x:mergeCell ref="M1012:O1012"/>
    <x:mergeCell ref="P1012:R1012"/>
    <x:mergeCell ref="A970:C971"/>
    <x:mergeCell ref="P970:R971"/>
    <x:mergeCell ref="M970:O971"/>
    <x:mergeCell ref="A998:C998"/>
    <x:mergeCell ref="D998:F998"/>
    <x:mergeCell ref="G998:I998"/>
    <x:mergeCell ref="J998:L998"/>
    <x:mergeCell ref="M998:O998"/>
    <x:mergeCell ref="P998:R998"/>
    <x:mergeCell ref="A972:C973"/>
    <x:mergeCell ref="M972:O973"/>
    <x:mergeCell ref="P972:R973"/>
    <x:mergeCell ref="A992:C992"/>
    <x:mergeCell ref="D992:F992"/>
    <x:mergeCell ref="G992:I992"/>
    <x:mergeCell ref="J992:L992"/>
    <x:mergeCell ref="M992:O992"/>
    <x:mergeCell ref="P992:R992"/>
    <x:mergeCell ref="A993:C993"/>
    <x:mergeCell ref="D993:F993"/>
    <x:mergeCell ref="G993:I993"/>
    <x:mergeCell ref="J993:L993"/>
    <x:mergeCell ref="M993:O993"/>
    <x:mergeCell ref="P993:R993"/>
    <x:mergeCell ref="P984:R984"/>
    <x:mergeCell ref="A985:C985"/>
    <x:mergeCell ref="D985:F985"/>
    <x:mergeCell ref="G985:I985"/>
    <x:mergeCell ref="J985:L985"/>
    <x:mergeCell ref="M985:O985"/>
    <x:mergeCell ref="P985:R985"/>
    <x:mergeCell ref="A999:C999"/>
    <x:mergeCell ref="D999:F999"/>
    <x:mergeCell ref="G999:I999"/>
    <x:mergeCell ref="J999:L999"/>
    <x:mergeCell ref="M999:O999"/>
    <x:mergeCell ref="P999:R999"/>
    <x:mergeCell ref="J989:L989"/>
    <x:mergeCell ref="A980:C980"/>
    <x:mergeCell ref="D980:F980"/>
    <x:mergeCell ref="G980:I980"/>
    <x:mergeCell ref="J980:L980"/>
    <x:mergeCell ref="M980:O980"/>
    <x:mergeCell ref="P980:R980"/>
    <x:mergeCell ref="A981:C981"/>
    <x:mergeCell ref="J986:L986"/>
    <x:mergeCell ref="D981:F981"/>
    <x:mergeCell ref="G981:I981"/>
    <x:mergeCell ref="J981:L981"/>
    <x:mergeCell ref="M981:O981"/>
    <x:mergeCell ref="P981:R981"/>
    <x:mergeCell ref="A982:C982"/>
    <x:mergeCell ref="D982:F982"/>
    <x:mergeCell ref="G982:I982"/>
    <x:mergeCell ref="J982:L982"/>
    <x:mergeCell ref="M982:O982"/>
    <x:mergeCell ref="A995:C995"/>
    <x:mergeCell ref="D995:F995"/>
    <x:mergeCell ref="G995:I995"/>
    <x:mergeCell ref="J995:L995"/>
    <x:mergeCell ref="M995:O995"/>
    <x:mergeCell ref="P995:R995"/>
    <x:mergeCell ref="M988:O989"/>
    <x:mergeCell ref="A988:C989"/>
    <x:mergeCell ref="P982:R982"/>
    <x:mergeCell ref="A983:C983"/>
    <x:mergeCell ref="D983:F983"/>
    <x:mergeCell ref="G983:I983"/>
    <x:mergeCell ref="J983:L983"/>
    <x:mergeCell ref="M983:O983"/>
    <x:mergeCell ref="P983:R983"/>
    <x:mergeCell ref="A926:C926"/>
    <x:mergeCell ref="D926:F926"/>
    <x:mergeCell ref="G926:I926"/>
    <x:mergeCell ref="J926:L926"/>
    <x:mergeCell ref="M926:O926"/>
    <x:mergeCell ref="P926:R926"/>
    <x:mergeCell ref="A927:C927"/>
    <x:mergeCell ref="D927:F927"/>
    <x:mergeCell ref="G927:I927"/>
    <x:mergeCell ref="J927:L927"/>
    <x:mergeCell ref="M927:O927"/>
    <x:mergeCell ref="P927:R927"/>
    <x:mergeCell ref="P969:R969"/>
    <x:mergeCell ref="D974:F974"/>
    <x:mergeCell ref="G974:I974"/>
    <x:mergeCell ref="J974:L974"/>
    <x:mergeCell ref="D975:F975"/>
    <x:mergeCell ref="G975:I975"/>
    <x:mergeCell ref="J975:L975"/>
    <x:mergeCell ref="A958:C958"/>
    <x:mergeCell ref="D958:F958"/>
    <x:mergeCell ref="G958:I958"/>
    <x:mergeCell ref="J958:L958"/>
    <x:mergeCell ref="M958:O958"/>
    <x:mergeCell ref="P958:R958"/>
    <x:mergeCell ref="A959:C959"/>
    <x:mergeCell ref="D970:F970"/>
    <x:mergeCell ref="G970:I970"/>
    <x:mergeCell ref="J970:L970"/>
    <x:mergeCell ref="D971:F971"/>
    <x:mergeCell ref="G971:I971"/>
    <x:mergeCell ref="J971:L971"/>
    <x:mergeCell ref="D972:F972"/>
    <x:mergeCell ref="G972:I972"/>
    <x:mergeCell ref="J972:L972"/>
    <x:mergeCell ref="D973:F973"/>
    <x:mergeCell ref="G973:I973"/>
    <x:mergeCell ref="J973:L973"/>
    <x:mergeCell ref="A964:C964"/>
    <x:mergeCell ref="D964:F964"/>
    <x:mergeCell ref="G964:I964"/>
    <x:mergeCell ref="J964:L964"/>
    <x:mergeCell ref="M964:O964"/>
    <x:mergeCell ref="P964:R964"/>
    <x:mergeCell ref="A965:C965"/>
    <x:mergeCell ref="D965:F965"/>
    <x:mergeCell ref="G965:I965"/>
    <x:mergeCell ref="J965:L965"/>
    <x:mergeCell ref="M965:O965"/>
    <x:mergeCell ref="P965:R965"/>
    <x:mergeCell ref="A966:C966"/>
    <x:mergeCell ref="D966:F966"/>
    <x:mergeCell ref="J950:L950"/>
    <x:mergeCell ref="M950:O950"/>
    <x:mergeCell ref="P950:R950"/>
    <x:mergeCell ref="A951:C951"/>
    <x:mergeCell ref="D951:F951"/>
    <x:mergeCell ref="G951:I951"/>
    <x:mergeCell ref="J951:L951"/>
    <x:mergeCell ref="M951:O951"/>
    <x:mergeCell ref="P951:R951"/>
    <x:mergeCell ref="P954:R955"/>
    <x:mergeCell ref="M954:O955"/>
    <x:mergeCell ref="A954:C955"/>
    <x:mergeCell ref="A928:C928"/>
    <x:mergeCell ref="D928:F928"/>
    <x:mergeCell ref="G928:I928"/>
    <x:mergeCell ref="J928:L928"/>
    <x:mergeCell ref="M928:O928"/>
    <x:mergeCell ref="P928:R928"/>
    <x:mergeCell ref="A929:C929"/>
    <x:mergeCell ref="D929:F929"/>
    <x:mergeCell ref="G929:I929"/>
    <x:mergeCell ref="J929:L929"/>
    <x:mergeCell ref="M929:O929"/>
    <x:mergeCell ref="P929:R929"/>
    <x:mergeCell ref="D954:F954"/>
    <x:mergeCell ref="G954:I954"/>
    <x:mergeCell ref="J954:L954"/>
    <x:mergeCell ref="D955:F955"/>
    <x:mergeCell ref="G955:I955"/>
    <x:mergeCell ref="J955:L955"/>
    <x:mergeCell ref="D930:F930"/>
    <x:mergeCell ref="G930:I930"/>
    <x:mergeCell ref="J930:L930"/>
    <x:mergeCell ref="D931:F931"/>
    <x:mergeCell ref="G931:I931"/>
    <x:mergeCell ref="J931:L931"/>
    <x:mergeCell ref="A932:C932"/>
    <x:mergeCell ref="D932:F932"/>
    <x:mergeCell ref="G932:I932"/>
    <x:mergeCell ref="J932:L932"/>
    <x:mergeCell ref="M932:O932"/>
    <x:mergeCell ref="P932:R932"/>
    <x:mergeCell ref="A933:C933"/>
    <x:mergeCell ref="D933:F933"/>
    <x:mergeCell ref="G933:I933"/>
    <x:mergeCell ref="J933:L933"/>
    <x:mergeCell ref="M933:O933"/>
    <x:mergeCell ref="P933:R933"/>
    <x:mergeCell ref="M946:O946"/>
    <x:mergeCell ref="P946:R946"/>
    <x:mergeCell ref="A947:C947"/>
    <x:mergeCell ref="D947:F947"/>
    <x:mergeCell ref="A938:C938"/>
    <x:mergeCell ref="D938:F938"/>
    <x:mergeCell ref="G938:I938"/>
    <x:mergeCell ref="J938:L938"/>
    <x:mergeCell ref="M938:O938"/>
    <x:mergeCell ref="P938:R938"/>
    <x:mergeCell ref="A939:C939"/>
    <x:mergeCell ref="D939:F939"/>
    <x:mergeCell ref="G939:I939"/>
    <x:mergeCell ref="J939:L939"/>
    <x:mergeCell ref="M939:O939"/>
    <x:mergeCell ref="P939:R939"/>
    <x:mergeCell ref="D940:F940"/>
    <x:mergeCell ref="G940:I940"/>
    <x:mergeCell ref="J940:L940"/>
    <x:mergeCell ref="A952:C952"/>
    <x:mergeCell ref="D952:F952"/>
    <x:mergeCell ref="G952:I952"/>
    <x:mergeCell ref="M947:O947"/>
    <x:mergeCell ref="P947:R947"/>
    <x:mergeCell ref="J952:L952"/>
    <x:mergeCell ref="M952:O952"/>
    <x:mergeCell ref="P952:R952"/>
    <x:mergeCell ref="A953:C953"/>
    <x:mergeCell ref="A919:C919"/>
    <x:mergeCell ref="D919:F919"/>
    <x:mergeCell ref="G919:I919"/>
    <x:mergeCell ref="J919:L919"/>
    <x:mergeCell ref="M919:O919"/>
    <x:mergeCell ref="P919:R919"/>
    <x:mergeCell ref="A920:C920"/>
    <x:mergeCell ref="D920:F920"/>
    <x:mergeCell ref="G920:I920"/>
    <x:mergeCell ref="J920:L920"/>
    <x:mergeCell ref="M920:O920"/>
    <x:mergeCell ref="P920:R920"/>
    <x:mergeCell ref="A921:C921"/>
    <x:mergeCell ref="D921:F921"/>
    <x:mergeCell ref="G921:I921"/>
    <x:mergeCell ref="J921:L921"/>
    <x:mergeCell ref="M921:O921"/>
    <x:mergeCell ref="P921:R921"/>
    <x:mergeCell ref="A924:C924"/>
    <x:mergeCell ref="D924:F924"/>
    <x:mergeCell ref="G924:I924"/>
    <x:mergeCell ref="J924:L924"/>
    <x:mergeCell ref="M924:O924"/>
    <x:mergeCell ref="P924:R924"/>
    <x:mergeCell ref="A925:C925"/>
    <x:mergeCell ref="D925:F925"/>
    <x:mergeCell ref="G925:I925"/>
    <x:mergeCell ref="J925:L925"/>
    <x:mergeCell ref="M925:O925"/>
    <x:mergeCell ref="P925:R925"/>
    <x:mergeCell ref="A922:C922"/>
    <x:mergeCell ref="D922:F922"/>
    <x:mergeCell ref="G922:I922"/>
    <x:mergeCell ref="J922:L922"/>
    <x:mergeCell ref="M922:O922"/>
    <x:mergeCell ref="P922:R922"/>
    <x:mergeCell ref="A923:C923"/>
    <x:mergeCell ref="D923:F923"/>
    <x:mergeCell ref="G923:I923"/>
    <x:mergeCell ref="J923:L923"/>
    <x:mergeCell ref="M923:O923"/>
    <x:mergeCell ref="P923:R923"/>
    <x:mergeCell ref="A913:C913"/>
    <x:mergeCell ref="D913:F913"/>
    <x:mergeCell ref="G913:I913"/>
    <x:mergeCell ref="J913:L913"/>
    <x:mergeCell ref="M913:O913"/>
    <x:mergeCell ref="P913:R913"/>
    <x:mergeCell ref="A914:C914"/>
    <x:mergeCell ref="D914:F914"/>
    <x:mergeCell ref="G914:I914"/>
    <x:mergeCell ref="J914:L914"/>
    <x:mergeCell ref="M914:O914"/>
    <x:mergeCell ref="P914:R914"/>
    <x:mergeCell ref="A915:C915"/>
    <x:mergeCell ref="D915:F915"/>
    <x:mergeCell ref="G915:I915"/>
    <x:mergeCell ref="J915:L915"/>
    <x:mergeCell ref="M915:O915"/>
    <x:mergeCell ref="P915:R915"/>
    <x:mergeCell ref="A916:C916"/>
    <x:mergeCell ref="D916:F916"/>
    <x:mergeCell ref="G916:I916"/>
    <x:mergeCell ref="J916:L916"/>
    <x:mergeCell ref="P916:R916"/>
    <x:mergeCell ref="A917:C917"/>
    <x:mergeCell ref="D917:F917"/>
    <x:mergeCell ref="G917:I917"/>
    <x:mergeCell ref="J917:L917"/>
    <x:mergeCell ref="P917:R917"/>
    <x:mergeCell ref="A918:C918"/>
    <x:mergeCell ref="D918:F918"/>
    <x:mergeCell ref="G918:I918"/>
    <x:mergeCell ref="J918:L918"/>
    <x:mergeCell ref="M918:O918"/>
    <x:mergeCell ref="P918:R918"/>
    <x:mergeCell ref="A906:C906"/>
    <x:mergeCell ref="D906:F906"/>
    <x:mergeCell ref="G906:I906"/>
    <x:mergeCell ref="J906:L906"/>
    <x:mergeCell ref="M906:O906"/>
    <x:mergeCell ref="P906:R906"/>
    <x:mergeCell ref="A907:C907"/>
    <x:mergeCell ref="D907:F907"/>
    <x:mergeCell ref="G907:I907"/>
    <x:mergeCell ref="J907:L907"/>
    <x:mergeCell ref="M907:O907"/>
    <x:mergeCell ref="P907:R907"/>
    <x:mergeCell ref="D908:F908"/>
    <x:mergeCell ref="G908:I908"/>
    <x:mergeCell ref="J908:L908"/>
    <x:mergeCell ref="D909:F909"/>
    <x:mergeCell ref="G909:I909"/>
    <x:mergeCell ref="J909:L909"/>
    <x:mergeCell ref="D910:F910"/>
    <x:mergeCell ref="G910:I910"/>
    <x:mergeCell ref="J910:L910"/>
    <x:mergeCell ref="D911:F911"/>
    <x:mergeCell ref="G911:I911"/>
    <x:mergeCell ref="J911:L911"/>
    <x:mergeCell ref="P910:R911"/>
    <x:mergeCell ref="M910:O911"/>
    <x:mergeCell ref="A910:C911"/>
    <x:mergeCell ref="P908:R909"/>
    <x:mergeCell ref="M908:O909"/>
    <x:mergeCell ref="A908:C909"/>
    <x:mergeCell ref="A912:C912"/>
    <x:mergeCell ref="D912:F912"/>
    <x:mergeCell ref="G912:I912"/>
    <x:mergeCell ref="J912:L912"/>
    <x:mergeCell ref="M912:O912"/>
    <x:mergeCell ref="P912:R912"/>
    <x:mergeCell ref="A900:C900"/>
    <x:mergeCell ref="D900:F900"/>
    <x:mergeCell ref="G900:I900"/>
    <x:mergeCell ref="J900:L900"/>
    <x:mergeCell ref="M900:O900"/>
    <x:mergeCell ref="P900:R900"/>
    <x:mergeCell ref="A901:C901"/>
    <x:mergeCell ref="D901:F901"/>
    <x:mergeCell ref="G901:I901"/>
    <x:mergeCell ref="J901:L901"/>
    <x:mergeCell ref="M901:O901"/>
    <x:mergeCell ref="P901:R901"/>
    <x:mergeCell ref="A902:C902"/>
    <x:mergeCell ref="D902:F902"/>
    <x:mergeCell ref="G902:I902"/>
    <x:mergeCell ref="J902:L902"/>
    <x:mergeCell ref="M902:O902"/>
    <x:mergeCell ref="P902:R902"/>
    <x:mergeCell ref="A903:C903"/>
    <x:mergeCell ref="D903:F903"/>
    <x:mergeCell ref="G903:I903"/>
    <x:mergeCell ref="J903:L903"/>
    <x:mergeCell ref="M903:O903"/>
    <x:mergeCell ref="P903:R903"/>
    <x:mergeCell ref="A904:C904"/>
    <x:mergeCell ref="D904:F904"/>
    <x:mergeCell ref="G904:I904"/>
    <x:mergeCell ref="J904:L904"/>
    <x:mergeCell ref="M904:O904"/>
    <x:mergeCell ref="P904:R904"/>
    <x:mergeCell ref="A905:C905"/>
    <x:mergeCell ref="D905:F905"/>
    <x:mergeCell ref="G905:I905"/>
    <x:mergeCell ref="J905:L905"/>
    <x:mergeCell ref="M905:O905"/>
    <x:mergeCell ref="P905:R905"/>
    <x:mergeCell ref="A894:C894"/>
    <x:mergeCell ref="D894:F894"/>
    <x:mergeCell ref="G894:I894"/>
    <x:mergeCell ref="J894:L894"/>
    <x:mergeCell ref="M894:O894"/>
    <x:mergeCell ref="P894:R894"/>
    <x:mergeCell ref="A895:C895"/>
    <x:mergeCell ref="D895:F895"/>
    <x:mergeCell ref="G895:I895"/>
    <x:mergeCell ref="J895:L895"/>
    <x:mergeCell ref="M895:O895"/>
    <x:mergeCell ref="P895:R895"/>
    <x:mergeCell ref="A896:C896"/>
    <x:mergeCell ref="D896:F896"/>
    <x:mergeCell ref="G896:I896"/>
    <x:mergeCell ref="J896:L896"/>
    <x:mergeCell ref="M896:O896"/>
    <x:mergeCell ref="P896:R896"/>
    <x:mergeCell ref="A897:C897"/>
    <x:mergeCell ref="D897:F897"/>
    <x:mergeCell ref="G897:I897"/>
    <x:mergeCell ref="J897:L897"/>
    <x:mergeCell ref="M897:O897"/>
    <x:mergeCell ref="P897:R897"/>
    <x:mergeCell ref="A898:C898"/>
    <x:mergeCell ref="D898:F898"/>
    <x:mergeCell ref="G898:I898"/>
    <x:mergeCell ref="J898:L898"/>
    <x:mergeCell ref="M898:O898"/>
    <x:mergeCell ref="P898:R898"/>
    <x:mergeCell ref="A899:C899"/>
    <x:mergeCell ref="D899:F899"/>
    <x:mergeCell ref="G899:I899"/>
    <x:mergeCell ref="J899:L899"/>
    <x:mergeCell ref="M899:O899"/>
    <x:mergeCell ref="P899:R899"/>
    <x:mergeCell ref="A891:C891"/>
    <x:mergeCell ref="D891:F891"/>
    <x:mergeCell ref="G891:I891"/>
    <x:mergeCell ref="J891:L891"/>
    <x:mergeCell ref="M891:O891"/>
    <x:mergeCell ref="P891:R891"/>
    <x:mergeCell ref="D892:F892"/>
    <x:mergeCell ref="G892:I892"/>
    <x:mergeCell ref="J892:L892"/>
    <x:mergeCell ref="D893:F893"/>
    <x:mergeCell ref="G893:I893"/>
    <x:mergeCell ref="J893:L893"/>
    <x:mergeCell ref="S863:S867"/>
    <x:mergeCell ref="A890:C890"/>
    <x:mergeCell ref="D890:F890"/>
    <x:mergeCell ref="G890:I890"/>
    <x:mergeCell ref="J890:L890"/>
    <x:mergeCell ref="M890:O890"/>
    <x:mergeCell ref="P890:R890"/>
    <x:mergeCell ref="A888:C888"/>
    <x:mergeCell ref="D888:F888"/>
    <x:mergeCell ref="G888:I888"/>
    <x:mergeCell ref="J888:L888"/>
    <x:mergeCell ref="M888:O888"/>
    <x:mergeCell ref="P888:R888"/>
    <x:mergeCell ref="A889:C889"/>
    <x:mergeCell ref="D889:F889"/>
    <x:mergeCell ref="G889:I889"/>
    <x:mergeCell ref="J889:L889"/>
    <x:mergeCell ref="M889:O889"/>
    <x:mergeCell ref="P889:R889"/>
    <x:mergeCell ref="D882:F882"/>
    <x:mergeCell ref="G882:I882"/>
    <x:mergeCell ref="J882:L882"/>
    <x:mergeCell ref="D883:F883"/>
    <x:mergeCell ref="G883:I883"/>
    <x:mergeCell ref="J883:L883"/>
    <x:mergeCell ref="D884:F884"/>
    <x:mergeCell ref="G884:I884"/>
    <x:mergeCell ref="J884:L884"/>
    <x:mergeCell ref="D885:F885"/>
    <x:mergeCell ref="G885:I885"/>
    <x:mergeCell ref="J885:L885"/>
    <x:mergeCell ref="D886:F886"/>
    <x:mergeCell ref="G886:I886"/>
    <x:mergeCell ref="S869:S877"/>
    <x:mergeCell ref="J886:L886"/>
    <x:mergeCell ref="D887:F887"/>
    <x:mergeCell ref="G887:I887"/>
    <x:mergeCell ref="J887:L887"/>
    <x:mergeCell ref="A876:C876"/>
    <x:mergeCell ref="D876:F876"/>
    <x:mergeCell ref="G876:I876"/>
    <x:mergeCell ref="J876:L876"/>
    <x:mergeCell ref="M876:O876"/>
    <x:mergeCell ref="P876:R876"/>
    <x:mergeCell ref="A877:C877"/>
    <x:mergeCell ref="D877:F877"/>
    <x:mergeCell ref="G877:I877"/>
    <x:mergeCell ref="J877:L877"/>
    <x:mergeCell ref="M877:O877"/>
    <x:mergeCell ref="P877:R877"/>
    <x:mergeCell ref="A878:C878"/>
    <x:mergeCell ref="D878:F878"/>
    <x:mergeCell ref="G878:I878"/>
    <x:mergeCell ref="J878:L878"/>
    <x:mergeCell ref="M878:O878"/>
    <x:mergeCell ref="P878:R878"/>
    <x:mergeCell ref="A879:C879"/>
    <x:mergeCell ref="D879:F879"/>
    <x:mergeCell ref="G879:I879"/>
    <x:mergeCell ref="J879:L879"/>
    <x:mergeCell ref="M879:O879"/>
    <x:mergeCell ref="P879:R879"/>
    <x:mergeCell ref="D880:F880"/>
    <x:mergeCell ref="G880:I880"/>
    <x:mergeCell ref="J880:L880"/>
    <x:mergeCell ref="D881:F881"/>
    <x:mergeCell ref="G881:I881"/>
    <x:mergeCell ref="J881:L881"/>
    <x:mergeCell ref="P880:R881"/>
    <x:mergeCell ref="M880:O881"/>
    <x:mergeCell ref="A880:C881"/>
    <x:mergeCell ref="P884:R885"/>
    <x:mergeCell ref="M884:O885"/>
    <x:mergeCell ref="A884:C885"/>
    <x:mergeCell ref="A882:C883"/>
    <x:mergeCell ref="P882:R883"/>
    <x:mergeCell ref="M882:O883"/>
    <x:mergeCell ref="A870:C870"/>
    <x:mergeCell ref="D870:F870"/>
    <x:mergeCell ref="G870:I870"/>
    <x:mergeCell ref="J870:L870"/>
    <x:mergeCell ref="M870:O870"/>
    <x:mergeCell ref="P870:R870"/>
    <x:mergeCell ref="A871:C871"/>
    <x:mergeCell ref="D871:F871"/>
    <x:mergeCell ref="G871:I871"/>
    <x:mergeCell ref="J871:L871"/>
    <x:mergeCell ref="M871:O871"/>
    <x:mergeCell ref="P871:R871"/>
    <x:mergeCell ref="A872:C872"/>
    <x:mergeCell ref="D872:F872"/>
    <x:mergeCell ref="G872:I872"/>
    <x:mergeCell ref="J872:L872"/>
    <x:mergeCell ref="M872:O872"/>
    <x:mergeCell ref="P872:R872"/>
    <x:mergeCell ref="A873:C873"/>
    <x:mergeCell ref="D873:F873"/>
    <x:mergeCell ref="G873:I873"/>
    <x:mergeCell ref="J873:L873"/>
    <x:mergeCell ref="M873:O873"/>
    <x:mergeCell ref="P873:R873"/>
    <x:mergeCell ref="A874:C874"/>
    <x:mergeCell ref="D874:F874"/>
    <x:mergeCell ref="G874:I874"/>
    <x:mergeCell ref="J874:L874"/>
    <x:mergeCell ref="M874:O874"/>
    <x:mergeCell ref="P874:R874"/>
    <x:mergeCell ref="A875:C875"/>
    <x:mergeCell ref="D875:F875"/>
    <x:mergeCell ref="G875:I875"/>
    <x:mergeCell ref="J875:L875"/>
    <x:mergeCell ref="M875:O875"/>
    <x:mergeCell ref="P875:R875"/>
    <x:mergeCell ref="A868:C868"/>
    <x:mergeCell ref="D868:F868"/>
    <x:mergeCell ref="G868:I868"/>
    <x:mergeCell ref="J868:L868"/>
    <x:mergeCell ref="M868:O868"/>
    <x:mergeCell ref="P868:R868"/>
    <x:mergeCell ref="A869:C869"/>
    <x:mergeCell ref="D869:F869"/>
    <x:mergeCell ref="G869:I869"/>
    <x:mergeCell ref="J869:L869"/>
    <x:mergeCell ref="M869:O869"/>
    <x:mergeCell ref="P869:R869"/>
    <x:mergeCell ref="A862:C862"/>
    <x:mergeCell ref="D862:F862"/>
    <x:mergeCell ref="G862:I862"/>
    <x:mergeCell ref="J862:L862"/>
    <x:mergeCell ref="M862:O862"/>
    <x:mergeCell ref="P862:R862"/>
    <x:mergeCell ref="A863:C863"/>
    <x:mergeCell ref="D863:F863"/>
    <x:mergeCell ref="G863:I863"/>
    <x:mergeCell ref="J863:L863"/>
    <x:mergeCell ref="M863:O863"/>
    <x:mergeCell ref="P863:R863"/>
    <x:mergeCell ref="A864:C864"/>
    <x:mergeCell ref="D864:F864"/>
    <x:mergeCell ref="G864:I864"/>
    <x:mergeCell ref="J864:L864"/>
    <x:mergeCell ref="M864:O864"/>
    <x:mergeCell ref="P864:R864"/>
    <x:mergeCell ref="A865:C865"/>
    <x:mergeCell ref="D865:F865"/>
    <x:mergeCell ref="G865:I865"/>
    <x:mergeCell ref="J865:L865"/>
    <x:mergeCell ref="M865:O865"/>
    <x:mergeCell ref="P865:R865"/>
    <x:mergeCell ref="A866:C866"/>
    <x:mergeCell ref="D866:F866"/>
    <x:mergeCell ref="G866:I866"/>
    <x:mergeCell ref="J866:L866"/>
    <x:mergeCell ref="M866:O866"/>
    <x:mergeCell ref="P866:R866"/>
    <x:mergeCell ref="A867:C867"/>
    <x:mergeCell ref="D867:F867"/>
    <x:mergeCell ref="G867:I867"/>
    <x:mergeCell ref="J867:L867"/>
    <x:mergeCell ref="M867:O867"/>
    <x:mergeCell ref="P867:R867"/>
    <x:mergeCell ref="J834:L834"/>
    <x:mergeCell ref="D835:F835"/>
    <x:mergeCell ref="G835:I835"/>
    <x:mergeCell ref="J835:L835"/>
    <x:mergeCell ref="D860:F860"/>
    <x:mergeCell ref="G860:I860"/>
    <x:mergeCell ref="J860:L860"/>
    <x:mergeCell ref="D851:F851"/>
    <x:mergeCell ref="G851:I851"/>
    <x:mergeCell ref="J851:L851"/>
    <x:mergeCell ref="D852:F852"/>
    <x:mergeCell ref="G852:I852"/>
    <x:mergeCell ref="J852:L852"/>
    <x:mergeCell ref="D853:F853"/>
    <x:mergeCell ref="G853:I853"/>
    <x:mergeCell ref="J853:L853"/>
    <x:mergeCell ref="D842:F842"/>
    <x:mergeCell ref="G842:I842"/>
    <x:mergeCell ref="J842:L842"/>
    <x:mergeCell ref="D843:F843"/>
    <x:mergeCell ref="D825:F825"/>
    <x:mergeCell ref="G825:I825"/>
    <x:mergeCell ref="J825:L825"/>
    <x:mergeCell ref="D824:F824"/>
    <x:mergeCell ref="P820:R821"/>
    <x:mergeCell ref="M820:O821"/>
    <x:mergeCell ref="A820:C821"/>
    <x:mergeCell ref="G824:I824"/>
    <x:mergeCell ref="J824:L824"/>
    <x:mergeCell ref="D854:F854"/>
    <x:mergeCell ref="G854:I854"/>
    <x:mergeCell ref="J854:L854"/>
    <x:mergeCell ref="D855:F855"/>
    <x:mergeCell ref="G855:I855"/>
    <x:mergeCell ref="J855:L855"/>
    <x:mergeCell ref="D856:F856"/>
    <x:mergeCell ref="G856:I856"/>
    <x:mergeCell ref="J856:L856"/>
    <x:mergeCell ref="D857:F857"/>
    <x:mergeCell ref="G857:I857"/>
    <x:mergeCell ref="J857:L857"/>
    <x:mergeCell ref="D848:F848"/>
    <x:mergeCell ref="G848:I848"/>
    <x:mergeCell ref="J848:L848"/>
    <x:mergeCell ref="D850:F850"/>
    <x:mergeCell ref="G850:I850"/>
    <x:mergeCell ref="D826:F826"/>
    <x:mergeCell ref="J850:L850"/>
    <x:mergeCell ref="A858:C859"/>
    <x:mergeCell ref="P824:R825"/>
    <x:mergeCell ref="A824:C825"/>
    <x:mergeCell ref="M824:O825"/>
    <x:mergeCell ref="P826:R827"/>
    <x:mergeCell ref="A826:C827"/>
    <x:mergeCell ref="M826:O827"/>
    <x:mergeCell ref="A828:C829"/>
    <x:mergeCell ref="P828:R829"/>
    <x:mergeCell ref="M828:O829"/>
    <x:mergeCell ref="G830:I830"/>
    <x:mergeCell ref="J830:L830"/>
    <x:mergeCell ref="D831:F831"/>
    <x:mergeCell ref="G826:I826"/>
    <x:mergeCell ref="D834:F834"/>
    <x:mergeCell ref="G834:I834"/>
    <x:mergeCell ref="T403:V403"/>
    <x:mergeCell ref="A578:C578"/>
    <x:mergeCell ref="D578:F578"/>
    <x:mergeCell ref="G578:I578"/>
    <x:mergeCell ref="J578:L578"/>
    <x:mergeCell ref="M578:O578"/>
    <x:mergeCell ref="P578:R578"/>
    <x:mergeCell ref="A579:C579"/>
    <x:mergeCell ref="D579:F579"/>
    <x:mergeCell ref="G579:I579"/>
    <x:mergeCell ref="J579:L579"/>
    <x:mergeCell ref="M579:O579"/>
    <x:mergeCell ref="P579:R579"/>
    <x:mergeCell ref="A580:C580"/>
    <x:mergeCell ref="D580:F580"/>
    <x:mergeCell ref="G580:I580"/>
    <x:mergeCell ref="J580:L580"/>
    <x:mergeCell ref="M580:O580"/>
    <x:mergeCell ref="P580:R580"/>
    <x:mergeCell ref="A581:C581"/>
    <x:mergeCell ref="D581:F581"/>
    <x:mergeCell ref="G581:I581"/>
    <x:mergeCell ref="J581:L581"/>
    <x:mergeCell ref="M581:O581"/>
    <x:mergeCell ref="P581:R581"/>
    <x:mergeCell ref="A582:C582"/>
    <x:mergeCell ref="D582:F582"/>
    <x:mergeCell ref="G582:I582"/>
    <x:mergeCell ref="J582:L582"/>
    <x:mergeCell ref="M582:O582"/>
    <x:mergeCell ref="P582:R582"/>
    <x:mergeCell ref="A583:C583"/>
    <x:mergeCell ref="D583:F583"/>
    <x:mergeCell ref="G583:I583"/>
    <x:mergeCell ref="J583:L583"/>
    <x:mergeCell ref="M583:O583"/>
    <x:mergeCell ref="P583:R583"/>
    <x:mergeCell ref="D572:F572"/>
    <x:mergeCell ref="G572:I572"/>
    <x:mergeCell ref="S509:U509"/>
    <x:mergeCell ref="A577:C577"/>
    <x:mergeCell ref="D577:F577"/>
    <x:mergeCell ref="G577:I577"/>
    <x:mergeCell ref="J577:L577"/>
    <x:mergeCell ref="M577:O577"/>
    <x:mergeCell ref="P577:R577"/>
    <x:mergeCell ref="D566:F566"/>
    <x:mergeCell ref="G566:I566"/>
    <x:mergeCell ref="J566:L566"/>
    <x:mergeCell ref="D567:F567"/>
    <x:mergeCell ref="G567:I567"/>
    <x:mergeCell ref="J567:L567"/>
    <x:mergeCell ref="D568:F568"/>
    <x:mergeCell ref="G568:I568"/>
    <x:mergeCell ref="J568:L568"/>
    <x:mergeCell ref="P544:R545"/>
    <x:mergeCell ref="A544:C545"/>
    <x:mergeCell ref="M544:O545"/>
    <x:mergeCell ref="J576:L576"/>
    <x:mergeCell ref="M576:O576"/>
    <x:mergeCell ref="P576:R576"/>
    <x:mergeCell ref="J572:L572"/>
    <x:mergeCell ref="D573:F573"/>
    <x:mergeCell ref="G573:I573"/>
    <x:mergeCell ref="J573:L573"/>
    <x:mergeCell ref="D574:F574"/>
    <x:mergeCell ref="G574:I574"/>
    <x:mergeCell ref="J574:L574"/>
    <x:mergeCell ref="D575:F575"/>
    <x:mergeCell ref="G575:I575"/>
    <x:mergeCell ref="J575:L575"/>
    <x:mergeCell ref="A576:C576"/>
    <x:mergeCell ref="D576:F576"/>
    <x:mergeCell ref="G576:I576"/>
    <x:mergeCell ref="D556:F556"/>
    <x:mergeCell ref="G556:I556"/>
    <x:mergeCell ref="J556:L556"/>
    <x:mergeCell ref="D557:F557"/>
    <x:mergeCell ref="G557:I557"/>
    <x:mergeCell ref="J557:L557"/>
    <x:mergeCell ref="D558:F558"/>
    <x:mergeCell ref="G558:I558"/>
    <x:mergeCell ref="J558:L558"/>
    <x:mergeCell ref="D559:F559"/>
    <x:mergeCell ref="G559:I559"/>
    <x:mergeCell ref="J559:L559"/>
    <x:mergeCell ref="D560:F560"/>
    <x:mergeCell ref="G560:I560"/>
    <x:mergeCell ref="J560:L560"/>
    <x:mergeCell ref="D561:F561"/>
    <x:mergeCell ref="G561:I561"/>
    <x:mergeCell ref="J561:L561"/>
    <x:mergeCell ref="D569:F569"/>
    <x:mergeCell ref="G569:I569"/>
    <x:mergeCell ref="J569:L569"/>
    <x:mergeCell ref="D570:F570"/>
    <x:mergeCell ref="G570:I570"/>
    <x:mergeCell ref="J570:L570"/>
    <x:mergeCell ref="D571:F571"/>
    <x:mergeCell ref="G571:I571"/>
    <x:mergeCell ref="J571:L571"/>
    <x:mergeCell ref="D562:F562"/>
    <x:mergeCell ref="G562:I562"/>
    <x:mergeCell ref="J562:L562"/>
    <x:mergeCell ref="D563:F563"/>
    <x:mergeCell ref="G563:I563"/>
    <x:mergeCell ref="J563:L563"/>
    <x:mergeCell ref="D564:F564"/>
    <x:mergeCell ref="G564:I564"/>
    <x:mergeCell ref="J564:L564"/>
    <x:mergeCell ref="D565:F565"/>
    <x:mergeCell ref="G565:I565"/>
    <x:mergeCell ref="J565:L565"/>
    <x:mergeCell ref="A568:C569"/>
    <x:mergeCell ref="M568:O569"/>
    <x:mergeCell ref="P568:R569"/>
    <x:mergeCell ref="A570:C571"/>
    <x:mergeCell ref="M570:O571"/>
    <x:mergeCell ref="P570:R571"/>
    <x:mergeCell ref="D550:F550"/>
    <x:mergeCell ref="G550:I550"/>
    <x:mergeCell ref="J550:L550"/>
    <x:mergeCell ref="D551:F551"/>
    <x:mergeCell ref="G551:I551"/>
    <x:mergeCell ref="J551:L551"/>
    <x:mergeCell ref="D552:F552"/>
    <x:mergeCell ref="G552:I552"/>
    <x:mergeCell ref="J552:L552"/>
    <x:mergeCell ref="D553:F553"/>
    <x:mergeCell ref="G553:I553"/>
    <x:mergeCell ref="J553:L553"/>
    <x:mergeCell ref="D554:F554"/>
    <x:mergeCell ref="G554:I554"/>
    <x:mergeCell ref="J554:L554"/>
    <x:mergeCell ref="D555:F555"/>
    <x:mergeCell ref="G555:I555"/>
    <x:mergeCell ref="J555:L555"/>
    <x:mergeCell ref="D544:F544"/>
    <x:mergeCell ref="G544:I544"/>
    <x:mergeCell ref="J544:L544"/>
    <x:mergeCell ref="D545:F545"/>
    <x:mergeCell ref="G545:I545"/>
    <x:mergeCell ref="J545:L545"/>
    <x:mergeCell ref="D546:F546"/>
    <x:mergeCell ref="G546:I546"/>
    <x:mergeCell ref="J546:L546"/>
    <x:mergeCell ref="D547:F547"/>
    <x:mergeCell ref="G547:I547"/>
    <x:mergeCell ref="J547:L547"/>
    <x:mergeCell ref="D548:F548"/>
    <x:mergeCell ref="G548:I548"/>
    <x:mergeCell ref="J548:L548"/>
    <x:mergeCell ref="D549:F549"/>
    <x:mergeCell ref="G549:I549"/>
    <x:mergeCell ref="J549:L549"/>
    <x:mergeCell ref="A564:C565"/>
    <x:mergeCell ref="M564:O565"/>
    <x:mergeCell ref="P564:R565"/>
    <x:mergeCell ref="M562:O563"/>
    <x:mergeCell ref="P562:R563"/>
    <x:mergeCell ref="A562:C563"/>
    <x:mergeCell ref="A538:C538"/>
    <x:mergeCell ref="D538:F538"/>
    <x:mergeCell ref="G538:I538"/>
    <x:mergeCell ref="J538:L538"/>
    <x:mergeCell ref="P538:R538"/>
    <x:mergeCell ref="A539:C539"/>
    <x:mergeCell ref="D539:F539"/>
    <x:mergeCell ref="G539:I539"/>
    <x:mergeCell ref="J539:L539"/>
    <x:mergeCell ref="P539:R539"/>
    <x:mergeCell ref="D540:F540"/>
    <x:mergeCell ref="G540:I540"/>
    <x:mergeCell ref="J540:L540"/>
    <x:mergeCell ref="D541:F541"/>
    <x:mergeCell ref="G541:I541"/>
    <x:mergeCell ref="J541:L541"/>
    <x:mergeCell ref="D542:F542"/>
    <x:mergeCell ref="G542:I542"/>
    <x:mergeCell ref="J542:L542"/>
    <x:mergeCell ref="D543:F543"/>
    <x:mergeCell ref="G543:I543"/>
    <x:mergeCell ref="J543:L543"/>
    <x:mergeCell ref="P542:R543"/>
    <x:mergeCell ref="M542:O543"/>
    <x:mergeCell ref="A542:C543"/>
    <x:mergeCell ref="D533:F533"/>
    <x:mergeCell ref="G533:I533"/>
    <x:mergeCell ref="J533:L533"/>
    <x:mergeCell ref="A534:C534"/>
    <x:mergeCell ref="D534:F534"/>
    <x:mergeCell ref="G534:I534"/>
    <x:mergeCell ref="J534:L534"/>
    <x:mergeCell ref="M534:O534"/>
    <x:mergeCell ref="P534:R534"/>
    <x:mergeCell ref="A535:C535"/>
    <x:mergeCell ref="D535:F535"/>
    <x:mergeCell ref="G535:I535"/>
    <x:mergeCell ref="J535:L535"/>
    <x:mergeCell ref="M535:O535"/>
    <x:mergeCell ref="P535:R535"/>
    <x:mergeCell ref="D536:F536"/>
    <x:mergeCell ref="G536:I536"/>
    <x:mergeCell ref="J536:L536"/>
    <x:mergeCell ref="D537:F537"/>
    <x:mergeCell ref="G537:I537"/>
    <x:mergeCell ref="J537:L537"/>
    <x:mergeCell ref="P536:R537"/>
    <x:mergeCell ref="M536:O537"/>
    <x:mergeCell ref="A536:C537"/>
    <x:mergeCell ref="P532:R533"/>
    <x:mergeCell ref="M532:O533"/>
    <x:mergeCell ref="A532:C533"/>
    <x:mergeCell ref="A523:C523"/>
    <x:mergeCell ref="D523:F523"/>
    <x:mergeCell ref="G523:I523"/>
    <x:mergeCell ref="J523:L523"/>
    <x:mergeCell ref="M523:O523"/>
    <x:mergeCell ref="P523:R523"/>
    <x:mergeCell ref="A524:C524"/>
    <x:mergeCell ref="D524:F524"/>
    <x:mergeCell ref="G524:I524"/>
    <x:mergeCell ref="J524:L524"/>
    <x:mergeCell ref="M524:O524"/>
    <x:mergeCell ref="P524:R524"/>
    <x:mergeCell ref="A525:C525"/>
    <x:mergeCell ref="D525:F525"/>
    <x:mergeCell ref="G525:I525"/>
    <x:mergeCell ref="J525:L525"/>
    <x:mergeCell ref="M525:O525"/>
    <x:mergeCell ref="P525:R525"/>
    <x:mergeCell ref="D532:F532"/>
    <x:mergeCell ref="G532:I532"/>
    <x:mergeCell ref="J532:L532"/>
    <x:mergeCell ref="A526:C526"/>
    <x:mergeCell ref="D526:F526"/>
    <x:mergeCell ref="G526:I526"/>
    <x:mergeCell ref="J526:L526"/>
    <x:mergeCell ref="M526:O526"/>
    <x:mergeCell ref="P526:R526"/>
    <x:mergeCell ref="A527:C527"/>
    <x:mergeCell ref="D527:F527"/>
    <x:mergeCell ref="G527:I527"/>
    <x:mergeCell ref="J527:L527"/>
    <x:mergeCell ref="M527:O527"/>
    <x:mergeCell ref="P527:R527"/>
    <x:mergeCell ref="D528:F528"/>
    <x:mergeCell ref="G528:I528"/>
    <x:mergeCell ref="J528:L528"/>
    <x:mergeCell ref="D529:F529"/>
    <x:mergeCell ref="G529:I529"/>
    <x:mergeCell ref="J529:L529"/>
    <x:mergeCell ref="A530:C530"/>
    <x:mergeCell ref="D530:F530"/>
    <x:mergeCell ref="G530:I530"/>
    <x:mergeCell ref="J530:L530"/>
    <x:mergeCell ref="M530:O530"/>
    <x:mergeCell ref="P530:R530"/>
    <x:mergeCell ref="A531:C531"/>
    <x:mergeCell ref="D531:F531"/>
    <x:mergeCell ref="G531:I531"/>
    <x:mergeCell ref="J531:L531"/>
    <x:mergeCell ref="M531:O531"/>
    <x:mergeCell ref="P531:R531"/>
    <x:mergeCell ref="A517:C517"/>
    <x:mergeCell ref="D517:F517"/>
    <x:mergeCell ref="G517:I517"/>
    <x:mergeCell ref="J517:L517"/>
    <x:mergeCell ref="M517:O517"/>
    <x:mergeCell ref="P517:R517"/>
    <x:mergeCell ref="A518:C518"/>
    <x:mergeCell ref="D518:F518"/>
    <x:mergeCell ref="G518:I518"/>
    <x:mergeCell ref="J518:L518"/>
    <x:mergeCell ref="M518:O518"/>
    <x:mergeCell ref="P518:R518"/>
    <x:mergeCell ref="A519:C519"/>
    <x:mergeCell ref="D519:F519"/>
    <x:mergeCell ref="G519:I519"/>
    <x:mergeCell ref="J519:L519"/>
    <x:mergeCell ref="M519:O519"/>
    <x:mergeCell ref="P519:R519"/>
    <x:mergeCell ref="A520:C520"/>
    <x:mergeCell ref="D520:F520"/>
    <x:mergeCell ref="G520:I520"/>
    <x:mergeCell ref="J520:L520"/>
    <x:mergeCell ref="M520:O520"/>
    <x:mergeCell ref="P520:R520"/>
    <x:mergeCell ref="A521:C521"/>
    <x:mergeCell ref="D521:F521"/>
    <x:mergeCell ref="G521:I521"/>
    <x:mergeCell ref="J521:L521"/>
    <x:mergeCell ref="M521:O521"/>
    <x:mergeCell ref="P521:R521"/>
    <x:mergeCell ref="A522:C522"/>
    <x:mergeCell ref="D522:F522"/>
    <x:mergeCell ref="G522:I522"/>
    <x:mergeCell ref="J522:L522"/>
    <x:mergeCell ref="M522:O522"/>
    <x:mergeCell ref="P522:R522"/>
    <x:mergeCell ref="A511:C511"/>
    <x:mergeCell ref="D511:F511"/>
    <x:mergeCell ref="G511:I511"/>
    <x:mergeCell ref="J511:L511"/>
    <x:mergeCell ref="M511:O511"/>
    <x:mergeCell ref="P511:R511"/>
    <x:mergeCell ref="A512:C512"/>
    <x:mergeCell ref="D512:F512"/>
    <x:mergeCell ref="G512:I512"/>
    <x:mergeCell ref="J512:L512"/>
    <x:mergeCell ref="M512:O512"/>
    <x:mergeCell ref="P512:R512"/>
    <x:mergeCell ref="A513:C513"/>
    <x:mergeCell ref="D513:F513"/>
    <x:mergeCell ref="G513:I513"/>
    <x:mergeCell ref="J513:L513"/>
    <x:mergeCell ref="M513:O513"/>
    <x:mergeCell ref="P513:R513"/>
    <x:mergeCell ref="A514:C514"/>
    <x:mergeCell ref="D514:F514"/>
    <x:mergeCell ref="G514:I514"/>
    <x:mergeCell ref="J514:L514"/>
    <x:mergeCell ref="M514:O514"/>
    <x:mergeCell ref="P514:R514"/>
    <x:mergeCell ref="A515:C515"/>
    <x:mergeCell ref="D515:F515"/>
    <x:mergeCell ref="G515:I515"/>
    <x:mergeCell ref="J515:L515"/>
    <x:mergeCell ref="M515:O515"/>
    <x:mergeCell ref="P515:R515"/>
    <x:mergeCell ref="A516:C516"/>
    <x:mergeCell ref="D516:F516"/>
    <x:mergeCell ref="G516:I516"/>
    <x:mergeCell ref="J516:L516"/>
    <x:mergeCell ref="M516:O516"/>
    <x:mergeCell ref="P516:R516"/>
    <x:mergeCell ref="A505:C505"/>
    <x:mergeCell ref="D505:F505"/>
    <x:mergeCell ref="G505:I505"/>
    <x:mergeCell ref="J505:L505"/>
    <x:mergeCell ref="M505:O505"/>
    <x:mergeCell ref="P505:R505"/>
    <x:mergeCell ref="A506:C506"/>
    <x:mergeCell ref="D506:F506"/>
    <x:mergeCell ref="G506:I506"/>
    <x:mergeCell ref="J506:L506"/>
    <x:mergeCell ref="M506:O506"/>
    <x:mergeCell ref="P506:R506"/>
    <x:mergeCell ref="A507:C507"/>
    <x:mergeCell ref="D507:F507"/>
    <x:mergeCell ref="G507:I507"/>
    <x:mergeCell ref="J507:L507"/>
    <x:mergeCell ref="M507:O507"/>
    <x:mergeCell ref="P507:R507"/>
    <x:mergeCell ref="A508:C508"/>
    <x:mergeCell ref="D508:F508"/>
    <x:mergeCell ref="G508:I508"/>
    <x:mergeCell ref="J508:L508"/>
    <x:mergeCell ref="M508:O508"/>
    <x:mergeCell ref="P508:R508"/>
    <x:mergeCell ref="A509:C509"/>
    <x:mergeCell ref="D509:F509"/>
    <x:mergeCell ref="G509:I509"/>
    <x:mergeCell ref="J509:L509"/>
    <x:mergeCell ref="M509:O509"/>
    <x:mergeCell ref="P509:R509"/>
    <x:mergeCell ref="A510:C510"/>
    <x:mergeCell ref="D510:F510"/>
    <x:mergeCell ref="G510:I510"/>
    <x:mergeCell ref="J510:L510"/>
    <x:mergeCell ref="M510:O510"/>
    <x:mergeCell ref="P510:R510"/>
    <x:mergeCell ref="A499:C499"/>
    <x:mergeCell ref="D499:F499"/>
    <x:mergeCell ref="G499:I499"/>
    <x:mergeCell ref="J499:L499"/>
    <x:mergeCell ref="M499:O499"/>
    <x:mergeCell ref="P499:R499"/>
    <x:mergeCell ref="A500:C500"/>
    <x:mergeCell ref="D500:F500"/>
    <x:mergeCell ref="G500:I500"/>
    <x:mergeCell ref="J500:L500"/>
    <x:mergeCell ref="M500:O500"/>
    <x:mergeCell ref="P500:R500"/>
    <x:mergeCell ref="A501:C501"/>
    <x:mergeCell ref="D501:F501"/>
    <x:mergeCell ref="G501:I501"/>
    <x:mergeCell ref="J501:L501"/>
    <x:mergeCell ref="M501:O501"/>
    <x:mergeCell ref="P501:R501"/>
    <x:mergeCell ref="A502:C502"/>
    <x:mergeCell ref="D502:F502"/>
    <x:mergeCell ref="G502:I502"/>
    <x:mergeCell ref="J502:L502"/>
    <x:mergeCell ref="M502:O502"/>
    <x:mergeCell ref="P502:R502"/>
    <x:mergeCell ref="A503:C503"/>
    <x:mergeCell ref="D503:F503"/>
    <x:mergeCell ref="G503:I503"/>
    <x:mergeCell ref="J503:L503"/>
    <x:mergeCell ref="M503:O503"/>
    <x:mergeCell ref="P503:R503"/>
    <x:mergeCell ref="A504:C504"/>
    <x:mergeCell ref="D504:F504"/>
    <x:mergeCell ref="G504:I504"/>
    <x:mergeCell ref="J504:L504"/>
    <x:mergeCell ref="M504:O504"/>
    <x:mergeCell ref="P504:R504"/>
    <x:mergeCell ref="A493:C493"/>
    <x:mergeCell ref="D493:F493"/>
    <x:mergeCell ref="G493:I493"/>
    <x:mergeCell ref="J493:L493"/>
    <x:mergeCell ref="M493:O493"/>
    <x:mergeCell ref="P493:R493"/>
    <x:mergeCell ref="D494:F494"/>
    <x:mergeCell ref="G494:I494"/>
    <x:mergeCell ref="J494:L494"/>
    <x:mergeCell ref="D495:F495"/>
    <x:mergeCell ref="G495:I495"/>
    <x:mergeCell ref="J495:L495"/>
    <x:mergeCell ref="A496:C496"/>
    <x:mergeCell ref="D496:F496"/>
    <x:mergeCell ref="G496:I496"/>
    <x:mergeCell ref="J496:L496"/>
    <x:mergeCell ref="M496:O496"/>
    <x:mergeCell ref="P496:R496"/>
    <x:mergeCell ref="A497:C497"/>
    <x:mergeCell ref="D497:F497"/>
    <x:mergeCell ref="G497:I497"/>
    <x:mergeCell ref="J497:L497"/>
    <x:mergeCell ref="M497:O497"/>
    <x:mergeCell ref="P497:R497"/>
    <x:mergeCell ref="A494:C495"/>
    <x:mergeCell ref="M494:O495"/>
    <x:mergeCell ref="P494:R495"/>
    <x:mergeCell ref="A498:C498"/>
    <x:mergeCell ref="D498:F498"/>
    <x:mergeCell ref="G498:I498"/>
    <x:mergeCell ref="J498:L498"/>
    <x:mergeCell ref="M498:O498"/>
    <x:mergeCell ref="P498:R498"/>
    <x:mergeCell ref="A487:C487"/>
    <x:mergeCell ref="D487:F487"/>
    <x:mergeCell ref="G487:I487"/>
    <x:mergeCell ref="J487:L487"/>
    <x:mergeCell ref="M487:O487"/>
    <x:mergeCell ref="P487:R487"/>
    <x:mergeCell ref="A488:C488"/>
    <x:mergeCell ref="D488:F488"/>
    <x:mergeCell ref="G488:I488"/>
    <x:mergeCell ref="J488:L488"/>
    <x:mergeCell ref="M488:O488"/>
    <x:mergeCell ref="P488:R488"/>
    <x:mergeCell ref="A489:C489"/>
    <x:mergeCell ref="D489:F489"/>
    <x:mergeCell ref="G489:I489"/>
    <x:mergeCell ref="J489:L489"/>
    <x:mergeCell ref="M489:O489"/>
    <x:mergeCell ref="P489:R489"/>
    <x:mergeCell ref="D490:F490"/>
    <x:mergeCell ref="G490:I490"/>
    <x:mergeCell ref="J490:L490"/>
    <x:mergeCell ref="D491:F491"/>
    <x:mergeCell ref="G491:I491"/>
    <x:mergeCell ref="J491:L491"/>
    <x:mergeCell ref="A492:C492"/>
    <x:mergeCell ref="D492:F492"/>
    <x:mergeCell ref="G492:I492"/>
    <x:mergeCell ref="J492:L492"/>
    <x:mergeCell ref="M492:O492"/>
    <x:mergeCell ref="P492:R492"/>
    <x:mergeCell ref="A490:C491"/>
    <x:mergeCell ref="M490:O491"/>
    <x:mergeCell ref="P490:R491"/>
    <x:mergeCell ref="A447:C447"/>
    <x:mergeCell ref="D447:F447"/>
    <x:mergeCell ref="G447:I447"/>
    <x:mergeCell ref="J447:L447"/>
    <x:mergeCell ref="M447:O447"/>
    <x:mergeCell ref="P447:R447"/>
    <x:mergeCell ref="A486:C486"/>
    <x:mergeCell ref="D486:F486"/>
    <x:mergeCell ref="G486:I486"/>
    <x:mergeCell ref="J486:L486"/>
    <x:mergeCell ref="M486:O486"/>
    <x:mergeCell ref="P486:R486"/>
    <x:mergeCell ref="A446:C446"/>
    <x:mergeCell ref="D446:F446"/>
    <x:mergeCell ref="G446:I446"/>
    <x:mergeCell ref="D448:F448"/>
    <x:mergeCell ref="G448:I448"/>
    <x:mergeCell ref="J448:L448"/>
    <x:mergeCell ref="D449:F449"/>
    <x:mergeCell ref="G449:I449"/>
    <x:mergeCell ref="J449:L449"/>
    <x:mergeCell ref="A450:C450"/>
    <x:mergeCell ref="D450:F450"/>
    <x:mergeCell ref="G450:I450"/>
    <x:mergeCell ref="J450:L450"/>
    <x:mergeCell ref="M450:O450"/>
    <x:mergeCell ref="P450:R450"/>
    <x:mergeCell ref="A451:C451"/>
    <x:mergeCell ref="D451:F451"/>
    <x:mergeCell ref="G451:I451"/>
    <x:mergeCell ref="J451:L451"/>
    <x:mergeCell ref="M451:O451"/>
    <x:mergeCell ref="P451:R451"/>
    <x:mergeCell ref="G456:I456"/>
    <x:mergeCell ref="J456:L456"/>
    <x:mergeCell ref="M456:O456"/>
    <x:mergeCell ref="P456:R456"/>
    <x:mergeCell ref="A452:C452"/>
    <x:mergeCell ref="D452:F452"/>
    <x:mergeCell ref="G452:I452"/>
    <x:mergeCell ref="A453:C453"/>
    <x:mergeCell ref="A454:C454"/>
    <x:mergeCell ref="A455:C455"/>
    <x:mergeCell ref="J455:L455"/>
    <x:mergeCell ref="M455:O455"/>
    <x:mergeCell ref="P455:R455"/>
    <x:mergeCell ref="A456:C456"/>
    <x:mergeCell ref="D456:F456"/>
    <x:mergeCell ref="A457:C457"/>
    <x:mergeCell ref="D457:F457"/>
    <x:mergeCell ref="G457:I457"/>
    <x:mergeCell ref="J457:L457"/>
    <x:mergeCell ref="M457:O457"/>
    <x:mergeCell ref="P457:R457"/>
    <x:mergeCell ref="D459:F459"/>
    <x:mergeCell ref="G459:I459"/>
    <x:mergeCell ref="J459:L459"/>
    <x:mergeCell ref="A460:C460"/>
    <x:mergeCell ref="D460:F460"/>
    <x:mergeCell ref="G460:I460"/>
    <x:mergeCell ref="J460:L460"/>
    <x:mergeCell ref="M460:O460"/>
    <x:mergeCell ref="P460:R460"/>
    <x:mergeCell ref="P458:R459"/>
    <x:mergeCell ref="D432:F432"/>
    <x:mergeCell ref="G432:I432"/>
    <x:mergeCell ref="J432:L432"/>
    <x:mergeCell ref="D433:F433"/>
    <x:mergeCell ref="G433:I433"/>
    <x:mergeCell ref="J433:L433"/>
    <x:mergeCell ref="D434:F434"/>
    <x:mergeCell ref="G434:I434"/>
    <x:mergeCell ref="J434:L434"/>
    <x:mergeCell ref="D435:F435"/>
    <x:mergeCell ref="G435:I435"/>
    <x:mergeCell ref="J435:L435"/>
    <x:mergeCell ref="S467:T467"/>
    <x:mergeCell ref="D436:F436"/>
    <x:mergeCell ref="G436:I436"/>
    <x:mergeCell ref="J436:L436"/>
    <x:mergeCell ref="D437:F437"/>
    <x:mergeCell ref="G437:I437"/>
    <x:mergeCell ref="J437:L437"/>
    <x:mergeCell ref="D438:F438"/>
    <x:mergeCell ref="G438:I438"/>
    <x:mergeCell ref="J438:L438"/>
    <x:mergeCell ref="D439:F439"/>
    <x:mergeCell ref="G439:I439"/>
    <x:mergeCell ref="J439:L439"/>
    <x:mergeCell ref="D440:F440"/>
    <x:mergeCell ref="G440:I440"/>
    <x:mergeCell ref="J446:L446"/>
    <x:mergeCell ref="M446:O446"/>
    <x:mergeCell ref="J440:L440"/>
    <x:mergeCell ref="D441:F441"/>
    <x:mergeCell ref="G441:I441"/>
    <x:mergeCell ref="J441:L441"/>
    <x:mergeCell ref="D442:F442"/>
    <x:mergeCell ref="G442:I442"/>
    <x:mergeCell ref="J442:L442"/>
    <x:mergeCell ref="D443:F443"/>
    <x:mergeCell ref="G443:I443"/>
    <x:mergeCell ref="J443:L443"/>
    <x:mergeCell ref="D444:F444"/>
    <x:mergeCell ref="G444:I444"/>
    <x:mergeCell ref="J444:L444"/>
    <x:mergeCell ref="D445:F445"/>
    <x:mergeCell ref="G445:I445"/>
    <x:mergeCell ref="J445:L445"/>
    <x:mergeCell ref="P446:R446"/>
    <x:mergeCell ref="J452:L452"/>
    <x:mergeCell ref="M452:O452"/>
    <x:mergeCell ref="P452:R452"/>
    <x:mergeCell ref="D453:F453"/>
    <x:mergeCell ref="G453:I453"/>
    <x:mergeCell ref="J453:L453"/>
    <x:mergeCell ref="M453:O453"/>
    <x:mergeCell ref="P453:R453"/>
    <x:mergeCell ref="D454:F454"/>
    <x:mergeCell ref="G454:I454"/>
    <x:mergeCell ref="J454:L454"/>
    <x:mergeCell ref="M454:O454"/>
    <x:mergeCell ref="P454:R454"/>
    <x:mergeCell ref="D455:F455"/>
    <x:mergeCell ref="G455:I455"/>
    <x:mergeCell ref="D458:F458"/>
    <x:mergeCell ref="G458:I458"/>
    <x:mergeCell ref="J458:L458"/>
    <x:mergeCell ref="D428:F428"/>
    <x:mergeCell ref="G428:I428"/>
    <x:mergeCell ref="J428:L428"/>
    <x:mergeCell ref="D429:F429"/>
    <x:mergeCell ref="G429:I429"/>
    <x:mergeCell ref="J429:L429"/>
    <x:mergeCell ref="D430:F430"/>
    <x:mergeCell ref="G430:I430"/>
    <x:mergeCell ref="J430:L430"/>
    <x:mergeCell ref="D419:F419"/>
    <x:mergeCell ref="G419:I419"/>
    <x:mergeCell ref="J419:L419"/>
    <x:mergeCell ref="D420:F420"/>
    <x:mergeCell ref="G420:I420"/>
    <x:mergeCell ref="J420:L420"/>
    <x:mergeCell ref="D421:F421"/>
    <x:mergeCell ref="G421:I421"/>
    <x:mergeCell ref="J421:L421"/>
    <x:mergeCell ref="D422:F422"/>
    <x:mergeCell ref="G422:I422"/>
    <x:mergeCell ref="J422:L422"/>
    <x:mergeCell ref="D423:F423"/>
    <x:mergeCell ref="G423:I423"/>
    <x:mergeCell ref="J423:L423"/>
    <x:mergeCell ref="P422:R423"/>
    <x:mergeCell ref="M422:O423"/>
    <x:mergeCell ref="A422:C423"/>
    <x:mergeCell ref="A418:C419"/>
    <x:mergeCell ref="P418:R419"/>
    <x:mergeCell ref="M418:O419"/>
    <x:mergeCell ref="D424:F424"/>
    <x:mergeCell ref="G424:I424"/>
    <x:mergeCell ref="J424:L424"/>
    <x:mergeCell ref="A428:C429"/>
    <x:mergeCell ref="P428:R429"/>
    <x:mergeCell ref="M428:O429"/>
    <x:mergeCell ref="A430:C431"/>
    <x:mergeCell ref="M430:O431"/>
    <x:mergeCell ref="P430:R431"/>
    <x:mergeCell ref="D431:F431"/>
    <x:mergeCell ref="G431:I431"/>
    <x:mergeCell ref="J431:L431"/>
    <x:mergeCell ref="A424:C425"/>
    <x:mergeCell ref="D412:F412"/>
    <x:mergeCell ref="G412:I412"/>
    <x:mergeCell ref="J412:L412"/>
    <x:mergeCell ref="D413:F413"/>
    <x:mergeCell ref="G413:I413"/>
    <x:mergeCell ref="J413:L413"/>
    <x:mergeCell ref="D414:F414"/>
    <x:mergeCell ref="G414:I414"/>
    <x:mergeCell ref="J414:L414"/>
    <x:mergeCell ref="D415:F415"/>
    <x:mergeCell ref="G415:I415"/>
    <x:mergeCell ref="J415:L415"/>
    <x:mergeCell ref="D416:F416"/>
    <x:mergeCell ref="G416:I416"/>
    <x:mergeCell ref="J416:L416"/>
    <x:mergeCell ref="D417:F417"/>
    <x:mergeCell ref="G417:I417"/>
    <x:mergeCell ref="J417:L417"/>
    <x:mergeCell ref="D418:F418"/>
    <x:mergeCell ref="G418:I418"/>
    <x:mergeCell ref="J418:L418"/>
    <x:mergeCell ref="P416:R417"/>
    <x:mergeCell ref="A416:C417"/>
    <x:mergeCell ref="M416:O417"/>
    <x:mergeCell ref="D425:F425"/>
    <x:mergeCell ref="G425:I425"/>
    <x:mergeCell ref="J425:L425"/>
    <x:mergeCell ref="D426:F426"/>
    <x:mergeCell ref="G426:I426"/>
    <x:mergeCell ref="J426:L426"/>
    <x:mergeCell ref="D427:F427"/>
    <x:mergeCell ref="G427:I427"/>
    <x:mergeCell ref="J427:L427"/>
    <x:mergeCell ref="A404:C404"/>
    <x:mergeCell ref="D404:F404"/>
    <x:mergeCell ref="G404:I404"/>
    <x:mergeCell ref="J404:L404"/>
    <x:mergeCell ref="M404:O404"/>
    <x:mergeCell ref="P404:R404"/>
    <x:mergeCell ref="A405:C405"/>
    <x:mergeCell ref="D405:F405"/>
    <x:mergeCell ref="G405:I405"/>
    <x:mergeCell ref="J405:L405"/>
    <x:mergeCell ref="M405:O405"/>
    <x:mergeCell ref="P405:R405"/>
    <x:mergeCell ref="D406:F406"/>
    <x:mergeCell ref="G406:I406"/>
    <x:mergeCell ref="J406:L406"/>
    <x:mergeCell ref="D407:F407"/>
    <x:mergeCell ref="G407:I407"/>
    <x:mergeCell ref="J407:L407"/>
    <x:mergeCell ref="D408:F408"/>
    <x:mergeCell ref="G408:I408"/>
    <x:mergeCell ref="J408:L408"/>
    <x:mergeCell ref="M408:O408"/>
    <x:mergeCell ref="P408:R408"/>
    <x:mergeCell ref="D409:F409"/>
    <x:mergeCell ref="G409:I409"/>
    <x:mergeCell ref="J409:L409"/>
    <x:mergeCell ref="M409:O409"/>
    <x:mergeCell ref="P409:R409"/>
    <x:mergeCell ref="D410:F410"/>
    <x:mergeCell ref="G410:I410"/>
    <x:mergeCell ref="J410:L410"/>
    <x:mergeCell ref="D411:F411"/>
    <x:mergeCell ref="G411:I411"/>
    <x:mergeCell ref="J411:L411"/>
    <x:mergeCell ref="P410:R411"/>
    <x:mergeCell ref="M410:O411"/>
    <x:mergeCell ref="A410:C411"/>
    <x:mergeCell ref="A399:C399"/>
    <x:mergeCell ref="D399:F399"/>
    <x:mergeCell ref="G399:I399"/>
    <x:mergeCell ref="J399:L399"/>
    <x:mergeCell ref="M399:O399"/>
    <x:mergeCell ref="P399:R399"/>
    <x:mergeCell ref="A400:C400"/>
    <x:mergeCell ref="D400:F400"/>
    <x:mergeCell ref="G400:I400"/>
    <x:mergeCell ref="J400:L400"/>
    <x:mergeCell ref="M400:O400"/>
    <x:mergeCell ref="P400:R400"/>
    <x:mergeCell ref="A396:C397"/>
    <x:mergeCell ref="P396:R397"/>
    <x:mergeCell ref="M396:O397"/>
    <x:mergeCell ref="A401:C401"/>
    <x:mergeCell ref="D401:F401"/>
    <x:mergeCell ref="G401:I401"/>
    <x:mergeCell ref="J401:L401"/>
    <x:mergeCell ref="M401:O401"/>
    <x:mergeCell ref="P401:R401"/>
    <x:mergeCell ref="A402:C402"/>
    <x:mergeCell ref="D402:F402"/>
    <x:mergeCell ref="G402:I402"/>
    <x:mergeCell ref="J402:L402"/>
    <x:mergeCell ref="M402:O402"/>
    <x:mergeCell ref="P402:R402"/>
    <x:mergeCell ref="A403:C403"/>
    <x:mergeCell ref="D403:F403"/>
    <x:mergeCell ref="G403:I403"/>
    <x:mergeCell ref="J403:L403"/>
    <x:mergeCell ref="M403:O403"/>
    <x:mergeCell ref="P403:R403"/>
    <x:mergeCell ref="A392:C392"/>
    <x:mergeCell ref="D392:F392"/>
    <x:mergeCell ref="G392:I392"/>
    <x:mergeCell ref="J392:L392"/>
    <x:mergeCell ref="M392:O392"/>
    <x:mergeCell ref="P392:R392"/>
    <x:mergeCell ref="A393:C393"/>
    <x:mergeCell ref="D393:F393"/>
    <x:mergeCell ref="G393:I393"/>
    <x:mergeCell ref="J393:L393"/>
    <x:mergeCell ref="M393:O393"/>
    <x:mergeCell ref="P393:R393"/>
    <x:mergeCell ref="A394:C394"/>
    <x:mergeCell ref="D394:F394"/>
    <x:mergeCell ref="G394:I394"/>
    <x:mergeCell ref="J394:L394"/>
    <x:mergeCell ref="M394:O394"/>
    <x:mergeCell ref="P394:R394"/>
    <x:mergeCell ref="A395:C395"/>
    <x:mergeCell ref="D395:F395"/>
    <x:mergeCell ref="G395:I395"/>
    <x:mergeCell ref="J395:L395"/>
    <x:mergeCell ref="M395:O395"/>
    <x:mergeCell ref="P395:R395"/>
    <x:mergeCell ref="D396:F396"/>
    <x:mergeCell ref="G396:I396"/>
    <x:mergeCell ref="J396:L396"/>
    <x:mergeCell ref="D397:F397"/>
    <x:mergeCell ref="G397:I397"/>
    <x:mergeCell ref="J397:L397"/>
    <x:mergeCell ref="A398:C398"/>
    <x:mergeCell ref="D398:F398"/>
    <x:mergeCell ref="G398:I398"/>
    <x:mergeCell ref="J398:L398"/>
    <x:mergeCell ref="M398:O398"/>
    <x:mergeCell ref="P398:R398"/>
    <x:mergeCell ref="A386:C386"/>
    <x:mergeCell ref="D386:F386"/>
    <x:mergeCell ref="G386:I386"/>
    <x:mergeCell ref="J386:L386"/>
    <x:mergeCell ref="M386:O386"/>
    <x:mergeCell ref="P386:R386"/>
    <x:mergeCell ref="A387:C387"/>
    <x:mergeCell ref="D387:F387"/>
    <x:mergeCell ref="G387:I387"/>
    <x:mergeCell ref="J387:L387"/>
    <x:mergeCell ref="M387:O387"/>
    <x:mergeCell ref="P387:R387"/>
    <x:mergeCell ref="A388:C388"/>
    <x:mergeCell ref="D388:F388"/>
    <x:mergeCell ref="G388:I388"/>
    <x:mergeCell ref="J388:L388"/>
    <x:mergeCell ref="M388:O388"/>
    <x:mergeCell ref="P388:R388"/>
    <x:mergeCell ref="A389:C389"/>
    <x:mergeCell ref="D389:F389"/>
    <x:mergeCell ref="G389:I389"/>
    <x:mergeCell ref="J389:L389"/>
    <x:mergeCell ref="M389:O389"/>
    <x:mergeCell ref="P389:R389"/>
    <x:mergeCell ref="A390:C390"/>
    <x:mergeCell ref="D390:F390"/>
    <x:mergeCell ref="G390:I390"/>
    <x:mergeCell ref="J390:L390"/>
    <x:mergeCell ref="M390:O390"/>
    <x:mergeCell ref="P390:R390"/>
    <x:mergeCell ref="A391:C391"/>
    <x:mergeCell ref="D391:F391"/>
    <x:mergeCell ref="G391:I391"/>
    <x:mergeCell ref="J391:L391"/>
    <x:mergeCell ref="M391:O391"/>
    <x:mergeCell ref="P391:R391"/>
    <x:mergeCell ref="A380:C380"/>
    <x:mergeCell ref="D380:F380"/>
    <x:mergeCell ref="G380:I380"/>
    <x:mergeCell ref="J380:L380"/>
    <x:mergeCell ref="M380:O380"/>
    <x:mergeCell ref="P380:R380"/>
    <x:mergeCell ref="A381:C381"/>
    <x:mergeCell ref="D381:F381"/>
    <x:mergeCell ref="G381:I381"/>
    <x:mergeCell ref="J381:L381"/>
    <x:mergeCell ref="M381:O381"/>
    <x:mergeCell ref="P381:R381"/>
    <x:mergeCell ref="A382:C382"/>
    <x:mergeCell ref="D382:F382"/>
    <x:mergeCell ref="G382:I382"/>
    <x:mergeCell ref="J382:L382"/>
    <x:mergeCell ref="M382:O382"/>
    <x:mergeCell ref="P382:R382"/>
    <x:mergeCell ref="A383:C383"/>
    <x:mergeCell ref="D383:F383"/>
    <x:mergeCell ref="G383:I383"/>
    <x:mergeCell ref="J383:L383"/>
    <x:mergeCell ref="M383:O383"/>
    <x:mergeCell ref="P383:R383"/>
    <x:mergeCell ref="A384:C384"/>
    <x:mergeCell ref="D384:F384"/>
    <x:mergeCell ref="G384:I384"/>
    <x:mergeCell ref="J384:L384"/>
    <x:mergeCell ref="M384:O384"/>
    <x:mergeCell ref="P384:R384"/>
    <x:mergeCell ref="A385:C385"/>
    <x:mergeCell ref="D385:F385"/>
    <x:mergeCell ref="G385:I385"/>
    <x:mergeCell ref="J385:L385"/>
    <x:mergeCell ref="M385:O385"/>
    <x:mergeCell ref="P385:R385"/>
    <x:mergeCell ref="D374:F374"/>
    <x:mergeCell ref="G374:I374"/>
    <x:mergeCell ref="J374:L374"/>
    <x:mergeCell ref="D375:F375"/>
    <x:mergeCell ref="G375:I375"/>
    <x:mergeCell ref="J375:L375"/>
    <x:mergeCell ref="P374:R375"/>
    <x:mergeCell ref="M374:O375"/>
    <x:mergeCell ref="A374:C375"/>
    <x:mergeCell ref="A376:C376"/>
    <x:mergeCell ref="D376:F376"/>
    <x:mergeCell ref="G376:I376"/>
    <x:mergeCell ref="J376:L376"/>
    <x:mergeCell ref="M376:O376"/>
    <x:mergeCell ref="P376:R376"/>
    <x:mergeCell ref="A377:C377"/>
    <x:mergeCell ref="D377:F377"/>
    <x:mergeCell ref="G377:I377"/>
    <x:mergeCell ref="J377:L377"/>
    <x:mergeCell ref="M377:O377"/>
    <x:mergeCell ref="P377:R377"/>
    <x:mergeCell ref="A378:C378"/>
    <x:mergeCell ref="D378:F378"/>
    <x:mergeCell ref="G378:I378"/>
    <x:mergeCell ref="J378:L378"/>
    <x:mergeCell ref="M378:O378"/>
    <x:mergeCell ref="P378:R378"/>
    <x:mergeCell ref="A379:C379"/>
    <x:mergeCell ref="D379:F379"/>
    <x:mergeCell ref="G379:I379"/>
    <x:mergeCell ref="J379:L379"/>
    <x:mergeCell ref="M379:O379"/>
    <x:mergeCell ref="P379:R379"/>
    <x:mergeCell ref="A369:C369"/>
    <x:mergeCell ref="D369:F369"/>
    <x:mergeCell ref="G369:I369"/>
    <x:mergeCell ref="J369:L369"/>
    <x:mergeCell ref="M369:O369"/>
    <x:mergeCell ref="P369:R369"/>
    <x:mergeCell ref="P364:R365"/>
    <x:mergeCell ref="M364:O365"/>
    <x:mergeCell ref="A364:C365"/>
    <x:mergeCell ref="A370:C370"/>
    <x:mergeCell ref="D370:F370"/>
    <x:mergeCell ref="G370:I370"/>
    <x:mergeCell ref="J370:L370"/>
    <x:mergeCell ref="M370:O370"/>
    <x:mergeCell ref="P370:R370"/>
    <x:mergeCell ref="A371:C371"/>
    <x:mergeCell ref="D371:F371"/>
    <x:mergeCell ref="G371:I371"/>
    <x:mergeCell ref="J371:L371"/>
    <x:mergeCell ref="M371:O371"/>
    <x:mergeCell ref="P371:R371"/>
    <x:mergeCell ref="A372:C372"/>
    <x:mergeCell ref="D372:F372"/>
    <x:mergeCell ref="G372:I372"/>
    <x:mergeCell ref="J372:L372"/>
    <x:mergeCell ref="M372:O372"/>
    <x:mergeCell ref="P372:R372"/>
    <x:mergeCell ref="A373:C373"/>
    <x:mergeCell ref="D373:F373"/>
    <x:mergeCell ref="G373:I373"/>
    <x:mergeCell ref="J373:L373"/>
    <x:mergeCell ref="M373:O373"/>
    <x:mergeCell ref="P373:R373"/>
    <x:mergeCell ref="A362:C362"/>
    <x:mergeCell ref="D362:F362"/>
    <x:mergeCell ref="G362:I362"/>
    <x:mergeCell ref="J362:L362"/>
    <x:mergeCell ref="M362:O362"/>
    <x:mergeCell ref="P362:R362"/>
    <x:mergeCell ref="A363:C363"/>
    <x:mergeCell ref="D363:F363"/>
    <x:mergeCell ref="G363:I363"/>
    <x:mergeCell ref="J363:L363"/>
    <x:mergeCell ref="M363:O363"/>
    <x:mergeCell ref="P363:R363"/>
    <x:mergeCell ref="D364:F364"/>
    <x:mergeCell ref="G364:I364"/>
    <x:mergeCell ref="J364:L364"/>
    <x:mergeCell ref="D365:F365"/>
    <x:mergeCell ref="G365:I365"/>
    <x:mergeCell ref="J365:L365"/>
    <x:mergeCell ref="A366:C366"/>
    <x:mergeCell ref="D366:F366"/>
    <x:mergeCell ref="G366:I366"/>
    <x:mergeCell ref="J366:L366"/>
    <x:mergeCell ref="M366:O366"/>
    <x:mergeCell ref="P366:R366"/>
    <x:mergeCell ref="A367:C367"/>
    <x:mergeCell ref="D367:F367"/>
    <x:mergeCell ref="G367:I367"/>
    <x:mergeCell ref="J367:L367"/>
    <x:mergeCell ref="M367:O367"/>
    <x:mergeCell ref="P367:R367"/>
    <x:mergeCell ref="A368:C368"/>
    <x:mergeCell ref="D368:F368"/>
    <x:mergeCell ref="G368:I368"/>
    <x:mergeCell ref="J368:L368"/>
    <x:mergeCell ref="M368:O368"/>
    <x:mergeCell ref="P368:R368"/>
    <x:mergeCell ref="A356:C356"/>
    <x:mergeCell ref="D356:F356"/>
    <x:mergeCell ref="G356:I356"/>
    <x:mergeCell ref="J356:L356"/>
    <x:mergeCell ref="M357:O357"/>
    <x:mergeCell ref="P356:R356"/>
    <x:mergeCell ref="A357:C357"/>
    <x:mergeCell ref="D357:F357"/>
    <x:mergeCell ref="G357:I357"/>
    <x:mergeCell ref="J357:L357"/>
    <x:mergeCell ref="P357:R357"/>
    <x:mergeCell ref="M356:O356"/>
    <x:mergeCell ref="A358:C358"/>
    <x:mergeCell ref="D358:F358"/>
    <x:mergeCell ref="G358:I358"/>
    <x:mergeCell ref="J358:L358"/>
    <x:mergeCell ref="M358:O358"/>
    <x:mergeCell ref="P358:R358"/>
    <x:mergeCell ref="A359:C359"/>
    <x:mergeCell ref="D359:F359"/>
    <x:mergeCell ref="G359:I359"/>
    <x:mergeCell ref="J359:L359"/>
    <x:mergeCell ref="M359:O359"/>
    <x:mergeCell ref="P359:R359"/>
    <x:mergeCell ref="A360:C360"/>
    <x:mergeCell ref="D360:F360"/>
    <x:mergeCell ref="G360:I360"/>
    <x:mergeCell ref="J360:L360"/>
    <x:mergeCell ref="M360:O360"/>
    <x:mergeCell ref="P360:R360"/>
    <x:mergeCell ref="A361:C361"/>
    <x:mergeCell ref="D361:F361"/>
    <x:mergeCell ref="G361:I361"/>
    <x:mergeCell ref="J361:L361"/>
    <x:mergeCell ref="M361:O361"/>
    <x:mergeCell ref="P361:R361"/>
    <x:mergeCell ref="A350:C350"/>
    <x:mergeCell ref="D350:F350"/>
    <x:mergeCell ref="G350:I350"/>
    <x:mergeCell ref="J350:L350"/>
    <x:mergeCell ref="M350:O350"/>
    <x:mergeCell ref="P350:R350"/>
    <x:mergeCell ref="A351:C351"/>
    <x:mergeCell ref="D351:F351"/>
    <x:mergeCell ref="G351:I351"/>
    <x:mergeCell ref="J351:L351"/>
    <x:mergeCell ref="M351:O351"/>
    <x:mergeCell ref="P351:R351"/>
    <x:mergeCell ref="A352:C352"/>
    <x:mergeCell ref="D352:F352"/>
    <x:mergeCell ref="G352:I352"/>
    <x:mergeCell ref="J352:L352"/>
    <x:mergeCell ref="M352:O352"/>
    <x:mergeCell ref="P352:R352"/>
    <x:mergeCell ref="A353:C353"/>
    <x:mergeCell ref="D353:F353"/>
    <x:mergeCell ref="G353:I353"/>
    <x:mergeCell ref="J353:L353"/>
    <x:mergeCell ref="M353:O353"/>
    <x:mergeCell ref="P353:R353"/>
    <x:mergeCell ref="A354:C354"/>
    <x:mergeCell ref="D354:F354"/>
    <x:mergeCell ref="G354:I354"/>
    <x:mergeCell ref="J354:L354"/>
    <x:mergeCell ref="M354:O354"/>
    <x:mergeCell ref="P354:R354"/>
    <x:mergeCell ref="A355:C355"/>
    <x:mergeCell ref="D355:F355"/>
    <x:mergeCell ref="G355:I355"/>
    <x:mergeCell ref="J355:L355"/>
    <x:mergeCell ref="M355:O355"/>
    <x:mergeCell ref="P355:R355"/>
    <x:mergeCell ref="A344:C344"/>
    <x:mergeCell ref="D344:F344"/>
    <x:mergeCell ref="G344:I344"/>
    <x:mergeCell ref="J344:L344"/>
    <x:mergeCell ref="M344:O344"/>
    <x:mergeCell ref="P344:R344"/>
    <x:mergeCell ref="A345:C345"/>
    <x:mergeCell ref="D345:F345"/>
    <x:mergeCell ref="G345:I345"/>
    <x:mergeCell ref="J345:L345"/>
    <x:mergeCell ref="M345:O345"/>
    <x:mergeCell ref="P345:R345"/>
    <x:mergeCell ref="A346:C346"/>
    <x:mergeCell ref="D346:F346"/>
    <x:mergeCell ref="G346:I346"/>
    <x:mergeCell ref="J346:L346"/>
    <x:mergeCell ref="M346:O346"/>
    <x:mergeCell ref="P346:R346"/>
    <x:mergeCell ref="A347:C347"/>
    <x:mergeCell ref="D347:F347"/>
    <x:mergeCell ref="G347:I347"/>
    <x:mergeCell ref="J347:L347"/>
    <x:mergeCell ref="M347:O347"/>
    <x:mergeCell ref="P347:R347"/>
    <x:mergeCell ref="A348:C348"/>
    <x:mergeCell ref="D348:F348"/>
    <x:mergeCell ref="G348:I348"/>
    <x:mergeCell ref="J348:L348"/>
    <x:mergeCell ref="M348:O348"/>
    <x:mergeCell ref="P348:R348"/>
    <x:mergeCell ref="A349:C349"/>
    <x:mergeCell ref="D349:F349"/>
    <x:mergeCell ref="G349:I349"/>
    <x:mergeCell ref="J349:L349"/>
    <x:mergeCell ref="M349:O349"/>
    <x:mergeCell ref="P349:R349"/>
    <x:mergeCell ref="A338:C338"/>
    <x:mergeCell ref="D338:F338"/>
    <x:mergeCell ref="G338:I338"/>
    <x:mergeCell ref="J338:L338"/>
    <x:mergeCell ref="M338:O338"/>
    <x:mergeCell ref="P338:R338"/>
    <x:mergeCell ref="A339:C339"/>
    <x:mergeCell ref="D339:F339"/>
    <x:mergeCell ref="G339:I339"/>
    <x:mergeCell ref="J339:L339"/>
    <x:mergeCell ref="M339:O339"/>
    <x:mergeCell ref="P339:R339"/>
    <x:mergeCell ref="A340:C340"/>
    <x:mergeCell ref="D340:F340"/>
    <x:mergeCell ref="G340:I340"/>
    <x:mergeCell ref="J340:L340"/>
    <x:mergeCell ref="M340:O340"/>
    <x:mergeCell ref="P340:R340"/>
    <x:mergeCell ref="A341:C341"/>
    <x:mergeCell ref="D341:F341"/>
    <x:mergeCell ref="G341:I341"/>
    <x:mergeCell ref="J341:L341"/>
    <x:mergeCell ref="M341:O341"/>
    <x:mergeCell ref="P341:R341"/>
    <x:mergeCell ref="A342:C342"/>
    <x:mergeCell ref="D342:F342"/>
    <x:mergeCell ref="G342:I342"/>
    <x:mergeCell ref="J342:L342"/>
    <x:mergeCell ref="M342:O342"/>
    <x:mergeCell ref="P342:R342"/>
    <x:mergeCell ref="A343:C343"/>
    <x:mergeCell ref="D343:F343"/>
    <x:mergeCell ref="G343:I343"/>
    <x:mergeCell ref="J343:L343"/>
    <x:mergeCell ref="M343:O343"/>
    <x:mergeCell ref="P343:R343"/>
    <x:mergeCell ref="A332:C332"/>
    <x:mergeCell ref="D332:F332"/>
    <x:mergeCell ref="G332:I332"/>
    <x:mergeCell ref="J332:L332"/>
    <x:mergeCell ref="M332:O332"/>
    <x:mergeCell ref="P332:R332"/>
    <x:mergeCell ref="A333:C333"/>
    <x:mergeCell ref="D333:F333"/>
    <x:mergeCell ref="G333:I333"/>
    <x:mergeCell ref="J333:L333"/>
    <x:mergeCell ref="M333:O333"/>
    <x:mergeCell ref="P333:R333"/>
    <x:mergeCell ref="A334:C334"/>
    <x:mergeCell ref="D334:F334"/>
    <x:mergeCell ref="G334:I334"/>
    <x:mergeCell ref="J334:L334"/>
    <x:mergeCell ref="M334:O334"/>
    <x:mergeCell ref="P334:R334"/>
    <x:mergeCell ref="A335:C335"/>
    <x:mergeCell ref="D335:F335"/>
    <x:mergeCell ref="G335:I335"/>
    <x:mergeCell ref="J335:L335"/>
    <x:mergeCell ref="M335:O335"/>
    <x:mergeCell ref="P335:R335"/>
    <x:mergeCell ref="A336:C336"/>
    <x:mergeCell ref="D336:F336"/>
    <x:mergeCell ref="G336:I336"/>
    <x:mergeCell ref="J336:L336"/>
    <x:mergeCell ref="M336:O336"/>
    <x:mergeCell ref="P336:R336"/>
    <x:mergeCell ref="A337:C337"/>
    <x:mergeCell ref="D337:F337"/>
    <x:mergeCell ref="G337:I337"/>
    <x:mergeCell ref="J337:L337"/>
    <x:mergeCell ref="M337:O337"/>
    <x:mergeCell ref="P337:R337"/>
    <x:mergeCell ref="A326:C326"/>
    <x:mergeCell ref="D326:F326"/>
    <x:mergeCell ref="G326:I326"/>
    <x:mergeCell ref="J326:L326"/>
    <x:mergeCell ref="M326:O326"/>
    <x:mergeCell ref="P326:R326"/>
    <x:mergeCell ref="A327:C327"/>
    <x:mergeCell ref="D327:F327"/>
    <x:mergeCell ref="G327:I327"/>
    <x:mergeCell ref="J327:L327"/>
    <x:mergeCell ref="M327:O327"/>
    <x:mergeCell ref="P327:R327"/>
    <x:mergeCell ref="A328:C328"/>
    <x:mergeCell ref="D328:F328"/>
    <x:mergeCell ref="G328:I328"/>
    <x:mergeCell ref="J328:L328"/>
    <x:mergeCell ref="M328:O328"/>
    <x:mergeCell ref="P328:R328"/>
    <x:mergeCell ref="A329:C329"/>
    <x:mergeCell ref="D329:F329"/>
    <x:mergeCell ref="G329:I329"/>
    <x:mergeCell ref="J329:L329"/>
    <x:mergeCell ref="M329:O329"/>
    <x:mergeCell ref="P329:R329"/>
    <x:mergeCell ref="A330:C330"/>
    <x:mergeCell ref="D330:F330"/>
    <x:mergeCell ref="G330:I330"/>
    <x:mergeCell ref="J330:L330"/>
    <x:mergeCell ref="M330:O330"/>
    <x:mergeCell ref="P330:R330"/>
    <x:mergeCell ref="A331:C331"/>
    <x:mergeCell ref="D331:F331"/>
    <x:mergeCell ref="G331:I331"/>
    <x:mergeCell ref="J331:L331"/>
    <x:mergeCell ref="M331:O331"/>
    <x:mergeCell ref="P331:R331"/>
    <x:mergeCell ref="M272:O272"/>
    <x:mergeCell ref="P272:R272"/>
    <x:mergeCell ref="A273:C273"/>
    <x:mergeCell ref="D273:F273"/>
    <x:mergeCell ref="G273:I273"/>
    <x:mergeCell ref="J273:L273"/>
    <x:mergeCell ref="M273:O273"/>
    <x:mergeCell ref="P273:R273"/>
    <x:mergeCell ref="A316:C317"/>
    <x:mergeCell ref="A318:C319"/>
    <x:mergeCell ref="M318:O319"/>
    <x:mergeCell ref="P318:R319"/>
    <x:mergeCell ref="A322:C322"/>
    <x:mergeCell ref="D322:F322"/>
    <x:mergeCell ref="G322:I322"/>
    <x:mergeCell ref="J322:L322"/>
    <x:mergeCell ref="M322:O322"/>
    <x:mergeCell ref="P322:R322"/>
    <x:mergeCell ref="A323:C323"/>
    <x:mergeCell ref="D323:F323"/>
    <x:mergeCell ref="G323:I323"/>
    <x:mergeCell ref="J323:L323"/>
    <x:mergeCell ref="M323:O323"/>
    <x:mergeCell ref="P323:R323"/>
    <x:mergeCell ref="A324:C324"/>
    <x:mergeCell ref="D324:F324"/>
    <x:mergeCell ref="G324:I324"/>
    <x:mergeCell ref="J324:L324"/>
    <x:mergeCell ref="M324:O324"/>
    <x:mergeCell ref="P324:R324"/>
    <x:mergeCell ref="A325:C325"/>
    <x:mergeCell ref="D325:F325"/>
    <x:mergeCell ref="G325:I325"/>
    <x:mergeCell ref="J325:L325"/>
    <x:mergeCell ref="M325:O325"/>
    <x:mergeCell ref="P325:R325"/>
    <x:mergeCell ref="A264:C264"/>
    <x:mergeCell ref="D264:F264"/>
    <x:mergeCell ref="G264:I264"/>
    <x:mergeCell ref="J264:L264"/>
    <x:mergeCell ref="M264:O264"/>
    <x:mergeCell ref="P264:R264"/>
    <x:mergeCell ref="A265:C265"/>
    <x:mergeCell ref="D265:F265"/>
    <x:mergeCell ref="G265:I265"/>
    <x:mergeCell ref="J265:L265"/>
    <x:mergeCell ref="M265:O265"/>
    <x:mergeCell ref="P265:R265"/>
    <x:mergeCell ref="A266:C266"/>
    <x:mergeCell ref="D266:F266"/>
    <x:mergeCell ref="G266:I266"/>
    <x:mergeCell ref="J266:L266"/>
    <x:mergeCell ref="M266:O266"/>
    <x:mergeCell ref="P266:R266"/>
    <x:mergeCell ref="A267:C267"/>
    <x:mergeCell ref="D267:F267"/>
    <x:mergeCell ref="G267:I267"/>
    <x:mergeCell ref="J267:L267"/>
    <x:mergeCell ref="M267:O267"/>
    <x:mergeCell ref="P267:R267"/>
    <x:mergeCell ref="A274:C274"/>
    <x:mergeCell ref="D274:F274"/>
    <x:mergeCell ref="G274:I274"/>
    <x:mergeCell ref="J274:L274"/>
    <x:mergeCell ref="M274:O274"/>
    <x:mergeCell ref="P274:R274"/>
    <x:mergeCell ref="A275:C275"/>
    <x:mergeCell ref="D275:F275"/>
    <x:mergeCell ref="G275:I275"/>
    <x:mergeCell ref="J275:L275"/>
    <x:mergeCell ref="M275:O275"/>
    <x:mergeCell ref="P275:R275"/>
    <x:mergeCell ref="A268:C268"/>
    <x:mergeCell ref="D268:F268"/>
    <x:mergeCell ref="G268:I268"/>
    <x:mergeCell ref="J268:L268"/>
    <x:mergeCell ref="M268:O268"/>
    <x:mergeCell ref="P268:R268"/>
    <x:mergeCell ref="A269:C269"/>
    <x:mergeCell ref="D269:F269"/>
    <x:mergeCell ref="G269:I269"/>
    <x:mergeCell ref="J269:L269"/>
    <x:mergeCell ref="M269:O269"/>
    <x:mergeCell ref="P269:R269"/>
    <x:mergeCell ref="A270:C270"/>
    <x:mergeCell ref="D270:F270"/>
    <x:mergeCell ref="G270:I270"/>
    <x:mergeCell ref="J270:L270"/>
    <x:mergeCell ref="M270:O270"/>
    <x:mergeCell ref="P270:R270"/>
    <x:mergeCell ref="A271:C271"/>
    <x:mergeCell ref="D271:F271"/>
    <x:mergeCell ref="G271:I271"/>
    <x:mergeCell ref="J271:L271"/>
    <x:mergeCell ref="M271:O271"/>
    <x:mergeCell ref="P271:R271"/>
    <x:mergeCell ref="A272:C272"/>
    <x:mergeCell ref="D272:F272"/>
    <x:mergeCell ref="G272:I272"/>
    <x:mergeCell ref="J272:L272"/>
    <x:mergeCell ref="D256:F256"/>
    <x:mergeCell ref="G256:I256"/>
    <x:mergeCell ref="J256:L256"/>
    <x:mergeCell ref="D257:F257"/>
    <x:mergeCell ref="G257:I257"/>
    <x:mergeCell ref="J257:L257"/>
    <x:mergeCell ref="A258:C258"/>
    <x:mergeCell ref="D258:F258"/>
    <x:mergeCell ref="G258:I258"/>
    <x:mergeCell ref="J258:L258"/>
    <x:mergeCell ref="M258:O258"/>
    <x:mergeCell ref="P258:R258"/>
    <x:mergeCell ref="A259:C259"/>
    <x:mergeCell ref="D259:F259"/>
    <x:mergeCell ref="G259:I259"/>
    <x:mergeCell ref="J259:L259"/>
    <x:mergeCell ref="M259:O259"/>
    <x:mergeCell ref="P259:R259"/>
    <x:mergeCell ref="A260:C260"/>
    <x:mergeCell ref="D260:F260"/>
    <x:mergeCell ref="G260:I260"/>
    <x:mergeCell ref="J260:L260"/>
    <x:mergeCell ref="M260:O260"/>
    <x:mergeCell ref="P260:R260"/>
    <x:mergeCell ref="A261:C261"/>
    <x:mergeCell ref="D261:F261"/>
    <x:mergeCell ref="G261:I261"/>
    <x:mergeCell ref="J261:L261"/>
    <x:mergeCell ref="M261:O261"/>
    <x:mergeCell ref="P261:R261"/>
    <x:mergeCell ref="D262:F262"/>
    <x:mergeCell ref="G262:I262"/>
    <x:mergeCell ref="J262:L262"/>
    <x:mergeCell ref="A256:C257"/>
    <x:mergeCell ref="M256:O257"/>
    <x:mergeCell ref="P256:R257"/>
    <x:mergeCell ref="P262:R263"/>
    <x:mergeCell ref="A262:C263"/>
    <x:mergeCell ref="M262:O263"/>
    <x:mergeCell ref="D263:F263"/>
    <x:mergeCell ref="G263:I263"/>
    <x:mergeCell ref="J263:L263"/>
    <x:mergeCell ref="D250:F250"/>
    <x:mergeCell ref="G250:I250"/>
    <x:mergeCell ref="J250:L250"/>
    <x:mergeCell ref="D251:F251"/>
    <x:mergeCell ref="G251:I251"/>
    <x:mergeCell ref="J251:L251"/>
    <x:mergeCell ref="A252:C252"/>
    <x:mergeCell ref="D252:F252"/>
    <x:mergeCell ref="G252:I252"/>
    <x:mergeCell ref="J252:L252"/>
    <x:mergeCell ref="M252:O252"/>
    <x:mergeCell ref="P252:R252"/>
    <x:mergeCell ref="A253:C253"/>
    <x:mergeCell ref="D253:F253"/>
    <x:mergeCell ref="G253:I253"/>
    <x:mergeCell ref="J253:L253"/>
    <x:mergeCell ref="M253:O253"/>
    <x:mergeCell ref="P253:R253"/>
    <x:mergeCell ref="A254:C254"/>
    <x:mergeCell ref="D254:F254"/>
    <x:mergeCell ref="G254:I254"/>
    <x:mergeCell ref="J254:L254"/>
    <x:mergeCell ref="M254:O254"/>
    <x:mergeCell ref="P254:R254"/>
    <x:mergeCell ref="A255:C255"/>
    <x:mergeCell ref="D255:F255"/>
    <x:mergeCell ref="G255:I255"/>
    <x:mergeCell ref="J255:L255"/>
    <x:mergeCell ref="M255:O255"/>
    <x:mergeCell ref="P255:R255"/>
    <x:mergeCell ref="A250:C251"/>
    <x:mergeCell ref="M250:O251"/>
    <x:mergeCell ref="P250:R251"/>
    <x:mergeCell ref="A244:C244"/>
    <x:mergeCell ref="D244:F244"/>
    <x:mergeCell ref="G244:I244"/>
    <x:mergeCell ref="J244:L244"/>
    <x:mergeCell ref="M244:O244"/>
    <x:mergeCell ref="P244:R244"/>
    <x:mergeCell ref="A245:C245"/>
    <x:mergeCell ref="D245:F245"/>
    <x:mergeCell ref="G245:I245"/>
    <x:mergeCell ref="J245:L245"/>
    <x:mergeCell ref="M245:O245"/>
    <x:mergeCell ref="P245:R245"/>
    <x:mergeCell ref="A246:C246"/>
    <x:mergeCell ref="D246:F246"/>
    <x:mergeCell ref="G246:I246"/>
    <x:mergeCell ref="J246:L246"/>
    <x:mergeCell ref="M246:O246"/>
    <x:mergeCell ref="P246:R246"/>
    <x:mergeCell ref="A247:C247"/>
    <x:mergeCell ref="D247:F247"/>
    <x:mergeCell ref="G247:I247"/>
    <x:mergeCell ref="J247:L247"/>
    <x:mergeCell ref="M247:O247"/>
    <x:mergeCell ref="P247:R247"/>
    <x:mergeCell ref="A248:C248"/>
    <x:mergeCell ref="D248:F248"/>
    <x:mergeCell ref="G248:I248"/>
    <x:mergeCell ref="J248:L248"/>
    <x:mergeCell ref="M248:O248"/>
    <x:mergeCell ref="P248:R248"/>
    <x:mergeCell ref="A249:C249"/>
    <x:mergeCell ref="D249:F249"/>
    <x:mergeCell ref="G249:I249"/>
    <x:mergeCell ref="J249:L249"/>
    <x:mergeCell ref="M249:O249"/>
    <x:mergeCell ref="P249:R249"/>
    <x:mergeCell ref="XDL209:XDN209"/>
    <x:mergeCell ref="XDO209:XDQ209"/>
    <x:mergeCell ref="XDR209:XDT209"/>
    <x:mergeCell ref="XDU209:XDW209"/>
    <x:mergeCell ref="XDY209:XEA209"/>
    <x:mergeCell ref="XEB209:XED209"/>
    <x:mergeCell ref="XEE209:XEG209"/>
    <x:mergeCell ref="XEH209:XEJ209"/>
    <x:mergeCell ref="XEK209:XEM209"/>
    <x:mergeCell ref="XEO209:XEQ209"/>
    <x:mergeCell ref="XER209:XET209"/>
    <x:mergeCell ref="XEU209:XEW209"/>
    <x:mergeCell ref="XEX209:XEZ209"/>
    <x:mergeCell ref="XFA209:XFC209"/>
    <x:mergeCell ref="XBI209:XBK209"/>
    <x:mergeCell ref="XBM209:XBO209"/>
    <x:mergeCell ref="XBP209:XBR209"/>
    <x:mergeCell ref="XBS209:XBU209"/>
    <x:mergeCell ref="XBV209:XBX209"/>
    <x:mergeCell ref="XBY209:XCA209"/>
    <x:mergeCell ref="XCC209:XCE209"/>
    <x:mergeCell ref="XCF209:XCH209"/>
    <x:mergeCell ref="XCI209:XCK209"/>
    <x:mergeCell ref="XCL209:XCN209"/>
    <x:mergeCell ref="XCO209:XCQ209"/>
    <x:mergeCell ref="XCS209:XCU209"/>
    <x:mergeCell ref="XCV209:XCX209"/>
    <x:mergeCell ref="XCY209:XDA209"/>
    <x:mergeCell ref="XDB209:XDD209"/>
    <x:mergeCell ref="XDE209:XDG209"/>
    <x:mergeCell ref="XDI209:XDK209"/>
    <x:mergeCell ref="WZG209:WZI209"/>
    <x:mergeCell ref="WZJ209:WZL209"/>
    <x:mergeCell ref="WZM209:WZO209"/>
    <x:mergeCell ref="WZQ209:WZS209"/>
    <x:mergeCell ref="WZT209:WZV209"/>
    <x:mergeCell ref="WZW209:WZY209"/>
    <x:mergeCell ref="WZZ209:XAB209"/>
    <x:mergeCell ref="XAC209:XAE209"/>
    <x:mergeCell ref="XAG209:XAI209"/>
    <x:mergeCell ref="XAJ209:XAL209"/>
    <x:mergeCell ref="XAM209:XAO209"/>
    <x:mergeCell ref="XAP209:XAR209"/>
    <x:mergeCell ref="XAS209:XAU209"/>
    <x:mergeCell ref="XAW209:XAY209"/>
    <x:mergeCell ref="XAZ209:XBB209"/>
    <x:mergeCell ref="XBC209:XBE209"/>
    <x:mergeCell ref="XBF209:XBH209"/>
    <x:mergeCell ref="WXE209:WXG209"/>
    <x:mergeCell ref="WXH209:WXJ209"/>
    <x:mergeCell ref="WXK209:WXM209"/>
    <x:mergeCell ref="WXN209:WXP209"/>
    <x:mergeCell ref="WXQ209:WXS209"/>
    <x:mergeCell ref="WXU209:WXW209"/>
    <x:mergeCell ref="WXX209:WXZ209"/>
    <x:mergeCell ref="WYA209:WYC209"/>
    <x:mergeCell ref="WYD209:WYF209"/>
    <x:mergeCell ref="WYG209:WYI209"/>
    <x:mergeCell ref="WYK209:WYM209"/>
    <x:mergeCell ref="WYN209:WYP209"/>
    <x:mergeCell ref="WYQ209:WYS209"/>
    <x:mergeCell ref="WYT209:WYV209"/>
    <x:mergeCell ref="WYW209:WYY209"/>
    <x:mergeCell ref="WZA209:WZC209"/>
    <x:mergeCell ref="WZD209:WZF209"/>
    <x:mergeCell ref="WVB209:WVD209"/>
    <x:mergeCell ref="WVE209:WVG209"/>
    <x:mergeCell ref="WVI209:WVK209"/>
    <x:mergeCell ref="WVL209:WVN209"/>
    <x:mergeCell ref="WVO209:WVQ209"/>
    <x:mergeCell ref="WVR209:WVT209"/>
    <x:mergeCell ref="WVU209:WVW209"/>
    <x:mergeCell ref="WVY209:WWA209"/>
    <x:mergeCell ref="WWB209:WWD209"/>
    <x:mergeCell ref="WWE209:WWG209"/>
    <x:mergeCell ref="WWH209:WWJ209"/>
    <x:mergeCell ref="WWK209:WWM209"/>
    <x:mergeCell ref="WWO209:WWQ209"/>
    <x:mergeCell ref="WWR209:WWT209"/>
    <x:mergeCell ref="WWU209:WWW209"/>
    <x:mergeCell ref="WWX209:WWZ209"/>
    <x:mergeCell ref="WXA209:WXC209"/>
    <x:mergeCell ref="WSZ209:WTB209"/>
    <x:mergeCell ref="WTC209:WTE209"/>
    <x:mergeCell ref="WTF209:WTH209"/>
    <x:mergeCell ref="WTI209:WTK209"/>
    <x:mergeCell ref="WTM209:WTO209"/>
    <x:mergeCell ref="WTP209:WTR209"/>
    <x:mergeCell ref="WTS209:WTU209"/>
    <x:mergeCell ref="WTV209:WTX209"/>
    <x:mergeCell ref="WTY209:WUA209"/>
    <x:mergeCell ref="WUC209:WUE209"/>
    <x:mergeCell ref="WUF209:WUH209"/>
    <x:mergeCell ref="WUI209:WUK209"/>
    <x:mergeCell ref="WUL209:WUN209"/>
    <x:mergeCell ref="WUO209:WUQ209"/>
    <x:mergeCell ref="WUS209:WUU209"/>
    <x:mergeCell ref="WUV209:WUX209"/>
    <x:mergeCell ref="WUY209:WVA209"/>
    <x:mergeCell ref="WQW209:WQY209"/>
    <x:mergeCell ref="WRA209:WRC209"/>
    <x:mergeCell ref="WRD209:WRF209"/>
    <x:mergeCell ref="WRG209:WRI209"/>
    <x:mergeCell ref="WRJ209:WRL209"/>
    <x:mergeCell ref="WRM209:WRO209"/>
    <x:mergeCell ref="WRQ209:WRS209"/>
    <x:mergeCell ref="WRT209:WRV209"/>
    <x:mergeCell ref="WRW209:WRY209"/>
    <x:mergeCell ref="WRZ209:WSB209"/>
    <x:mergeCell ref="WSC209:WSE209"/>
    <x:mergeCell ref="WSG209:WSI209"/>
    <x:mergeCell ref="WSJ209:WSL209"/>
    <x:mergeCell ref="WSM209:WSO209"/>
    <x:mergeCell ref="WSP209:WSR209"/>
    <x:mergeCell ref="WSS209:WSU209"/>
    <x:mergeCell ref="WSW209:WSY209"/>
    <x:mergeCell ref="WOU209:WOW209"/>
    <x:mergeCell ref="WOX209:WOZ209"/>
    <x:mergeCell ref="WPA209:WPC209"/>
    <x:mergeCell ref="WPE209:WPG209"/>
    <x:mergeCell ref="WPH209:WPJ209"/>
    <x:mergeCell ref="WPK209:WPM209"/>
    <x:mergeCell ref="WPN209:WPP209"/>
    <x:mergeCell ref="WPQ209:WPS209"/>
    <x:mergeCell ref="WPU209:WPW209"/>
    <x:mergeCell ref="WPX209:WPZ209"/>
    <x:mergeCell ref="WQA209:WQC209"/>
    <x:mergeCell ref="WQD209:WQF209"/>
    <x:mergeCell ref="WQG209:WQI209"/>
    <x:mergeCell ref="WQK209:WQM209"/>
    <x:mergeCell ref="WQN209:WQP209"/>
    <x:mergeCell ref="WQQ209:WQS209"/>
    <x:mergeCell ref="WQT209:WQV209"/>
    <x:mergeCell ref="WMS209:WMU209"/>
    <x:mergeCell ref="WMV209:WMX209"/>
    <x:mergeCell ref="WMY209:WNA209"/>
    <x:mergeCell ref="WNB209:WND209"/>
    <x:mergeCell ref="WNE209:WNG209"/>
    <x:mergeCell ref="WNI209:WNK209"/>
    <x:mergeCell ref="WNL209:WNN209"/>
    <x:mergeCell ref="WNO209:WNQ209"/>
    <x:mergeCell ref="WNR209:WNT209"/>
    <x:mergeCell ref="WNU209:WNW209"/>
    <x:mergeCell ref="WNY209:WOA209"/>
    <x:mergeCell ref="WOB209:WOD209"/>
    <x:mergeCell ref="WOE209:WOG209"/>
    <x:mergeCell ref="WOH209:WOJ209"/>
    <x:mergeCell ref="WOK209:WOM209"/>
    <x:mergeCell ref="WOO209:WOQ209"/>
    <x:mergeCell ref="WOR209:WOT209"/>
    <x:mergeCell ref="WKP209:WKR209"/>
    <x:mergeCell ref="WKS209:WKU209"/>
    <x:mergeCell ref="WKW209:WKY209"/>
    <x:mergeCell ref="WKZ209:WLB209"/>
    <x:mergeCell ref="WLC209:WLE209"/>
    <x:mergeCell ref="WLF209:WLH209"/>
    <x:mergeCell ref="WLI209:WLK209"/>
    <x:mergeCell ref="WLM209:WLO209"/>
    <x:mergeCell ref="WLP209:WLR209"/>
    <x:mergeCell ref="WLS209:WLU209"/>
    <x:mergeCell ref="WLV209:WLX209"/>
    <x:mergeCell ref="WLY209:WMA209"/>
    <x:mergeCell ref="WMC209:WME209"/>
    <x:mergeCell ref="WMF209:WMH209"/>
    <x:mergeCell ref="WMI209:WMK209"/>
    <x:mergeCell ref="WML209:WMN209"/>
    <x:mergeCell ref="WMO209:WMQ209"/>
    <x:mergeCell ref="WIN209:WIP209"/>
    <x:mergeCell ref="WIQ209:WIS209"/>
    <x:mergeCell ref="WIT209:WIV209"/>
    <x:mergeCell ref="WIW209:WIY209"/>
    <x:mergeCell ref="WJA209:WJC209"/>
    <x:mergeCell ref="WJD209:WJF209"/>
    <x:mergeCell ref="WJG209:WJI209"/>
    <x:mergeCell ref="WJJ209:WJL209"/>
    <x:mergeCell ref="WJM209:WJO209"/>
    <x:mergeCell ref="WJQ209:WJS209"/>
    <x:mergeCell ref="WJT209:WJV209"/>
    <x:mergeCell ref="WJW209:WJY209"/>
    <x:mergeCell ref="WJZ209:WKB209"/>
    <x:mergeCell ref="WKC209:WKE209"/>
    <x:mergeCell ref="WKG209:WKI209"/>
    <x:mergeCell ref="WKJ209:WKL209"/>
    <x:mergeCell ref="WKM209:WKO209"/>
    <x:mergeCell ref="WGK209:WGM209"/>
    <x:mergeCell ref="WGO209:WGQ209"/>
    <x:mergeCell ref="WGR209:WGT209"/>
    <x:mergeCell ref="WGU209:WGW209"/>
    <x:mergeCell ref="WGX209:WGZ209"/>
    <x:mergeCell ref="WHA209:WHC209"/>
    <x:mergeCell ref="WHE209:WHG209"/>
    <x:mergeCell ref="WHH209:WHJ209"/>
    <x:mergeCell ref="WHK209:WHM209"/>
    <x:mergeCell ref="WHN209:WHP209"/>
    <x:mergeCell ref="WHQ209:WHS209"/>
    <x:mergeCell ref="WHU209:WHW209"/>
    <x:mergeCell ref="WHX209:WHZ209"/>
    <x:mergeCell ref="WIA209:WIC209"/>
    <x:mergeCell ref="WID209:WIF209"/>
    <x:mergeCell ref="WIG209:WII209"/>
    <x:mergeCell ref="WIK209:WIM209"/>
    <x:mergeCell ref="WEI209:WEK209"/>
    <x:mergeCell ref="WEL209:WEN209"/>
    <x:mergeCell ref="WEO209:WEQ209"/>
    <x:mergeCell ref="WES209:WEU209"/>
    <x:mergeCell ref="WEV209:WEX209"/>
    <x:mergeCell ref="WEY209:WFA209"/>
    <x:mergeCell ref="WFB209:WFD209"/>
    <x:mergeCell ref="WFE209:WFG209"/>
    <x:mergeCell ref="WFI209:WFK209"/>
    <x:mergeCell ref="WFL209:WFN209"/>
    <x:mergeCell ref="WFO209:WFQ209"/>
    <x:mergeCell ref="WFR209:WFT209"/>
    <x:mergeCell ref="WFU209:WFW209"/>
    <x:mergeCell ref="WFY209:WGA209"/>
    <x:mergeCell ref="WGB209:WGD209"/>
    <x:mergeCell ref="WGE209:WGG209"/>
    <x:mergeCell ref="WGH209:WGJ209"/>
    <x:mergeCell ref="WCG209:WCI209"/>
    <x:mergeCell ref="WCJ209:WCL209"/>
    <x:mergeCell ref="WCM209:WCO209"/>
    <x:mergeCell ref="WCP209:WCR209"/>
    <x:mergeCell ref="WCS209:WCU209"/>
    <x:mergeCell ref="WCW209:WCY209"/>
    <x:mergeCell ref="WCZ209:WDB209"/>
    <x:mergeCell ref="WDC209:WDE209"/>
    <x:mergeCell ref="WDF209:WDH209"/>
    <x:mergeCell ref="WDI209:WDK209"/>
    <x:mergeCell ref="WDM209:WDO209"/>
    <x:mergeCell ref="WDP209:WDR209"/>
    <x:mergeCell ref="WDS209:WDU209"/>
    <x:mergeCell ref="WDV209:WDX209"/>
    <x:mergeCell ref="WDY209:WEA209"/>
    <x:mergeCell ref="WEC209:WEE209"/>
    <x:mergeCell ref="WEF209:WEH209"/>
    <x:mergeCell ref="WAD209:WAF209"/>
    <x:mergeCell ref="WAG209:WAI209"/>
    <x:mergeCell ref="WAK209:WAM209"/>
    <x:mergeCell ref="WAN209:WAP209"/>
    <x:mergeCell ref="WAQ209:WAS209"/>
    <x:mergeCell ref="WAT209:WAV209"/>
    <x:mergeCell ref="WAW209:WAY209"/>
    <x:mergeCell ref="WBA209:WBC209"/>
    <x:mergeCell ref="WBD209:WBF209"/>
    <x:mergeCell ref="WBG209:WBI209"/>
    <x:mergeCell ref="WBJ209:WBL209"/>
    <x:mergeCell ref="WBM209:WBO209"/>
    <x:mergeCell ref="WBQ209:WBS209"/>
    <x:mergeCell ref="WBT209:WBV209"/>
    <x:mergeCell ref="WBW209:WBY209"/>
    <x:mergeCell ref="WBZ209:WCB209"/>
    <x:mergeCell ref="WCC209:WCE209"/>
    <x:mergeCell ref="VYB209:VYD209"/>
    <x:mergeCell ref="VYE209:VYG209"/>
    <x:mergeCell ref="VYH209:VYJ209"/>
    <x:mergeCell ref="VYK209:VYM209"/>
    <x:mergeCell ref="VYO209:VYQ209"/>
    <x:mergeCell ref="VYR209:VYT209"/>
    <x:mergeCell ref="VYU209:VYW209"/>
    <x:mergeCell ref="VYX209:VYZ209"/>
    <x:mergeCell ref="VZA209:VZC209"/>
    <x:mergeCell ref="VZE209:VZG209"/>
    <x:mergeCell ref="VZH209:VZJ209"/>
    <x:mergeCell ref="VZK209:VZM209"/>
    <x:mergeCell ref="VZN209:VZP209"/>
    <x:mergeCell ref="VZQ209:VZS209"/>
    <x:mergeCell ref="VZU209:VZW209"/>
    <x:mergeCell ref="VZX209:VZZ209"/>
    <x:mergeCell ref="WAA209:WAC209"/>
    <x:mergeCell ref="VVY209:VWA209"/>
    <x:mergeCell ref="VWC209:VWE209"/>
    <x:mergeCell ref="VWF209:VWH209"/>
    <x:mergeCell ref="VWI209:VWK209"/>
    <x:mergeCell ref="VWL209:VWN209"/>
    <x:mergeCell ref="VWO209:VWQ209"/>
    <x:mergeCell ref="VWS209:VWU209"/>
    <x:mergeCell ref="VWV209:VWX209"/>
    <x:mergeCell ref="VWY209:VXA209"/>
    <x:mergeCell ref="VXB209:VXD209"/>
    <x:mergeCell ref="VXE209:VXG209"/>
    <x:mergeCell ref="VXI209:VXK209"/>
    <x:mergeCell ref="VXL209:VXN209"/>
    <x:mergeCell ref="VXO209:VXQ209"/>
    <x:mergeCell ref="VXR209:VXT209"/>
    <x:mergeCell ref="VXU209:VXW209"/>
    <x:mergeCell ref="VXY209:VYA209"/>
    <x:mergeCell ref="VTW209:VTY209"/>
    <x:mergeCell ref="VTZ209:VUB209"/>
    <x:mergeCell ref="VUC209:VUE209"/>
    <x:mergeCell ref="VUG209:VUI209"/>
    <x:mergeCell ref="VUJ209:VUL209"/>
    <x:mergeCell ref="VUM209:VUO209"/>
    <x:mergeCell ref="VUP209:VUR209"/>
    <x:mergeCell ref="VUS209:VUU209"/>
    <x:mergeCell ref="VUW209:VUY209"/>
    <x:mergeCell ref="VUZ209:VVB209"/>
    <x:mergeCell ref="VVC209:VVE209"/>
    <x:mergeCell ref="VVF209:VVH209"/>
    <x:mergeCell ref="VVI209:VVK209"/>
    <x:mergeCell ref="VVM209:VVO209"/>
    <x:mergeCell ref="VVP209:VVR209"/>
    <x:mergeCell ref="VVS209:VVU209"/>
    <x:mergeCell ref="VVV209:VVX209"/>
    <x:mergeCell ref="VRU209:VRW209"/>
    <x:mergeCell ref="VRX209:VRZ209"/>
    <x:mergeCell ref="VSA209:VSC209"/>
    <x:mergeCell ref="VSD209:VSF209"/>
    <x:mergeCell ref="VSG209:VSI209"/>
    <x:mergeCell ref="VSK209:VSM209"/>
    <x:mergeCell ref="VSN209:VSP209"/>
    <x:mergeCell ref="VSQ209:VSS209"/>
    <x:mergeCell ref="VST209:VSV209"/>
    <x:mergeCell ref="VSW209:VSY209"/>
    <x:mergeCell ref="VTA209:VTC209"/>
    <x:mergeCell ref="VTD209:VTF209"/>
    <x:mergeCell ref="VTG209:VTI209"/>
    <x:mergeCell ref="VTJ209:VTL209"/>
    <x:mergeCell ref="VTM209:VTO209"/>
    <x:mergeCell ref="VTQ209:VTS209"/>
    <x:mergeCell ref="VTT209:VTV209"/>
    <x:mergeCell ref="VPR209:VPT209"/>
    <x:mergeCell ref="VPU209:VPW209"/>
    <x:mergeCell ref="VPY209:VQA209"/>
    <x:mergeCell ref="VQB209:VQD209"/>
    <x:mergeCell ref="VQE209:VQG209"/>
    <x:mergeCell ref="VQH209:VQJ209"/>
    <x:mergeCell ref="VQK209:VQM209"/>
    <x:mergeCell ref="VQO209:VQQ209"/>
    <x:mergeCell ref="VQR209:VQT209"/>
    <x:mergeCell ref="VQU209:VQW209"/>
    <x:mergeCell ref="VQX209:VQZ209"/>
    <x:mergeCell ref="VRA209:VRC209"/>
    <x:mergeCell ref="VRE209:VRG209"/>
    <x:mergeCell ref="VRH209:VRJ209"/>
    <x:mergeCell ref="VRK209:VRM209"/>
    <x:mergeCell ref="VRN209:VRP209"/>
    <x:mergeCell ref="VRQ209:VRS209"/>
    <x:mergeCell ref="VNP209:VNR209"/>
    <x:mergeCell ref="VNS209:VNU209"/>
    <x:mergeCell ref="VNV209:VNX209"/>
    <x:mergeCell ref="VNY209:VOA209"/>
    <x:mergeCell ref="VOC209:VOE209"/>
    <x:mergeCell ref="VOF209:VOH209"/>
    <x:mergeCell ref="VOI209:VOK209"/>
    <x:mergeCell ref="VOL209:VON209"/>
    <x:mergeCell ref="VOO209:VOQ209"/>
    <x:mergeCell ref="VOS209:VOU209"/>
    <x:mergeCell ref="VOV209:VOX209"/>
    <x:mergeCell ref="VOY209:VPA209"/>
    <x:mergeCell ref="VPB209:VPD209"/>
    <x:mergeCell ref="VPE209:VPG209"/>
    <x:mergeCell ref="VPI209:VPK209"/>
    <x:mergeCell ref="VPL209:VPN209"/>
    <x:mergeCell ref="VPO209:VPQ209"/>
    <x:mergeCell ref="VLM209:VLO209"/>
    <x:mergeCell ref="VLQ209:VLS209"/>
    <x:mergeCell ref="VLT209:VLV209"/>
    <x:mergeCell ref="VLW209:VLY209"/>
    <x:mergeCell ref="VLZ209:VMB209"/>
    <x:mergeCell ref="VMC209:VME209"/>
    <x:mergeCell ref="VMG209:VMI209"/>
    <x:mergeCell ref="VMJ209:VML209"/>
    <x:mergeCell ref="VMM209:VMO209"/>
    <x:mergeCell ref="VMP209:VMR209"/>
    <x:mergeCell ref="VMS209:VMU209"/>
    <x:mergeCell ref="VMW209:VMY209"/>
    <x:mergeCell ref="VMZ209:VNB209"/>
    <x:mergeCell ref="VNC209:VNE209"/>
    <x:mergeCell ref="VNF209:VNH209"/>
    <x:mergeCell ref="VNI209:VNK209"/>
    <x:mergeCell ref="VNM209:VNO209"/>
    <x:mergeCell ref="VJK209:VJM209"/>
    <x:mergeCell ref="VJN209:VJP209"/>
    <x:mergeCell ref="VJQ209:VJS209"/>
    <x:mergeCell ref="VJU209:VJW209"/>
    <x:mergeCell ref="VJX209:VJZ209"/>
    <x:mergeCell ref="VKA209:VKC209"/>
    <x:mergeCell ref="VKD209:VKF209"/>
    <x:mergeCell ref="VKG209:VKI209"/>
    <x:mergeCell ref="VKK209:VKM209"/>
    <x:mergeCell ref="VKN209:VKP209"/>
    <x:mergeCell ref="VKQ209:VKS209"/>
    <x:mergeCell ref="VKT209:VKV209"/>
    <x:mergeCell ref="VKW209:VKY209"/>
    <x:mergeCell ref="VLA209:VLC209"/>
    <x:mergeCell ref="VLD209:VLF209"/>
    <x:mergeCell ref="VLG209:VLI209"/>
    <x:mergeCell ref="VLJ209:VLL209"/>
    <x:mergeCell ref="VHI209:VHK209"/>
    <x:mergeCell ref="VHL209:VHN209"/>
    <x:mergeCell ref="VHO209:VHQ209"/>
    <x:mergeCell ref="VHR209:VHT209"/>
    <x:mergeCell ref="VHU209:VHW209"/>
    <x:mergeCell ref="VHY209:VIA209"/>
    <x:mergeCell ref="VIB209:VID209"/>
    <x:mergeCell ref="VIE209:VIG209"/>
    <x:mergeCell ref="VIH209:VIJ209"/>
    <x:mergeCell ref="VIK209:VIM209"/>
    <x:mergeCell ref="VIO209:VIQ209"/>
    <x:mergeCell ref="VIR209:VIT209"/>
    <x:mergeCell ref="VIU209:VIW209"/>
    <x:mergeCell ref="VIX209:VIZ209"/>
    <x:mergeCell ref="VJA209:VJC209"/>
    <x:mergeCell ref="VJE209:VJG209"/>
    <x:mergeCell ref="VJH209:VJJ209"/>
    <x:mergeCell ref="VFF209:VFH209"/>
    <x:mergeCell ref="VFI209:VFK209"/>
    <x:mergeCell ref="VFM209:VFO209"/>
    <x:mergeCell ref="VFP209:VFR209"/>
    <x:mergeCell ref="VFS209:VFU209"/>
    <x:mergeCell ref="VFV209:VFX209"/>
    <x:mergeCell ref="VFY209:VGA209"/>
    <x:mergeCell ref="VGC209:VGE209"/>
    <x:mergeCell ref="VGF209:VGH209"/>
    <x:mergeCell ref="VGI209:VGK209"/>
    <x:mergeCell ref="VGL209:VGN209"/>
    <x:mergeCell ref="VGO209:VGQ209"/>
    <x:mergeCell ref="VGS209:VGU209"/>
    <x:mergeCell ref="VGV209:VGX209"/>
    <x:mergeCell ref="VGY209:VHA209"/>
    <x:mergeCell ref="VHB209:VHD209"/>
    <x:mergeCell ref="VHE209:VHG209"/>
    <x:mergeCell ref="VDD209:VDF209"/>
    <x:mergeCell ref="VDG209:VDI209"/>
    <x:mergeCell ref="VDJ209:VDL209"/>
    <x:mergeCell ref="VDM209:VDO209"/>
    <x:mergeCell ref="VDQ209:VDS209"/>
    <x:mergeCell ref="VDT209:VDV209"/>
    <x:mergeCell ref="VDW209:VDY209"/>
    <x:mergeCell ref="VDZ209:VEB209"/>
    <x:mergeCell ref="VEC209:VEE209"/>
    <x:mergeCell ref="VEG209:VEI209"/>
    <x:mergeCell ref="VEJ209:VEL209"/>
    <x:mergeCell ref="VEM209:VEO209"/>
    <x:mergeCell ref="VEP209:VER209"/>
    <x:mergeCell ref="VES209:VEU209"/>
    <x:mergeCell ref="VEW209:VEY209"/>
    <x:mergeCell ref="VEZ209:VFB209"/>
    <x:mergeCell ref="VFC209:VFE209"/>
    <x:mergeCell ref="VBA209:VBC209"/>
    <x:mergeCell ref="VBE209:VBG209"/>
    <x:mergeCell ref="VBH209:VBJ209"/>
    <x:mergeCell ref="VBK209:VBM209"/>
    <x:mergeCell ref="VBN209:VBP209"/>
    <x:mergeCell ref="VBQ209:VBS209"/>
    <x:mergeCell ref="VBU209:VBW209"/>
    <x:mergeCell ref="VBX209:VBZ209"/>
    <x:mergeCell ref="VCA209:VCC209"/>
    <x:mergeCell ref="VCD209:VCF209"/>
    <x:mergeCell ref="VCG209:VCI209"/>
    <x:mergeCell ref="VCK209:VCM209"/>
    <x:mergeCell ref="VCN209:VCP209"/>
    <x:mergeCell ref="VCQ209:VCS209"/>
    <x:mergeCell ref="VCT209:VCV209"/>
    <x:mergeCell ref="VCW209:VCY209"/>
    <x:mergeCell ref="VDA209:VDC209"/>
    <x:mergeCell ref="UYY209:UZA209"/>
    <x:mergeCell ref="UZB209:UZD209"/>
    <x:mergeCell ref="UZE209:UZG209"/>
    <x:mergeCell ref="UZI209:UZK209"/>
    <x:mergeCell ref="UZL209:UZN209"/>
    <x:mergeCell ref="UZO209:UZQ209"/>
    <x:mergeCell ref="UZR209:UZT209"/>
    <x:mergeCell ref="UZU209:UZW209"/>
    <x:mergeCell ref="UZY209:VAA209"/>
    <x:mergeCell ref="VAB209:VAD209"/>
    <x:mergeCell ref="VAE209:VAG209"/>
    <x:mergeCell ref="VAH209:VAJ209"/>
    <x:mergeCell ref="VAK209:VAM209"/>
    <x:mergeCell ref="VAO209:VAQ209"/>
    <x:mergeCell ref="VAR209:VAT209"/>
    <x:mergeCell ref="VAU209:VAW209"/>
    <x:mergeCell ref="VAX209:VAZ209"/>
    <x:mergeCell ref="UWW209:UWY209"/>
    <x:mergeCell ref="UWZ209:UXB209"/>
    <x:mergeCell ref="UXC209:UXE209"/>
    <x:mergeCell ref="UXF209:UXH209"/>
    <x:mergeCell ref="UXI209:UXK209"/>
    <x:mergeCell ref="UXM209:UXO209"/>
    <x:mergeCell ref="UXP209:UXR209"/>
    <x:mergeCell ref="UXS209:UXU209"/>
    <x:mergeCell ref="UXV209:UXX209"/>
    <x:mergeCell ref="UXY209:UYA209"/>
    <x:mergeCell ref="UYC209:UYE209"/>
    <x:mergeCell ref="UYF209:UYH209"/>
    <x:mergeCell ref="UYI209:UYK209"/>
    <x:mergeCell ref="UYL209:UYN209"/>
    <x:mergeCell ref="UYO209:UYQ209"/>
    <x:mergeCell ref="UYS209:UYU209"/>
    <x:mergeCell ref="UYV209:UYX209"/>
    <x:mergeCell ref="UUT209:UUV209"/>
    <x:mergeCell ref="UUW209:UUY209"/>
    <x:mergeCell ref="UVA209:UVC209"/>
    <x:mergeCell ref="UVD209:UVF209"/>
    <x:mergeCell ref="UVG209:UVI209"/>
    <x:mergeCell ref="UVJ209:UVL209"/>
    <x:mergeCell ref="UVM209:UVO209"/>
    <x:mergeCell ref="UVQ209:UVS209"/>
    <x:mergeCell ref="UVT209:UVV209"/>
    <x:mergeCell ref="UVW209:UVY209"/>
    <x:mergeCell ref="UVZ209:UWB209"/>
    <x:mergeCell ref="UWC209:UWE209"/>
    <x:mergeCell ref="UWG209:UWI209"/>
    <x:mergeCell ref="UWJ209:UWL209"/>
    <x:mergeCell ref="UWM209:UWO209"/>
    <x:mergeCell ref="UWP209:UWR209"/>
    <x:mergeCell ref="UWS209:UWU209"/>
    <x:mergeCell ref="USR209:UST209"/>
    <x:mergeCell ref="USU209:USW209"/>
    <x:mergeCell ref="USX209:USZ209"/>
    <x:mergeCell ref="UTA209:UTC209"/>
    <x:mergeCell ref="UTE209:UTG209"/>
    <x:mergeCell ref="UTH209:UTJ209"/>
    <x:mergeCell ref="UTK209:UTM209"/>
    <x:mergeCell ref="UTN209:UTP209"/>
    <x:mergeCell ref="UTQ209:UTS209"/>
    <x:mergeCell ref="UTU209:UTW209"/>
    <x:mergeCell ref="UTX209:UTZ209"/>
    <x:mergeCell ref="UUA209:UUC209"/>
    <x:mergeCell ref="UUD209:UUF209"/>
    <x:mergeCell ref="UUG209:UUI209"/>
    <x:mergeCell ref="UUK209:UUM209"/>
    <x:mergeCell ref="UUN209:UUP209"/>
    <x:mergeCell ref="UUQ209:UUS209"/>
    <x:mergeCell ref="UQO209:UQQ209"/>
    <x:mergeCell ref="UQS209:UQU209"/>
    <x:mergeCell ref="UQV209:UQX209"/>
    <x:mergeCell ref="UQY209:URA209"/>
    <x:mergeCell ref="URB209:URD209"/>
    <x:mergeCell ref="URE209:URG209"/>
    <x:mergeCell ref="URI209:URK209"/>
    <x:mergeCell ref="URL209:URN209"/>
    <x:mergeCell ref="URO209:URQ209"/>
    <x:mergeCell ref="URR209:URT209"/>
    <x:mergeCell ref="URU209:URW209"/>
    <x:mergeCell ref="URY209:USA209"/>
    <x:mergeCell ref="USB209:USD209"/>
    <x:mergeCell ref="USE209:USG209"/>
    <x:mergeCell ref="USH209:USJ209"/>
    <x:mergeCell ref="USK209:USM209"/>
    <x:mergeCell ref="USO209:USQ209"/>
    <x:mergeCell ref="UOM209:UOO209"/>
    <x:mergeCell ref="UOP209:UOR209"/>
    <x:mergeCell ref="UOS209:UOU209"/>
    <x:mergeCell ref="UOW209:UOY209"/>
    <x:mergeCell ref="UOZ209:UPB209"/>
    <x:mergeCell ref="UPC209:UPE209"/>
    <x:mergeCell ref="UPF209:UPH209"/>
    <x:mergeCell ref="UPI209:UPK209"/>
    <x:mergeCell ref="UPM209:UPO209"/>
    <x:mergeCell ref="UPP209:UPR209"/>
    <x:mergeCell ref="UPS209:UPU209"/>
    <x:mergeCell ref="UPV209:UPX209"/>
    <x:mergeCell ref="UPY209:UQA209"/>
    <x:mergeCell ref="UQC209:UQE209"/>
    <x:mergeCell ref="UQF209:UQH209"/>
    <x:mergeCell ref="UQI209:UQK209"/>
    <x:mergeCell ref="UQL209:UQN209"/>
    <x:mergeCell ref="UMK209:UMM209"/>
    <x:mergeCell ref="UMN209:UMP209"/>
    <x:mergeCell ref="UMQ209:UMS209"/>
    <x:mergeCell ref="UMT209:UMV209"/>
    <x:mergeCell ref="UMW209:UMY209"/>
    <x:mergeCell ref="UNA209:UNC209"/>
    <x:mergeCell ref="UND209:UNF209"/>
    <x:mergeCell ref="UNG209:UNI209"/>
    <x:mergeCell ref="UNJ209:UNL209"/>
    <x:mergeCell ref="UNM209:UNO209"/>
    <x:mergeCell ref="UNQ209:UNS209"/>
    <x:mergeCell ref="UNT209:UNV209"/>
    <x:mergeCell ref="UNW209:UNY209"/>
    <x:mergeCell ref="UNZ209:UOB209"/>
    <x:mergeCell ref="UOC209:UOE209"/>
    <x:mergeCell ref="UOG209:UOI209"/>
    <x:mergeCell ref="UOJ209:UOL209"/>
    <x:mergeCell ref="UKH209:UKJ209"/>
    <x:mergeCell ref="UKK209:UKM209"/>
    <x:mergeCell ref="UKO209:UKQ209"/>
    <x:mergeCell ref="UKR209:UKT209"/>
    <x:mergeCell ref="UKU209:UKW209"/>
    <x:mergeCell ref="UKX209:UKZ209"/>
    <x:mergeCell ref="ULA209:ULC209"/>
    <x:mergeCell ref="ULE209:ULG209"/>
    <x:mergeCell ref="ULH209:ULJ209"/>
    <x:mergeCell ref="ULK209:ULM209"/>
    <x:mergeCell ref="ULN209:ULP209"/>
    <x:mergeCell ref="ULQ209:ULS209"/>
    <x:mergeCell ref="ULU209:ULW209"/>
    <x:mergeCell ref="ULX209:ULZ209"/>
    <x:mergeCell ref="UMA209:UMC209"/>
    <x:mergeCell ref="UMD209:UMF209"/>
    <x:mergeCell ref="UMG209:UMI209"/>
    <x:mergeCell ref="UIF209:UIH209"/>
    <x:mergeCell ref="UII209:UIK209"/>
    <x:mergeCell ref="UIL209:UIN209"/>
    <x:mergeCell ref="UIO209:UIQ209"/>
    <x:mergeCell ref="UIS209:UIU209"/>
    <x:mergeCell ref="UIV209:UIX209"/>
    <x:mergeCell ref="UIY209:UJA209"/>
    <x:mergeCell ref="UJB209:UJD209"/>
    <x:mergeCell ref="UJE209:UJG209"/>
    <x:mergeCell ref="UJI209:UJK209"/>
    <x:mergeCell ref="UJL209:UJN209"/>
    <x:mergeCell ref="UJO209:UJQ209"/>
    <x:mergeCell ref="UJR209:UJT209"/>
    <x:mergeCell ref="UJU209:UJW209"/>
    <x:mergeCell ref="UJY209:UKA209"/>
    <x:mergeCell ref="UKB209:UKD209"/>
    <x:mergeCell ref="UKE209:UKG209"/>
    <x:mergeCell ref="UGC209:UGE209"/>
    <x:mergeCell ref="UGG209:UGI209"/>
    <x:mergeCell ref="UGJ209:UGL209"/>
    <x:mergeCell ref="UGM209:UGO209"/>
    <x:mergeCell ref="UGP209:UGR209"/>
    <x:mergeCell ref="UGS209:UGU209"/>
    <x:mergeCell ref="UGW209:UGY209"/>
    <x:mergeCell ref="UGZ209:UHB209"/>
    <x:mergeCell ref="UHC209:UHE209"/>
    <x:mergeCell ref="UHF209:UHH209"/>
    <x:mergeCell ref="UHI209:UHK209"/>
    <x:mergeCell ref="UHM209:UHO209"/>
    <x:mergeCell ref="UHP209:UHR209"/>
    <x:mergeCell ref="UHS209:UHU209"/>
    <x:mergeCell ref="UHV209:UHX209"/>
    <x:mergeCell ref="UHY209:UIA209"/>
    <x:mergeCell ref="UIC209:UIE209"/>
    <x:mergeCell ref="UEA209:UEC209"/>
    <x:mergeCell ref="UED209:UEF209"/>
    <x:mergeCell ref="UEG209:UEI209"/>
    <x:mergeCell ref="UEK209:UEM209"/>
    <x:mergeCell ref="UEN209:UEP209"/>
    <x:mergeCell ref="UEQ209:UES209"/>
    <x:mergeCell ref="UET209:UEV209"/>
    <x:mergeCell ref="UEW209:UEY209"/>
    <x:mergeCell ref="UFA209:UFC209"/>
    <x:mergeCell ref="UFD209:UFF209"/>
    <x:mergeCell ref="UFG209:UFI209"/>
    <x:mergeCell ref="UFJ209:UFL209"/>
    <x:mergeCell ref="UFM209:UFO209"/>
    <x:mergeCell ref="UFQ209:UFS209"/>
    <x:mergeCell ref="UFT209:UFV209"/>
    <x:mergeCell ref="UFW209:UFY209"/>
    <x:mergeCell ref="UFZ209:UGB209"/>
    <x:mergeCell ref="UBY209:UCA209"/>
    <x:mergeCell ref="UCB209:UCD209"/>
    <x:mergeCell ref="UCE209:UCG209"/>
    <x:mergeCell ref="UCH209:UCJ209"/>
    <x:mergeCell ref="UCK209:UCM209"/>
    <x:mergeCell ref="UCO209:UCQ209"/>
    <x:mergeCell ref="UCR209:UCT209"/>
    <x:mergeCell ref="UCU209:UCW209"/>
    <x:mergeCell ref="UCX209:UCZ209"/>
    <x:mergeCell ref="UDA209:UDC209"/>
    <x:mergeCell ref="UDE209:UDG209"/>
    <x:mergeCell ref="UDH209:UDJ209"/>
    <x:mergeCell ref="UDK209:UDM209"/>
    <x:mergeCell ref="UDN209:UDP209"/>
    <x:mergeCell ref="UDQ209:UDS209"/>
    <x:mergeCell ref="UDU209:UDW209"/>
    <x:mergeCell ref="UDX209:UDZ209"/>
    <x:mergeCell ref="TZV209:TZX209"/>
    <x:mergeCell ref="TZY209:UAA209"/>
    <x:mergeCell ref="UAC209:UAE209"/>
    <x:mergeCell ref="UAF209:UAH209"/>
    <x:mergeCell ref="UAI209:UAK209"/>
    <x:mergeCell ref="UAL209:UAN209"/>
    <x:mergeCell ref="UAO209:UAQ209"/>
    <x:mergeCell ref="UAS209:UAU209"/>
    <x:mergeCell ref="UAV209:UAX209"/>
    <x:mergeCell ref="UAY209:UBA209"/>
    <x:mergeCell ref="UBB209:UBD209"/>
    <x:mergeCell ref="UBE209:UBG209"/>
    <x:mergeCell ref="UBI209:UBK209"/>
    <x:mergeCell ref="UBL209:UBN209"/>
    <x:mergeCell ref="UBO209:UBQ209"/>
    <x:mergeCell ref="UBR209:UBT209"/>
    <x:mergeCell ref="UBU209:UBW209"/>
    <x:mergeCell ref="TXT209:TXV209"/>
    <x:mergeCell ref="TXW209:TXY209"/>
    <x:mergeCell ref="TXZ209:TYB209"/>
    <x:mergeCell ref="TYC209:TYE209"/>
    <x:mergeCell ref="TYG209:TYI209"/>
    <x:mergeCell ref="TYJ209:TYL209"/>
    <x:mergeCell ref="TYM209:TYO209"/>
    <x:mergeCell ref="TYP209:TYR209"/>
    <x:mergeCell ref="TYS209:TYU209"/>
    <x:mergeCell ref="TYW209:TYY209"/>
    <x:mergeCell ref="TYZ209:TZB209"/>
    <x:mergeCell ref="TZC209:TZE209"/>
    <x:mergeCell ref="TZF209:TZH209"/>
    <x:mergeCell ref="TZI209:TZK209"/>
    <x:mergeCell ref="TZM209:TZO209"/>
    <x:mergeCell ref="TZP209:TZR209"/>
    <x:mergeCell ref="TZS209:TZU209"/>
    <x:mergeCell ref="TVQ209:TVS209"/>
    <x:mergeCell ref="TVU209:TVW209"/>
    <x:mergeCell ref="TVX209:TVZ209"/>
    <x:mergeCell ref="TWA209:TWC209"/>
    <x:mergeCell ref="TWD209:TWF209"/>
    <x:mergeCell ref="TWG209:TWI209"/>
    <x:mergeCell ref="TWK209:TWM209"/>
    <x:mergeCell ref="TWN209:TWP209"/>
    <x:mergeCell ref="TWQ209:TWS209"/>
    <x:mergeCell ref="TWT209:TWV209"/>
    <x:mergeCell ref="TWW209:TWY209"/>
    <x:mergeCell ref="TXA209:TXC209"/>
    <x:mergeCell ref="TXD209:TXF209"/>
    <x:mergeCell ref="TXG209:TXI209"/>
    <x:mergeCell ref="TXJ209:TXL209"/>
    <x:mergeCell ref="TXM209:TXO209"/>
    <x:mergeCell ref="TXQ209:TXS209"/>
    <x:mergeCell ref="TTO209:TTQ209"/>
    <x:mergeCell ref="TTR209:TTT209"/>
    <x:mergeCell ref="TTU209:TTW209"/>
    <x:mergeCell ref="TTY209:TUA209"/>
    <x:mergeCell ref="TUB209:TUD209"/>
    <x:mergeCell ref="TUE209:TUG209"/>
    <x:mergeCell ref="TUH209:TUJ209"/>
    <x:mergeCell ref="TUK209:TUM209"/>
    <x:mergeCell ref="TUO209:TUQ209"/>
    <x:mergeCell ref="TUR209:TUT209"/>
    <x:mergeCell ref="TUU209:TUW209"/>
    <x:mergeCell ref="TUX209:TUZ209"/>
    <x:mergeCell ref="TVA209:TVC209"/>
    <x:mergeCell ref="TVE209:TVG209"/>
    <x:mergeCell ref="TVH209:TVJ209"/>
    <x:mergeCell ref="TVK209:TVM209"/>
    <x:mergeCell ref="TVN209:TVP209"/>
    <x:mergeCell ref="TRM209:TRO209"/>
    <x:mergeCell ref="TRP209:TRR209"/>
    <x:mergeCell ref="TRS209:TRU209"/>
    <x:mergeCell ref="TRV209:TRX209"/>
    <x:mergeCell ref="TRY209:TSA209"/>
    <x:mergeCell ref="TSC209:TSE209"/>
    <x:mergeCell ref="TSF209:TSH209"/>
    <x:mergeCell ref="TSI209:TSK209"/>
    <x:mergeCell ref="TSL209:TSN209"/>
    <x:mergeCell ref="TSO209:TSQ209"/>
    <x:mergeCell ref="TSS209:TSU209"/>
    <x:mergeCell ref="TSV209:TSX209"/>
    <x:mergeCell ref="TSY209:TTA209"/>
    <x:mergeCell ref="TTB209:TTD209"/>
    <x:mergeCell ref="TTE209:TTG209"/>
    <x:mergeCell ref="TTI209:TTK209"/>
    <x:mergeCell ref="TTL209:TTN209"/>
    <x:mergeCell ref="TPJ209:TPL209"/>
    <x:mergeCell ref="TPM209:TPO209"/>
    <x:mergeCell ref="TPQ209:TPS209"/>
    <x:mergeCell ref="TPT209:TPV209"/>
    <x:mergeCell ref="TPW209:TPY209"/>
    <x:mergeCell ref="TPZ209:TQB209"/>
    <x:mergeCell ref="TQC209:TQE209"/>
    <x:mergeCell ref="TQG209:TQI209"/>
    <x:mergeCell ref="TQJ209:TQL209"/>
    <x:mergeCell ref="TQM209:TQO209"/>
    <x:mergeCell ref="TQP209:TQR209"/>
    <x:mergeCell ref="TQS209:TQU209"/>
    <x:mergeCell ref="TQW209:TQY209"/>
    <x:mergeCell ref="TQZ209:TRB209"/>
    <x:mergeCell ref="TRC209:TRE209"/>
    <x:mergeCell ref="TRF209:TRH209"/>
    <x:mergeCell ref="TRI209:TRK209"/>
    <x:mergeCell ref="TNH209:TNJ209"/>
    <x:mergeCell ref="TNK209:TNM209"/>
    <x:mergeCell ref="TNN209:TNP209"/>
    <x:mergeCell ref="TNQ209:TNS209"/>
    <x:mergeCell ref="TNU209:TNW209"/>
    <x:mergeCell ref="TNX209:TNZ209"/>
    <x:mergeCell ref="TOA209:TOC209"/>
    <x:mergeCell ref="TOD209:TOF209"/>
    <x:mergeCell ref="TOG209:TOI209"/>
    <x:mergeCell ref="TOK209:TOM209"/>
    <x:mergeCell ref="TON209:TOP209"/>
    <x:mergeCell ref="TOQ209:TOS209"/>
    <x:mergeCell ref="TOT209:TOV209"/>
    <x:mergeCell ref="TOW209:TOY209"/>
    <x:mergeCell ref="TPA209:TPC209"/>
    <x:mergeCell ref="TPD209:TPF209"/>
    <x:mergeCell ref="TPG209:TPI209"/>
    <x:mergeCell ref="TLE209:TLG209"/>
    <x:mergeCell ref="TLI209:TLK209"/>
    <x:mergeCell ref="TLL209:TLN209"/>
    <x:mergeCell ref="TLO209:TLQ209"/>
    <x:mergeCell ref="TLR209:TLT209"/>
    <x:mergeCell ref="TLU209:TLW209"/>
    <x:mergeCell ref="TLY209:TMA209"/>
    <x:mergeCell ref="TMB209:TMD209"/>
    <x:mergeCell ref="TME209:TMG209"/>
    <x:mergeCell ref="TMH209:TMJ209"/>
    <x:mergeCell ref="TMK209:TMM209"/>
    <x:mergeCell ref="TMO209:TMQ209"/>
    <x:mergeCell ref="TMR209:TMT209"/>
    <x:mergeCell ref="TMU209:TMW209"/>
    <x:mergeCell ref="TMX209:TMZ209"/>
    <x:mergeCell ref="TNA209:TNC209"/>
    <x:mergeCell ref="TNE209:TNG209"/>
    <x:mergeCell ref="TJC209:TJE209"/>
    <x:mergeCell ref="TJF209:TJH209"/>
    <x:mergeCell ref="TJI209:TJK209"/>
    <x:mergeCell ref="TJM209:TJO209"/>
    <x:mergeCell ref="TJP209:TJR209"/>
    <x:mergeCell ref="TJS209:TJU209"/>
    <x:mergeCell ref="TJV209:TJX209"/>
    <x:mergeCell ref="TJY209:TKA209"/>
    <x:mergeCell ref="TKC209:TKE209"/>
    <x:mergeCell ref="TKF209:TKH209"/>
    <x:mergeCell ref="TKI209:TKK209"/>
    <x:mergeCell ref="TKL209:TKN209"/>
    <x:mergeCell ref="TKO209:TKQ209"/>
    <x:mergeCell ref="TKS209:TKU209"/>
    <x:mergeCell ref="TKV209:TKX209"/>
    <x:mergeCell ref="TKY209:TLA209"/>
    <x:mergeCell ref="TLB209:TLD209"/>
    <x:mergeCell ref="THA209:THC209"/>
    <x:mergeCell ref="THD209:THF209"/>
    <x:mergeCell ref="THG209:THI209"/>
    <x:mergeCell ref="THJ209:THL209"/>
    <x:mergeCell ref="THM209:THO209"/>
    <x:mergeCell ref="THQ209:THS209"/>
    <x:mergeCell ref="THT209:THV209"/>
    <x:mergeCell ref="THW209:THY209"/>
    <x:mergeCell ref="THZ209:TIB209"/>
    <x:mergeCell ref="TIC209:TIE209"/>
    <x:mergeCell ref="TIG209:TII209"/>
    <x:mergeCell ref="TIJ209:TIL209"/>
    <x:mergeCell ref="TIM209:TIO209"/>
    <x:mergeCell ref="TIP209:TIR209"/>
    <x:mergeCell ref="TIS209:TIU209"/>
    <x:mergeCell ref="TIW209:TIY209"/>
    <x:mergeCell ref="TIZ209:TJB209"/>
    <x:mergeCell ref="TEX209:TEZ209"/>
    <x:mergeCell ref="TFA209:TFC209"/>
    <x:mergeCell ref="TFE209:TFG209"/>
    <x:mergeCell ref="TFH209:TFJ209"/>
    <x:mergeCell ref="TFK209:TFM209"/>
    <x:mergeCell ref="TFN209:TFP209"/>
    <x:mergeCell ref="TFQ209:TFS209"/>
    <x:mergeCell ref="TFU209:TFW209"/>
    <x:mergeCell ref="TFX209:TFZ209"/>
    <x:mergeCell ref="TGA209:TGC209"/>
    <x:mergeCell ref="TGD209:TGF209"/>
    <x:mergeCell ref="TGG209:TGI209"/>
    <x:mergeCell ref="TGK209:TGM209"/>
    <x:mergeCell ref="TGN209:TGP209"/>
    <x:mergeCell ref="TGQ209:TGS209"/>
    <x:mergeCell ref="TGT209:TGV209"/>
    <x:mergeCell ref="TGW209:TGY209"/>
    <x:mergeCell ref="TCV209:TCX209"/>
    <x:mergeCell ref="TCY209:TDA209"/>
    <x:mergeCell ref="TDB209:TDD209"/>
    <x:mergeCell ref="TDE209:TDG209"/>
    <x:mergeCell ref="TDI209:TDK209"/>
    <x:mergeCell ref="TDL209:TDN209"/>
    <x:mergeCell ref="TDO209:TDQ209"/>
    <x:mergeCell ref="TDR209:TDT209"/>
    <x:mergeCell ref="TDU209:TDW209"/>
    <x:mergeCell ref="TDY209:TEA209"/>
    <x:mergeCell ref="TEB209:TED209"/>
    <x:mergeCell ref="TEE209:TEG209"/>
    <x:mergeCell ref="TEH209:TEJ209"/>
    <x:mergeCell ref="TEK209:TEM209"/>
    <x:mergeCell ref="TEO209:TEQ209"/>
    <x:mergeCell ref="TER209:TET209"/>
    <x:mergeCell ref="TEU209:TEW209"/>
    <x:mergeCell ref="TAS209:TAU209"/>
    <x:mergeCell ref="TAW209:TAY209"/>
    <x:mergeCell ref="TAZ209:TBB209"/>
    <x:mergeCell ref="TBC209:TBE209"/>
    <x:mergeCell ref="TBF209:TBH209"/>
    <x:mergeCell ref="TBI209:TBK209"/>
    <x:mergeCell ref="TBM209:TBO209"/>
    <x:mergeCell ref="TBP209:TBR209"/>
    <x:mergeCell ref="TBS209:TBU209"/>
    <x:mergeCell ref="TBV209:TBX209"/>
    <x:mergeCell ref="TBY209:TCA209"/>
    <x:mergeCell ref="TCC209:TCE209"/>
    <x:mergeCell ref="TCF209:TCH209"/>
    <x:mergeCell ref="TCI209:TCK209"/>
    <x:mergeCell ref="TCL209:TCN209"/>
    <x:mergeCell ref="TCO209:TCQ209"/>
    <x:mergeCell ref="TCS209:TCU209"/>
    <x:mergeCell ref="SYQ209:SYS209"/>
    <x:mergeCell ref="SYT209:SYV209"/>
    <x:mergeCell ref="SYW209:SYY209"/>
    <x:mergeCell ref="SZA209:SZC209"/>
    <x:mergeCell ref="SZD209:SZF209"/>
    <x:mergeCell ref="SZG209:SZI209"/>
    <x:mergeCell ref="SZJ209:SZL209"/>
    <x:mergeCell ref="SZM209:SZO209"/>
    <x:mergeCell ref="SZQ209:SZS209"/>
    <x:mergeCell ref="SZT209:SZV209"/>
    <x:mergeCell ref="SZW209:SZY209"/>
    <x:mergeCell ref="SZZ209:TAB209"/>
    <x:mergeCell ref="TAC209:TAE209"/>
    <x:mergeCell ref="TAG209:TAI209"/>
    <x:mergeCell ref="TAJ209:TAL209"/>
    <x:mergeCell ref="TAM209:TAO209"/>
    <x:mergeCell ref="TAP209:TAR209"/>
    <x:mergeCell ref="SWO209:SWQ209"/>
    <x:mergeCell ref="SWR209:SWT209"/>
    <x:mergeCell ref="SWU209:SWW209"/>
    <x:mergeCell ref="SWX209:SWZ209"/>
    <x:mergeCell ref="SXA209:SXC209"/>
    <x:mergeCell ref="SXE209:SXG209"/>
    <x:mergeCell ref="SXH209:SXJ209"/>
    <x:mergeCell ref="SXK209:SXM209"/>
    <x:mergeCell ref="SXN209:SXP209"/>
    <x:mergeCell ref="SXQ209:SXS209"/>
    <x:mergeCell ref="SXU209:SXW209"/>
    <x:mergeCell ref="SXX209:SXZ209"/>
    <x:mergeCell ref="SYA209:SYC209"/>
    <x:mergeCell ref="SYD209:SYF209"/>
    <x:mergeCell ref="SYG209:SYI209"/>
    <x:mergeCell ref="SYK209:SYM209"/>
    <x:mergeCell ref="SYN209:SYP209"/>
    <x:mergeCell ref="SUL209:SUN209"/>
    <x:mergeCell ref="SUO209:SUQ209"/>
    <x:mergeCell ref="SUS209:SUU209"/>
    <x:mergeCell ref="SUV209:SUX209"/>
    <x:mergeCell ref="SUY209:SVA209"/>
    <x:mergeCell ref="SVB209:SVD209"/>
    <x:mergeCell ref="SVE209:SVG209"/>
    <x:mergeCell ref="SVI209:SVK209"/>
    <x:mergeCell ref="SVL209:SVN209"/>
    <x:mergeCell ref="SVO209:SVQ209"/>
    <x:mergeCell ref="SVR209:SVT209"/>
    <x:mergeCell ref="SVU209:SVW209"/>
    <x:mergeCell ref="SVY209:SWA209"/>
    <x:mergeCell ref="SWB209:SWD209"/>
    <x:mergeCell ref="SWE209:SWG209"/>
    <x:mergeCell ref="SWH209:SWJ209"/>
    <x:mergeCell ref="SWK209:SWM209"/>
    <x:mergeCell ref="SSJ209:SSL209"/>
    <x:mergeCell ref="SSM209:SSO209"/>
    <x:mergeCell ref="SSP209:SSR209"/>
    <x:mergeCell ref="SSS209:SSU209"/>
    <x:mergeCell ref="SSW209:SSY209"/>
    <x:mergeCell ref="SSZ209:STB209"/>
    <x:mergeCell ref="STC209:STE209"/>
    <x:mergeCell ref="STF209:STH209"/>
    <x:mergeCell ref="STI209:STK209"/>
    <x:mergeCell ref="STM209:STO209"/>
    <x:mergeCell ref="STP209:STR209"/>
    <x:mergeCell ref="STS209:STU209"/>
    <x:mergeCell ref="STV209:STX209"/>
    <x:mergeCell ref="STY209:SUA209"/>
    <x:mergeCell ref="SUC209:SUE209"/>
    <x:mergeCell ref="SUF209:SUH209"/>
    <x:mergeCell ref="SUI209:SUK209"/>
    <x:mergeCell ref="SQG209:SQI209"/>
    <x:mergeCell ref="SQK209:SQM209"/>
    <x:mergeCell ref="SQN209:SQP209"/>
    <x:mergeCell ref="SQQ209:SQS209"/>
    <x:mergeCell ref="SQT209:SQV209"/>
    <x:mergeCell ref="SQW209:SQY209"/>
    <x:mergeCell ref="SRA209:SRC209"/>
    <x:mergeCell ref="SRD209:SRF209"/>
    <x:mergeCell ref="SRG209:SRI209"/>
    <x:mergeCell ref="SRJ209:SRL209"/>
    <x:mergeCell ref="SRM209:SRO209"/>
    <x:mergeCell ref="SRQ209:SRS209"/>
    <x:mergeCell ref="SRT209:SRV209"/>
    <x:mergeCell ref="SRW209:SRY209"/>
    <x:mergeCell ref="SRZ209:SSB209"/>
    <x:mergeCell ref="SSC209:SSE209"/>
    <x:mergeCell ref="SSG209:SSI209"/>
    <x:mergeCell ref="SOE209:SOG209"/>
    <x:mergeCell ref="SOH209:SOJ209"/>
    <x:mergeCell ref="SOK209:SOM209"/>
    <x:mergeCell ref="SOO209:SOQ209"/>
    <x:mergeCell ref="SOR209:SOT209"/>
    <x:mergeCell ref="SOU209:SOW209"/>
    <x:mergeCell ref="SOX209:SOZ209"/>
    <x:mergeCell ref="SPA209:SPC209"/>
    <x:mergeCell ref="SPE209:SPG209"/>
    <x:mergeCell ref="SPH209:SPJ209"/>
    <x:mergeCell ref="SPK209:SPM209"/>
    <x:mergeCell ref="SPN209:SPP209"/>
    <x:mergeCell ref="SPQ209:SPS209"/>
    <x:mergeCell ref="SPU209:SPW209"/>
    <x:mergeCell ref="SPX209:SPZ209"/>
    <x:mergeCell ref="SQA209:SQC209"/>
    <x:mergeCell ref="SQD209:SQF209"/>
    <x:mergeCell ref="SMC209:SME209"/>
    <x:mergeCell ref="SMF209:SMH209"/>
    <x:mergeCell ref="SMI209:SMK209"/>
    <x:mergeCell ref="SML209:SMN209"/>
    <x:mergeCell ref="SMO209:SMQ209"/>
    <x:mergeCell ref="SMS209:SMU209"/>
    <x:mergeCell ref="SMV209:SMX209"/>
    <x:mergeCell ref="SMY209:SNA209"/>
    <x:mergeCell ref="SNB209:SND209"/>
    <x:mergeCell ref="SNE209:SNG209"/>
    <x:mergeCell ref="SNI209:SNK209"/>
    <x:mergeCell ref="SNL209:SNN209"/>
    <x:mergeCell ref="SNO209:SNQ209"/>
    <x:mergeCell ref="SNR209:SNT209"/>
    <x:mergeCell ref="SNU209:SNW209"/>
    <x:mergeCell ref="SNY209:SOA209"/>
    <x:mergeCell ref="SOB209:SOD209"/>
    <x:mergeCell ref="SJZ209:SKB209"/>
    <x:mergeCell ref="SKC209:SKE209"/>
    <x:mergeCell ref="SKG209:SKI209"/>
    <x:mergeCell ref="SKJ209:SKL209"/>
    <x:mergeCell ref="SKM209:SKO209"/>
    <x:mergeCell ref="SKP209:SKR209"/>
    <x:mergeCell ref="SKS209:SKU209"/>
    <x:mergeCell ref="SKW209:SKY209"/>
    <x:mergeCell ref="SKZ209:SLB209"/>
    <x:mergeCell ref="SLC209:SLE209"/>
    <x:mergeCell ref="SLF209:SLH209"/>
    <x:mergeCell ref="SLI209:SLK209"/>
    <x:mergeCell ref="SLM209:SLO209"/>
    <x:mergeCell ref="SLP209:SLR209"/>
    <x:mergeCell ref="SLS209:SLU209"/>
    <x:mergeCell ref="SLV209:SLX209"/>
    <x:mergeCell ref="SLY209:SMA209"/>
    <x:mergeCell ref="SHX209:SHZ209"/>
    <x:mergeCell ref="SIA209:SIC209"/>
    <x:mergeCell ref="SID209:SIF209"/>
    <x:mergeCell ref="SIG209:SII209"/>
    <x:mergeCell ref="SIK209:SIM209"/>
    <x:mergeCell ref="SIN209:SIP209"/>
    <x:mergeCell ref="SIQ209:SIS209"/>
    <x:mergeCell ref="SIT209:SIV209"/>
    <x:mergeCell ref="SIW209:SIY209"/>
    <x:mergeCell ref="SJA209:SJC209"/>
    <x:mergeCell ref="SJD209:SJF209"/>
    <x:mergeCell ref="SJG209:SJI209"/>
    <x:mergeCell ref="SJJ209:SJL209"/>
    <x:mergeCell ref="SJM209:SJO209"/>
    <x:mergeCell ref="SJQ209:SJS209"/>
    <x:mergeCell ref="SJT209:SJV209"/>
    <x:mergeCell ref="SJW209:SJY209"/>
    <x:mergeCell ref="SFU209:SFW209"/>
    <x:mergeCell ref="SFY209:SGA209"/>
    <x:mergeCell ref="SGB209:SGD209"/>
    <x:mergeCell ref="SGE209:SGG209"/>
    <x:mergeCell ref="SGH209:SGJ209"/>
    <x:mergeCell ref="SGK209:SGM209"/>
    <x:mergeCell ref="SGO209:SGQ209"/>
    <x:mergeCell ref="SGR209:SGT209"/>
    <x:mergeCell ref="SGU209:SGW209"/>
    <x:mergeCell ref="SGX209:SGZ209"/>
    <x:mergeCell ref="SHA209:SHC209"/>
    <x:mergeCell ref="SHE209:SHG209"/>
    <x:mergeCell ref="SHH209:SHJ209"/>
    <x:mergeCell ref="SHK209:SHM209"/>
    <x:mergeCell ref="SHN209:SHP209"/>
    <x:mergeCell ref="SHQ209:SHS209"/>
    <x:mergeCell ref="SHU209:SHW209"/>
    <x:mergeCell ref="SDS209:SDU209"/>
    <x:mergeCell ref="SDV209:SDX209"/>
    <x:mergeCell ref="SDY209:SEA209"/>
    <x:mergeCell ref="SEC209:SEE209"/>
    <x:mergeCell ref="SEF209:SEH209"/>
    <x:mergeCell ref="SEI209:SEK209"/>
    <x:mergeCell ref="SEL209:SEN209"/>
    <x:mergeCell ref="SEO209:SEQ209"/>
    <x:mergeCell ref="SES209:SEU209"/>
    <x:mergeCell ref="SEV209:SEX209"/>
    <x:mergeCell ref="SEY209:SFA209"/>
    <x:mergeCell ref="SFB209:SFD209"/>
    <x:mergeCell ref="SFE209:SFG209"/>
    <x:mergeCell ref="SFI209:SFK209"/>
    <x:mergeCell ref="SFL209:SFN209"/>
    <x:mergeCell ref="SFO209:SFQ209"/>
    <x:mergeCell ref="SFR209:SFT209"/>
    <x:mergeCell ref="SBQ209:SBS209"/>
    <x:mergeCell ref="SBT209:SBV209"/>
    <x:mergeCell ref="SBW209:SBY209"/>
    <x:mergeCell ref="SBZ209:SCB209"/>
    <x:mergeCell ref="SCC209:SCE209"/>
    <x:mergeCell ref="SCG209:SCI209"/>
    <x:mergeCell ref="SCJ209:SCL209"/>
    <x:mergeCell ref="SCM209:SCO209"/>
    <x:mergeCell ref="SCP209:SCR209"/>
    <x:mergeCell ref="SCS209:SCU209"/>
    <x:mergeCell ref="SCW209:SCY209"/>
    <x:mergeCell ref="SCZ209:SDB209"/>
    <x:mergeCell ref="SDC209:SDE209"/>
    <x:mergeCell ref="SDF209:SDH209"/>
    <x:mergeCell ref="SDI209:SDK209"/>
    <x:mergeCell ref="SDM209:SDO209"/>
    <x:mergeCell ref="SDP209:SDR209"/>
    <x:mergeCell ref="RZN209:RZP209"/>
    <x:mergeCell ref="RZQ209:RZS209"/>
    <x:mergeCell ref="RZU209:RZW209"/>
    <x:mergeCell ref="RZX209:RZZ209"/>
    <x:mergeCell ref="SAA209:SAC209"/>
    <x:mergeCell ref="SAD209:SAF209"/>
    <x:mergeCell ref="SAG209:SAI209"/>
    <x:mergeCell ref="SAK209:SAM209"/>
    <x:mergeCell ref="SAN209:SAP209"/>
    <x:mergeCell ref="SAQ209:SAS209"/>
    <x:mergeCell ref="SAT209:SAV209"/>
    <x:mergeCell ref="SAW209:SAY209"/>
    <x:mergeCell ref="SBA209:SBC209"/>
    <x:mergeCell ref="SBD209:SBF209"/>
    <x:mergeCell ref="SBG209:SBI209"/>
    <x:mergeCell ref="SBJ209:SBL209"/>
    <x:mergeCell ref="SBM209:SBO209"/>
    <x:mergeCell ref="RXL209:RXN209"/>
    <x:mergeCell ref="RXO209:RXQ209"/>
    <x:mergeCell ref="RXR209:RXT209"/>
    <x:mergeCell ref="RXU209:RXW209"/>
    <x:mergeCell ref="RXY209:RYA209"/>
    <x:mergeCell ref="RYB209:RYD209"/>
    <x:mergeCell ref="RYE209:RYG209"/>
    <x:mergeCell ref="RYH209:RYJ209"/>
    <x:mergeCell ref="RYK209:RYM209"/>
    <x:mergeCell ref="RYO209:RYQ209"/>
    <x:mergeCell ref="RYR209:RYT209"/>
    <x:mergeCell ref="RYU209:RYW209"/>
    <x:mergeCell ref="RYX209:RYZ209"/>
    <x:mergeCell ref="RZA209:RZC209"/>
    <x:mergeCell ref="RZE209:RZG209"/>
    <x:mergeCell ref="RZH209:RZJ209"/>
    <x:mergeCell ref="RZK209:RZM209"/>
    <x:mergeCell ref="RVI209:RVK209"/>
    <x:mergeCell ref="RVM209:RVO209"/>
    <x:mergeCell ref="RVP209:RVR209"/>
    <x:mergeCell ref="RVS209:RVU209"/>
    <x:mergeCell ref="RVV209:RVX209"/>
    <x:mergeCell ref="RVY209:RWA209"/>
    <x:mergeCell ref="RWC209:RWE209"/>
    <x:mergeCell ref="RWF209:RWH209"/>
    <x:mergeCell ref="RWI209:RWK209"/>
    <x:mergeCell ref="RWL209:RWN209"/>
    <x:mergeCell ref="RWO209:RWQ209"/>
    <x:mergeCell ref="RWS209:RWU209"/>
    <x:mergeCell ref="RWV209:RWX209"/>
    <x:mergeCell ref="RWY209:RXA209"/>
    <x:mergeCell ref="RXB209:RXD209"/>
    <x:mergeCell ref="RXE209:RXG209"/>
    <x:mergeCell ref="RXI209:RXK209"/>
    <x:mergeCell ref="RTG209:RTI209"/>
    <x:mergeCell ref="RTJ209:RTL209"/>
    <x:mergeCell ref="RTM209:RTO209"/>
    <x:mergeCell ref="RTQ209:RTS209"/>
    <x:mergeCell ref="RTT209:RTV209"/>
    <x:mergeCell ref="RTW209:RTY209"/>
    <x:mergeCell ref="RTZ209:RUB209"/>
    <x:mergeCell ref="RUC209:RUE209"/>
    <x:mergeCell ref="RUG209:RUI209"/>
    <x:mergeCell ref="RUJ209:RUL209"/>
    <x:mergeCell ref="RUM209:RUO209"/>
    <x:mergeCell ref="RUP209:RUR209"/>
    <x:mergeCell ref="RUS209:RUU209"/>
    <x:mergeCell ref="RUW209:RUY209"/>
    <x:mergeCell ref="RUZ209:RVB209"/>
    <x:mergeCell ref="RVC209:RVE209"/>
    <x:mergeCell ref="RVF209:RVH209"/>
    <x:mergeCell ref="RRE209:RRG209"/>
    <x:mergeCell ref="RRH209:RRJ209"/>
    <x:mergeCell ref="RRK209:RRM209"/>
    <x:mergeCell ref="RRN209:RRP209"/>
    <x:mergeCell ref="RRQ209:RRS209"/>
    <x:mergeCell ref="RRU209:RRW209"/>
    <x:mergeCell ref="RRX209:RRZ209"/>
    <x:mergeCell ref="RSA209:RSC209"/>
    <x:mergeCell ref="RSD209:RSF209"/>
    <x:mergeCell ref="RSG209:RSI209"/>
    <x:mergeCell ref="RSK209:RSM209"/>
    <x:mergeCell ref="RSN209:RSP209"/>
    <x:mergeCell ref="RSQ209:RSS209"/>
    <x:mergeCell ref="RST209:RSV209"/>
    <x:mergeCell ref="RSW209:RSY209"/>
    <x:mergeCell ref="RTA209:RTC209"/>
    <x:mergeCell ref="RTD209:RTF209"/>
    <x:mergeCell ref="RPB209:RPD209"/>
    <x:mergeCell ref="RPE209:RPG209"/>
    <x:mergeCell ref="RPI209:RPK209"/>
    <x:mergeCell ref="RPL209:RPN209"/>
    <x:mergeCell ref="RPO209:RPQ209"/>
    <x:mergeCell ref="RPR209:RPT209"/>
    <x:mergeCell ref="RPU209:RPW209"/>
    <x:mergeCell ref="RPY209:RQA209"/>
    <x:mergeCell ref="RQB209:RQD209"/>
    <x:mergeCell ref="RQE209:RQG209"/>
    <x:mergeCell ref="RQH209:RQJ209"/>
    <x:mergeCell ref="RQK209:RQM209"/>
    <x:mergeCell ref="RQO209:RQQ209"/>
    <x:mergeCell ref="RQR209:RQT209"/>
    <x:mergeCell ref="RQU209:RQW209"/>
    <x:mergeCell ref="RQX209:RQZ209"/>
    <x:mergeCell ref="RRA209:RRC209"/>
    <x:mergeCell ref="RMZ209:RNB209"/>
    <x:mergeCell ref="RNC209:RNE209"/>
    <x:mergeCell ref="RNF209:RNH209"/>
    <x:mergeCell ref="RNI209:RNK209"/>
    <x:mergeCell ref="RNM209:RNO209"/>
    <x:mergeCell ref="RNP209:RNR209"/>
    <x:mergeCell ref="RNS209:RNU209"/>
    <x:mergeCell ref="RNV209:RNX209"/>
    <x:mergeCell ref="RNY209:ROA209"/>
    <x:mergeCell ref="ROC209:ROE209"/>
    <x:mergeCell ref="ROF209:ROH209"/>
    <x:mergeCell ref="ROI209:ROK209"/>
    <x:mergeCell ref="ROL209:RON209"/>
    <x:mergeCell ref="ROO209:ROQ209"/>
    <x:mergeCell ref="ROS209:ROU209"/>
    <x:mergeCell ref="ROV209:ROX209"/>
    <x:mergeCell ref="ROY209:RPA209"/>
    <x:mergeCell ref="RKW209:RKY209"/>
    <x:mergeCell ref="RLA209:RLC209"/>
    <x:mergeCell ref="RLD209:RLF209"/>
    <x:mergeCell ref="RLG209:RLI209"/>
    <x:mergeCell ref="RLJ209:RLL209"/>
    <x:mergeCell ref="RLM209:RLO209"/>
    <x:mergeCell ref="RLQ209:RLS209"/>
    <x:mergeCell ref="RLT209:RLV209"/>
    <x:mergeCell ref="RLW209:RLY209"/>
    <x:mergeCell ref="RLZ209:RMB209"/>
    <x:mergeCell ref="RMC209:RME209"/>
    <x:mergeCell ref="RMG209:RMI209"/>
    <x:mergeCell ref="RMJ209:RML209"/>
    <x:mergeCell ref="RMM209:RMO209"/>
    <x:mergeCell ref="RMP209:RMR209"/>
    <x:mergeCell ref="RMS209:RMU209"/>
    <x:mergeCell ref="RMW209:RMY209"/>
    <x:mergeCell ref="RIU209:RIW209"/>
    <x:mergeCell ref="RIX209:RIZ209"/>
    <x:mergeCell ref="RJA209:RJC209"/>
    <x:mergeCell ref="RJE209:RJG209"/>
    <x:mergeCell ref="RJH209:RJJ209"/>
    <x:mergeCell ref="RJK209:RJM209"/>
    <x:mergeCell ref="RJN209:RJP209"/>
    <x:mergeCell ref="RJQ209:RJS209"/>
    <x:mergeCell ref="RJU209:RJW209"/>
    <x:mergeCell ref="RJX209:RJZ209"/>
    <x:mergeCell ref="RKA209:RKC209"/>
    <x:mergeCell ref="RKD209:RKF209"/>
    <x:mergeCell ref="RKG209:RKI209"/>
    <x:mergeCell ref="RKK209:RKM209"/>
    <x:mergeCell ref="RKN209:RKP209"/>
    <x:mergeCell ref="RKQ209:RKS209"/>
    <x:mergeCell ref="RKT209:RKV209"/>
    <x:mergeCell ref="RGS209:RGU209"/>
    <x:mergeCell ref="RGV209:RGX209"/>
    <x:mergeCell ref="RGY209:RHA209"/>
    <x:mergeCell ref="RHB209:RHD209"/>
    <x:mergeCell ref="RHE209:RHG209"/>
    <x:mergeCell ref="RHI209:RHK209"/>
    <x:mergeCell ref="RHL209:RHN209"/>
    <x:mergeCell ref="RHO209:RHQ209"/>
    <x:mergeCell ref="RHR209:RHT209"/>
    <x:mergeCell ref="RHU209:RHW209"/>
    <x:mergeCell ref="RHY209:RIA209"/>
    <x:mergeCell ref="RIB209:RID209"/>
    <x:mergeCell ref="RIE209:RIG209"/>
    <x:mergeCell ref="RIH209:RIJ209"/>
    <x:mergeCell ref="RIK209:RIM209"/>
    <x:mergeCell ref="RIO209:RIQ209"/>
    <x:mergeCell ref="RIR209:RIT209"/>
    <x:mergeCell ref="REP209:RER209"/>
    <x:mergeCell ref="RES209:REU209"/>
    <x:mergeCell ref="REW209:REY209"/>
    <x:mergeCell ref="REZ209:RFB209"/>
    <x:mergeCell ref="RFC209:RFE209"/>
    <x:mergeCell ref="RFF209:RFH209"/>
    <x:mergeCell ref="RFI209:RFK209"/>
    <x:mergeCell ref="RFM209:RFO209"/>
    <x:mergeCell ref="RFP209:RFR209"/>
    <x:mergeCell ref="RFS209:RFU209"/>
    <x:mergeCell ref="RFV209:RFX209"/>
    <x:mergeCell ref="RFY209:RGA209"/>
    <x:mergeCell ref="RGC209:RGE209"/>
    <x:mergeCell ref="RGF209:RGH209"/>
    <x:mergeCell ref="RGI209:RGK209"/>
    <x:mergeCell ref="RGL209:RGN209"/>
    <x:mergeCell ref="RGO209:RGQ209"/>
    <x:mergeCell ref="RCN209:RCP209"/>
    <x:mergeCell ref="RCQ209:RCS209"/>
    <x:mergeCell ref="RCT209:RCV209"/>
    <x:mergeCell ref="RCW209:RCY209"/>
    <x:mergeCell ref="RDA209:RDC209"/>
    <x:mergeCell ref="RDD209:RDF209"/>
    <x:mergeCell ref="RDG209:RDI209"/>
    <x:mergeCell ref="RDJ209:RDL209"/>
    <x:mergeCell ref="RDM209:RDO209"/>
    <x:mergeCell ref="RDQ209:RDS209"/>
    <x:mergeCell ref="RDT209:RDV209"/>
    <x:mergeCell ref="RDW209:RDY209"/>
    <x:mergeCell ref="RDZ209:REB209"/>
    <x:mergeCell ref="REC209:REE209"/>
    <x:mergeCell ref="REG209:REI209"/>
    <x:mergeCell ref="REJ209:REL209"/>
    <x:mergeCell ref="REM209:REO209"/>
    <x:mergeCell ref="RAK209:RAM209"/>
    <x:mergeCell ref="RAO209:RAQ209"/>
    <x:mergeCell ref="RAR209:RAT209"/>
    <x:mergeCell ref="RAU209:RAW209"/>
    <x:mergeCell ref="RAX209:RAZ209"/>
    <x:mergeCell ref="RBA209:RBC209"/>
    <x:mergeCell ref="RBE209:RBG209"/>
    <x:mergeCell ref="RBH209:RBJ209"/>
    <x:mergeCell ref="RBK209:RBM209"/>
    <x:mergeCell ref="RBN209:RBP209"/>
    <x:mergeCell ref="RBQ209:RBS209"/>
    <x:mergeCell ref="RBU209:RBW209"/>
    <x:mergeCell ref="RBX209:RBZ209"/>
    <x:mergeCell ref="RCA209:RCC209"/>
    <x:mergeCell ref="RCD209:RCF209"/>
    <x:mergeCell ref="RCG209:RCI209"/>
    <x:mergeCell ref="RCK209:RCM209"/>
    <x:mergeCell ref="QYI209:QYK209"/>
    <x:mergeCell ref="QYL209:QYN209"/>
    <x:mergeCell ref="QYO209:QYQ209"/>
    <x:mergeCell ref="QYS209:QYU209"/>
    <x:mergeCell ref="QYV209:QYX209"/>
    <x:mergeCell ref="QYY209:QZA209"/>
    <x:mergeCell ref="QZB209:QZD209"/>
    <x:mergeCell ref="QZE209:QZG209"/>
    <x:mergeCell ref="QZI209:QZK209"/>
    <x:mergeCell ref="QZL209:QZN209"/>
    <x:mergeCell ref="QZO209:QZQ209"/>
    <x:mergeCell ref="QZR209:QZT209"/>
    <x:mergeCell ref="QZU209:QZW209"/>
    <x:mergeCell ref="QZY209:RAA209"/>
    <x:mergeCell ref="RAB209:RAD209"/>
    <x:mergeCell ref="RAE209:RAG209"/>
    <x:mergeCell ref="RAH209:RAJ209"/>
    <x:mergeCell ref="QWG209:QWI209"/>
    <x:mergeCell ref="QWJ209:QWL209"/>
    <x:mergeCell ref="QWM209:QWO209"/>
    <x:mergeCell ref="QWP209:QWR209"/>
    <x:mergeCell ref="QWS209:QWU209"/>
    <x:mergeCell ref="QWW209:QWY209"/>
    <x:mergeCell ref="QWZ209:QXB209"/>
    <x:mergeCell ref="QXC209:QXE209"/>
    <x:mergeCell ref="QXF209:QXH209"/>
    <x:mergeCell ref="QXI209:QXK209"/>
    <x:mergeCell ref="QXM209:QXO209"/>
    <x:mergeCell ref="QXP209:QXR209"/>
    <x:mergeCell ref="QXS209:QXU209"/>
    <x:mergeCell ref="QXV209:QXX209"/>
    <x:mergeCell ref="QXY209:QYA209"/>
    <x:mergeCell ref="QYC209:QYE209"/>
    <x:mergeCell ref="QYF209:QYH209"/>
    <x:mergeCell ref="QUD209:QUF209"/>
    <x:mergeCell ref="QUG209:QUI209"/>
    <x:mergeCell ref="QUK209:QUM209"/>
    <x:mergeCell ref="QUN209:QUP209"/>
    <x:mergeCell ref="QUQ209:QUS209"/>
    <x:mergeCell ref="QUT209:QUV209"/>
    <x:mergeCell ref="QUW209:QUY209"/>
    <x:mergeCell ref="QVA209:QVC209"/>
    <x:mergeCell ref="QVD209:QVF209"/>
    <x:mergeCell ref="QVG209:QVI209"/>
    <x:mergeCell ref="QVJ209:QVL209"/>
    <x:mergeCell ref="QVM209:QVO209"/>
    <x:mergeCell ref="QVQ209:QVS209"/>
    <x:mergeCell ref="QVT209:QVV209"/>
    <x:mergeCell ref="QVW209:QVY209"/>
    <x:mergeCell ref="QVZ209:QWB209"/>
    <x:mergeCell ref="QWC209:QWE209"/>
    <x:mergeCell ref="QSB209:QSD209"/>
    <x:mergeCell ref="QSE209:QSG209"/>
    <x:mergeCell ref="QSH209:QSJ209"/>
    <x:mergeCell ref="QSK209:QSM209"/>
    <x:mergeCell ref="QSO209:QSQ209"/>
    <x:mergeCell ref="QSR209:QST209"/>
    <x:mergeCell ref="QSU209:QSW209"/>
    <x:mergeCell ref="QSX209:QSZ209"/>
    <x:mergeCell ref="QTA209:QTC209"/>
    <x:mergeCell ref="QTE209:QTG209"/>
    <x:mergeCell ref="QTH209:QTJ209"/>
    <x:mergeCell ref="QTK209:QTM209"/>
    <x:mergeCell ref="QTN209:QTP209"/>
    <x:mergeCell ref="QTQ209:QTS209"/>
    <x:mergeCell ref="QTU209:QTW209"/>
    <x:mergeCell ref="QTX209:QTZ209"/>
    <x:mergeCell ref="QUA209:QUC209"/>
    <x:mergeCell ref="QPY209:QQA209"/>
    <x:mergeCell ref="QQC209:QQE209"/>
    <x:mergeCell ref="QQF209:QQH209"/>
    <x:mergeCell ref="QQI209:QQK209"/>
    <x:mergeCell ref="QQL209:QQN209"/>
    <x:mergeCell ref="QQO209:QQQ209"/>
    <x:mergeCell ref="QQS209:QQU209"/>
    <x:mergeCell ref="QQV209:QQX209"/>
    <x:mergeCell ref="QQY209:QRA209"/>
    <x:mergeCell ref="QRB209:QRD209"/>
    <x:mergeCell ref="QRE209:QRG209"/>
    <x:mergeCell ref="QRI209:QRK209"/>
    <x:mergeCell ref="QRL209:QRN209"/>
    <x:mergeCell ref="QRO209:QRQ209"/>
    <x:mergeCell ref="QRR209:QRT209"/>
    <x:mergeCell ref="QRU209:QRW209"/>
    <x:mergeCell ref="QRY209:QSA209"/>
    <x:mergeCell ref="QNW209:QNY209"/>
    <x:mergeCell ref="QNZ209:QOB209"/>
    <x:mergeCell ref="QOC209:QOE209"/>
    <x:mergeCell ref="QOG209:QOI209"/>
    <x:mergeCell ref="QOJ209:QOL209"/>
    <x:mergeCell ref="QOM209:QOO209"/>
    <x:mergeCell ref="QOP209:QOR209"/>
    <x:mergeCell ref="QOS209:QOU209"/>
    <x:mergeCell ref="QOW209:QOY209"/>
    <x:mergeCell ref="QOZ209:QPB209"/>
    <x:mergeCell ref="QPC209:QPE209"/>
    <x:mergeCell ref="QPF209:QPH209"/>
    <x:mergeCell ref="QPI209:QPK209"/>
    <x:mergeCell ref="QPM209:QPO209"/>
    <x:mergeCell ref="QPP209:QPR209"/>
    <x:mergeCell ref="QPS209:QPU209"/>
    <x:mergeCell ref="QPV209:QPX209"/>
    <x:mergeCell ref="QLU209:QLW209"/>
    <x:mergeCell ref="QLX209:QLZ209"/>
    <x:mergeCell ref="QMA209:QMC209"/>
    <x:mergeCell ref="QMD209:QMF209"/>
    <x:mergeCell ref="QMG209:QMI209"/>
    <x:mergeCell ref="QMK209:QMM209"/>
    <x:mergeCell ref="QMN209:QMP209"/>
    <x:mergeCell ref="QMQ209:QMS209"/>
    <x:mergeCell ref="QMT209:QMV209"/>
    <x:mergeCell ref="QMW209:QMY209"/>
    <x:mergeCell ref="QNA209:QNC209"/>
    <x:mergeCell ref="QND209:QNF209"/>
    <x:mergeCell ref="QNG209:QNI209"/>
    <x:mergeCell ref="QNJ209:QNL209"/>
    <x:mergeCell ref="QNM209:QNO209"/>
    <x:mergeCell ref="QNQ209:QNS209"/>
    <x:mergeCell ref="QNT209:QNV209"/>
    <x:mergeCell ref="QJR209:QJT209"/>
    <x:mergeCell ref="QJU209:QJW209"/>
    <x:mergeCell ref="QJY209:QKA209"/>
    <x:mergeCell ref="QKB209:QKD209"/>
    <x:mergeCell ref="QKE209:QKG209"/>
    <x:mergeCell ref="QKH209:QKJ209"/>
    <x:mergeCell ref="QKK209:QKM209"/>
    <x:mergeCell ref="QKO209:QKQ209"/>
    <x:mergeCell ref="QKR209:QKT209"/>
    <x:mergeCell ref="QKU209:QKW209"/>
    <x:mergeCell ref="QKX209:QKZ209"/>
    <x:mergeCell ref="QLA209:QLC209"/>
    <x:mergeCell ref="QLE209:QLG209"/>
    <x:mergeCell ref="QLH209:QLJ209"/>
    <x:mergeCell ref="QLK209:QLM209"/>
    <x:mergeCell ref="QLN209:QLP209"/>
    <x:mergeCell ref="QLQ209:QLS209"/>
    <x:mergeCell ref="QHP209:QHR209"/>
    <x:mergeCell ref="QHS209:QHU209"/>
    <x:mergeCell ref="QHV209:QHX209"/>
    <x:mergeCell ref="QHY209:QIA209"/>
    <x:mergeCell ref="QIC209:QIE209"/>
    <x:mergeCell ref="QIF209:QIH209"/>
    <x:mergeCell ref="QII209:QIK209"/>
    <x:mergeCell ref="QIL209:QIN209"/>
    <x:mergeCell ref="QIO209:QIQ209"/>
    <x:mergeCell ref="QIS209:QIU209"/>
    <x:mergeCell ref="QIV209:QIX209"/>
    <x:mergeCell ref="QIY209:QJA209"/>
    <x:mergeCell ref="QJB209:QJD209"/>
    <x:mergeCell ref="QJE209:QJG209"/>
    <x:mergeCell ref="QJI209:QJK209"/>
    <x:mergeCell ref="QJL209:QJN209"/>
    <x:mergeCell ref="QJO209:QJQ209"/>
    <x:mergeCell ref="QFM209:QFO209"/>
    <x:mergeCell ref="QFQ209:QFS209"/>
    <x:mergeCell ref="QFT209:QFV209"/>
    <x:mergeCell ref="QFW209:QFY209"/>
    <x:mergeCell ref="QFZ209:QGB209"/>
    <x:mergeCell ref="QGC209:QGE209"/>
    <x:mergeCell ref="QGG209:QGI209"/>
    <x:mergeCell ref="QGJ209:QGL209"/>
    <x:mergeCell ref="QGM209:QGO209"/>
    <x:mergeCell ref="QGP209:QGR209"/>
    <x:mergeCell ref="QGS209:QGU209"/>
    <x:mergeCell ref="QGW209:QGY209"/>
    <x:mergeCell ref="QGZ209:QHB209"/>
    <x:mergeCell ref="QHC209:QHE209"/>
    <x:mergeCell ref="QHF209:QHH209"/>
    <x:mergeCell ref="QHI209:QHK209"/>
    <x:mergeCell ref="QHM209:QHO209"/>
    <x:mergeCell ref="QDK209:QDM209"/>
    <x:mergeCell ref="QDN209:QDP209"/>
    <x:mergeCell ref="QDQ209:QDS209"/>
    <x:mergeCell ref="QDU209:QDW209"/>
    <x:mergeCell ref="QDX209:QDZ209"/>
    <x:mergeCell ref="QEA209:QEC209"/>
    <x:mergeCell ref="QED209:QEF209"/>
    <x:mergeCell ref="QEG209:QEI209"/>
    <x:mergeCell ref="QEK209:QEM209"/>
    <x:mergeCell ref="QEN209:QEP209"/>
    <x:mergeCell ref="QEQ209:QES209"/>
    <x:mergeCell ref="QET209:QEV209"/>
    <x:mergeCell ref="QEW209:QEY209"/>
    <x:mergeCell ref="QFA209:QFC209"/>
    <x:mergeCell ref="QFD209:QFF209"/>
    <x:mergeCell ref="QFG209:QFI209"/>
    <x:mergeCell ref="QFJ209:QFL209"/>
    <x:mergeCell ref="QBI209:QBK209"/>
    <x:mergeCell ref="QBL209:QBN209"/>
    <x:mergeCell ref="QBO209:QBQ209"/>
    <x:mergeCell ref="QBR209:QBT209"/>
    <x:mergeCell ref="QBU209:QBW209"/>
    <x:mergeCell ref="QBY209:QCA209"/>
    <x:mergeCell ref="QCB209:QCD209"/>
    <x:mergeCell ref="QCE209:QCG209"/>
    <x:mergeCell ref="QCH209:QCJ209"/>
    <x:mergeCell ref="QCK209:QCM209"/>
    <x:mergeCell ref="QCO209:QCQ209"/>
    <x:mergeCell ref="QCR209:QCT209"/>
    <x:mergeCell ref="QCU209:QCW209"/>
    <x:mergeCell ref="QCX209:QCZ209"/>
    <x:mergeCell ref="QDA209:QDC209"/>
    <x:mergeCell ref="QDE209:QDG209"/>
    <x:mergeCell ref="QDH209:QDJ209"/>
    <x:mergeCell ref="PZF209:PZH209"/>
    <x:mergeCell ref="PZI209:PZK209"/>
    <x:mergeCell ref="PZM209:PZO209"/>
    <x:mergeCell ref="PZP209:PZR209"/>
    <x:mergeCell ref="PZS209:PZU209"/>
    <x:mergeCell ref="PZV209:PZX209"/>
    <x:mergeCell ref="PZY209:QAA209"/>
    <x:mergeCell ref="QAC209:QAE209"/>
    <x:mergeCell ref="QAF209:QAH209"/>
    <x:mergeCell ref="QAI209:QAK209"/>
    <x:mergeCell ref="QAL209:QAN209"/>
    <x:mergeCell ref="QAO209:QAQ209"/>
    <x:mergeCell ref="QAS209:QAU209"/>
    <x:mergeCell ref="QAV209:QAX209"/>
    <x:mergeCell ref="QAY209:QBA209"/>
    <x:mergeCell ref="QBB209:QBD209"/>
    <x:mergeCell ref="QBE209:QBG209"/>
    <x:mergeCell ref="PXD209:PXF209"/>
    <x:mergeCell ref="PXG209:PXI209"/>
    <x:mergeCell ref="PXJ209:PXL209"/>
    <x:mergeCell ref="PXM209:PXO209"/>
    <x:mergeCell ref="PXQ209:PXS209"/>
    <x:mergeCell ref="PXT209:PXV209"/>
    <x:mergeCell ref="PXW209:PXY209"/>
    <x:mergeCell ref="PXZ209:PYB209"/>
    <x:mergeCell ref="PYC209:PYE209"/>
    <x:mergeCell ref="PYG209:PYI209"/>
    <x:mergeCell ref="PYJ209:PYL209"/>
    <x:mergeCell ref="PYM209:PYO209"/>
    <x:mergeCell ref="PYP209:PYR209"/>
    <x:mergeCell ref="PYS209:PYU209"/>
    <x:mergeCell ref="PYW209:PYY209"/>
    <x:mergeCell ref="PYZ209:PZB209"/>
    <x:mergeCell ref="PZC209:PZE209"/>
    <x:mergeCell ref="PVA209:PVC209"/>
    <x:mergeCell ref="PVE209:PVG209"/>
    <x:mergeCell ref="PVH209:PVJ209"/>
    <x:mergeCell ref="PVK209:PVM209"/>
    <x:mergeCell ref="PVN209:PVP209"/>
    <x:mergeCell ref="PVQ209:PVS209"/>
    <x:mergeCell ref="PVU209:PVW209"/>
    <x:mergeCell ref="PVX209:PVZ209"/>
    <x:mergeCell ref="PWA209:PWC209"/>
    <x:mergeCell ref="PWD209:PWF209"/>
    <x:mergeCell ref="PWG209:PWI209"/>
    <x:mergeCell ref="PWK209:PWM209"/>
    <x:mergeCell ref="PWN209:PWP209"/>
    <x:mergeCell ref="PWQ209:PWS209"/>
    <x:mergeCell ref="PWT209:PWV209"/>
    <x:mergeCell ref="PWW209:PWY209"/>
    <x:mergeCell ref="PXA209:PXC209"/>
    <x:mergeCell ref="PSY209:PTA209"/>
    <x:mergeCell ref="PTB209:PTD209"/>
    <x:mergeCell ref="PTE209:PTG209"/>
    <x:mergeCell ref="PTI209:PTK209"/>
    <x:mergeCell ref="PTL209:PTN209"/>
    <x:mergeCell ref="PTO209:PTQ209"/>
    <x:mergeCell ref="PTR209:PTT209"/>
    <x:mergeCell ref="PTU209:PTW209"/>
    <x:mergeCell ref="PTY209:PUA209"/>
    <x:mergeCell ref="PUB209:PUD209"/>
    <x:mergeCell ref="PUE209:PUG209"/>
    <x:mergeCell ref="PUH209:PUJ209"/>
    <x:mergeCell ref="PUK209:PUM209"/>
    <x:mergeCell ref="PUO209:PUQ209"/>
    <x:mergeCell ref="PUR209:PUT209"/>
    <x:mergeCell ref="PUU209:PUW209"/>
    <x:mergeCell ref="PUX209:PUZ209"/>
    <x:mergeCell ref="PQW209:PQY209"/>
    <x:mergeCell ref="PQZ209:PRB209"/>
    <x:mergeCell ref="PRC209:PRE209"/>
    <x:mergeCell ref="PRF209:PRH209"/>
    <x:mergeCell ref="PRI209:PRK209"/>
    <x:mergeCell ref="PRM209:PRO209"/>
    <x:mergeCell ref="PRP209:PRR209"/>
    <x:mergeCell ref="PRS209:PRU209"/>
    <x:mergeCell ref="PRV209:PRX209"/>
    <x:mergeCell ref="PRY209:PSA209"/>
    <x:mergeCell ref="PSC209:PSE209"/>
    <x:mergeCell ref="PSF209:PSH209"/>
    <x:mergeCell ref="PSI209:PSK209"/>
    <x:mergeCell ref="PSL209:PSN209"/>
    <x:mergeCell ref="PSO209:PSQ209"/>
    <x:mergeCell ref="PSS209:PSU209"/>
    <x:mergeCell ref="PSV209:PSX209"/>
    <x:mergeCell ref="POT209:POV209"/>
    <x:mergeCell ref="POW209:POY209"/>
    <x:mergeCell ref="PPA209:PPC209"/>
    <x:mergeCell ref="PPD209:PPF209"/>
    <x:mergeCell ref="PPG209:PPI209"/>
    <x:mergeCell ref="PPJ209:PPL209"/>
    <x:mergeCell ref="PPM209:PPO209"/>
    <x:mergeCell ref="PPQ209:PPS209"/>
    <x:mergeCell ref="PPT209:PPV209"/>
    <x:mergeCell ref="PPW209:PPY209"/>
    <x:mergeCell ref="PPZ209:PQB209"/>
    <x:mergeCell ref="PQC209:PQE209"/>
    <x:mergeCell ref="PQG209:PQI209"/>
    <x:mergeCell ref="PQJ209:PQL209"/>
    <x:mergeCell ref="PQM209:PQO209"/>
    <x:mergeCell ref="PQP209:PQR209"/>
    <x:mergeCell ref="PQS209:PQU209"/>
    <x:mergeCell ref="PMR209:PMT209"/>
    <x:mergeCell ref="PMU209:PMW209"/>
    <x:mergeCell ref="PMX209:PMZ209"/>
    <x:mergeCell ref="PNA209:PNC209"/>
    <x:mergeCell ref="PNE209:PNG209"/>
    <x:mergeCell ref="PNH209:PNJ209"/>
    <x:mergeCell ref="PNK209:PNM209"/>
    <x:mergeCell ref="PNN209:PNP209"/>
    <x:mergeCell ref="PNQ209:PNS209"/>
    <x:mergeCell ref="PNU209:PNW209"/>
    <x:mergeCell ref="PNX209:PNZ209"/>
    <x:mergeCell ref="POA209:POC209"/>
    <x:mergeCell ref="POD209:POF209"/>
    <x:mergeCell ref="POG209:POI209"/>
    <x:mergeCell ref="POK209:POM209"/>
    <x:mergeCell ref="PON209:POP209"/>
    <x:mergeCell ref="POQ209:POS209"/>
    <x:mergeCell ref="PKO209:PKQ209"/>
    <x:mergeCell ref="PKS209:PKU209"/>
    <x:mergeCell ref="PKV209:PKX209"/>
    <x:mergeCell ref="PKY209:PLA209"/>
    <x:mergeCell ref="PLB209:PLD209"/>
    <x:mergeCell ref="PLE209:PLG209"/>
    <x:mergeCell ref="PLI209:PLK209"/>
    <x:mergeCell ref="PLL209:PLN209"/>
    <x:mergeCell ref="PLO209:PLQ209"/>
    <x:mergeCell ref="PLR209:PLT209"/>
    <x:mergeCell ref="PLU209:PLW209"/>
    <x:mergeCell ref="PLY209:PMA209"/>
    <x:mergeCell ref="PMB209:PMD209"/>
    <x:mergeCell ref="PME209:PMG209"/>
    <x:mergeCell ref="PMH209:PMJ209"/>
    <x:mergeCell ref="PMK209:PMM209"/>
    <x:mergeCell ref="PMO209:PMQ209"/>
    <x:mergeCell ref="PIM209:PIO209"/>
    <x:mergeCell ref="PIP209:PIR209"/>
    <x:mergeCell ref="PIS209:PIU209"/>
    <x:mergeCell ref="PIW209:PIY209"/>
    <x:mergeCell ref="PIZ209:PJB209"/>
    <x:mergeCell ref="PJC209:PJE209"/>
    <x:mergeCell ref="PJF209:PJH209"/>
    <x:mergeCell ref="PJI209:PJK209"/>
    <x:mergeCell ref="PJM209:PJO209"/>
    <x:mergeCell ref="PJP209:PJR209"/>
    <x:mergeCell ref="PJS209:PJU209"/>
    <x:mergeCell ref="PJV209:PJX209"/>
    <x:mergeCell ref="PJY209:PKA209"/>
    <x:mergeCell ref="PKC209:PKE209"/>
    <x:mergeCell ref="PKF209:PKH209"/>
    <x:mergeCell ref="PKI209:PKK209"/>
    <x:mergeCell ref="PKL209:PKN209"/>
    <x:mergeCell ref="PGK209:PGM209"/>
    <x:mergeCell ref="PGN209:PGP209"/>
    <x:mergeCell ref="PGQ209:PGS209"/>
    <x:mergeCell ref="PGT209:PGV209"/>
    <x:mergeCell ref="PGW209:PGY209"/>
    <x:mergeCell ref="PHA209:PHC209"/>
    <x:mergeCell ref="PHD209:PHF209"/>
    <x:mergeCell ref="PHG209:PHI209"/>
    <x:mergeCell ref="PHJ209:PHL209"/>
    <x:mergeCell ref="PHM209:PHO209"/>
    <x:mergeCell ref="PHQ209:PHS209"/>
    <x:mergeCell ref="PHT209:PHV209"/>
    <x:mergeCell ref="PHW209:PHY209"/>
    <x:mergeCell ref="PHZ209:PIB209"/>
    <x:mergeCell ref="PIC209:PIE209"/>
    <x:mergeCell ref="PIG209:PII209"/>
    <x:mergeCell ref="PIJ209:PIL209"/>
    <x:mergeCell ref="PEH209:PEJ209"/>
    <x:mergeCell ref="PEK209:PEM209"/>
    <x:mergeCell ref="PEO209:PEQ209"/>
    <x:mergeCell ref="PER209:PET209"/>
    <x:mergeCell ref="PEU209:PEW209"/>
    <x:mergeCell ref="PEX209:PEZ209"/>
    <x:mergeCell ref="PFA209:PFC209"/>
    <x:mergeCell ref="PFE209:PFG209"/>
    <x:mergeCell ref="PFH209:PFJ209"/>
    <x:mergeCell ref="PFK209:PFM209"/>
    <x:mergeCell ref="PFN209:PFP209"/>
    <x:mergeCell ref="PFQ209:PFS209"/>
    <x:mergeCell ref="PFU209:PFW209"/>
    <x:mergeCell ref="PFX209:PFZ209"/>
    <x:mergeCell ref="PGA209:PGC209"/>
    <x:mergeCell ref="PGD209:PGF209"/>
    <x:mergeCell ref="PGG209:PGI209"/>
    <x:mergeCell ref="PCF209:PCH209"/>
    <x:mergeCell ref="PCI209:PCK209"/>
    <x:mergeCell ref="PCL209:PCN209"/>
    <x:mergeCell ref="PCO209:PCQ209"/>
    <x:mergeCell ref="PCS209:PCU209"/>
    <x:mergeCell ref="PCV209:PCX209"/>
    <x:mergeCell ref="PCY209:PDA209"/>
    <x:mergeCell ref="PDB209:PDD209"/>
    <x:mergeCell ref="PDE209:PDG209"/>
    <x:mergeCell ref="PDI209:PDK209"/>
    <x:mergeCell ref="PDL209:PDN209"/>
    <x:mergeCell ref="PDO209:PDQ209"/>
    <x:mergeCell ref="PDR209:PDT209"/>
    <x:mergeCell ref="PDU209:PDW209"/>
    <x:mergeCell ref="PDY209:PEA209"/>
    <x:mergeCell ref="PEB209:PED209"/>
    <x:mergeCell ref="PEE209:PEG209"/>
    <x:mergeCell ref="PAC209:PAE209"/>
    <x:mergeCell ref="PAG209:PAI209"/>
    <x:mergeCell ref="PAJ209:PAL209"/>
    <x:mergeCell ref="PAM209:PAO209"/>
    <x:mergeCell ref="PAP209:PAR209"/>
    <x:mergeCell ref="PAS209:PAU209"/>
    <x:mergeCell ref="PAW209:PAY209"/>
    <x:mergeCell ref="PAZ209:PBB209"/>
    <x:mergeCell ref="PBC209:PBE209"/>
    <x:mergeCell ref="PBF209:PBH209"/>
    <x:mergeCell ref="PBI209:PBK209"/>
    <x:mergeCell ref="PBM209:PBO209"/>
    <x:mergeCell ref="PBP209:PBR209"/>
    <x:mergeCell ref="PBS209:PBU209"/>
    <x:mergeCell ref="PBV209:PBX209"/>
    <x:mergeCell ref="PBY209:PCA209"/>
    <x:mergeCell ref="PCC209:PCE209"/>
    <x:mergeCell ref="OYA209:OYC209"/>
    <x:mergeCell ref="OYD209:OYF209"/>
    <x:mergeCell ref="OYG209:OYI209"/>
    <x:mergeCell ref="OYK209:OYM209"/>
    <x:mergeCell ref="OYN209:OYP209"/>
    <x:mergeCell ref="OYQ209:OYS209"/>
    <x:mergeCell ref="OYT209:OYV209"/>
    <x:mergeCell ref="OYW209:OYY209"/>
    <x:mergeCell ref="OZA209:OZC209"/>
    <x:mergeCell ref="OZD209:OZF209"/>
    <x:mergeCell ref="OZG209:OZI209"/>
    <x:mergeCell ref="OZJ209:OZL209"/>
    <x:mergeCell ref="OZM209:OZO209"/>
    <x:mergeCell ref="OZQ209:OZS209"/>
    <x:mergeCell ref="OZT209:OZV209"/>
    <x:mergeCell ref="OZW209:OZY209"/>
    <x:mergeCell ref="OZZ209:PAB209"/>
    <x:mergeCell ref="OVY209:OWA209"/>
    <x:mergeCell ref="OWB209:OWD209"/>
    <x:mergeCell ref="OWE209:OWG209"/>
    <x:mergeCell ref="OWH209:OWJ209"/>
    <x:mergeCell ref="OWK209:OWM209"/>
    <x:mergeCell ref="OWO209:OWQ209"/>
    <x:mergeCell ref="OWR209:OWT209"/>
    <x:mergeCell ref="OWU209:OWW209"/>
    <x:mergeCell ref="OWX209:OWZ209"/>
    <x:mergeCell ref="OXA209:OXC209"/>
    <x:mergeCell ref="OXE209:OXG209"/>
    <x:mergeCell ref="OXH209:OXJ209"/>
    <x:mergeCell ref="OXK209:OXM209"/>
    <x:mergeCell ref="OXN209:OXP209"/>
    <x:mergeCell ref="OXQ209:OXS209"/>
    <x:mergeCell ref="OXU209:OXW209"/>
    <x:mergeCell ref="OXX209:OXZ209"/>
    <x:mergeCell ref="OTV209:OTX209"/>
    <x:mergeCell ref="OTY209:OUA209"/>
    <x:mergeCell ref="OUC209:OUE209"/>
    <x:mergeCell ref="OUF209:OUH209"/>
    <x:mergeCell ref="OUI209:OUK209"/>
    <x:mergeCell ref="OUL209:OUN209"/>
    <x:mergeCell ref="OUO209:OUQ209"/>
    <x:mergeCell ref="OUS209:OUU209"/>
    <x:mergeCell ref="OUV209:OUX209"/>
    <x:mergeCell ref="OUY209:OVA209"/>
    <x:mergeCell ref="OVB209:OVD209"/>
    <x:mergeCell ref="OVE209:OVG209"/>
    <x:mergeCell ref="OVI209:OVK209"/>
    <x:mergeCell ref="OVL209:OVN209"/>
    <x:mergeCell ref="OVO209:OVQ209"/>
    <x:mergeCell ref="OVR209:OVT209"/>
    <x:mergeCell ref="OVU209:OVW209"/>
    <x:mergeCell ref="ORT209:ORV209"/>
    <x:mergeCell ref="ORW209:ORY209"/>
    <x:mergeCell ref="ORZ209:OSB209"/>
    <x:mergeCell ref="OSC209:OSE209"/>
    <x:mergeCell ref="OSG209:OSI209"/>
    <x:mergeCell ref="OSJ209:OSL209"/>
    <x:mergeCell ref="OSM209:OSO209"/>
    <x:mergeCell ref="OSP209:OSR209"/>
    <x:mergeCell ref="OSS209:OSU209"/>
    <x:mergeCell ref="OSW209:OSY209"/>
    <x:mergeCell ref="OSZ209:OTB209"/>
    <x:mergeCell ref="OTC209:OTE209"/>
    <x:mergeCell ref="OTF209:OTH209"/>
    <x:mergeCell ref="OTI209:OTK209"/>
    <x:mergeCell ref="OTM209:OTO209"/>
    <x:mergeCell ref="OTP209:OTR209"/>
    <x:mergeCell ref="OTS209:OTU209"/>
    <x:mergeCell ref="OPQ209:OPS209"/>
    <x:mergeCell ref="OPU209:OPW209"/>
    <x:mergeCell ref="OPX209:OPZ209"/>
    <x:mergeCell ref="OQA209:OQC209"/>
    <x:mergeCell ref="OQD209:OQF209"/>
    <x:mergeCell ref="OQG209:OQI209"/>
    <x:mergeCell ref="OQK209:OQM209"/>
    <x:mergeCell ref="OQN209:OQP209"/>
    <x:mergeCell ref="OQQ209:OQS209"/>
    <x:mergeCell ref="OQT209:OQV209"/>
    <x:mergeCell ref="OQW209:OQY209"/>
    <x:mergeCell ref="ORA209:ORC209"/>
    <x:mergeCell ref="ORD209:ORF209"/>
    <x:mergeCell ref="ORG209:ORI209"/>
    <x:mergeCell ref="ORJ209:ORL209"/>
    <x:mergeCell ref="ORM209:ORO209"/>
    <x:mergeCell ref="ORQ209:ORS209"/>
    <x:mergeCell ref="ONO209:ONQ209"/>
    <x:mergeCell ref="ONR209:ONT209"/>
    <x:mergeCell ref="ONU209:ONW209"/>
    <x:mergeCell ref="ONY209:OOA209"/>
    <x:mergeCell ref="OOB209:OOD209"/>
    <x:mergeCell ref="OOE209:OOG209"/>
    <x:mergeCell ref="OOH209:OOJ209"/>
    <x:mergeCell ref="OOK209:OOM209"/>
    <x:mergeCell ref="OOO209:OOQ209"/>
    <x:mergeCell ref="OOR209:OOT209"/>
    <x:mergeCell ref="OOU209:OOW209"/>
    <x:mergeCell ref="OOX209:OOZ209"/>
    <x:mergeCell ref="OPA209:OPC209"/>
    <x:mergeCell ref="OPE209:OPG209"/>
    <x:mergeCell ref="OPH209:OPJ209"/>
    <x:mergeCell ref="OPK209:OPM209"/>
    <x:mergeCell ref="OPN209:OPP209"/>
    <x:mergeCell ref="OLM209:OLO209"/>
    <x:mergeCell ref="OLP209:OLR209"/>
    <x:mergeCell ref="OLS209:OLU209"/>
    <x:mergeCell ref="OLV209:OLX209"/>
    <x:mergeCell ref="OLY209:OMA209"/>
    <x:mergeCell ref="OMC209:OME209"/>
    <x:mergeCell ref="OMF209:OMH209"/>
    <x:mergeCell ref="OMI209:OMK209"/>
    <x:mergeCell ref="OML209:OMN209"/>
    <x:mergeCell ref="OMO209:OMQ209"/>
    <x:mergeCell ref="OMS209:OMU209"/>
    <x:mergeCell ref="OMV209:OMX209"/>
    <x:mergeCell ref="OMY209:ONA209"/>
    <x:mergeCell ref="ONB209:OND209"/>
    <x:mergeCell ref="ONE209:ONG209"/>
    <x:mergeCell ref="ONI209:ONK209"/>
    <x:mergeCell ref="ONL209:ONN209"/>
    <x:mergeCell ref="OJJ209:OJL209"/>
    <x:mergeCell ref="OJM209:OJO209"/>
    <x:mergeCell ref="OJQ209:OJS209"/>
    <x:mergeCell ref="OJT209:OJV209"/>
    <x:mergeCell ref="OJW209:OJY209"/>
    <x:mergeCell ref="OJZ209:OKB209"/>
    <x:mergeCell ref="OKC209:OKE209"/>
    <x:mergeCell ref="OKG209:OKI209"/>
    <x:mergeCell ref="OKJ209:OKL209"/>
    <x:mergeCell ref="OKM209:OKO209"/>
    <x:mergeCell ref="OKP209:OKR209"/>
    <x:mergeCell ref="OKS209:OKU209"/>
    <x:mergeCell ref="OKW209:OKY209"/>
    <x:mergeCell ref="OKZ209:OLB209"/>
    <x:mergeCell ref="OLC209:OLE209"/>
    <x:mergeCell ref="OLF209:OLH209"/>
    <x:mergeCell ref="OLI209:OLK209"/>
    <x:mergeCell ref="OHH209:OHJ209"/>
    <x:mergeCell ref="OHK209:OHM209"/>
    <x:mergeCell ref="OHN209:OHP209"/>
    <x:mergeCell ref="OHQ209:OHS209"/>
    <x:mergeCell ref="OHU209:OHW209"/>
    <x:mergeCell ref="OHX209:OHZ209"/>
    <x:mergeCell ref="OIA209:OIC209"/>
    <x:mergeCell ref="OID209:OIF209"/>
    <x:mergeCell ref="OIG209:OII209"/>
    <x:mergeCell ref="OIK209:OIM209"/>
    <x:mergeCell ref="OIN209:OIP209"/>
    <x:mergeCell ref="OIQ209:OIS209"/>
    <x:mergeCell ref="OIT209:OIV209"/>
    <x:mergeCell ref="OIW209:OIY209"/>
    <x:mergeCell ref="OJA209:OJC209"/>
    <x:mergeCell ref="OJD209:OJF209"/>
    <x:mergeCell ref="OJG209:OJI209"/>
    <x:mergeCell ref="OFE209:OFG209"/>
    <x:mergeCell ref="OFI209:OFK209"/>
    <x:mergeCell ref="OFL209:OFN209"/>
    <x:mergeCell ref="OFO209:OFQ209"/>
    <x:mergeCell ref="OFR209:OFT209"/>
    <x:mergeCell ref="OFU209:OFW209"/>
    <x:mergeCell ref="OFY209:OGA209"/>
    <x:mergeCell ref="OGB209:OGD209"/>
    <x:mergeCell ref="OGE209:OGG209"/>
    <x:mergeCell ref="OGH209:OGJ209"/>
    <x:mergeCell ref="OGK209:OGM209"/>
    <x:mergeCell ref="OGO209:OGQ209"/>
    <x:mergeCell ref="OGR209:OGT209"/>
    <x:mergeCell ref="OGU209:OGW209"/>
    <x:mergeCell ref="OGX209:OGZ209"/>
    <x:mergeCell ref="OHA209:OHC209"/>
    <x:mergeCell ref="OHE209:OHG209"/>
    <x:mergeCell ref="ODC209:ODE209"/>
    <x:mergeCell ref="ODF209:ODH209"/>
    <x:mergeCell ref="ODI209:ODK209"/>
    <x:mergeCell ref="ODM209:ODO209"/>
    <x:mergeCell ref="ODP209:ODR209"/>
    <x:mergeCell ref="ODS209:ODU209"/>
    <x:mergeCell ref="ODV209:ODX209"/>
    <x:mergeCell ref="ODY209:OEA209"/>
    <x:mergeCell ref="OEC209:OEE209"/>
    <x:mergeCell ref="OEF209:OEH209"/>
    <x:mergeCell ref="OEI209:OEK209"/>
    <x:mergeCell ref="OEL209:OEN209"/>
    <x:mergeCell ref="OEO209:OEQ209"/>
    <x:mergeCell ref="OES209:OEU209"/>
    <x:mergeCell ref="OEV209:OEX209"/>
    <x:mergeCell ref="OEY209:OFA209"/>
    <x:mergeCell ref="OFB209:OFD209"/>
    <x:mergeCell ref="OBA209:OBC209"/>
    <x:mergeCell ref="OBD209:OBF209"/>
    <x:mergeCell ref="OBG209:OBI209"/>
    <x:mergeCell ref="OBJ209:OBL209"/>
    <x:mergeCell ref="OBM209:OBO209"/>
    <x:mergeCell ref="OBQ209:OBS209"/>
    <x:mergeCell ref="OBT209:OBV209"/>
    <x:mergeCell ref="OBW209:OBY209"/>
    <x:mergeCell ref="OBZ209:OCB209"/>
    <x:mergeCell ref="OCC209:OCE209"/>
    <x:mergeCell ref="OCG209:OCI209"/>
    <x:mergeCell ref="OCJ209:OCL209"/>
    <x:mergeCell ref="OCM209:OCO209"/>
    <x:mergeCell ref="OCP209:OCR209"/>
    <x:mergeCell ref="OCS209:OCU209"/>
    <x:mergeCell ref="OCW209:OCY209"/>
    <x:mergeCell ref="OCZ209:ODB209"/>
    <x:mergeCell ref="NYX209:NYZ209"/>
    <x:mergeCell ref="NZA209:NZC209"/>
    <x:mergeCell ref="NZE209:NZG209"/>
    <x:mergeCell ref="NZH209:NZJ209"/>
    <x:mergeCell ref="NZK209:NZM209"/>
    <x:mergeCell ref="NZN209:NZP209"/>
    <x:mergeCell ref="NZQ209:NZS209"/>
    <x:mergeCell ref="NZU209:NZW209"/>
    <x:mergeCell ref="NZX209:NZZ209"/>
    <x:mergeCell ref="OAA209:OAC209"/>
    <x:mergeCell ref="OAD209:OAF209"/>
    <x:mergeCell ref="OAG209:OAI209"/>
    <x:mergeCell ref="OAK209:OAM209"/>
    <x:mergeCell ref="OAN209:OAP209"/>
    <x:mergeCell ref="OAQ209:OAS209"/>
    <x:mergeCell ref="OAT209:OAV209"/>
    <x:mergeCell ref="OAW209:OAY209"/>
    <x:mergeCell ref="NWV209:NWX209"/>
    <x:mergeCell ref="NWY209:NXA209"/>
    <x:mergeCell ref="NXB209:NXD209"/>
    <x:mergeCell ref="NXE209:NXG209"/>
    <x:mergeCell ref="NXI209:NXK209"/>
    <x:mergeCell ref="NXL209:NXN209"/>
    <x:mergeCell ref="NXO209:NXQ209"/>
    <x:mergeCell ref="NXR209:NXT209"/>
    <x:mergeCell ref="NXU209:NXW209"/>
    <x:mergeCell ref="NXY209:NYA209"/>
    <x:mergeCell ref="NYB209:NYD209"/>
    <x:mergeCell ref="NYE209:NYG209"/>
    <x:mergeCell ref="NYH209:NYJ209"/>
    <x:mergeCell ref="NYK209:NYM209"/>
    <x:mergeCell ref="NYO209:NYQ209"/>
    <x:mergeCell ref="NYR209:NYT209"/>
    <x:mergeCell ref="NYU209:NYW209"/>
    <x:mergeCell ref="NUS209:NUU209"/>
    <x:mergeCell ref="NUW209:NUY209"/>
    <x:mergeCell ref="NUZ209:NVB209"/>
    <x:mergeCell ref="NVC209:NVE209"/>
    <x:mergeCell ref="NVF209:NVH209"/>
    <x:mergeCell ref="NVI209:NVK209"/>
    <x:mergeCell ref="NVM209:NVO209"/>
    <x:mergeCell ref="NVP209:NVR209"/>
    <x:mergeCell ref="NVS209:NVU209"/>
    <x:mergeCell ref="NVV209:NVX209"/>
    <x:mergeCell ref="NVY209:NWA209"/>
    <x:mergeCell ref="NWC209:NWE209"/>
    <x:mergeCell ref="NWF209:NWH209"/>
    <x:mergeCell ref="NWI209:NWK209"/>
    <x:mergeCell ref="NWL209:NWN209"/>
    <x:mergeCell ref="NWO209:NWQ209"/>
    <x:mergeCell ref="NWS209:NWU209"/>
    <x:mergeCell ref="NSQ209:NSS209"/>
    <x:mergeCell ref="NST209:NSV209"/>
    <x:mergeCell ref="NSW209:NSY209"/>
    <x:mergeCell ref="NTA209:NTC209"/>
    <x:mergeCell ref="NTD209:NTF209"/>
    <x:mergeCell ref="NTG209:NTI209"/>
    <x:mergeCell ref="NTJ209:NTL209"/>
    <x:mergeCell ref="NTM209:NTO209"/>
    <x:mergeCell ref="NTQ209:NTS209"/>
    <x:mergeCell ref="NTT209:NTV209"/>
    <x:mergeCell ref="NTW209:NTY209"/>
    <x:mergeCell ref="NTZ209:NUB209"/>
    <x:mergeCell ref="NUC209:NUE209"/>
    <x:mergeCell ref="NUG209:NUI209"/>
    <x:mergeCell ref="NUJ209:NUL209"/>
    <x:mergeCell ref="NUM209:NUO209"/>
    <x:mergeCell ref="NUP209:NUR209"/>
    <x:mergeCell ref="NQO209:NQQ209"/>
    <x:mergeCell ref="NQR209:NQT209"/>
    <x:mergeCell ref="NQU209:NQW209"/>
    <x:mergeCell ref="NQX209:NQZ209"/>
    <x:mergeCell ref="NRA209:NRC209"/>
    <x:mergeCell ref="NRE209:NRG209"/>
    <x:mergeCell ref="NRH209:NRJ209"/>
    <x:mergeCell ref="NRK209:NRM209"/>
    <x:mergeCell ref="NRN209:NRP209"/>
    <x:mergeCell ref="NRQ209:NRS209"/>
    <x:mergeCell ref="NRU209:NRW209"/>
    <x:mergeCell ref="NRX209:NRZ209"/>
    <x:mergeCell ref="NSA209:NSC209"/>
    <x:mergeCell ref="NSD209:NSF209"/>
    <x:mergeCell ref="NSG209:NSI209"/>
    <x:mergeCell ref="NSK209:NSM209"/>
    <x:mergeCell ref="NSN209:NSP209"/>
    <x:mergeCell ref="NOL209:NON209"/>
    <x:mergeCell ref="NOO209:NOQ209"/>
    <x:mergeCell ref="NOS209:NOU209"/>
    <x:mergeCell ref="NOV209:NOX209"/>
    <x:mergeCell ref="NOY209:NPA209"/>
    <x:mergeCell ref="NPB209:NPD209"/>
    <x:mergeCell ref="NPE209:NPG209"/>
    <x:mergeCell ref="NPI209:NPK209"/>
    <x:mergeCell ref="NPL209:NPN209"/>
    <x:mergeCell ref="NPO209:NPQ209"/>
    <x:mergeCell ref="NPR209:NPT209"/>
    <x:mergeCell ref="NPU209:NPW209"/>
    <x:mergeCell ref="NPY209:NQA209"/>
    <x:mergeCell ref="NQB209:NQD209"/>
    <x:mergeCell ref="NQE209:NQG209"/>
    <x:mergeCell ref="NQH209:NQJ209"/>
    <x:mergeCell ref="NQK209:NQM209"/>
    <x:mergeCell ref="NMJ209:NML209"/>
    <x:mergeCell ref="NMM209:NMO209"/>
    <x:mergeCell ref="NMP209:NMR209"/>
    <x:mergeCell ref="NMS209:NMU209"/>
    <x:mergeCell ref="NMW209:NMY209"/>
    <x:mergeCell ref="NMZ209:NNB209"/>
    <x:mergeCell ref="NNC209:NNE209"/>
    <x:mergeCell ref="NNF209:NNH209"/>
    <x:mergeCell ref="NNI209:NNK209"/>
    <x:mergeCell ref="NNM209:NNO209"/>
    <x:mergeCell ref="NNP209:NNR209"/>
    <x:mergeCell ref="NNS209:NNU209"/>
    <x:mergeCell ref="NNV209:NNX209"/>
    <x:mergeCell ref="NNY209:NOA209"/>
    <x:mergeCell ref="NOC209:NOE209"/>
    <x:mergeCell ref="NOF209:NOH209"/>
    <x:mergeCell ref="NOI209:NOK209"/>
    <x:mergeCell ref="NKG209:NKI209"/>
    <x:mergeCell ref="NKK209:NKM209"/>
    <x:mergeCell ref="NKN209:NKP209"/>
    <x:mergeCell ref="NKQ209:NKS209"/>
    <x:mergeCell ref="NKT209:NKV209"/>
    <x:mergeCell ref="NKW209:NKY209"/>
    <x:mergeCell ref="NLA209:NLC209"/>
    <x:mergeCell ref="NLD209:NLF209"/>
    <x:mergeCell ref="NLG209:NLI209"/>
    <x:mergeCell ref="NLJ209:NLL209"/>
    <x:mergeCell ref="NLM209:NLO209"/>
    <x:mergeCell ref="NLQ209:NLS209"/>
    <x:mergeCell ref="NLT209:NLV209"/>
    <x:mergeCell ref="NLW209:NLY209"/>
    <x:mergeCell ref="NLZ209:NMB209"/>
    <x:mergeCell ref="NMC209:NME209"/>
    <x:mergeCell ref="NMG209:NMI209"/>
    <x:mergeCell ref="NIE209:NIG209"/>
    <x:mergeCell ref="NIH209:NIJ209"/>
    <x:mergeCell ref="NIK209:NIM209"/>
    <x:mergeCell ref="NIO209:NIQ209"/>
    <x:mergeCell ref="NIR209:NIT209"/>
    <x:mergeCell ref="NIU209:NIW209"/>
    <x:mergeCell ref="NIX209:NIZ209"/>
    <x:mergeCell ref="NJA209:NJC209"/>
    <x:mergeCell ref="NJE209:NJG209"/>
    <x:mergeCell ref="NJH209:NJJ209"/>
    <x:mergeCell ref="NJK209:NJM209"/>
    <x:mergeCell ref="NJN209:NJP209"/>
    <x:mergeCell ref="NJQ209:NJS209"/>
    <x:mergeCell ref="NJU209:NJW209"/>
    <x:mergeCell ref="NJX209:NJZ209"/>
    <x:mergeCell ref="NKA209:NKC209"/>
    <x:mergeCell ref="NKD209:NKF209"/>
    <x:mergeCell ref="NGC209:NGE209"/>
    <x:mergeCell ref="NGF209:NGH209"/>
    <x:mergeCell ref="NGI209:NGK209"/>
    <x:mergeCell ref="NGL209:NGN209"/>
    <x:mergeCell ref="NGO209:NGQ209"/>
    <x:mergeCell ref="NGS209:NGU209"/>
    <x:mergeCell ref="NGV209:NGX209"/>
    <x:mergeCell ref="NGY209:NHA209"/>
    <x:mergeCell ref="NHB209:NHD209"/>
    <x:mergeCell ref="NHE209:NHG209"/>
    <x:mergeCell ref="NHI209:NHK209"/>
    <x:mergeCell ref="NHL209:NHN209"/>
    <x:mergeCell ref="NHO209:NHQ209"/>
    <x:mergeCell ref="NHR209:NHT209"/>
    <x:mergeCell ref="NHU209:NHW209"/>
    <x:mergeCell ref="NHY209:NIA209"/>
    <x:mergeCell ref="NIB209:NID209"/>
    <x:mergeCell ref="NDZ209:NEB209"/>
    <x:mergeCell ref="NEC209:NEE209"/>
    <x:mergeCell ref="NEG209:NEI209"/>
    <x:mergeCell ref="NEJ209:NEL209"/>
    <x:mergeCell ref="NEM209:NEO209"/>
    <x:mergeCell ref="NEP209:NER209"/>
    <x:mergeCell ref="NES209:NEU209"/>
    <x:mergeCell ref="NEW209:NEY209"/>
    <x:mergeCell ref="NEZ209:NFB209"/>
    <x:mergeCell ref="NFC209:NFE209"/>
    <x:mergeCell ref="NFF209:NFH209"/>
    <x:mergeCell ref="NFI209:NFK209"/>
    <x:mergeCell ref="NFM209:NFO209"/>
    <x:mergeCell ref="NFP209:NFR209"/>
    <x:mergeCell ref="NFS209:NFU209"/>
    <x:mergeCell ref="NFV209:NFX209"/>
    <x:mergeCell ref="NFY209:NGA209"/>
    <x:mergeCell ref="NBX209:NBZ209"/>
    <x:mergeCell ref="NCA209:NCC209"/>
    <x:mergeCell ref="NCD209:NCF209"/>
    <x:mergeCell ref="NCG209:NCI209"/>
    <x:mergeCell ref="NCK209:NCM209"/>
    <x:mergeCell ref="NCN209:NCP209"/>
    <x:mergeCell ref="NCQ209:NCS209"/>
    <x:mergeCell ref="NCT209:NCV209"/>
    <x:mergeCell ref="NCW209:NCY209"/>
    <x:mergeCell ref="NDA209:NDC209"/>
    <x:mergeCell ref="NDD209:NDF209"/>
    <x:mergeCell ref="NDG209:NDI209"/>
    <x:mergeCell ref="NDJ209:NDL209"/>
    <x:mergeCell ref="NDM209:NDO209"/>
    <x:mergeCell ref="NDQ209:NDS209"/>
    <x:mergeCell ref="NDT209:NDV209"/>
    <x:mergeCell ref="NDW209:NDY209"/>
    <x:mergeCell ref="MZU209:MZW209"/>
    <x:mergeCell ref="MZY209:NAA209"/>
    <x:mergeCell ref="NAB209:NAD209"/>
    <x:mergeCell ref="NAE209:NAG209"/>
    <x:mergeCell ref="NAH209:NAJ209"/>
    <x:mergeCell ref="NAK209:NAM209"/>
    <x:mergeCell ref="NAO209:NAQ209"/>
    <x:mergeCell ref="NAR209:NAT209"/>
    <x:mergeCell ref="NAU209:NAW209"/>
    <x:mergeCell ref="NAX209:NAZ209"/>
    <x:mergeCell ref="NBA209:NBC209"/>
    <x:mergeCell ref="NBE209:NBG209"/>
    <x:mergeCell ref="NBH209:NBJ209"/>
    <x:mergeCell ref="NBK209:NBM209"/>
    <x:mergeCell ref="NBN209:NBP209"/>
    <x:mergeCell ref="NBQ209:NBS209"/>
    <x:mergeCell ref="NBU209:NBW209"/>
    <x:mergeCell ref="MXS209:MXU209"/>
    <x:mergeCell ref="MXV209:MXX209"/>
    <x:mergeCell ref="MXY209:MYA209"/>
    <x:mergeCell ref="MYC209:MYE209"/>
    <x:mergeCell ref="MYF209:MYH209"/>
    <x:mergeCell ref="MYI209:MYK209"/>
    <x:mergeCell ref="MYL209:MYN209"/>
    <x:mergeCell ref="MYO209:MYQ209"/>
    <x:mergeCell ref="MYS209:MYU209"/>
    <x:mergeCell ref="MYV209:MYX209"/>
    <x:mergeCell ref="MYY209:MZA209"/>
    <x:mergeCell ref="MZB209:MZD209"/>
    <x:mergeCell ref="MZE209:MZG209"/>
    <x:mergeCell ref="MZI209:MZK209"/>
    <x:mergeCell ref="MZL209:MZN209"/>
    <x:mergeCell ref="MZO209:MZQ209"/>
    <x:mergeCell ref="MZR209:MZT209"/>
    <x:mergeCell ref="MVQ209:MVS209"/>
    <x:mergeCell ref="MVT209:MVV209"/>
    <x:mergeCell ref="MVW209:MVY209"/>
    <x:mergeCell ref="MVZ209:MWB209"/>
    <x:mergeCell ref="MWC209:MWE209"/>
    <x:mergeCell ref="MWG209:MWI209"/>
    <x:mergeCell ref="MWJ209:MWL209"/>
    <x:mergeCell ref="MWM209:MWO209"/>
    <x:mergeCell ref="MWP209:MWR209"/>
    <x:mergeCell ref="MWS209:MWU209"/>
    <x:mergeCell ref="MWW209:MWY209"/>
    <x:mergeCell ref="MWZ209:MXB209"/>
    <x:mergeCell ref="MXC209:MXE209"/>
    <x:mergeCell ref="MXF209:MXH209"/>
    <x:mergeCell ref="MXI209:MXK209"/>
    <x:mergeCell ref="MXM209:MXO209"/>
    <x:mergeCell ref="MXP209:MXR209"/>
    <x:mergeCell ref="MTN209:MTP209"/>
    <x:mergeCell ref="MTQ209:MTS209"/>
    <x:mergeCell ref="MTU209:MTW209"/>
    <x:mergeCell ref="MTX209:MTZ209"/>
    <x:mergeCell ref="MUA209:MUC209"/>
    <x:mergeCell ref="MUD209:MUF209"/>
    <x:mergeCell ref="MUG209:MUI209"/>
    <x:mergeCell ref="MUK209:MUM209"/>
    <x:mergeCell ref="MUN209:MUP209"/>
    <x:mergeCell ref="MUQ209:MUS209"/>
    <x:mergeCell ref="MUT209:MUV209"/>
    <x:mergeCell ref="MUW209:MUY209"/>
    <x:mergeCell ref="MVA209:MVC209"/>
    <x:mergeCell ref="MVD209:MVF209"/>
    <x:mergeCell ref="MVG209:MVI209"/>
    <x:mergeCell ref="MVJ209:MVL209"/>
    <x:mergeCell ref="MVM209:MVO209"/>
    <x:mergeCell ref="MRL209:MRN209"/>
    <x:mergeCell ref="MRO209:MRQ209"/>
    <x:mergeCell ref="MRR209:MRT209"/>
    <x:mergeCell ref="MRU209:MRW209"/>
    <x:mergeCell ref="MRY209:MSA209"/>
    <x:mergeCell ref="MSB209:MSD209"/>
    <x:mergeCell ref="MSE209:MSG209"/>
    <x:mergeCell ref="MSH209:MSJ209"/>
    <x:mergeCell ref="MSK209:MSM209"/>
    <x:mergeCell ref="MSO209:MSQ209"/>
    <x:mergeCell ref="MSR209:MST209"/>
    <x:mergeCell ref="MSU209:MSW209"/>
    <x:mergeCell ref="MSX209:MSZ209"/>
    <x:mergeCell ref="MTA209:MTC209"/>
    <x:mergeCell ref="MTE209:MTG209"/>
    <x:mergeCell ref="MTH209:MTJ209"/>
    <x:mergeCell ref="MTK209:MTM209"/>
    <x:mergeCell ref="MPI209:MPK209"/>
    <x:mergeCell ref="MPM209:MPO209"/>
    <x:mergeCell ref="MPP209:MPR209"/>
    <x:mergeCell ref="MPS209:MPU209"/>
    <x:mergeCell ref="MPV209:MPX209"/>
    <x:mergeCell ref="MPY209:MQA209"/>
    <x:mergeCell ref="MQC209:MQE209"/>
    <x:mergeCell ref="MQF209:MQH209"/>
    <x:mergeCell ref="MQI209:MQK209"/>
    <x:mergeCell ref="MQL209:MQN209"/>
    <x:mergeCell ref="MQO209:MQQ209"/>
    <x:mergeCell ref="MQS209:MQU209"/>
    <x:mergeCell ref="MQV209:MQX209"/>
    <x:mergeCell ref="MQY209:MRA209"/>
    <x:mergeCell ref="MRB209:MRD209"/>
    <x:mergeCell ref="MRE209:MRG209"/>
    <x:mergeCell ref="MRI209:MRK209"/>
    <x:mergeCell ref="MNG209:MNI209"/>
    <x:mergeCell ref="MNJ209:MNL209"/>
    <x:mergeCell ref="MNM209:MNO209"/>
    <x:mergeCell ref="MNQ209:MNS209"/>
    <x:mergeCell ref="MNT209:MNV209"/>
    <x:mergeCell ref="MNW209:MNY209"/>
    <x:mergeCell ref="MNZ209:MOB209"/>
    <x:mergeCell ref="MOC209:MOE209"/>
    <x:mergeCell ref="MOG209:MOI209"/>
    <x:mergeCell ref="MOJ209:MOL209"/>
    <x:mergeCell ref="MOM209:MOO209"/>
    <x:mergeCell ref="MOP209:MOR209"/>
    <x:mergeCell ref="MOS209:MOU209"/>
    <x:mergeCell ref="MOW209:MOY209"/>
    <x:mergeCell ref="MOZ209:MPB209"/>
    <x:mergeCell ref="MPC209:MPE209"/>
    <x:mergeCell ref="MPF209:MPH209"/>
    <x:mergeCell ref="MLE209:MLG209"/>
    <x:mergeCell ref="MLH209:MLJ209"/>
    <x:mergeCell ref="MLK209:MLM209"/>
    <x:mergeCell ref="MLN209:MLP209"/>
    <x:mergeCell ref="MLQ209:MLS209"/>
    <x:mergeCell ref="MLU209:MLW209"/>
    <x:mergeCell ref="MLX209:MLZ209"/>
    <x:mergeCell ref="MMA209:MMC209"/>
    <x:mergeCell ref="MMD209:MMF209"/>
    <x:mergeCell ref="MMG209:MMI209"/>
    <x:mergeCell ref="MMK209:MMM209"/>
    <x:mergeCell ref="MMN209:MMP209"/>
    <x:mergeCell ref="MMQ209:MMS209"/>
    <x:mergeCell ref="MMT209:MMV209"/>
    <x:mergeCell ref="MMW209:MMY209"/>
    <x:mergeCell ref="MNA209:MNC209"/>
    <x:mergeCell ref="MND209:MNF209"/>
    <x:mergeCell ref="MJB209:MJD209"/>
    <x:mergeCell ref="MJE209:MJG209"/>
    <x:mergeCell ref="MJI209:MJK209"/>
    <x:mergeCell ref="MJL209:MJN209"/>
    <x:mergeCell ref="MJO209:MJQ209"/>
    <x:mergeCell ref="MJR209:MJT209"/>
    <x:mergeCell ref="MJU209:MJW209"/>
    <x:mergeCell ref="MJY209:MKA209"/>
    <x:mergeCell ref="MKB209:MKD209"/>
    <x:mergeCell ref="MKE209:MKG209"/>
    <x:mergeCell ref="MKH209:MKJ209"/>
    <x:mergeCell ref="MKK209:MKM209"/>
    <x:mergeCell ref="MKO209:MKQ209"/>
    <x:mergeCell ref="MKR209:MKT209"/>
    <x:mergeCell ref="MKU209:MKW209"/>
    <x:mergeCell ref="MKX209:MKZ209"/>
    <x:mergeCell ref="MLA209:MLC209"/>
    <x:mergeCell ref="MGZ209:MHB209"/>
    <x:mergeCell ref="MHC209:MHE209"/>
    <x:mergeCell ref="MHF209:MHH209"/>
    <x:mergeCell ref="MHI209:MHK209"/>
    <x:mergeCell ref="MHM209:MHO209"/>
    <x:mergeCell ref="MHP209:MHR209"/>
    <x:mergeCell ref="MHS209:MHU209"/>
    <x:mergeCell ref="MHV209:MHX209"/>
    <x:mergeCell ref="MHY209:MIA209"/>
    <x:mergeCell ref="MIC209:MIE209"/>
    <x:mergeCell ref="MIF209:MIH209"/>
    <x:mergeCell ref="MII209:MIK209"/>
    <x:mergeCell ref="MIL209:MIN209"/>
    <x:mergeCell ref="MIO209:MIQ209"/>
    <x:mergeCell ref="MIS209:MIU209"/>
    <x:mergeCell ref="MIV209:MIX209"/>
    <x:mergeCell ref="MIY209:MJA209"/>
    <x:mergeCell ref="MEW209:MEY209"/>
    <x:mergeCell ref="MFA209:MFC209"/>
    <x:mergeCell ref="MFD209:MFF209"/>
    <x:mergeCell ref="MFG209:MFI209"/>
    <x:mergeCell ref="MFJ209:MFL209"/>
    <x:mergeCell ref="MFM209:MFO209"/>
    <x:mergeCell ref="MFQ209:MFS209"/>
    <x:mergeCell ref="MFT209:MFV209"/>
    <x:mergeCell ref="MFW209:MFY209"/>
    <x:mergeCell ref="MFZ209:MGB209"/>
    <x:mergeCell ref="MGC209:MGE209"/>
    <x:mergeCell ref="MGG209:MGI209"/>
    <x:mergeCell ref="MGJ209:MGL209"/>
    <x:mergeCell ref="MGM209:MGO209"/>
    <x:mergeCell ref="MGP209:MGR209"/>
    <x:mergeCell ref="MGS209:MGU209"/>
    <x:mergeCell ref="MGW209:MGY209"/>
    <x:mergeCell ref="MCU209:MCW209"/>
    <x:mergeCell ref="MCX209:MCZ209"/>
    <x:mergeCell ref="MDA209:MDC209"/>
    <x:mergeCell ref="MDE209:MDG209"/>
    <x:mergeCell ref="MDH209:MDJ209"/>
    <x:mergeCell ref="MDK209:MDM209"/>
    <x:mergeCell ref="MDN209:MDP209"/>
    <x:mergeCell ref="MDQ209:MDS209"/>
    <x:mergeCell ref="MDU209:MDW209"/>
    <x:mergeCell ref="MDX209:MDZ209"/>
    <x:mergeCell ref="MEA209:MEC209"/>
    <x:mergeCell ref="MED209:MEF209"/>
    <x:mergeCell ref="MEG209:MEI209"/>
    <x:mergeCell ref="MEK209:MEM209"/>
    <x:mergeCell ref="MEN209:MEP209"/>
    <x:mergeCell ref="MEQ209:MES209"/>
    <x:mergeCell ref="MET209:MEV209"/>
    <x:mergeCell ref="MAS209:MAU209"/>
    <x:mergeCell ref="MAV209:MAX209"/>
    <x:mergeCell ref="MAY209:MBA209"/>
    <x:mergeCell ref="MBB209:MBD209"/>
    <x:mergeCell ref="MBE209:MBG209"/>
    <x:mergeCell ref="MBI209:MBK209"/>
    <x:mergeCell ref="MBL209:MBN209"/>
    <x:mergeCell ref="MBO209:MBQ209"/>
    <x:mergeCell ref="MBR209:MBT209"/>
    <x:mergeCell ref="MBU209:MBW209"/>
    <x:mergeCell ref="MBY209:MCA209"/>
    <x:mergeCell ref="MCB209:MCD209"/>
    <x:mergeCell ref="MCE209:MCG209"/>
    <x:mergeCell ref="MCH209:MCJ209"/>
    <x:mergeCell ref="MCK209:MCM209"/>
    <x:mergeCell ref="MCO209:MCQ209"/>
    <x:mergeCell ref="MCR209:MCT209"/>
    <x:mergeCell ref="LYP209:LYR209"/>
    <x:mergeCell ref="LYS209:LYU209"/>
    <x:mergeCell ref="LYW209:LYY209"/>
    <x:mergeCell ref="LYZ209:LZB209"/>
    <x:mergeCell ref="LZC209:LZE209"/>
    <x:mergeCell ref="LZF209:LZH209"/>
    <x:mergeCell ref="LZI209:LZK209"/>
    <x:mergeCell ref="LZM209:LZO209"/>
    <x:mergeCell ref="LZP209:LZR209"/>
    <x:mergeCell ref="LZS209:LZU209"/>
    <x:mergeCell ref="LZV209:LZX209"/>
    <x:mergeCell ref="LZY209:MAA209"/>
    <x:mergeCell ref="MAC209:MAE209"/>
    <x:mergeCell ref="MAF209:MAH209"/>
    <x:mergeCell ref="MAI209:MAK209"/>
    <x:mergeCell ref="MAL209:MAN209"/>
    <x:mergeCell ref="MAO209:MAQ209"/>
    <x:mergeCell ref="LWN209:LWP209"/>
    <x:mergeCell ref="LWQ209:LWS209"/>
    <x:mergeCell ref="LWT209:LWV209"/>
    <x:mergeCell ref="LWW209:LWY209"/>
    <x:mergeCell ref="LXA209:LXC209"/>
    <x:mergeCell ref="LXD209:LXF209"/>
    <x:mergeCell ref="LXG209:LXI209"/>
    <x:mergeCell ref="LXJ209:LXL209"/>
    <x:mergeCell ref="LXM209:LXO209"/>
    <x:mergeCell ref="LXQ209:LXS209"/>
    <x:mergeCell ref="LXT209:LXV209"/>
    <x:mergeCell ref="LXW209:LXY209"/>
    <x:mergeCell ref="LXZ209:LYB209"/>
    <x:mergeCell ref="LYC209:LYE209"/>
    <x:mergeCell ref="LYG209:LYI209"/>
    <x:mergeCell ref="LYJ209:LYL209"/>
    <x:mergeCell ref="LYM209:LYO209"/>
    <x:mergeCell ref="LUK209:LUM209"/>
    <x:mergeCell ref="LUO209:LUQ209"/>
    <x:mergeCell ref="LUR209:LUT209"/>
    <x:mergeCell ref="LUU209:LUW209"/>
    <x:mergeCell ref="LUX209:LUZ209"/>
    <x:mergeCell ref="LVA209:LVC209"/>
    <x:mergeCell ref="LVE209:LVG209"/>
    <x:mergeCell ref="LVH209:LVJ209"/>
    <x:mergeCell ref="LVK209:LVM209"/>
    <x:mergeCell ref="LVN209:LVP209"/>
    <x:mergeCell ref="LVQ209:LVS209"/>
    <x:mergeCell ref="LVU209:LVW209"/>
    <x:mergeCell ref="LVX209:LVZ209"/>
    <x:mergeCell ref="LWA209:LWC209"/>
    <x:mergeCell ref="LWD209:LWF209"/>
    <x:mergeCell ref="LWG209:LWI209"/>
    <x:mergeCell ref="LWK209:LWM209"/>
    <x:mergeCell ref="LSI209:LSK209"/>
    <x:mergeCell ref="LSL209:LSN209"/>
    <x:mergeCell ref="LSO209:LSQ209"/>
    <x:mergeCell ref="LSS209:LSU209"/>
    <x:mergeCell ref="LSV209:LSX209"/>
    <x:mergeCell ref="LSY209:LTA209"/>
    <x:mergeCell ref="LTB209:LTD209"/>
    <x:mergeCell ref="LTE209:LTG209"/>
    <x:mergeCell ref="LTI209:LTK209"/>
    <x:mergeCell ref="LTL209:LTN209"/>
    <x:mergeCell ref="LTO209:LTQ209"/>
    <x:mergeCell ref="LTR209:LTT209"/>
    <x:mergeCell ref="LTU209:LTW209"/>
    <x:mergeCell ref="LTY209:LUA209"/>
    <x:mergeCell ref="LUB209:LUD209"/>
    <x:mergeCell ref="LUE209:LUG209"/>
    <x:mergeCell ref="LUH209:LUJ209"/>
    <x:mergeCell ref="LQG209:LQI209"/>
    <x:mergeCell ref="LQJ209:LQL209"/>
    <x:mergeCell ref="LQM209:LQO209"/>
    <x:mergeCell ref="LQP209:LQR209"/>
    <x:mergeCell ref="LQS209:LQU209"/>
    <x:mergeCell ref="LQW209:LQY209"/>
    <x:mergeCell ref="LQZ209:LRB209"/>
    <x:mergeCell ref="LRC209:LRE209"/>
    <x:mergeCell ref="LRF209:LRH209"/>
    <x:mergeCell ref="LRI209:LRK209"/>
    <x:mergeCell ref="LRM209:LRO209"/>
    <x:mergeCell ref="LRP209:LRR209"/>
    <x:mergeCell ref="LRS209:LRU209"/>
    <x:mergeCell ref="LRV209:LRX209"/>
    <x:mergeCell ref="LRY209:LSA209"/>
    <x:mergeCell ref="LSC209:LSE209"/>
    <x:mergeCell ref="LSF209:LSH209"/>
    <x:mergeCell ref="LOD209:LOF209"/>
    <x:mergeCell ref="LOG209:LOI209"/>
    <x:mergeCell ref="LOK209:LOM209"/>
    <x:mergeCell ref="LON209:LOP209"/>
    <x:mergeCell ref="LOQ209:LOS209"/>
    <x:mergeCell ref="LOT209:LOV209"/>
    <x:mergeCell ref="LOW209:LOY209"/>
    <x:mergeCell ref="LPA209:LPC209"/>
    <x:mergeCell ref="LPD209:LPF209"/>
    <x:mergeCell ref="LPG209:LPI209"/>
    <x:mergeCell ref="LPJ209:LPL209"/>
    <x:mergeCell ref="LPM209:LPO209"/>
    <x:mergeCell ref="LPQ209:LPS209"/>
    <x:mergeCell ref="LPT209:LPV209"/>
    <x:mergeCell ref="LPW209:LPY209"/>
    <x:mergeCell ref="LPZ209:LQB209"/>
    <x:mergeCell ref="LQC209:LQE209"/>
    <x:mergeCell ref="LMB209:LMD209"/>
    <x:mergeCell ref="LME209:LMG209"/>
    <x:mergeCell ref="LMH209:LMJ209"/>
    <x:mergeCell ref="LMK209:LMM209"/>
    <x:mergeCell ref="LMO209:LMQ209"/>
    <x:mergeCell ref="LMR209:LMT209"/>
    <x:mergeCell ref="LMU209:LMW209"/>
    <x:mergeCell ref="LMX209:LMZ209"/>
    <x:mergeCell ref="LNA209:LNC209"/>
    <x:mergeCell ref="LNE209:LNG209"/>
    <x:mergeCell ref="LNH209:LNJ209"/>
    <x:mergeCell ref="LNK209:LNM209"/>
    <x:mergeCell ref="LNN209:LNP209"/>
    <x:mergeCell ref="LNQ209:LNS209"/>
    <x:mergeCell ref="LNU209:LNW209"/>
    <x:mergeCell ref="LNX209:LNZ209"/>
    <x:mergeCell ref="LOA209:LOC209"/>
    <x:mergeCell ref="LJY209:LKA209"/>
    <x:mergeCell ref="LKC209:LKE209"/>
    <x:mergeCell ref="LKF209:LKH209"/>
    <x:mergeCell ref="LKI209:LKK209"/>
    <x:mergeCell ref="LKL209:LKN209"/>
    <x:mergeCell ref="LKO209:LKQ209"/>
    <x:mergeCell ref="LKS209:LKU209"/>
    <x:mergeCell ref="LKV209:LKX209"/>
    <x:mergeCell ref="LKY209:LLA209"/>
    <x:mergeCell ref="LLB209:LLD209"/>
    <x:mergeCell ref="LLE209:LLG209"/>
    <x:mergeCell ref="LLI209:LLK209"/>
    <x:mergeCell ref="LLL209:LLN209"/>
    <x:mergeCell ref="LLO209:LLQ209"/>
    <x:mergeCell ref="LLR209:LLT209"/>
    <x:mergeCell ref="LLU209:LLW209"/>
    <x:mergeCell ref="LLY209:LMA209"/>
    <x:mergeCell ref="LHW209:LHY209"/>
    <x:mergeCell ref="LHZ209:LIB209"/>
    <x:mergeCell ref="LIC209:LIE209"/>
    <x:mergeCell ref="LIG209:LII209"/>
    <x:mergeCell ref="LIJ209:LIL209"/>
    <x:mergeCell ref="LIM209:LIO209"/>
    <x:mergeCell ref="LIP209:LIR209"/>
    <x:mergeCell ref="LIS209:LIU209"/>
    <x:mergeCell ref="LIW209:LIY209"/>
    <x:mergeCell ref="LIZ209:LJB209"/>
    <x:mergeCell ref="LJC209:LJE209"/>
    <x:mergeCell ref="LJF209:LJH209"/>
    <x:mergeCell ref="LJI209:LJK209"/>
    <x:mergeCell ref="LJM209:LJO209"/>
    <x:mergeCell ref="LJP209:LJR209"/>
    <x:mergeCell ref="LJS209:LJU209"/>
    <x:mergeCell ref="LJV209:LJX209"/>
    <x:mergeCell ref="LFU209:LFW209"/>
    <x:mergeCell ref="LFX209:LFZ209"/>
    <x:mergeCell ref="LGA209:LGC209"/>
    <x:mergeCell ref="LGD209:LGF209"/>
    <x:mergeCell ref="LGG209:LGI209"/>
    <x:mergeCell ref="LGK209:LGM209"/>
    <x:mergeCell ref="LGN209:LGP209"/>
    <x:mergeCell ref="LGQ209:LGS209"/>
    <x:mergeCell ref="LGT209:LGV209"/>
    <x:mergeCell ref="LGW209:LGY209"/>
    <x:mergeCell ref="LHA209:LHC209"/>
    <x:mergeCell ref="LHD209:LHF209"/>
    <x:mergeCell ref="LHG209:LHI209"/>
    <x:mergeCell ref="LHJ209:LHL209"/>
    <x:mergeCell ref="LHM209:LHO209"/>
    <x:mergeCell ref="LHQ209:LHS209"/>
    <x:mergeCell ref="LHT209:LHV209"/>
    <x:mergeCell ref="LDR209:LDT209"/>
    <x:mergeCell ref="LDU209:LDW209"/>
    <x:mergeCell ref="LDY209:LEA209"/>
    <x:mergeCell ref="LEB209:LED209"/>
    <x:mergeCell ref="LEE209:LEG209"/>
    <x:mergeCell ref="LEH209:LEJ209"/>
    <x:mergeCell ref="LEK209:LEM209"/>
    <x:mergeCell ref="LEO209:LEQ209"/>
    <x:mergeCell ref="LER209:LET209"/>
    <x:mergeCell ref="LEU209:LEW209"/>
    <x:mergeCell ref="LEX209:LEZ209"/>
    <x:mergeCell ref="LFA209:LFC209"/>
    <x:mergeCell ref="LFE209:LFG209"/>
    <x:mergeCell ref="LFH209:LFJ209"/>
    <x:mergeCell ref="LFK209:LFM209"/>
    <x:mergeCell ref="LFN209:LFP209"/>
    <x:mergeCell ref="LFQ209:LFS209"/>
    <x:mergeCell ref="LBP209:LBR209"/>
    <x:mergeCell ref="LBS209:LBU209"/>
    <x:mergeCell ref="LBV209:LBX209"/>
    <x:mergeCell ref="LBY209:LCA209"/>
    <x:mergeCell ref="LCC209:LCE209"/>
    <x:mergeCell ref="LCF209:LCH209"/>
    <x:mergeCell ref="LCI209:LCK209"/>
    <x:mergeCell ref="LCL209:LCN209"/>
    <x:mergeCell ref="LCO209:LCQ209"/>
    <x:mergeCell ref="LCS209:LCU209"/>
    <x:mergeCell ref="LCV209:LCX209"/>
    <x:mergeCell ref="LCY209:LDA209"/>
    <x:mergeCell ref="LDB209:LDD209"/>
    <x:mergeCell ref="LDE209:LDG209"/>
    <x:mergeCell ref="LDI209:LDK209"/>
    <x:mergeCell ref="LDL209:LDN209"/>
    <x:mergeCell ref="LDO209:LDQ209"/>
    <x:mergeCell ref="KZM209:KZO209"/>
    <x:mergeCell ref="KZQ209:KZS209"/>
    <x:mergeCell ref="KZT209:KZV209"/>
    <x:mergeCell ref="KZW209:KZY209"/>
    <x:mergeCell ref="KZZ209:LAB209"/>
    <x:mergeCell ref="LAC209:LAE209"/>
    <x:mergeCell ref="LAG209:LAI209"/>
    <x:mergeCell ref="LAJ209:LAL209"/>
    <x:mergeCell ref="LAM209:LAO209"/>
    <x:mergeCell ref="LAP209:LAR209"/>
    <x:mergeCell ref="LAS209:LAU209"/>
    <x:mergeCell ref="LAW209:LAY209"/>
    <x:mergeCell ref="LAZ209:LBB209"/>
    <x:mergeCell ref="LBC209:LBE209"/>
    <x:mergeCell ref="LBF209:LBH209"/>
    <x:mergeCell ref="LBI209:LBK209"/>
    <x:mergeCell ref="LBM209:LBO209"/>
    <x:mergeCell ref="KXK209:KXM209"/>
    <x:mergeCell ref="KXN209:KXP209"/>
    <x:mergeCell ref="KXQ209:KXS209"/>
    <x:mergeCell ref="KXU209:KXW209"/>
    <x:mergeCell ref="KXX209:KXZ209"/>
    <x:mergeCell ref="KYA209:KYC209"/>
    <x:mergeCell ref="KYD209:KYF209"/>
    <x:mergeCell ref="KYG209:KYI209"/>
    <x:mergeCell ref="KYK209:KYM209"/>
    <x:mergeCell ref="KYN209:KYP209"/>
    <x:mergeCell ref="KYQ209:KYS209"/>
    <x:mergeCell ref="KYT209:KYV209"/>
    <x:mergeCell ref="KYW209:KYY209"/>
    <x:mergeCell ref="KZA209:KZC209"/>
    <x:mergeCell ref="KZD209:KZF209"/>
    <x:mergeCell ref="KZG209:KZI209"/>
    <x:mergeCell ref="KZJ209:KZL209"/>
    <x:mergeCell ref="KVI209:KVK209"/>
    <x:mergeCell ref="KVL209:KVN209"/>
    <x:mergeCell ref="KVO209:KVQ209"/>
    <x:mergeCell ref="KVR209:KVT209"/>
    <x:mergeCell ref="KVU209:KVW209"/>
    <x:mergeCell ref="KVY209:KWA209"/>
    <x:mergeCell ref="KWB209:KWD209"/>
    <x:mergeCell ref="KWE209:KWG209"/>
    <x:mergeCell ref="KWH209:KWJ209"/>
    <x:mergeCell ref="KWK209:KWM209"/>
    <x:mergeCell ref="KWO209:KWQ209"/>
    <x:mergeCell ref="KWR209:KWT209"/>
    <x:mergeCell ref="KWU209:KWW209"/>
    <x:mergeCell ref="KWX209:KWZ209"/>
    <x:mergeCell ref="KXA209:KXC209"/>
    <x:mergeCell ref="KXE209:KXG209"/>
    <x:mergeCell ref="KXH209:KXJ209"/>
    <x:mergeCell ref="KTF209:KTH209"/>
    <x:mergeCell ref="KTI209:KTK209"/>
    <x:mergeCell ref="KTM209:KTO209"/>
    <x:mergeCell ref="KTP209:KTR209"/>
    <x:mergeCell ref="KTS209:KTU209"/>
    <x:mergeCell ref="KTV209:KTX209"/>
    <x:mergeCell ref="KTY209:KUA209"/>
    <x:mergeCell ref="KUC209:KUE209"/>
    <x:mergeCell ref="KUF209:KUH209"/>
    <x:mergeCell ref="KUI209:KUK209"/>
    <x:mergeCell ref="KUL209:KUN209"/>
    <x:mergeCell ref="KUO209:KUQ209"/>
    <x:mergeCell ref="KUS209:KUU209"/>
    <x:mergeCell ref="KUV209:KUX209"/>
    <x:mergeCell ref="KUY209:KVA209"/>
    <x:mergeCell ref="KVB209:KVD209"/>
    <x:mergeCell ref="KVE209:KVG209"/>
    <x:mergeCell ref="KRD209:KRF209"/>
    <x:mergeCell ref="KRG209:KRI209"/>
    <x:mergeCell ref="KRJ209:KRL209"/>
    <x:mergeCell ref="KRM209:KRO209"/>
    <x:mergeCell ref="KRQ209:KRS209"/>
    <x:mergeCell ref="KRT209:KRV209"/>
    <x:mergeCell ref="KRW209:KRY209"/>
    <x:mergeCell ref="KRZ209:KSB209"/>
    <x:mergeCell ref="KSC209:KSE209"/>
    <x:mergeCell ref="KSG209:KSI209"/>
    <x:mergeCell ref="KSJ209:KSL209"/>
    <x:mergeCell ref="KSM209:KSO209"/>
    <x:mergeCell ref="KSP209:KSR209"/>
    <x:mergeCell ref="KSS209:KSU209"/>
    <x:mergeCell ref="KSW209:KSY209"/>
    <x:mergeCell ref="KSZ209:KTB209"/>
    <x:mergeCell ref="KTC209:KTE209"/>
    <x:mergeCell ref="KPA209:KPC209"/>
    <x:mergeCell ref="KPE209:KPG209"/>
    <x:mergeCell ref="KPH209:KPJ209"/>
    <x:mergeCell ref="KPK209:KPM209"/>
    <x:mergeCell ref="KPN209:KPP209"/>
    <x:mergeCell ref="KPQ209:KPS209"/>
    <x:mergeCell ref="KPU209:KPW209"/>
    <x:mergeCell ref="KPX209:KPZ209"/>
    <x:mergeCell ref="KQA209:KQC209"/>
    <x:mergeCell ref="KQD209:KQF209"/>
    <x:mergeCell ref="KQG209:KQI209"/>
    <x:mergeCell ref="KQK209:KQM209"/>
    <x:mergeCell ref="KQN209:KQP209"/>
    <x:mergeCell ref="KQQ209:KQS209"/>
    <x:mergeCell ref="KQT209:KQV209"/>
    <x:mergeCell ref="KQW209:KQY209"/>
    <x:mergeCell ref="KRA209:KRC209"/>
    <x:mergeCell ref="KMY209:KNA209"/>
    <x:mergeCell ref="KNB209:KND209"/>
    <x:mergeCell ref="KNE209:KNG209"/>
    <x:mergeCell ref="KNI209:KNK209"/>
    <x:mergeCell ref="KNL209:KNN209"/>
    <x:mergeCell ref="KNO209:KNQ209"/>
    <x:mergeCell ref="KNR209:KNT209"/>
    <x:mergeCell ref="KNU209:KNW209"/>
    <x:mergeCell ref="KNY209:KOA209"/>
    <x:mergeCell ref="KOB209:KOD209"/>
    <x:mergeCell ref="KOE209:KOG209"/>
    <x:mergeCell ref="KOH209:KOJ209"/>
    <x:mergeCell ref="KOK209:KOM209"/>
    <x:mergeCell ref="KOO209:KOQ209"/>
    <x:mergeCell ref="KOR209:KOT209"/>
    <x:mergeCell ref="KOU209:KOW209"/>
    <x:mergeCell ref="KOX209:KOZ209"/>
    <x:mergeCell ref="KKW209:KKY209"/>
    <x:mergeCell ref="KKZ209:KLB209"/>
    <x:mergeCell ref="KLC209:KLE209"/>
    <x:mergeCell ref="KLF209:KLH209"/>
    <x:mergeCell ref="KLI209:KLK209"/>
    <x:mergeCell ref="KLM209:KLO209"/>
    <x:mergeCell ref="KLP209:KLR209"/>
    <x:mergeCell ref="KLS209:KLU209"/>
    <x:mergeCell ref="KLV209:KLX209"/>
    <x:mergeCell ref="KLY209:KMA209"/>
    <x:mergeCell ref="KMC209:KME209"/>
    <x:mergeCell ref="KMF209:KMH209"/>
    <x:mergeCell ref="KMI209:KMK209"/>
    <x:mergeCell ref="KML209:KMN209"/>
    <x:mergeCell ref="KMO209:KMQ209"/>
    <x:mergeCell ref="KMS209:KMU209"/>
    <x:mergeCell ref="KMV209:KMX209"/>
    <x:mergeCell ref="KIT209:KIV209"/>
    <x:mergeCell ref="KIW209:KIY209"/>
    <x:mergeCell ref="KJA209:KJC209"/>
    <x:mergeCell ref="KJD209:KJF209"/>
    <x:mergeCell ref="KJG209:KJI209"/>
    <x:mergeCell ref="KJJ209:KJL209"/>
    <x:mergeCell ref="KJM209:KJO209"/>
    <x:mergeCell ref="KJQ209:KJS209"/>
    <x:mergeCell ref="KJT209:KJV209"/>
    <x:mergeCell ref="KJW209:KJY209"/>
    <x:mergeCell ref="KJZ209:KKB209"/>
    <x:mergeCell ref="KKC209:KKE209"/>
    <x:mergeCell ref="KKG209:KKI209"/>
    <x:mergeCell ref="KKJ209:KKL209"/>
    <x:mergeCell ref="KKM209:KKO209"/>
    <x:mergeCell ref="KKP209:KKR209"/>
    <x:mergeCell ref="KKS209:KKU209"/>
    <x:mergeCell ref="KGR209:KGT209"/>
    <x:mergeCell ref="KGU209:KGW209"/>
    <x:mergeCell ref="KGX209:KGZ209"/>
    <x:mergeCell ref="KHA209:KHC209"/>
    <x:mergeCell ref="KHE209:KHG209"/>
    <x:mergeCell ref="KHH209:KHJ209"/>
    <x:mergeCell ref="KHK209:KHM209"/>
    <x:mergeCell ref="KHN209:KHP209"/>
    <x:mergeCell ref="KHQ209:KHS209"/>
    <x:mergeCell ref="KHU209:KHW209"/>
    <x:mergeCell ref="KHX209:KHZ209"/>
    <x:mergeCell ref="KIA209:KIC209"/>
    <x:mergeCell ref="KID209:KIF209"/>
    <x:mergeCell ref="KIG209:KII209"/>
    <x:mergeCell ref="KIK209:KIM209"/>
    <x:mergeCell ref="KIN209:KIP209"/>
    <x:mergeCell ref="KIQ209:KIS209"/>
    <x:mergeCell ref="KEO209:KEQ209"/>
    <x:mergeCell ref="KES209:KEU209"/>
    <x:mergeCell ref="KEV209:KEX209"/>
    <x:mergeCell ref="KEY209:KFA209"/>
    <x:mergeCell ref="KFB209:KFD209"/>
    <x:mergeCell ref="KFE209:KFG209"/>
    <x:mergeCell ref="KFI209:KFK209"/>
    <x:mergeCell ref="KFL209:KFN209"/>
    <x:mergeCell ref="KFO209:KFQ209"/>
    <x:mergeCell ref="KFR209:KFT209"/>
    <x:mergeCell ref="KFU209:KFW209"/>
    <x:mergeCell ref="KFY209:KGA209"/>
    <x:mergeCell ref="KGB209:KGD209"/>
    <x:mergeCell ref="KGE209:KGG209"/>
    <x:mergeCell ref="KGH209:KGJ209"/>
    <x:mergeCell ref="KGK209:KGM209"/>
    <x:mergeCell ref="KGO209:KGQ209"/>
    <x:mergeCell ref="KCM209:KCO209"/>
    <x:mergeCell ref="KCP209:KCR209"/>
    <x:mergeCell ref="KCS209:KCU209"/>
    <x:mergeCell ref="KCW209:KCY209"/>
    <x:mergeCell ref="KCZ209:KDB209"/>
    <x:mergeCell ref="KDC209:KDE209"/>
    <x:mergeCell ref="KDF209:KDH209"/>
    <x:mergeCell ref="KDI209:KDK209"/>
    <x:mergeCell ref="KDM209:KDO209"/>
    <x:mergeCell ref="KDP209:KDR209"/>
    <x:mergeCell ref="KDS209:KDU209"/>
    <x:mergeCell ref="KDV209:KDX209"/>
    <x:mergeCell ref="KDY209:KEA209"/>
    <x:mergeCell ref="KEC209:KEE209"/>
    <x:mergeCell ref="KEF209:KEH209"/>
    <x:mergeCell ref="KEI209:KEK209"/>
    <x:mergeCell ref="KEL209:KEN209"/>
    <x:mergeCell ref="KAK209:KAM209"/>
    <x:mergeCell ref="KAN209:KAP209"/>
    <x:mergeCell ref="KAQ209:KAS209"/>
    <x:mergeCell ref="KAT209:KAV209"/>
    <x:mergeCell ref="KAW209:KAY209"/>
    <x:mergeCell ref="KBA209:KBC209"/>
    <x:mergeCell ref="KBD209:KBF209"/>
    <x:mergeCell ref="KBG209:KBI209"/>
    <x:mergeCell ref="KBJ209:KBL209"/>
    <x:mergeCell ref="KBM209:KBO209"/>
    <x:mergeCell ref="KBQ209:KBS209"/>
    <x:mergeCell ref="KBT209:KBV209"/>
    <x:mergeCell ref="KBW209:KBY209"/>
    <x:mergeCell ref="KBZ209:KCB209"/>
    <x:mergeCell ref="KCC209:KCE209"/>
    <x:mergeCell ref="KCG209:KCI209"/>
    <x:mergeCell ref="KCJ209:KCL209"/>
    <x:mergeCell ref="JYH209:JYJ209"/>
    <x:mergeCell ref="JYK209:JYM209"/>
    <x:mergeCell ref="JYO209:JYQ209"/>
    <x:mergeCell ref="JYR209:JYT209"/>
    <x:mergeCell ref="JYU209:JYW209"/>
    <x:mergeCell ref="JYX209:JYZ209"/>
    <x:mergeCell ref="JZA209:JZC209"/>
    <x:mergeCell ref="JZE209:JZG209"/>
    <x:mergeCell ref="JZH209:JZJ209"/>
    <x:mergeCell ref="JZK209:JZM209"/>
    <x:mergeCell ref="JZN209:JZP209"/>
    <x:mergeCell ref="JZQ209:JZS209"/>
    <x:mergeCell ref="JZU209:JZW209"/>
    <x:mergeCell ref="JZX209:JZZ209"/>
    <x:mergeCell ref="KAA209:KAC209"/>
    <x:mergeCell ref="KAD209:KAF209"/>
    <x:mergeCell ref="KAG209:KAI209"/>
    <x:mergeCell ref="JWF209:JWH209"/>
    <x:mergeCell ref="JWI209:JWK209"/>
    <x:mergeCell ref="JWL209:JWN209"/>
    <x:mergeCell ref="JWO209:JWQ209"/>
    <x:mergeCell ref="JWS209:JWU209"/>
    <x:mergeCell ref="JWV209:JWX209"/>
    <x:mergeCell ref="JWY209:JXA209"/>
    <x:mergeCell ref="JXB209:JXD209"/>
    <x:mergeCell ref="JXE209:JXG209"/>
    <x:mergeCell ref="JXI209:JXK209"/>
    <x:mergeCell ref="JXL209:JXN209"/>
    <x:mergeCell ref="JXO209:JXQ209"/>
    <x:mergeCell ref="JXR209:JXT209"/>
    <x:mergeCell ref="JXU209:JXW209"/>
    <x:mergeCell ref="JXY209:JYA209"/>
    <x:mergeCell ref="JYB209:JYD209"/>
    <x:mergeCell ref="JYE209:JYG209"/>
    <x:mergeCell ref="JUC209:JUE209"/>
    <x:mergeCell ref="JUG209:JUI209"/>
    <x:mergeCell ref="JUJ209:JUL209"/>
    <x:mergeCell ref="JUM209:JUO209"/>
    <x:mergeCell ref="JUP209:JUR209"/>
    <x:mergeCell ref="JUS209:JUU209"/>
    <x:mergeCell ref="JUW209:JUY209"/>
    <x:mergeCell ref="JUZ209:JVB209"/>
    <x:mergeCell ref="JVC209:JVE209"/>
    <x:mergeCell ref="JVF209:JVH209"/>
    <x:mergeCell ref="JVI209:JVK209"/>
    <x:mergeCell ref="JVM209:JVO209"/>
    <x:mergeCell ref="JVP209:JVR209"/>
    <x:mergeCell ref="JVS209:JVU209"/>
    <x:mergeCell ref="JVV209:JVX209"/>
    <x:mergeCell ref="JVY209:JWA209"/>
    <x:mergeCell ref="JWC209:JWE209"/>
    <x:mergeCell ref="JSA209:JSC209"/>
    <x:mergeCell ref="JSD209:JSF209"/>
    <x:mergeCell ref="JSG209:JSI209"/>
    <x:mergeCell ref="JSK209:JSM209"/>
    <x:mergeCell ref="JSN209:JSP209"/>
    <x:mergeCell ref="JSQ209:JSS209"/>
    <x:mergeCell ref="JST209:JSV209"/>
    <x:mergeCell ref="JSW209:JSY209"/>
    <x:mergeCell ref="JTA209:JTC209"/>
    <x:mergeCell ref="JTD209:JTF209"/>
    <x:mergeCell ref="JTG209:JTI209"/>
    <x:mergeCell ref="JTJ209:JTL209"/>
    <x:mergeCell ref="JTM209:JTO209"/>
    <x:mergeCell ref="JTQ209:JTS209"/>
    <x:mergeCell ref="JTT209:JTV209"/>
    <x:mergeCell ref="JTW209:JTY209"/>
    <x:mergeCell ref="JTZ209:JUB209"/>
    <x:mergeCell ref="JPY209:JQA209"/>
    <x:mergeCell ref="JQB209:JQD209"/>
    <x:mergeCell ref="JQE209:JQG209"/>
    <x:mergeCell ref="JQH209:JQJ209"/>
    <x:mergeCell ref="JQK209:JQM209"/>
    <x:mergeCell ref="JQO209:JQQ209"/>
    <x:mergeCell ref="JQR209:JQT209"/>
    <x:mergeCell ref="JQU209:JQW209"/>
    <x:mergeCell ref="JQX209:JQZ209"/>
    <x:mergeCell ref="JRA209:JRC209"/>
    <x:mergeCell ref="JRE209:JRG209"/>
    <x:mergeCell ref="JRH209:JRJ209"/>
    <x:mergeCell ref="JRK209:JRM209"/>
    <x:mergeCell ref="JRN209:JRP209"/>
    <x:mergeCell ref="JRQ209:JRS209"/>
    <x:mergeCell ref="JRU209:JRW209"/>
    <x:mergeCell ref="JRX209:JRZ209"/>
    <x:mergeCell ref="JNV209:JNX209"/>
    <x:mergeCell ref="JNY209:JOA209"/>
    <x:mergeCell ref="JOC209:JOE209"/>
    <x:mergeCell ref="JOF209:JOH209"/>
    <x:mergeCell ref="JOI209:JOK209"/>
    <x:mergeCell ref="JOL209:JON209"/>
    <x:mergeCell ref="JOO209:JOQ209"/>
    <x:mergeCell ref="JOS209:JOU209"/>
    <x:mergeCell ref="JOV209:JOX209"/>
    <x:mergeCell ref="JOY209:JPA209"/>
    <x:mergeCell ref="JPB209:JPD209"/>
    <x:mergeCell ref="JPE209:JPG209"/>
    <x:mergeCell ref="JPI209:JPK209"/>
    <x:mergeCell ref="JPL209:JPN209"/>
    <x:mergeCell ref="JPO209:JPQ209"/>
    <x:mergeCell ref="JPR209:JPT209"/>
    <x:mergeCell ref="JPU209:JPW209"/>
    <x:mergeCell ref="JLT209:JLV209"/>
    <x:mergeCell ref="JLW209:JLY209"/>
    <x:mergeCell ref="JLZ209:JMB209"/>
    <x:mergeCell ref="JMC209:JME209"/>
    <x:mergeCell ref="JMG209:JMI209"/>
    <x:mergeCell ref="JMJ209:JML209"/>
    <x:mergeCell ref="JMM209:JMO209"/>
    <x:mergeCell ref="JMP209:JMR209"/>
    <x:mergeCell ref="JMS209:JMU209"/>
    <x:mergeCell ref="JMW209:JMY209"/>
    <x:mergeCell ref="JMZ209:JNB209"/>
    <x:mergeCell ref="JNC209:JNE209"/>
    <x:mergeCell ref="JNF209:JNH209"/>
    <x:mergeCell ref="JNI209:JNK209"/>
    <x:mergeCell ref="JNM209:JNO209"/>
    <x:mergeCell ref="JNP209:JNR209"/>
    <x:mergeCell ref="JNS209:JNU209"/>
    <x:mergeCell ref="JJQ209:JJS209"/>
    <x:mergeCell ref="JJU209:JJW209"/>
    <x:mergeCell ref="JJX209:JJZ209"/>
    <x:mergeCell ref="JKA209:JKC209"/>
    <x:mergeCell ref="JKD209:JKF209"/>
    <x:mergeCell ref="JKG209:JKI209"/>
    <x:mergeCell ref="JKK209:JKM209"/>
    <x:mergeCell ref="JKN209:JKP209"/>
    <x:mergeCell ref="JKQ209:JKS209"/>
    <x:mergeCell ref="JKT209:JKV209"/>
    <x:mergeCell ref="JKW209:JKY209"/>
    <x:mergeCell ref="JLA209:JLC209"/>
    <x:mergeCell ref="JLD209:JLF209"/>
    <x:mergeCell ref="JLG209:JLI209"/>
    <x:mergeCell ref="JLJ209:JLL209"/>
    <x:mergeCell ref="JLM209:JLO209"/>
    <x:mergeCell ref="JLQ209:JLS209"/>
    <x:mergeCell ref="JHO209:JHQ209"/>
    <x:mergeCell ref="JHR209:JHT209"/>
    <x:mergeCell ref="JHU209:JHW209"/>
    <x:mergeCell ref="JHY209:JIA209"/>
    <x:mergeCell ref="JIB209:JID209"/>
    <x:mergeCell ref="JIE209:JIG209"/>
    <x:mergeCell ref="JIH209:JIJ209"/>
    <x:mergeCell ref="JIK209:JIM209"/>
    <x:mergeCell ref="JIO209:JIQ209"/>
    <x:mergeCell ref="JIR209:JIT209"/>
    <x:mergeCell ref="JIU209:JIW209"/>
    <x:mergeCell ref="JIX209:JIZ209"/>
    <x:mergeCell ref="JJA209:JJC209"/>
    <x:mergeCell ref="JJE209:JJG209"/>
    <x:mergeCell ref="JJH209:JJJ209"/>
    <x:mergeCell ref="JJK209:JJM209"/>
    <x:mergeCell ref="JJN209:JJP209"/>
    <x:mergeCell ref="JFM209:JFO209"/>
    <x:mergeCell ref="JFP209:JFR209"/>
    <x:mergeCell ref="JFS209:JFU209"/>
    <x:mergeCell ref="JFV209:JFX209"/>
    <x:mergeCell ref="JFY209:JGA209"/>
    <x:mergeCell ref="JGC209:JGE209"/>
    <x:mergeCell ref="JGF209:JGH209"/>
    <x:mergeCell ref="JGI209:JGK209"/>
    <x:mergeCell ref="JGL209:JGN209"/>
    <x:mergeCell ref="JGO209:JGQ209"/>
    <x:mergeCell ref="JGS209:JGU209"/>
    <x:mergeCell ref="JGV209:JGX209"/>
    <x:mergeCell ref="JGY209:JHA209"/>
    <x:mergeCell ref="JHB209:JHD209"/>
    <x:mergeCell ref="JHE209:JHG209"/>
    <x:mergeCell ref="JHI209:JHK209"/>
    <x:mergeCell ref="JHL209:JHN209"/>
    <x:mergeCell ref="JDJ209:JDL209"/>
    <x:mergeCell ref="JDM209:JDO209"/>
    <x:mergeCell ref="JDQ209:JDS209"/>
    <x:mergeCell ref="JDT209:JDV209"/>
    <x:mergeCell ref="JDW209:JDY209"/>
    <x:mergeCell ref="JDZ209:JEB209"/>
    <x:mergeCell ref="JEC209:JEE209"/>
    <x:mergeCell ref="JEG209:JEI209"/>
    <x:mergeCell ref="JEJ209:JEL209"/>
    <x:mergeCell ref="JEM209:JEO209"/>
    <x:mergeCell ref="JEP209:JER209"/>
    <x:mergeCell ref="JES209:JEU209"/>
    <x:mergeCell ref="JEW209:JEY209"/>
    <x:mergeCell ref="JEZ209:JFB209"/>
    <x:mergeCell ref="JFC209:JFE209"/>
    <x:mergeCell ref="JFF209:JFH209"/>
    <x:mergeCell ref="JFI209:JFK209"/>
    <x:mergeCell ref="JBH209:JBJ209"/>
    <x:mergeCell ref="JBK209:JBM209"/>
    <x:mergeCell ref="JBN209:JBP209"/>
    <x:mergeCell ref="JBQ209:JBS209"/>
    <x:mergeCell ref="JBU209:JBW209"/>
    <x:mergeCell ref="JBX209:JBZ209"/>
    <x:mergeCell ref="JCA209:JCC209"/>
    <x:mergeCell ref="JCD209:JCF209"/>
    <x:mergeCell ref="JCG209:JCI209"/>
    <x:mergeCell ref="JCK209:JCM209"/>
    <x:mergeCell ref="JCN209:JCP209"/>
    <x:mergeCell ref="JCQ209:JCS209"/>
    <x:mergeCell ref="JCT209:JCV209"/>
    <x:mergeCell ref="JCW209:JCY209"/>
    <x:mergeCell ref="JDA209:JDC209"/>
    <x:mergeCell ref="JDD209:JDF209"/>
    <x:mergeCell ref="JDG209:JDI209"/>
    <x:mergeCell ref="IZE209:IZG209"/>
    <x:mergeCell ref="IZI209:IZK209"/>
    <x:mergeCell ref="IZL209:IZN209"/>
    <x:mergeCell ref="IZO209:IZQ209"/>
    <x:mergeCell ref="IZR209:IZT209"/>
    <x:mergeCell ref="IZU209:IZW209"/>
    <x:mergeCell ref="IZY209:JAA209"/>
    <x:mergeCell ref="JAB209:JAD209"/>
    <x:mergeCell ref="JAE209:JAG209"/>
    <x:mergeCell ref="JAH209:JAJ209"/>
    <x:mergeCell ref="JAK209:JAM209"/>
    <x:mergeCell ref="JAO209:JAQ209"/>
    <x:mergeCell ref="JAR209:JAT209"/>
    <x:mergeCell ref="JAU209:JAW209"/>
    <x:mergeCell ref="JAX209:JAZ209"/>
    <x:mergeCell ref="JBA209:JBC209"/>
    <x:mergeCell ref="JBE209:JBG209"/>
    <x:mergeCell ref="IXC209:IXE209"/>
    <x:mergeCell ref="IXF209:IXH209"/>
    <x:mergeCell ref="IXI209:IXK209"/>
    <x:mergeCell ref="IXM209:IXO209"/>
    <x:mergeCell ref="IXP209:IXR209"/>
    <x:mergeCell ref="IXS209:IXU209"/>
    <x:mergeCell ref="IXV209:IXX209"/>
    <x:mergeCell ref="IXY209:IYA209"/>
    <x:mergeCell ref="IYC209:IYE209"/>
    <x:mergeCell ref="IYF209:IYH209"/>
    <x:mergeCell ref="IYI209:IYK209"/>
    <x:mergeCell ref="IYL209:IYN209"/>
    <x:mergeCell ref="IYO209:IYQ209"/>
    <x:mergeCell ref="IYS209:IYU209"/>
    <x:mergeCell ref="IYV209:IYX209"/>
    <x:mergeCell ref="IYY209:IZA209"/>
    <x:mergeCell ref="IZB209:IZD209"/>
    <x:mergeCell ref="IVA209:IVC209"/>
    <x:mergeCell ref="IVD209:IVF209"/>
    <x:mergeCell ref="IVG209:IVI209"/>
    <x:mergeCell ref="IVJ209:IVL209"/>
    <x:mergeCell ref="IVM209:IVO209"/>
    <x:mergeCell ref="IVQ209:IVS209"/>
    <x:mergeCell ref="IVT209:IVV209"/>
    <x:mergeCell ref="IVW209:IVY209"/>
    <x:mergeCell ref="IVZ209:IWB209"/>
    <x:mergeCell ref="IWC209:IWE209"/>
    <x:mergeCell ref="IWG209:IWI209"/>
    <x:mergeCell ref="IWJ209:IWL209"/>
    <x:mergeCell ref="IWM209:IWO209"/>
    <x:mergeCell ref="IWP209:IWR209"/>
    <x:mergeCell ref="IWS209:IWU209"/>
    <x:mergeCell ref="IWW209:IWY209"/>
    <x:mergeCell ref="IWZ209:IXB209"/>
    <x:mergeCell ref="ISX209:ISZ209"/>
    <x:mergeCell ref="ITA209:ITC209"/>
    <x:mergeCell ref="ITE209:ITG209"/>
    <x:mergeCell ref="ITH209:ITJ209"/>
    <x:mergeCell ref="ITK209:ITM209"/>
    <x:mergeCell ref="ITN209:ITP209"/>
    <x:mergeCell ref="ITQ209:ITS209"/>
    <x:mergeCell ref="ITU209:ITW209"/>
    <x:mergeCell ref="ITX209:ITZ209"/>
    <x:mergeCell ref="IUA209:IUC209"/>
    <x:mergeCell ref="IUD209:IUF209"/>
    <x:mergeCell ref="IUG209:IUI209"/>
    <x:mergeCell ref="IUK209:IUM209"/>
    <x:mergeCell ref="IUN209:IUP209"/>
    <x:mergeCell ref="IUQ209:IUS209"/>
    <x:mergeCell ref="IUT209:IUV209"/>
    <x:mergeCell ref="IUW209:IUY209"/>
    <x:mergeCell ref="IQV209:IQX209"/>
    <x:mergeCell ref="IQY209:IRA209"/>
    <x:mergeCell ref="IRB209:IRD209"/>
    <x:mergeCell ref="IRE209:IRG209"/>
    <x:mergeCell ref="IRI209:IRK209"/>
    <x:mergeCell ref="IRL209:IRN209"/>
    <x:mergeCell ref="IRO209:IRQ209"/>
    <x:mergeCell ref="IRR209:IRT209"/>
    <x:mergeCell ref="IRU209:IRW209"/>
    <x:mergeCell ref="IRY209:ISA209"/>
    <x:mergeCell ref="ISB209:ISD209"/>
    <x:mergeCell ref="ISE209:ISG209"/>
    <x:mergeCell ref="ISH209:ISJ209"/>
    <x:mergeCell ref="ISK209:ISM209"/>
    <x:mergeCell ref="ISO209:ISQ209"/>
    <x:mergeCell ref="ISR209:IST209"/>
    <x:mergeCell ref="ISU209:ISW209"/>
    <x:mergeCell ref="IOS209:IOU209"/>
    <x:mergeCell ref="IOW209:IOY209"/>
    <x:mergeCell ref="IOZ209:IPB209"/>
    <x:mergeCell ref="IPC209:IPE209"/>
    <x:mergeCell ref="IPF209:IPH209"/>
    <x:mergeCell ref="IPI209:IPK209"/>
    <x:mergeCell ref="IPM209:IPO209"/>
    <x:mergeCell ref="IPP209:IPR209"/>
    <x:mergeCell ref="IPS209:IPU209"/>
    <x:mergeCell ref="IPV209:IPX209"/>
    <x:mergeCell ref="IPY209:IQA209"/>
    <x:mergeCell ref="IQC209:IQE209"/>
    <x:mergeCell ref="IQF209:IQH209"/>
    <x:mergeCell ref="IQI209:IQK209"/>
    <x:mergeCell ref="IQL209:IQN209"/>
    <x:mergeCell ref="IQO209:IQQ209"/>
    <x:mergeCell ref="IQS209:IQU209"/>
    <x:mergeCell ref="IMQ209:IMS209"/>
    <x:mergeCell ref="IMT209:IMV209"/>
    <x:mergeCell ref="IMW209:IMY209"/>
    <x:mergeCell ref="INA209:INC209"/>
    <x:mergeCell ref="IND209:INF209"/>
    <x:mergeCell ref="ING209:INI209"/>
    <x:mergeCell ref="INJ209:INL209"/>
    <x:mergeCell ref="INM209:INO209"/>
    <x:mergeCell ref="INQ209:INS209"/>
    <x:mergeCell ref="INT209:INV209"/>
    <x:mergeCell ref="INW209:INY209"/>
    <x:mergeCell ref="INZ209:IOB209"/>
    <x:mergeCell ref="IOC209:IOE209"/>
    <x:mergeCell ref="IOG209:IOI209"/>
    <x:mergeCell ref="IOJ209:IOL209"/>
    <x:mergeCell ref="IOM209:IOO209"/>
    <x:mergeCell ref="IOP209:IOR209"/>
    <x:mergeCell ref="IKO209:IKQ209"/>
    <x:mergeCell ref="IKR209:IKT209"/>
    <x:mergeCell ref="IKU209:IKW209"/>
    <x:mergeCell ref="IKX209:IKZ209"/>
    <x:mergeCell ref="ILA209:ILC209"/>
    <x:mergeCell ref="ILE209:ILG209"/>
    <x:mergeCell ref="ILH209:ILJ209"/>
    <x:mergeCell ref="ILK209:ILM209"/>
    <x:mergeCell ref="ILN209:ILP209"/>
    <x:mergeCell ref="ILQ209:ILS209"/>
    <x:mergeCell ref="ILU209:ILW209"/>
    <x:mergeCell ref="ILX209:ILZ209"/>
    <x:mergeCell ref="IMA209:IMC209"/>
    <x:mergeCell ref="IMD209:IMF209"/>
    <x:mergeCell ref="IMG209:IMI209"/>
    <x:mergeCell ref="IMK209:IMM209"/>
    <x:mergeCell ref="IMN209:IMP209"/>
    <x:mergeCell ref="IIL209:IIN209"/>
    <x:mergeCell ref="IIO209:IIQ209"/>
    <x:mergeCell ref="IIS209:IIU209"/>
    <x:mergeCell ref="IIV209:IIX209"/>
    <x:mergeCell ref="IIY209:IJA209"/>
    <x:mergeCell ref="IJB209:IJD209"/>
    <x:mergeCell ref="IJE209:IJG209"/>
    <x:mergeCell ref="IJI209:IJK209"/>
    <x:mergeCell ref="IJL209:IJN209"/>
    <x:mergeCell ref="IJO209:IJQ209"/>
    <x:mergeCell ref="IJR209:IJT209"/>
    <x:mergeCell ref="IJU209:IJW209"/>
    <x:mergeCell ref="IJY209:IKA209"/>
    <x:mergeCell ref="IKB209:IKD209"/>
    <x:mergeCell ref="IKE209:IKG209"/>
    <x:mergeCell ref="IKH209:IKJ209"/>
    <x:mergeCell ref="IKK209:IKM209"/>
    <x:mergeCell ref="IGJ209:IGL209"/>
    <x:mergeCell ref="IGM209:IGO209"/>
    <x:mergeCell ref="IGP209:IGR209"/>
    <x:mergeCell ref="IGS209:IGU209"/>
    <x:mergeCell ref="IGW209:IGY209"/>
    <x:mergeCell ref="IGZ209:IHB209"/>
    <x:mergeCell ref="IHC209:IHE209"/>
    <x:mergeCell ref="IHF209:IHH209"/>
    <x:mergeCell ref="IHI209:IHK209"/>
    <x:mergeCell ref="IHM209:IHO209"/>
    <x:mergeCell ref="IHP209:IHR209"/>
    <x:mergeCell ref="IHS209:IHU209"/>
    <x:mergeCell ref="IHV209:IHX209"/>
    <x:mergeCell ref="IHY209:IIA209"/>
    <x:mergeCell ref="IIC209:IIE209"/>
    <x:mergeCell ref="IIF209:IIH209"/>
    <x:mergeCell ref="III209:IIK209"/>
    <x:mergeCell ref="IEG209:IEI209"/>
    <x:mergeCell ref="IEK209:IEM209"/>
    <x:mergeCell ref="IEN209:IEP209"/>
    <x:mergeCell ref="IEQ209:IES209"/>
    <x:mergeCell ref="IET209:IEV209"/>
    <x:mergeCell ref="IEW209:IEY209"/>
    <x:mergeCell ref="IFA209:IFC209"/>
    <x:mergeCell ref="IFD209:IFF209"/>
    <x:mergeCell ref="IFG209:IFI209"/>
    <x:mergeCell ref="IFJ209:IFL209"/>
    <x:mergeCell ref="IFM209:IFO209"/>
    <x:mergeCell ref="IFQ209:IFS209"/>
    <x:mergeCell ref="IFT209:IFV209"/>
    <x:mergeCell ref="IFW209:IFY209"/>
    <x:mergeCell ref="IFZ209:IGB209"/>
    <x:mergeCell ref="IGC209:IGE209"/>
    <x:mergeCell ref="IGG209:IGI209"/>
    <x:mergeCell ref="ICE209:ICG209"/>
    <x:mergeCell ref="ICH209:ICJ209"/>
    <x:mergeCell ref="ICK209:ICM209"/>
    <x:mergeCell ref="ICO209:ICQ209"/>
    <x:mergeCell ref="ICR209:ICT209"/>
    <x:mergeCell ref="ICU209:ICW209"/>
    <x:mergeCell ref="ICX209:ICZ209"/>
    <x:mergeCell ref="IDA209:IDC209"/>
    <x:mergeCell ref="IDE209:IDG209"/>
    <x:mergeCell ref="IDH209:IDJ209"/>
    <x:mergeCell ref="IDK209:IDM209"/>
    <x:mergeCell ref="IDN209:IDP209"/>
    <x:mergeCell ref="IDQ209:IDS209"/>
    <x:mergeCell ref="IDU209:IDW209"/>
    <x:mergeCell ref="IDX209:IDZ209"/>
    <x:mergeCell ref="IEA209:IEC209"/>
    <x:mergeCell ref="IED209:IEF209"/>
    <x:mergeCell ref="IAC209:IAE209"/>
    <x:mergeCell ref="IAF209:IAH209"/>
    <x:mergeCell ref="IAI209:IAK209"/>
    <x:mergeCell ref="IAL209:IAN209"/>
    <x:mergeCell ref="IAO209:IAQ209"/>
    <x:mergeCell ref="IAS209:IAU209"/>
    <x:mergeCell ref="IAV209:IAX209"/>
    <x:mergeCell ref="IAY209:IBA209"/>
    <x:mergeCell ref="IBB209:IBD209"/>
    <x:mergeCell ref="IBE209:IBG209"/>
    <x:mergeCell ref="IBI209:IBK209"/>
    <x:mergeCell ref="IBL209:IBN209"/>
    <x:mergeCell ref="IBO209:IBQ209"/>
    <x:mergeCell ref="IBR209:IBT209"/>
    <x:mergeCell ref="IBU209:IBW209"/>
    <x:mergeCell ref="IBY209:ICA209"/>
    <x:mergeCell ref="ICB209:ICD209"/>
    <x:mergeCell ref="HXZ209:HYB209"/>
    <x:mergeCell ref="HYC209:HYE209"/>
    <x:mergeCell ref="HYG209:HYI209"/>
    <x:mergeCell ref="HYJ209:HYL209"/>
    <x:mergeCell ref="HYM209:HYO209"/>
    <x:mergeCell ref="HYP209:HYR209"/>
    <x:mergeCell ref="HYS209:HYU209"/>
    <x:mergeCell ref="HYW209:HYY209"/>
    <x:mergeCell ref="HYZ209:HZB209"/>
    <x:mergeCell ref="HZC209:HZE209"/>
    <x:mergeCell ref="HZF209:HZH209"/>
    <x:mergeCell ref="HZI209:HZK209"/>
    <x:mergeCell ref="HZM209:HZO209"/>
    <x:mergeCell ref="HZP209:HZR209"/>
    <x:mergeCell ref="HZS209:HZU209"/>
    <x:mergeCell ref="HZV209:HZX209"/>
    <x:mergeCell ref="HZY209:IAA209"/>
    <x:mergeCell ref="HVX209:HVZ209"/>
    <x:mergeCell ref="HWA209:HWC209"/>
    <x:mergeCell ref="HWD209:HWF209"/>
    <x:mergeCell ref="HWG209:HWI209"/>
    <x:mergeCell ref="HWK209:HWM209"/>
    <x:mergeCell ref="HWN209:HWP209"/>
    <x:mergeCell ref="HWQ209:HWS209"/>
    <x:mergeCell ref="HWT209:HWV209"/>
    <x:mergeCell ref="HWW209:HWY209"/>
    <x:mergeCell ref="HXA209:HXC209"/>
    <x:mergeCell ref="HXD209:HXF209"/>
    <x:mergeCell ref="HXG209:HXI209"/>
    <x:mergeCell ref="HXJ209:HXL209"/>
    <x:mergeCell ref="HXM209:HXO209"/>
    <x:mergeCell ref="HXQ209:HXS209"/>
    <x:mergeCell ref="HXT209:HXV209"/>
    <x:mergeCell ref="HXW209:HXY209"/>
    <x:mergeCell ref="HTU209:HTW209"/>
    <x:mergeCell ref="HTY209:HUA209"/>
    <x:mergeCell ref="HUB209:HUD209"/>
    <x:mergeCell ref="HUE209:HUG209"/>
    <x:mergeCell ref="HUH209:HUJ209"/>
    <x:mergeCell ref="HUK209:HUM209"/>
    <x:mergeCell ref="HUO209:HUQ209"/>
    <x:mergeCell ref="HUR209:HUT209"/>
    <x:mergeCell ref="HUU209:HUW209"/>
    <x:mergeCell ref="HUX209:HUZ209"/>
    <x:mergeCell ref="HVA209:HVC209"/>
    <x:mergeCell ref="HVE209:HVG209"/>
    <x:mergeCell ref="HVH209:HVJ209"/>
    <x:mergeCell ref="HVK209:HVM209"/>
    <x:mergeCell ref="HVN209:HVP209"/>
    <x:mergeCell ref="HVQ209:HVS209"/>
    <x:mergeCell ref="HVU209:HVW209"/>
    <x:mergeCell ref="HRS209:HRU209"/>
    <x:mergeCell ref="HRV209:HRX209"/>
    <x:mergeCell ref="HRY209:HSA209"/>
    <x:mergeCell ref="HSC209:HSE209"/>
    <x:mergeCell ref="HSF209:HSH209"/>
    <x:mergeCell ref="HSI209:HSK209"/>
    <x:mergeCell ref="HSL209:HSN209"/>
    <x:mergeCell ref="HSO209:HSQ209"/>
    <x:mergeCell ref="HSS209:HSU209"/>
    <x:mergeCell ref="HSV209:HSX209"/>
    <x:mergeCell ref="HSY209:HTA209"/>
    <x:mergeCell ref="HTB209:HTD209"/>
    <x:mergeCell ref="HTE209:HTG209"/>
    <x:mergeCell ref="HTI209:HTK209"/>
    <x:mergeCell ref="HTL209:HTN209"/>
    <x:mergeCell ref="HTO209:HTQ209"/>
    <x:mergeCell ref="HTR209:HTT209"/>
    <x:mergeCell ref="HPQ209:HPS209"/>
    <x:mergeCell ref="HPT209:HPV209"/>
    <x:mergeCell ref="HPW209:HPY209"/>
    <x:mergeCell ref="HPZ209:HQB209"/>
    <x:mergeCell ref="HQC209:HQE209"/>
    <x:mergeCell ref="HQG209:HQI209"/>
    <x:mergeCell ref="HQJ209:HQL209"/>
    <x:mergeCell ref="HQM209:HQO209"/>
    <x:mergeCell ref="HQP209:HQR209"/>
    <x:mergeCell ref="HQS209:HQU209"/>
    <x:mergeCell ref="HQW209:HQY209"/>
    <x:mergeCell ref="HQZ209:HRB209"/>
    <x:mergeCell ref="HRC209:HRE209"/>
    <x:mergeCell ref="HRF209:HRH209"/>
    <x:mergeCell ref="HRI209:HRK209"/>
    <x:mergeCell ref="HRM209:HRO209"/>
    <x:mergeCell ref="HRP209:HRR209"/>
    <x:mergeCell ref="HNN209:HNP209"/>
    <x:mergeCell ref="HNQ209:HNS209"/>
    <x:mergeCell ref="HNU209:HNW209"/>
    <x:mergeCell ref="HNX209:HNZ209"/>
    <x:mergeCell ref="HOA209:HOC209"/>
    <x:mergeCell ref="HOD209:HOF209"/>
    <x:mergeCell ref="HOG209:HOI209"/>
    <x:mergeCell ref="HOK209:HOM209"/>
    <x:mergeCell ref="HON209:HOP209"/>
    <x:mergeCell ref="HOQ209:HOS209"/>
    <x:mergeCell ref="HOT209:HOV209"/>
    <x:mergeCell ref="HOW209:HOY209"/>
    <x:mergeCell ref="HPA209:HPC209"/>
    <x:mergeCell ref="HPD209:HPF209"/>
    <x:mergeCell ref="HPG209:HPI209"/>
    <x:mergeCell ref="HPJ209:HPL209"/>
    <x:mergeCell ref="HPM209:HPO209"/>
    <x:mergeCell ref="HLL209:HLN209"/>
    <x:mergeCell ref="HLO209:HLQ209"/>
    <x:mergeCell ref="HLR209:HLT209"/>
    <x:mergeCell ref="HLU209:HLW209"/>
    <x:mergeCell ref="HLY209:HMA209"/>
    <x:mergeCell ref="HMB209:HMD209"/>
    <x:mergeCell ref="HME209:HMG209"/>
    <x:mergeCell ref="HMH209:HMJ209"/>
    <x:mergeCell ref="HMK209:HMM209"/>
    <x:mergeCell ref="HMO209:HMQ209"/>
    <x:mergeCell ref="HMR209:HMT209"/>
    <x:mergeCell ref="HMU209:HMW209"/>
    <x:mergeCell ref="HMX209:HMZ209"/>
    <x:mergeCell ref="HNA209:HNC209"/>
    <x:mergeCell ref="HNE209:HNG209"/>
    <x:mergeCell ref="HNH209:HNJ209"/>
    <x:mergeCell ref="HNK209:HNM209"/>
    <x:mergeCell ref="HJI209:HJK209"/>
    <x:mergeCell ref="HJM209:HJO209"/>
    <x:mergeCell ref="HJP209:HJR209"/>
    <x:mergeCell ref="HJS209:HJU209"/>
    <x:mergeCell ref="HJV209:HJX209"/>
    <x:mergeCell ref="HJY209:HKA209"/>
    <x:mergeCell ref="HKC209:HKE209"/>
    <x:mergeCell ref="HKF209:HKH209"/>
    <x:mergeCell ref="HKI209:HKK209"/>
    <x:mergeCell ref="HKL209:HKN209"/>
    <x:mergeCell ref="HKO209:HKQ209"/>
    <x:mergeCell ref="HKS209:HKU209"/>
    <x:mergeCell ref="HKV209:HKX209"/>
    <x:mergeCell ref="HKY209:HLA209"/>
    <x:mergeCell ref="HLB209:HLD209"/>
    <x:mergeCell ref="HLE209:HLG209"/>
    <x:mergeCell ref="HLI209:HLK209"/>
    <x:mergeCell ref="HHG209:HHI209"/>
    <x:mergeCell ref="HHJ209:HHL209"/>
    <x:mergeCell ref="HHM209:HHO209"/>
    <x:mergeCell ref="HHQ209:HHS209"/>
    <x:mergeCell ref="HHT209:HHV209"/>
    <x:mergeCell ref="HHW209:HHY209"/>
    <x:mergeCell ref="HHZ209:HIB209"/>
    <x:mergeCell ref="HIC209:HIE209"/>
    <x:mergeCell ref="HIG209:HII209"/>
    <x:mergeCell ref="HIJ209:HIL209"/>
    <x:mergeCell ref="HIM209:HIO209"/>
    <x:mergeCell ref="HIP209:HIR209"/>
    <x:mergeCell ref="HIS209:HIU209"/>
    <x:mergeCell ref="HIW209:HIY209"/>
    <x:mergeCell ref="HIZ209:HJB209"/>
    <x:mergeCell ref="HJC209:HJE209"/>
    <x:mergeCell ref="HJF209:HJH209"/>
    <x:mergeCell ref="HFE209:HFG209"/>
    <x:mergeCell ref="HFH209:HFJ209"/>
    <x:mergeCell ref="HFK209:HFM209"/>
    <x:mergeCell ref="HFN209:HFP209"/>
    <x:mergeCell ref="HFQ209:HFS209"/>
    <x:mergeCell ref="HFU209:HFW209"/>
    <x:mergeCell ref="HFX209:HFZ209"/>
    <x:mergeCell ref="HGA209:HGC209"/>
    <x:mergeCell ref="HGD209:HGF209"/>
    <x:mergeCell ref="HGG209:HGI209"/>
    <x:mergeCell ref="HGK209:HGM209"/>
    <x:mergeCell ref="HGN209:HGP209"/>
    <x:mergeCell ref="HGQ209:HGS209"/>
    <x:mergeCell ref="HGT209:HGV209"/>
    <x:mergeCell ref="HGW209:HGY209"/>
    <x:mergeCell ref="HHA209:HHC209"/>
    <x:mergeCell ref="HHD209:HHF209"/>
    <x:mergeCell ref="HDB209:HDD209"/>
    <x:mergeCell ref="HDE209:HDG209"/>
    <x:mergeCell ref="HDI209:HDK209"/>
    <x:mergeCell ref="HDL209:HDN209"/>
    <x:mergeCell ref="HDO209:HDQ209"/>
    <x:mergeCell ref="HDR209:HDT209"/>
    <x:mergeCell ref="HDU209:HDW209"/>
    <x:mergeCell ref="HDY209:HEA209"/>
    <x:mergeCell ref="HEB209:HED209"/>
    <x:mergeCell ref="HEE209:HEG209"/>
    <x:mergeCell ref="HEH209:HEJ209"/>
    <x:mergeCell ref="HEK209:HEM209"/>
    <x:mergeCell ref="HEO209:HEQ209"/>
    <x:mergeCell ref="HER209:HET209"/>
    <x:mergeCell ref="HEU209:HEW209"/>
    <x:mergeCell ref="HEX209:HEZ209"/>
    <x:mergeCell ref="HFA209:HFC209"/>
    <x:mergeCell ref="HAZ209:HBB209"/>
    <x:mergeCell ref="HBC209:HBE209"/>
    <x:mergeCell ref="HBF209:HBH209"/>
    <x:mergeCell ref="HBI209:HBK209"/>
    <x:mergeCell ref="HBM209:HBO209"/>
    <x:mergeCell ref="HBP209:HBR209"/>
    <x:mergeCell ref="HBS209:HBU209"/>
    <x:mergeCell ref="HBV209:HBX209"/>
    <x:mergeCell ref="HBY209:HCA209"/>
    <x:mergeCell ref="HCC209:HCE209"/>
    <x:mergeCell ref="HCF209:HCH209"/>
    <x:mergeCell ref="HCI209:HCK209"/>
    <x:mergeCell ref="HCL209:HCN209"/>
    <x:mergeCell ref="HCO209:HCQ209"/>
    <x:mergeCell ref="HCS209:HCU209"/>
    <x:mergeCell ref="HCV209:HCX209"/>
    <x:mergeCell ref="HCY209:HDA209"/>
    <x:mergeCell ref="GYW209:GYY209"/>
    <x:mergeCell ref="GZA209:GZC209"/>
    <x:mergeCell ref="GZD209:GZF209"/>
    <x:mergeCell ref="GZG209:GZI209"/>
    <x:mergeCell ref="GZJ209:GZL209"/>
    <x:mergeCell ref="GZM209:GZO209"/>
    <x:mergeCell ref="GZQ209:GZS209"/>
    <x:mergeCell ref="GZT209:GZV209"/>
    <x:mergeCell ref="GZW209:GZY209"/>
    <x:mergeCell ref="GZZ209:HAB209"/>
    <x:mergeCell ref="HAC209:HAE209"/>
    <x:mergeCell ref="HAG209:HAI209"/>
    <x:mergeCell ref="HAJ209:HAL209"/>
    <x:mergeCell ref="HAM209:HAO209"/>
    <x:mergeCell ref="HAP209:HAR209"/>
    <x:mergeCell ref="HAS209:HAU209"/>
    <x:mergeCell ref="HAW209:HAY209"/>
    <x:mergeCell ref="GWU209:GWW209"/>
    <x:mergeCell ref="GWX209:GWZ209"/>
    <x:mergeCell ref="GXA209:GXC209"/>
    <x:mergeCell ref="GXE209:GXG209"/>
    <x:mergeCell ref="GXH209:GXJ209"/>
    <x:mergeCell ref="GXK209:GXM209"/>
    <x:mergeCell ref="GXN209:GXP209"/>
    <x:mergeCell ref="GXQ209:GXS209"/>
    <x:mergeCell ref="GXU209:GXW209"/>
    <x:mergeCell ref="GXX209:GXZ209"/>
    <x:mergeCell ref="GYA209:GYC209"/>
    <x:mergeCell ref="GYD209:GYF209"/>
    <x:mergeCell ref="GYG209:GYI209"/>
    <x:mergeCell ref="GYK209:GYM209"/>
    <x:mergeCell ref="GYN209:GYP209"/>
    <x:mergeCell ref="GYQ209:GYS209"/>
    <x:mergeCell ref="GYT209:GYV209"/>
    <x:mergeCell ref="GUS209:GUU209"/>
    <x:mergeCell ref="GUV209:GUX209"/>
    <x:mergeCell ref="GUY209:GVA209"/>
    <x:mergeCell ref="GVB209:GVD209"/>
    <x:mergeCell ref="GVE209:GVG209"/>
    <x:mergeCell ref="GVI209:GVK209"/>
    <x:mergeCell ref="GVL209:GVN209"/>
    <x:mergeCell ref="GVO209:GVQ209"/>
    <x:mergeCell ref="GVR209:GVT209"/>
    <x:mergeCell ref="GVU209:GVW209"/>
    <x:mergeCell ref="GVY209:GWA209"/>
    <x:mergeCell ref="GWB209:GWD209"/>
    <x:mergeCell ref="GWE209:GWG209"/>
    <x:mergeCell ref="GWH209:GWJ209"/>
    <x:mergeCell ref="GWK209:GWM209"/>
    <x:mergeCell ref="GWO209:GWQ209"/>
    <x:mergeCell ref="GWR209:GWT209"/>
    <x:mergeCell ref="GSP209:GSR209"/>
    <x:mergeCell ref="GSS209:GSU209"/>
    <x:mergeCell ref="GSW209:GSY209"/>
    <x:mergeCell ref="GSZ209:GTB209"/>
    <x:mergeCell ref="GTC209:GTE209"/>
    <x:mergeCell ref="GTF209:GTH209"/>
    <x:mergeCell ref="GTI209:GTK209"/>
    <x:mergeCell ref="GTM209:GTO209"/>
    <x:mergeCell ref="GTP209:GTR209"/>
    <x:mergeCell ref="GTS209:GTU209"/>
    <x:mergeCell ref="GTV209:GTX209"/>
    <x:mergeCell ref="GTY209:GUA209"/>
    <x:mergeCell ref="GUC209:GUE209"/>
    <x:mergeCell ref="GUF209:GUH209"/>
    <x:mergeCell ref="GUI209:GUK209"/>
    <x:mergeCell ref="GUL209:GUN209"/>
    <x:mergeCell ref="GUO209:GUQ209"/>
    <x:mergeCell ref="GQN209:GQP209"/>
    <x:mergeCell ref="GQQ209:GQS209"/>
    <x:mergeCell ref="GQT209:GQV209"/>
    <x:mergeCell ref="GQW209:GQY209"/>
    <x:mergeCell ref="GRA209:GRC209"/>
    <x:mergeCell ref="GRD209:GRF209"/>
    <x:mergeCell ref="GRG209:GRI209"/>
    <x:mergeCell ref="GRJ209:GRL209"/>
    <x:mergeCell ref="GRM209:GRO209"/>
    <x:mergeCell ref="GRQ209:GRS209"/>
    <x:mergeCell ref="GRT209:GRV209"/>
    <x:mergeCell ref="GRW209:GRY209"/>
    <x:mergeCell ref="GRZ209:GSB209"/>
    <x:mergeCell ref="GSC209:GSE209"/>
    <x:mergeCell ref="GSG209:GSI209"/>
    <x:mergeCell ref="GSJ209:GSL209"/>
    <x:mergeCell ref="GSM209:GSO209"/>
    <x:mergeCell ref="GOK209:GOM209"/>
    <x:mergeCell ref="GOO209:GOQ209"/>
    <x:mergeCell ref="GOR209:GOT209"/>
    <x:mergeCell ref="GOU209:GOW209"/>
    <x:mergeCell ref="GOX209:GOZ209"/>
    <x:mergeCell ref="GPA209:GPC209"/>
    <x:mergeCell ref="GPE209:GPG209"/>
    <x:mergeCell ref="GPH209:GPJ209"/>
    <x:mergeCell ref="GPK209:GPM209"/>
    <x:mergeCell ref="GPN209:GPP209"/>
    <x:mergeCell ref="GPQ209:GPS209"/>
    <x:mergeCell ref="GPU209:GPW209"/>
    <x:mergeCell ref="GPX209:GPZ209"/>
    <x:mergeCell ref="GQA209:GQC209"/>
    <x:mergeCell ref="GQD209:GQF209"/>
    <x:mergeCell ref="GQG209:GQI209"/>
    <x:mergeCell ref="GQK209:GQM209"/>
    <x:mergeCell ref="GMI209:GMK209"/>
    <x:mergeCell ref="GML209:GMN209"/>
    <x:mergeCell ref="GMO209:GMQ209"/>
    <x:mergeCell ref="GMS209:GMU209"/>
    <x:mergeCell ref="GMV209:GMX209"/>
    <x:mergeCell ref="GMY209:GNA209"/>
    <x:mergeCell ref="GNB209:GND209"/>
    <x:mergeCell ref="GNE209:GNG209"/>
    <x:mergeCell ref="GNI209:GNK209"/>
    <x:mergeCell ref="GNL209:GNN209"/>
    <x:mergeCell ref="GNO209:GNQ209"/>
    <x:mergeCell ref="GNR209:GNT209"/>
    <x:mergeCell ref="GNU209:GNW209"/>
    <x:mergeCell ref="GNY209:GOA209"/>
    <x:mergeCell ref="GOB209:GOD209"/>
    <x:mergeCell ref="GOE209:GOG209"/>
    <x:mergeCell ref="GOH209:GOJ209"/>
    <x:mergeCell ref="GKG209:GKI209"/>
    <x:mergeCell ref="GKJ209:GKL209"/>
    <x:mergeCell ref="GKM209:GKO209"/>
    <x:mergeCell ref="GKP209:GKR209"/>
    <x:mergeCell ref="GKS209:GKU209"/>
    <x:mergeCell ref="GKW209:GKY209"/>
    <x:mergeCell ref="GKZ209:GLB209"/>
    <x:mergeCell ref="GLC209:GLE209"/>
    <x:mergeCell ref="GLF209:GLH209"/>
    <x:mergeCell ref="GLI209:GLK209"/>
    <x:mergeCell ref="GLM209:GLO209"/>
    <x:mergeCell ref="GLP209:GLR209"/>
    <x:mergeCell ref="GLS209:GLU209"/>
    <x:mergeCell ref="GLV209:GLX209"/>
    <x:mergeCell ref="GLY209:GMA209"/>
    <x:mergeCell ref="GMC209:GME209"/>
    <x:mergeCell ref="GMF209:GMH209"/>
    <x:mergeCell ref="GID209:GIF209"/>
    <x:mergeCell ref="GIG209:GII209"/>
    <x:mergeCell ref="GIK209:GIM209"/>
    <x:mergeCell ref="GIN209:GIP209"/>
    <x:mergeCell ref="GIQ209:GIS209"/>
    <x:mergeCell ref="GIT209:GIV209"/>
    <x:mergeCell ref="GIW209:GIY209"/>
    <x:mergeCell ref="GJA209:GJC209"/>
    <x:mergeCell ref="GJD209:GJF209"/>
    <x:mergeCell ref="GJG209:GJI209"/>
    <x:mergeCell ref="GJJ209:GJL209"/>
    <x:mergeCell ref="GJM209:GJO209"/>
    <x:mergeCell ref="GJQ209:GJS209"/>
    <x:mergeCell ref="GJT209:GJV209"/>
    <x:mergeCell ref="GJW209:GJY209"/>
    <x:mergeCell ref="GJZ209:GKB209"/>
    <x:mergeCell ref="GKC209:GKE209"/>
    <x:mergeCell ref="GGB209:GGD209"/>
    <x:mergeCell ref="GGE209:GGG209"/>
    <x:mergeCell ref="GGH209:GGJ209"/>
    <x:mergeCell ref="GGK209:GGM209"/>
    <x:mergeCell ref="GGO209:GGQ209"/>
    <x:mergeCell ref="GGR209:GGT209"/>
    <x:mergeCell ref="GGU209:GGW209"/>
    <x:mergeCell ref="GGX209:GGZ209"/>
    <x:mergeCell ref="GHA209:GHC209"/>
    <x:mergeCell ref="GHE209:GHG209"/>
    <x:mergeCell ref="GHH209:GHJ209"/>
    <x:mergeCell ref="GHK209:GHM209"/>
    <x:mergeCell ref="GHN209:GHP209"/>
    <x:mergeCell ref="GHQ209:GHS209"/>
    <x:mergeCell ref="GHU209:GHW209"/>
    <x:mergeCell ref="GHX209:GHZ209"/>
    <x:mergeCell ref="GIA209:GIC209"/>
    <x:mergeCell ref="GDY209:GEA209"/>
    <x:mergeCell ref="GEC209:GEE209"/>
    <x:mergeCell ref="GEF209:GEH209"/>
    <x:mergeCell ref="GEI209:GEK209"/>
    <x:mergeCell ref="GEL209:GEN209"/>
    <x:mergeCell ref="GEO209:GEQ209"/>
    <x:mergeCell ref="GES209:GEU209"/>
    <x:mergeCell ref="GEV209:GEX209"/>
    <x:mergeCell ref="GEY209:GFA209"/>
    <x:mergeCell ref="GFB209:GFD209"/>
    <x:mergeCell ref="GFE209:GFG209"/>
    <x:mergeCell ref="GFI209:GFK209"/>
    <x:mergeCell ref="GFL209:GFN209"/>
    <x:mergeCell ref="GFO209:GFQ209"/>
    <x:mergeCell ref="GFR209:GFT209"/>
    <x:mergeCell ref="GFU209:GFW209"/>
    <x:mergeCell ref="GFY209:GGA209"/>
    <x:mergeCell ref="GBW209:GBY209"/>
    <x:mergeCell ref="GBZ209:GCB209"/>
    <x:mergeCell ref="GCC209:GCE209"/>
    <x:mergeCell ref="GCG209:GCI209"/>
    <x:mergeCell ref="GCJ209:GCL209"/>
    <x:mergeCell ref="GCM209:GCO209"/>
    <x:mergeCell ref="GCP209:GCR209"/>
    <x:mergeCell ref="GCS209:GCU209"/>
    <x:mergeCell ref="GCW209:GCY209"/>
    <x:mergeCell ref="GCZ209:GDB209"/>
    <x:mergeCell ref="GDC209:GDE209"/>
    <x:mergeCell ref="GDF209:GDH209"/>
    <x:mergeCell ref="GDI209:GDK209"/>
    <x:mergeCell ref="GDM209:GDO209"/>
    <x:mergeCell ref="GDP209:GDR209"/>
    <x:mergeCell ref="GDS209:GDU209"/>
    <x:mergeCell ref="GDV209:GDX209"/>
    <x:mergeCell ref="FZU209:FZW209"/>
    <x:mergeCell ref="FZX209:FZZ209"/>
    <x:mergeCell ref="GAA209:GAC209"/>
    <x:mergeCell ref="GAD209:GAF209"/>
    <x:mergeCell ref="GAG209:GAI209"/>
    <x:mergeCell ref="GAK209:GAM209"/>
    <x:mergeCell ref="GAN209:GAP209"/>
    <x:mergeCell ref="GAQ209:GAS209"/>
    <x:mergeCell ref="GAT209:GAV209"/>
    <x:mergeCell ref="GAW209:GAY209"/>
    <x:mergeCell ref="GBA209:GBC209"/>
    <x:mergeCell ref="GBD209:GBF209"/>
    <x:mergeCell ref="GBG209:GBI209"/>
    <x:mergeCell ref="GBJ209:GBL209"/>
    <x:mergeCell ref="GBM209:GBO209"/>
    <x:mergeCell ref="GBQ209:GBS209"/>
    <x:mergeCell ref="GBT209:GBV209"/>
    <x:mergeCell ref="FXR209:FXT209"/>
    <x:mergeCell ref="FXU209:FXW209"/>
    <x:mergeCell ref="FXY209:FYA209"/>
    <x:mergeCell ref="FYB209:FYD209"/>
    <x:mergeCell ref="FYE209:FYG209"/>
    <x:mergeCell ref="FYH209:FYJ209"/>
    <x:mergeCell ref="FYK209:FYM209"/>
    <x:mergeCell ref="FYO209:FYQ209"/>
    <x:mergeCell ref="FYR209:FYT209"/>
    <x:mergeCell ref="FYU209:FYW209"/>
    <x:mergeCell ref="FYX209:FYZ209"/>
    <x:mergeCell ref="FZA209:FZC209"/>
    <x:mergeCell ref="FZE209:FZG209"/>
    <x:mergeCell ref="FZH209:FZJ209"/>
    <x:mergeCell ref="FZK209:FZM209"/>
    <x:mergeCell ref="FZN209:FZP209"/>
    <x:mergeCell ref="FZQ209:FZS209"/>
    <x:mergeCell ref="FVP209:FVR209"/>
    <x:mergeCell ref="FVS209:FVU209"/>
    <x:mergeCell ref="FVV209:FVX209"/>
    <x:mergeCell ref="FVY209:FWA209"/>
    <x:mergeCell ref="FWC209:FWE209"/>
    <x:mergeCell ref="FWF209:FWH209"/>
    <x:mergeCell ref="FWI209:FWK209"/>
    <x:mergeCell ref="FWL209:FWN209"/>
    <x:mergeCell ref="FWO209:FWQ209"/>
    <x:mergeCell ref="FWS209:FWU209"/>
    <x:mergeCell ref="FWV209:FWX209"/>
    <x:mergeCell ref="FWY209:FXA209"/>
    <x:mergeCell ref="FXB209:FXD209"/>
    <x:mergeCell ref="FXE209:FXG209"/>
    <x:mergeCell ref="FXI209:FXK209"/>
    <x:mergeCell ref="FXL209:FXN209"/>
    <x:mergeCell ref="FXO209:FXQ209"/>
    <x:mergeCell ref="FTM209:FTO209"/>
    <x:mergeCell ref="FTQ209:FTS209"/>
    <x:mergeCell ref="FTT209:FTV209"/>
    <x:mergeCell ref="FTW209:FTY209"/>
    <x:mergeCell ref="FTZ209:FUB209"/>
    <x:mergeCell ref="FUC209:FUE209"/>
    <x:mergeCell ref="FUG209:FUI209"/>
    <x:mergeCell ref="FUJ209:FUL209"/>
    <x:mergeCell ref="FUM209:FUO209"/>
    <x:mergeCell ref="FUP209:FUR209"/>
    <x:mergeCell ref="FUS209:FUU209"/>
    <x:mergeCell ref="FUW209:FUY209"/>
    <x:mergeCell ref="FUZ209:FVB209"/>
    <x:mergeCell ref="FVC209:FVE209"/>
    <x:mergeCell ref="FVF209:FVH209"/>
    <x:mergeCell ref="FVI209:FVK209"/>
    <x:mergeCell ref="FVM209:FVO209"/>
    <x:mergeCell ref="FRK209:FRM209"/>
    <x:mergeCell ref="FRN209:FRP209"/>
    <x:mergeCell ref="FRQ209:FRS209"/>
    <x:mergeCell ref="FRU209:FRW209"/>
    <x:mergeCell ref="FRX209:FRZ209"/>
    <x:mergeCell ref="FSA209:FSC209"/>
    <x:mergeCell ref="FSD209:FSF209"/>
    <x:mergeCell ref="FSG209:FSI209"/>
    <x:mergeCell ref="FSK209:FSM209"/>
    <x:mergeCell ref="FSN209:FSP209"/>
    <x:mergeCell ref="FSQ209:FSS209"/>
    <x:mergeCell ref="FST209:FSV209"/>
    <x:mergeCell ref="FSW209:FSY209"/>
    <x:mergeCell ref="FTA209:FTC209"/>
    <x:mergeCell ref="FTD209:FTF209"/>
    <x:mergeCell ref="FTG209:FTI209"/>
    <x:mergeCell ref="FTJ209:FTL209"/>
    <x:mergeCell ref="FPI209:FPK209"/>
    <x:mergeCell ref="FPL209:FPN209"/>
    <x:mergeCell ref="FPO209:FPQ209"/>
    <x:mergeCell ref="FPR209:FPT209"/>
    <x:mergeCell ref="FPU209:FPW209"/>
    <x:mergeCell ref="FPY209:FQA209"/>
    <x:mergeCell ref="FQB209:FQD209"/>
    <x:mergeCell ref="FQE209:FQG209"/>
    <x:mergeCell ref="FQH209:FQJ209"/>
    <x:mergeCell ref="FQK209:FQM209"/>
    <x:mergeCell ref="FQO209:FQQ209"/>
    <x:mergeCell ref="FQR209:FQT209"/>
    <x:mergeCell ref="FQU209:FQW209"/>
    <x:mergeCell ref="FQX209:FQZ209"/>
    <x:mergeCell ref="FRA209:FRC209"/>
    <x:mergeCell ref="FRE209:FRG209"/>
    <x:mergeCell ref="FRH209:FRJ209"/>
    <x:mergeCell ref="FNF209:FNH209"/>
    <x:mergeCell ref="FNI209:FNK209"/>
    <x:mergeCell ref="FNM209:FNO209"/>
    <x:mergeCell ref="FNP209:FNR209"/>
    <x:mergeCell ref="FNS209:FNU209"/>
    <x:mergeCell ref="FNV209:FNX209"/>
    <x:mergeCell ref="FNY209:FOA209"/>
    <x:mergeCell ref="FOC209:FOE209"/>
    <x:mergeCell ref="FOF209:FOH209"/>
    <x:mergeCell ref="FOI209:FOK209"/>
    <x:mergeCell ref="FOL209:FON209"/>
    <x:mergeCell ref="FOO209:FOQ209"/>
    <x:mergeCell ref="FOS209:FOU209"/>
    <x:mergeCell ref="FOV209:FOX209"/>
    <x:mergeCell ref="FOY209:FPA209"/>
    <x:mergeCell ref="FPB209:FPD209"/>
    <x:mergeCell ref="FPE209:FPG209"/>
    <x:mergeCell ref="FLD209:FLF209"/>
    <x:mergeCell ref="FLG209:FLI209"/>
    <x:mergeCell ref="FLJ209:FLL209"/>
    <x:mergeCell ref="FLM209:FLO209"/>
    <x:mergeCell ref="FLQ209:FLS209"/>
    <x:mergeCell ref="FLT209:FLV209"/>
    <x:mergeCell ref="FLW209:FLY209"/>
    <x:mergeCell ref="FLZ209:FMB209"/>
    <x:mergeCell ref="FMC209:FME209"/>
    <x:mergeCell ref="FMG209:FMI209"/>
    <x:mergeCell ref="FMJ209:FML209"/>
    <x:mergeCell ref="FMM209:FMO209"/>
    <x:mergeCell ref="FMP209:FMR209"/>
    <x:mergeCell ref="FMS209:FMU209"/>
    <x:mergeCell ref="FMW209:FMY209"/>
    <x:mergeCell ref="FMZ209:FNB209"/>
    <x:mergeCell ref="FNC209:FNE209"/>
    <x:mergeCell ref="FJA209:FJC209"/>
    <x:mergeCell ref="FJE209:FJG209"/>
    <x:mergeCell ref="FJH209:FJJ209"/>
    <x:mergeCell ref="FJK209:FJM209"/>
    <x:mergeCell ref="FJN209:FJP209"/>
    <x:mergeCell ref="FJQ209:FJS209"/>
    <x:mergeCell ref="FJU209:FJW209"/>
    <x:mergeCell ref="FJX209:FJZ209"/>
    <x:mergeCell ref="FKA209:FKC209"/>
    <x:mergeCell ref="FKD209:FKF209"/>
    <x:mergeCell ref="FKG209:FKI209"/>
    <x:mergeCell ref="FKK209:FKM209"/>
    <x:mergeCell ref="FKN209:FKP209"/>
    <x:mergeCell ref="FKQ209:FKS209"/>
    <x:mergeCell ref="FKT209:FKV209"/>
    <x:mergeCell ref="FKW209:FKY209"/>
    <x:mergeCell ref="FLA209:FLC209"/>
    <x:mergeCell ref="FGY209:FHA209"/>
    <x:mergeCell ref="FHB209:FHD209"/>
    <x:mergeCell ref="FHE209:FHG209"/>
    <x:mergeCell ref="FHI209:FHK209"/>
    <x:mergeCell ref="FHL209:FHN209"/>
    <x:mergeCell ref="FHO209:FHQ209"/>
    <x:mergeCell ref="FHR209:FHT209"/>
    <x:mergeCell ref="FHU209:FHW209"/>
    <x:mergeCell ref="FHY209:FIA209"/>
    <x:mergeCell ref="FIB209:FID209"/>
    <x:mergeCell ref="FIE209:FIG209"/>
    <x:mergeCell ref="FIH209:FIJ209"/>
    <x:mergeCell ref="FIK209:FIM209"/>
    <x:mergeCell ref="FIO209:FIQ209"/>
    <x:mergeCell ref="FIR209:FIT209"/>
    <x:mergeCell ref="FIU209:FIW209"/>
    <x:mergeCell ref="FIX209:FIZ209"/>
    <x:mergeCell ref="FEW209:FEY209"/>
    <x:mergeCell ref="FEZ209:FFB209"/>
    <x:mergeCell ref="FFC209:FFE209"/>
    <x:mergeCell ref="FFF209:FFH209"/>
    <x:mergeCell ref="FFI209:FFK209"/>
    <x:mergeCell ref="FFM209:FFO209"/>
    <x:mergeCell ref="FFP209:FFR209"/>
    <x:mergeCell ref="FFS209:FFU209"/>
    <x:mergeCell ref="FFV209:FFX209"/>
    <x:mergeCell ref="FFY209:FGA209"/>
    <x:mergeCell ref="FGC209:FGE209"/>
    <x:mergeCell ref="FGF209:FGH209"/>
    <x:mergeCell ref="FGI209:FGK209"/>
    <x:mergeCell ref="FGL209:FGN209"/>
    <x:mergeCell ref="FGO209:FGQ209"/>
    <x:mergeCell ref="FGS209:FGU209"/>
    <x:mergeCell ref="FGV209:FGX209"/>
    <x:mergeCell ref="FCT209:FCV209"/>
    <x:mergeCell ref="FCW209:FCY209"/>
    <x:mergeCell ref="FDA209:FDC209"/>
    <x:mergeCell ref="FDD209:FDF209"/>
    <x:mergeCell ref="FDG209:FDI209"/>
    <x:mergeCell ref="FDJ209:FDL209"/>
    <x:mergeCell ref="FDM209:FDO209"/>
    <x:mergeCell ref="FDQ209:FDS209"/>
    <x:mergeCell ref="FDT209:FDV209"/>
    <x:mergeCell ref="FDW209:FDY209"/>
    <x:mergeCell ref="FDZ209:FEB209"/>
    <x:mergeCell ref="FEC209:FEE209"/>
    <x:mergeCell ref="FEG209:FEI209"/>
    <x:mergeCell ref="FEJ209:FEL209"/>
    <x:mergeCell ref="FEM209:FEO209"/>
    <x:mergeCell ref="FEP209:FER209"/>
    <x:mergeCell ref="FES209:FEU209"/>
    <x:mergeCell ref="FAR209:FAT209"/>
    <x:mergeCell ref="FAU209:FAW209"/>
    <x:mergeCell ref="FAX209:FAZ209"/>
    <x:mergeCell ref="FBA209:FBC209"/>
    <x:mergeCell ref="FBE209:FBG209"/>
    <x:mergeCell ref="FBH209:FBJ209"/>
    <x:mergeCell ref="FBK209:FBM209"/>
    <x:mergeCell ref="FBN209:FBP209"/>
    <x:mergeCell ref="FBQ209:FBS209"/>
    <x:mergeCell ref="FBU209:FBW209"/>
    <x:mergeCell ref="FBX209:FBZ209"/>
    <x:mergeCell ref="FCA209:FCC209"/>
    <x:mergeCell ref="FCD209:FCF209"/>
    <x:mergeCell ref="FCG209:FCI209"/>
    <x:mergeCell ref="FCK209:FCM209"/>
    <x:mergeCell ref="FCN209:FCP209"/>
    <x:mergeCell ref="FCQ209:FCS209"/>
    <x:mergeCell ref="EYO209:EYQ209"/>
    <x:mergeCell ref="EYS209:EYU209"/>
    <x:mergeCell ref="EYV209:EYX209"/>
    <x:mergeCell ref="EYY209:EZA209"/>
    <x:mergeCell ref="EZB209:EZD209"/>
    <x:mergeCell ref="EZE209:EZG209"/>
    <x:mergeCell ref="EZI209:EZK209"/>
    <x:mergeCell ref="EZL209:EZN209"/>
    <x:mergeCell ref="EZO209:EZQ209"/>
    <x:mergeCell ref="EZR209:EZT209"/>
    <x:mergeCell ref="EZU209:EZW209"/>
    <x:mergeCell ref="EZY209:FAA209"/>
    <x:mergeCell ref="FAB209:FAD209"/>
    <x:mergeCell ref="FAE209:FAG209"/>
    <x:mergeCell ref="FAH209:FAJ209"/>
    <x:mergeCell ref="FAK209:FAM209"/>
    <x:mergeCell ref="FAO209:FAQ209"/>
    <x:mergeCell ref="EWM209:EWO209"/>
    <x:mergeCell ref="EWP209:EWR209"/>
    <x:mergeCell ref="EWS209:EWU209"/>
    <x:mergeCell ref="EWW209:EWY209"/>
    <x:mergeCell ref="EWZ209:EXB209"/>
    <x:mergeCell ref="EXC209:EXE209"/>
    <x:mergeCell ref="EXF209:EXH209"/>
    <x:mergeCell ref="EXI209:EXK209"/>
    <x:mergeCell ref="EXM209:EXO209"/>
    <x:mergeCell ref="EXP209:EXR209"/>
    <x:mergeCell ref="EXS209:EXU209"/>
    <x:mergeCell ref="EXV209:EXX209"/>
    <x:mergeCell ref="EXY209:EYA209"/>
    <x:mergeCell ref="EYC209:EYE209"/>
    <x:mergeCell ref="EYF209:EYH209"/>
    <x:mergeCell ref="EYI209:EYK209"/>
    <x:mergeCell ref="EYL209:EYN209"/>
    <x:mergeCell ref="EUK209:EUM209"/>
    <x:mergeCell ref="EUN209:EUP209"/>
    <x:mergeCell ref="EUQ209:EUS209"/>
    <x:mergeCell ref="EUT209:EUV209"/>
    <x:mergeCell ref="EUW209:EUY209"/>
    <x:mergeCell ref="EVA209:EVC209"/>
    <x:mergeCell ref="EVD209:EVF209"/>
    <x:mergeCell ref="EVG209:EVI209"/>
    <x:mergeCell ref="EVJ209:EVL209"/>
    <x:mergeCell ref="EVM209:EVO209"/>
    <x:mergeCell ref="EVQ209:EVS209"/>
    <x:mergeCell ref="EVT209:EVV209"/>
    <x:mergeCell ref="EVW209:EVY209"/>
    <x:mergeCell ref="EVZ209:EWB209"/>
    <x:mergeCell ref="EWC209:EWE209"/>
    <x:mergeCell ref="EWG209:EWI209"/>
    <x:mergeCell ref="EWJ209:EWL209"/>
    <x:mergeCell ref="ESH209:ESJ209"/>
    <x:mergeCell ref="ESK209:ESM209"/>
    <x:mergeCell ref="ESO209:ESQ209"/>
    <x:mergeCell ref="ESR209:EST209"/>
    <x:mergeCell ref="ESU209:ESW209"/>
    <x:mergeCell ref="ESX209:ESZ209"/>
    <x:mergeCell ref="ETA209:ETC209"/>
    <x:mergeCell ref="ETE209:ETG209"/>
    <x:mergeCell ref="ETH209:ETJ209"/>
    <x:mergeCell ref="ETK209:ETM209"/>
    <x:mergeCell ref="ETN209:ETP209"/>
    <x:mergeCell ref="ETQ209:ETS209"/>
    <x:mergeCell ref="ETU209:ETW209"/>
    <x:mergeCell ref="ETX209:ETZ209"/>
    <x:mergeCell ref="EUA209:EUC209"/>
    <x:mergeCell ref="EUD209:EUF209"/>
    <x:mergeCell ref="EUG209:EUI209"/>
    <x:mergeCell ref="EQF209:EQH209"/>
    <x:mergeCell ref="EQI209:EQK209"/>
    <x:mergeCell ref="EQL209:EQN209"/>
    <x:mergeCell ref="EQO209:EQQ209"/>
    <x:mergeCell ref="EQS209:EQU209"/>
    <x:mergeCell ref="EQV209:EQX209"/>
    <x:mergeCell ref="EQY209:ERA209"/>
    <x:mergeCell ref="ERB209:ERD209"/>
    <x:mergeCell ref="ERE209:ERG209"/>
    <x:mergeCell ref="ERI209:ERK209"/>
    <x:mergeCell ref="ERL209:ERN209"/>
    <x:mergeCell ref="ERO209:ERQ209"/>
    <x:mergeCell ref="ERR209:ERT209"/>
    <x:mergeCell ref="ERU209:ERW209"/>
    <x:mergeCell ref="ERY209:ESA209"/>
    <x:mergeCell ref="ESB209:ESD209"/>
    <x:mergeCell ref="ESE209:ESG209"/>
    <x:mergeCell ref="EOC209:EOE209"/>
    <x:mergeCell ref="EOG209:EOI209"/>
    <x:mergeCell ref="EOJ209:EOL209"/>
    <x:mergeCell ref="EOM209:EOO209"/>
    <x:mergeCell ref="EOP209:EOR209"/>
    <x:mergeCell ref="EOS209:EOU209"/>
    <x:mergeCell ref="EOW209:EOY209"/>
    <x:mergeCell ref="EOZ209:EPB209"/>
    <x:mergeCell ref="EPC209:EPE209"/>
    <x:mergeCell ref="EPF209:EPH209"/>
    <x:mergeCell ref="EPI209:EPK209"/>
    <x:mergeCell ref="EPM209:EPO209"/>
    <x:mergeCell ref="EPP209:EPR209"/>
    <x:mergeCell ref="EPS209:EPU209"/>
    <x:mergeCell ref="EPV209:EPX209"/>
    <x:mergeCell ref="EPY209:EQA209"/>
    <x:mergeCell ref="EQC209:EQE209"/>
    <x:mergeCell ref="EMA209:EMC209"/>
    <x:mergeCell ref="EMD209:EMF209"/>
    <x:mergeCell ref="EMG209:EMI209"/>
    <x:mergeCell ref="EMK209:EMM209"/>
    <x:mergeCell ref="EMN209:EMP209"/>
    <x:mergeCell ref="EMQ209:EMS209"/>
    <x:mergeCell ref="EMT209:EMV209"/>
    <x:mergeCell ref="EMW209:EMY209"/>
    <x:mergeCell ref="ENA209:ENC209"/>
    <x:mergeCell ref="END209:ENF209"/>
    <x:mergeCell ref="ENG209:ENI209"/>
    <x:mergeCell ref="ENJ209:ENL209"/>
    <x:mergeCell ref="ENM209:ENO209"/>
    <x:mergeCell ref="ENQ209:ENS209"/>
    <x:mergeCell ref="ENT209:ENV209"/>
    <x:mergeCell ref="ENW209:ENY209"/>
    <x:mergeCell ref="ENZ209:EOB209"/>
    <x:mergeCell ref="EJY209:EKA209"/>
    <x:mergeCell ref="EKB209:EKD209"/>
    <x:mergeCell ref="EKE209:EKG209"/>
    <x:mergeCell ref="EKH209:EKJ209"/>
    <x:mergeCell ref="EKK209:EKM209"/>
    <x:mergeCell ref="EKO209:EKQ209"/>
    <x:mergeCell ref="EKR209:EKT209"/>
    <x:mergeCell ref="EKU209:EKW209"/>
    <x:mergeCell ref="EKX209:EKZ209"/>
    <x:mergeCell ref="ELA209:ELC209"/>
    <x:mergeCell ref="ELE209:ELG209"/>
    <x:mergeCell ref="ELH209:ELJ209"/>
    <x:mergeCell ref="ELK209:ELM209"/>
    <x:mergeCell ref="ELN209:ELP209"/>
    <x:mergeCell ref="ELQ209:ELS209"/>
    <x:mergeCell ref="ELU209:ELW209"/>
    <x:mergeCell ref="ELX209:ELZ209"/>
    <x:mergeCell ref="EHV209:EHX209"/>
    <x:mergeCell ref="EHY209:EIA209"/>
    <x:mergeCell ref="EIC209:EIE209"/>
    <x:mergeCell ref="EIF209:EIH209"/>
    <x:mergeCell ref="EII209:EIK209"/>
    <x:mergeCell ref="EIL209:EIN209"/>
    <x:mergeCell ref="EIO209:EIQ209"/>
    <x:mergeCell ref="EIS209:EIU209"/>
    <x:mergeCell ref="EIV209:EIX209"/>
    <x:mergeCell ref="EIY209:EJA209"/>
    <x:mergeCell ref="EJB209:EJD209"/>
    <x:mergeCell ref="EJE209:EJG209"/>
    <x:mergeCell ref="EJI209:EJK209"/>
    <x:mergeCell ref="EJL209:EJN209"/>
    <x:mergeCell ref="EJO209:EJQ209"/>
    <x:mergeCell ref="EJR209:EJT209"/>
    <x:mergeCell ref="EJU209:EJW209"/>
    <x:mergeCell ref="EFT209:EFV209"/>
    <x:mergeCell ref="EFW209:EFY209"/>
    <x:mergeCell ref="EFZ209:EGB209"/>
    <x:mergeCell ref="EGC209:EGE209"/>
    <x:mergeCell ref="EGG209:EGI209"/>
    <x:mergeCell ref="EGJ209:EGL209"/>
    <x:mergeCell ref="EGM209:EGO209"/>
    <x:mergeCell ref="EGP209:EGR209"/>
    <x:mergeCell ref="EGS209:EGU209"/>
    <x:mergeCell ref="EGW209:EGY209"/>
    <x:mergeCell ref="EGZ209:EHB209"/>
    <x:mergeCell ref="EHC209:EHE209"/>
    <x:mergeCell ref="EHF209:EHH209"/>
    <x:mergeCell ref="EHI209:EHK209"/>
    <x:mergeCell ref="EHM209:EHO209"/>
    <x:mergeCell ref="EHP209:EHR209"/>
    <x:mergeCell ref="EHS209:EHU209"/>
    <x:mergeCell ref="EDQ209:EDS209"/>
    <x:mergeCell ref="EDU209:EDW209"/>
    <x:mergeCell ref="EDX209:EDZ209"/>
    <x:mergeCell ref="EEA209:EEC209"/>
    <x:mergeCell ref="EED209:EEF209"/>
    <x:mergeCell ref="EEG209:EEI209"/>
    <x:mergeCell ref="EEK209:EEM209"/>
    <x:mergeCell ref="EEN209:EEP209"/>
    <x:mergeCell ref="EEQ209:EES209"/>
    <x:mergeCell ref="EET209:EEV209"/>
    <x:mergeCell ref="EEW209:EEY209"/>
    <x:mergeCell ref="EFA209:EFC209"/>
    <x:mergeCell ref="EFD209:EFF209"/>
    <x:mergeCell ref="EFG209:EFI209"/>
    <x:mergeCell ref="EFJ209:EFL209"/>
    <x:mergeCell ref="EFM209:EFO209"/>
    <x:mergeCell ref="EFQ209:EFS209"/>
    <x:mergeCell ref="EBO209:EBQ209"/>
    <x:mergeCell ref="EBR209:EBT209"/>
    <x:mergeCell ref="EBU209:EBW209"/>
    <x:mergeCell ref="EBY209:ECA209"/>
    <x:mergeCell ref="ECB209:ECD209"/>
    <x:mergeCell ref="ECE209:ECG209"/>
    <x:mergeCell ref="ECH209:ECJ209"/>
    <x:mergeCell ref="ECK209:ECM209"/>
    <x:mergeCell ref="ECO209:ECQ209"/>
    <x:mergeCell ref="ECR209:ECT209"/>
    <x:mergeCell ref="ECU209:ECW209"/>
    <x:mergeCell ref="ECX209:ECZ209"/>
    <x:mergeCell ref="EDA209:EDC209"/>
    <x:mergeCell ref="EDE209:EDG209"/>
    <x:mergeCell ref="EDH209:EDJ209"/>
    <x:mergeCell ref="EDK209:EDM209"/>
    <x:mergeCell ref="EDN209:EDP209"/>
    <x:mergeCell ref="DZM209:DZO209"/>
    <x:mergeCell ref="DZP209:DZR209"/>
    <x:mergeCell ref="DZS209:DZU209"/>
    <x:mergeCell ref="DZV209:DZX209"/>
    <x:mergeCell ref="DZY209:EAA209"/>
    <x:mergeCell ref="EAC209:EAE209"/>
    <x:mergeCell ref="EAF209:EAH209"/>
    <x:mergeCell ref="EAI209:EAK209"/>
    <x:mergeCell ref="EAL209:EAN209"/>
    <x:mergeCell ref="EAO209:EAQ209"/>
    <x:mergeCell ref="EAS209:EAU209"/>
    <x:mergeCell ref="EAV209:EAX209"/>
    <x:mergeCell ref="EAY209:EBA209"/>
    <x:mergeCell ref="EBB209:EBD209"/>
    <x:mergeCell ref="EBE209:EBG209"/>
    <x:mergeCell ref="EBI209:EBK209"/>
    <x:mergeCell ref="EBL209:EBN209"/>
    <x:mergeCell ref="DXJ209:DXL209"/>
    <x:mergeCell ref="DXM209:DXO209"/>
    <x:mergeCell ref="DXQ209:DXS209"/>
    <x:mergeCell ref="DXT209:DXV209"/>
    <x:mergeCell ref="DXW209:DXY209"/>
    <x:mergeCell ref="DXZ209:DYB209"/>
    <x:mergeCell ref="DYC209:DYE209"/>
    <x:mergeCell ref="DYG209:DYI209"/>
    <x:mergeCell ref="DYJ209:DYL209"/>
    <x:mergeCell ref="DYM209:DYO209"/>
    <x:mergeCell ref="DYP209:DYR209"/>
    <x:mergeCell ref="DYS209:DYU209"/>
    <x:mergeCell ref="DYW209:DYY209"/>
    <x:mergeCell ref="DYZ209:DZB209"/>
    <x:mergeCell ref="DZC209:DZE209"/>
    <x:mergeCell ref="DZF209:DZH209"/>
    <x:mergeCell ref="DZI209:DZK209"/>
    <x:mergeCell ref="DVH209:DVJ209"/>
    <x:mergeCell ref="DVK209:DVM209"/>
    <x:mergeCell ref="DVN209:DVP209"/>
    <x:mergeCell ref="DVQ209:DVS209"/>
    <x:mergeCell ref="DVU209:DVW209"/>
    <x:mergeCell ref="DVX209:DVZ209"/>
    <x:mergeCell ref="DWA209:DWC209"/>
    <x:mergeCell ref="DWD209:DWF209"/>
    <x:mergeCell ref="DWG209:DWI209"/>
    <x:mergeCell ref="DWK209:DWM209"/>
    <x:mergeCell ref="DWN209:DWP209"/>
    <x:mergeCell ref="DWQ209:DWS209"/>
    <x:mergeCell ref="DWT209:DWV209"/>
    <x:mergeCell ref="DWW209:DWY209"/>
    <x:mergeCell ref="DXA209:DXC209"/>
    <x:mergeCell ref="DXD209:DXF209"/>
    <x:mergeCell ref="DXG209:DXI209"/>
    <x:mergeCell ref="DTE209:DTG209"/>
    <x:mergeCell ref="DTI209:DTK209"/>
    <x:mergeCell ref="DTL209:DTN209"/>
    <x:mergeCell ref="DTO209:DTQ209"/>
    <x:mergeCell ref="DTR209:DTT209"/>
    <x:mergeCell ref="DTU209:DTW209"/>
    <x:mergeCell ref="DTY209:DUA209"/>
    <x:mergeCell ref="DUB209:DUD209"/>
    <x:mergeCell ref="DUE209:DUG209"/>
    <x:mergeCell ref="DUH209:DUJ209"/>
    <x:mergeCell ref="DUK209:DUM209"/>
    <x:mergeCell ref="DUO209:DUQ209"/>
    <x:mergeCell ref="DUR209:DUT209"/>
    <x:mergeCell ref="DUU209:DUW209"/>
    <x:mergeCell ref="DUX209:DUZ209"/>
    <x:mergeCell ref="DVA209:DVC209"/>
    <x:mergeCell ref="DVE209:DVG209"/>
    <x:mergeCell ref="DRC209:DRE209"/>
    <x:mergeCell ref="DRF209:DRH209"/>
    <x:mergeCell ref="DRI209:DRK209"/>
    <x:mergeCell ref="DRM209:DRO209"/>
    <x:mergeCell ref="DRP209:DRR209"/>
    <x:mergeCell ref="DRS209:DRU209"/>
    <x:mergeCell ref="DRV209:DRX209"/>
    <x:mergeCell ref="DRY209:DSA209"/>
    <x:mergeCell ref="DSC209:DSE209"/>
    <x:mergeCell ref="DSF209:DSH209"/>
    <x:mergeCell ref="DSI209:DSK209"/>
    <x:mergeCell ref="DSL209:DSN209"/>
    <x:mergeCell ref="DSO209:DSQ209"/>
    <x:mergeCell ref="DSS209:DSU209"/>
    <x:mergeCell ref="DSV209:DSX209"/>
    <x:mergeCell ref="DSY209:DTA209"/>
    <x:mergeCell ref="DTB209:DTD209"/>
    <x:mergeCell ref="DPA209:DPC209"/>
    <x:mergeCell ref="DPD209:DPF209"/>
    <x:mergeCell ref="DPG209:DPI209"/>
    <x:mergeCell ref="DPJ209:DPL209"/>
    <x:mergeCell ref="DPM209:DPO209"/>
    <x:mergeCell ref="DPQ209:DPS209"/>
    <x:mergeCell ref="DPT209:DPV209"/>
    <x:mergeCell ref="DPW209:DPY209"/>
    <x:mergeCell ref="DPZ209:DQB209"/>
    <x:mergeCell ref="DQC209:DQE209"/>
    <x:mergeCell ref="DQG209:DQI209"/>
    <x:mergeCell ref="DQJ209:DQL209"/>
    <x:mergeCell ref="DQM209:DQO209"/>
    <x:mergeCell ref="DQP209:DQR209"/>
    <x:mergeCell ref="DQS209:DQU209"/>
    <x:mergeCell ref="DQW209:DQY209"/>
    <x:mergeCell ref="DQZ209:DRB209"/>
    <x:mergeCell ref="DMX209:DMZ209"/>
    <x:mergeCell ref="DNA209:DNC209"/>
    <x:mergeCell ref="DNE209:DNG209"/>
    <x:mergeCell ref="DNH209:DNJ209"/>
    <x:mergeCell ref="DNK209:DNM209"/>
    <x:mergeCell ref="DNN209:DNP209"/>
    <x:mergeCell ref="DNQ209:DNS209"/>
    <x:mergeCell ref="DNU209:DNW209"/>
    <x:mergeCell ref="DNX209:DNZ209"/>
    <x:mergeCell ref="DOA209:DOC209"/>
    <x:mergeCell ref="DOD209:DOF209"/>
    <x:mergeCell ref="DOG209:DOI209"/>
    <x:mergeCell ref="DOK209:DOM209"/>
    <x:mergeCell ref="DON209:DOP209"/>
    <x:mergeCell ref="DOQ209:DOS209"/>
    <x:mergeCell ref="DOT209:DOV209"/>
    <x:mergeCell ref="DOW209:DOY209"/>
    <x:mergeCell ref="DKV209:DKX209"/>
    <x:mergeCell ref="DKY209:DLA209"/>
    <x:mergeCell ref="DLB209:DLD209"/>
    <x:mergeCell ref="DLE209:DLG209"/>
    <x:mergeCell ref="DLI209:DLK209"/>
    <x:mergeCell ref="DLL209:DLN209"/>
    <x:mergeCell ref="DLO209:DLQ209"/>
    <x:mergeCell ref="DLR209:DLT209"/>
    <x:mergeCell ref="DLU209:DLW209"/>
    <x:mergeCell ref="DLY209:DMA209"/>
    <x:mergeCell ref="DMB209:DMD209"/>
    <x:mergeCell ref="DME209:DMG209"/>
    <x:mergeCell ref="DMH209:DMJ209"/>
    <x:mergeCell ref="DMK209:DMM209"/>
    <x:mergeCell ref="DMO209:DMQ209"/>
    <x:mergeCell ref="DMR209:DMT209"/>
    <x:mergeCell ref="DMU209:DMW209"/>
    <x:mergeCell ref="DIS209:DIU209"/>
    <x:mergeCell ref="DIW209:DIY209"/>
    <x:mergeCell ref="DIZ209:DJB209"/>
    <x:mergeCell ref="DJC209:DJE209"/>
    <x:mergeCell ref="DJF209:DJH209"/>
    <x:mergeCell ref="DJI209:DJK209"/>
    <x:mergeCell ref="DJM209:DJO209"/>
    <x:mergeCell ref="DJP209:DJR209"/>
    <x:mergeCell ref="DJS209:DJU209"/>
    <x:mergeCell ref="DJV209:DJX209"/>
    <x:mergeCell ref="DJY209:DKA209"/>
    <x:mergeCell ref="DKC209:DKE209"/>
    <x:mergeCell ref="DKF209:DKH209"/>
    <x:mergeCell ref="DKI209:DKK209"/>
    <x:mergeCell ref="DKL209:DKN209"/>
    <x:mergeCell ref="DKO209:DKQ209"/>
    <x:mergeCell ref="DKS209:DKU209"/>
    <x:mergeCell ref="DGQ209:DGS209"/>
    <x:mergeCell ref="DGT209:DGV209"/>
    <x:mergeCell ref="DGW209:DGY209"/>
    <x:mergeCell ref="DHA209:DHC209"/>
    <x:mergeCell ref="DHD209:DHF209"/>
    <x:mergeCell ref="DHG209:DHI209"/>
    <x:mergeCell ref="DHJ209:DHL209"/>
    <x:mergeCell ref="DHM209:DHO209"/>
    <x:mergeCell ref="DHQ209:DHS209"/>
    <x:mergeCell ref="DHT209:DHV209"/>
    <x:mergeCell ref="DHW209:DHY209"/>
    <x:mergeCell ref="DHZ209:DIB209"/>
    <x:mergeCell ref="DIC209:DIE209"/>
    <x:mergeCell ref="DIG209:DII209"/>
    <x:mergeCell ref="DIJ209:DIL209"/>
    <x:mergeCell ref="DIM209:DIO209"/>
    <x:mergeCell ref="DIP209:DIR209"/>
    <x:mergeCell ref="DEO209:DEQ209"/>
    <x:mergeCell ref="DER209:DET209"/>
    <x:mergeCell ref="DEU209:DEW209"/>
    <x:mergeCell ref="DEX209:DEZ209"/>
    <x:mergeCell ref="DFA209:DFC209"/>
    <x:mergeCell ref="DFE209:DFG209"/>
    <x:mergeCell ref="DFH209:DFJ209"/>
    <x:mergeCell ref="DFK209:DFM209"/>
    <x:mergeCell ref="DFN209:DFP209"/>
    <x:mergeCell ref="DFQ209:DFS209"/>
    <x:mergeCell ref="DFU209:DFW209"/>
    <x:mergeCell ref="DFX209:DFZ209"/>
    <x:mergeCell ref="DGA209:DGC209"/>
    <x:mergeCell ref="DGD209:DGF209"/>
    <x:mergeCell ref="DGG209:DGI209"/>
    <x:mergeCell ref="DGK209:DGM209"/>
    <x:mergeCell ref="DGN209:DGP209"/>
    <x:mergeCell ref="DCL209:DCN209"/>
    <x:mergeCell ref="DCO209:DCQ209"/>
    <x:mergeCell ref="DCS209:DCU209"/>
    <x:mergeCell ref="DCV209:DCX209"/>
    <x:mergeCell ref="DCY209:DDA209"/>
    <x:mergeCell ref="DDB209:DDD209"/>
    <x:mergeCell ref="DDE209:DDG209"/>
    <x:mergeCell ref="DDI209:DDK209"/>
    <x:mergeCell ref="DDL209:DDN209"/>
    <x:mergeCell ref="DDO209:DDQ209"/>
    <x:mergeCell ref="DDR209:DDT209"/>
    <x:mergeCell ref="DDU209:DDW209"/>
    <x:mergeCell ref="DDY209:DEA209"/>
    <x:mergeCell ref="DEB209:DED209"/>
    <x:mergeCell ref="DEE209:DEG209"/>
    <x:mergeCell ref="DEH209:DEJ209"/>
    <x:mergeCell ref="DEK209:DEM209"/>
    <x:mergeCell ref="DAJ209:DAL209"/>
    <x:mergeCell ref="DAM209:DAO209"/>
    <x:mergeCell ref="DAP209:DAR209"/>
    <x:mergeCell ref="DAS209:DAU209"/>
    <x:mergeCell ref="DAW209:DAY209"/>
    <x:mergeCell ref="DAZ209:DBB209"/>
    <x:mergeCell ref="DBC209:DBE209"/>
    <x:mergeCell ref="DBF209:DBH209"/>
    <x:mergeCell ref="DBI209:DBK209"/>
    <x:mergeCell ref="DBM209:DBO209"/>
    <x:mergeCell ref="DBP209:DBR209"/>
    <x:mergeCell ref="DBS209:DBU209"/>
    <x:mergeCell ref="DBV209:DBX209"/>
    <x:mergeCell ref="DBY209:DCA209"/>
    <x:mergeCell ref="DCC209:DCE209"/>
    <x:mergeCell ref="DCF209:DCH209"/>
    <x:mergeCell ref="DCI209:DCK209"/>
    <x:mergeCell ref="CYG209:CYI209"/>
    <x:mergeCell ref="CYK209:CYM209"/>
    <x:mergeCell ref="CYN209:CYP209"/>
    <x:mergeCell ref="CYQ209:CYS209"/>
    <x:mergeCell ref="CYT209:CYV209"/>
    <x:mergeCell ref="CYW209:CYY209"/>
    <x:mergeCell ref="CZA209:CZC209"/>
    <x:mergeCell ref="CZD209:CZF209"/>
    <x:mergeCell ref="CZG209:CZI209"/>
    <x:mergeCell ref="CZJ209:CZL209"/>
    <x:mergeCell ref="CZM209:CZO209"/>
    <x:mergeCell ref="CZQ209:CZS209"/>
    <x:mergeCell ref="CZT209:CZV209"/>
    <x:mergeCell ref="CZW209:CZY209"/>
    <x:mergeCell ref="CZZ209:DAB209"/>
    <x:mergeCell ref="DAC209:DAE209"/>
    <x:mergeCell ref="DAG209:DAI209"/>
    <x:mergeCell ref="CWE209:CWG209"/>
    <x:mergeCell ref="CWH209:CWJ209"/>
    <x:mergeCell ref="CWK209:CWM209"/>
    <x:mergeCell ref="CWO209:CWQ209"/>
    <x:mergeCell ref="CWR209:CWT209"/>
    <x:mergeCell ref="CWU209:CWW209"/>
    <x:mergeCell ref="CWX209:CWZ209"/>
    <x:mergeCell ref="CXA209:CXC209"/>
    <x:mergeCell ref="CXE209:CXG209"/>
    <x:mergeCell ref="CXH209:CXJ209"/>
    <x:mergeCell ref="CXK209:CXM209"/>
    <x:mergeCell ref="CXN209:CXP209"/>
    <x:mergeCell ref="CXQ209:CXS209"/>
    <x:mergeCell ref="CXU209:CXW209"/>
    <x:mergeCell ref="CXX209:CXZ209"/>
    <x:mergeCell ref="CYA209:CYC209"/>
    <x:mergeCell ref="CYD209:CYF209"/>
    <x:mergeCell ref="CUC209:CUE209"/>
    <x:mergeCell ref="CUF209:CUH209"/>
    <x:mergeCell ref="CUI209:CUK209"/>
    <x:mergeCell ref="CUL209:CUN209"/>
    <x:mergeCell ref="CUO209:CUQ209"/>
    <x:mergeCell ref="CUS209:CUU209"/>
    <x:mergeCell ref="CUV209:CUX209"/>
    <x:mergeCell ref="CUY209:CVA209"/>
    <x:mergeCell ref="CVB209:CVD209"/>
    <x:mergeCell ref="CVE209:CVG209"/>
    <x:mergeCell ref="CVI209:CVK209"/>
    <x:mergeCell ref="CVL209:CVN209"/>
    <x:mergeCell ref="CVO209:CVQ209"/>
    <x:mergeCell ref="CVR209:CVT209"/>
    <x:mergeCell ref="CVU209:CVW209"/>
    <x:mergeCell ref="CVY209:CWA209"/>
    <x:mergeCell ref="CWB209:CWD209"/>
    <x:mergeCell ref="CRZ209:CSB209"/>
    <x:mergeCell ref="CSC209:CSE209"/>
    <x:mergeCell ref="CSG209:CSI209"/>
    <x:mergeCell ref="CSJ209:CSL209"/>
    <x:mergeCell ref="CSM209:CSO209"/>
    <x:mergeCell ref="CSP209:CSR209"/>
    <x:mergeCell ref="CSS209:CSU209"/>
    <x:mergeCell ref="CSW209:CSY209"/>
    <x:mergeCell ref="CSZ209:CTB209"/>
    <x:mergeCell ref="CTC209:CTE209"/>
    <x:mergeCell ref="CTF209:CTH209"/>
    <x:mergeCell ref="CTI209:CTK209"/>
    <x:mergeCell ref="CTM209:CTO209"/>
    <x:mergeCell ref="CTP209:CTR209"/>
    <x:mergeCell ref="CTS209:CTU209"/>
    <x:mergeCell ref="CTV209:CTX209"/>
    <x:mergeCell ref="CTY209:CUA209"/>
    <x:mergeCell ref="CPX209:CPZ209"/>
    <x:mergeCell ref="CQA209:CQC209"/>
    <x:mergeCell ref="CQD209:CQF209"/>
    <x:mergeCell ref="CQG209:CQI209"/>
    <x:mergeCell ref="CQK209:CQM209"/>
    <x:mergeCell ref="CQN209:CQP209"/>
    <x:mergeCell ref="CQQ209:CQS209"/>
    <x:mergeCell ref="CQT209:CQV209"/>
    <x:mergeCell ref="CQW209:CQY209"/>
    <x:mergeCell ref="CRA209:CRC209"/>
    <x:mergeCell ref="CRD209:CRF209"/>
    <x:mergeCell ref="CRG209:CRI209"/>
    <x:mergeCell ref="CRJ209:CRL209"/>
    <x:mergeCell ref="CRM209:CRO209"/>
    <x:mergeCell ref="CRQ209:CRS209"/>
    <x:mergeCell ref="CRT209:CRV209"/>
    <x:mergeCell ref="CRW209:CRY209"/>
    <x:mergeCell ref="CNU209:CNW209"/>
    <x:mergeCell ref="CNY209:COA209"/>
    <x:mergeCell ref="COB209:COD209"/>
    <x:mergeCell ref="COE209:COG209"/>
    <x:mergeCell ref="COH209:COJ209"/>
    <x:mergeCell ref="COK209:COM209"/>
    <x:mergeCell ref="COO209:COQ209"/>
    <x:mergeCell ref="COR209:COT209"/>
    <x:mergeCell ref="COU209:COW209"/>
    <x:mergeCell ref="COX209:COZ209"/>
    <x:mergeCell ref="CPA209:CPC209"/>
    <x:mergeCell ref="CPE209:CPG209"/>
    <x:mergeCell ref="CPH209:CPJ209"/>
    <x:mergeCell ref="CPK209:CPM209"/>
    <x:mergeCell ref="CPN209:CPP209"/>
    <x:mergeCell ref="CPQ209:CPS209"/>
    <x:mergeCell ref="CPU209:CPW209"/>
    <x:mergeCell ref="CLS209:CLU209"/>
    <x:mergeCell ref="CLV209:CLX209"/>
    <x:mergeCell ref="CLY209:CMA209"/>
    <x:mergeCell ref="CMC209:CME209"/>
    <x:mergeCell ref="CMF209:CMH209"/>
    <x:mergeCell ref="CMI209:CMK209"/>
    <x:mergeCell ref="CML209:CMN209"/>
    <x:mergeCell ref="CMO209:CMQ209"/>
    <x:mergeCell ref="CMS209:CMU209"/>
    <x:mergeCell ref="CMV209:CMX209"/>
    <x:mergeCell ref="CMY209:CNA209"/>
    <x:mergeCell ref="CNB209:CND209"/>
    <x:mergeCell ref="CNE209:CNG209"/>
    <x:mergeCell ref="CNI209:CNK209"/>
    <x:mergeCell ref="CNL209:CNN209"/>
    <x:mergeCell ref="CNO209:CNQ209"/>
    <x:mergeCell ref="CNR209:CNT209"/>
    <x:mergeCell ref="CJQ209:CJS209"/>
    <x:mergeCell ref="CJT209:CJV209"/>
    <x:mergeCell ref="CJW209:CJY209"/>
    <x:mergeCell ref="CJZ209:CKB209"/>
    <x:mergeCell ref="CKC209:CKE209"/>
    <x:mergeCell ref="CKG209:CKI209"/>
    <x:mergeCell ref="CKJ209:CKL209"/>
    <x:mergeCell ref="CKM209:CKO209"/>
    <x:mergeCell ref="CKP209:CKR209"/>
    <x:mergeCell ref="CKS209:CKU209"/>
    <x:mergeCell ref="CKW209:CKY209"/>
    <x:mergeCell ref="CKZ209:CLB209"/>
    <x:mergeCell ref="CLC209:CLE209"/>
    <x:mergeCell ref="CLF209:CLH209"/>
    <x:mergeCell ref="CLI209:CLK209"/>
    <x:mergeCell ref="CLM209:CLO209"/>
    <x:mergeCell ref="CLP209:CLR209"/>
    <x:mergeCell ref="CHN209:CHP209"/>
    <x:mergeCell ref="CHQ209:CHS209"/>
    <x:mergeCell ref="CHU209:CHW209"/>
    <x:mergeCell ref="CHX209:CHZ209"/>
    <x:mergeCell ref="CIA209:CIC209"/>
    <x:mergeCell ref="CID209:CIF209"/>
    <x:mergeCell ref="CIG209:CII209"/>
    <x:mergeCell ref="CIK209:CIM209"/>
    <x:mergeCell ref="CIN209:CIP209"/>
    <x:mergeCell ref="CIQ209:CIS209"/>
    <x:mergeCell ref="CIT209:CIV209"/>
    <x:mergeCell ref="CIW209:CIY209"/>
    <x:mergeCell ref="CJA209:CJC209"/>
    <x:mergeCell ref="CJD209:CJF209"/>
    <x:mergeCell ref="CJG209:CJI209"/>
    <x:mergeCell ref="CJJ209:CJL209"/>
    <x:mergeCell ref="CJM209:CJO209"/>
    <x:mergeCell ref="CFL209:CFN209"/>
    <x:mergeCell ref="CFO209:CFQ209"/>
    <x:mergeCell ref="CFR209:CFT209"/>
    <x:mergeCell ref="CFU209:CFW209"/>
    <x:mergeCell ref="CFY209:CGA209"/>
    <x:mergeCell ref="CGB209:CGD209"/>
    <x:mergeCell ref="CGE209:CGG209"/>
    <x:mergeCell ref="CGH209:CGJ209"/>
    <x:mergeCell ref="CGK209:CGM209"/>
    <x:mergeCell ref="CGO209:CGQ209"/>
    <x:mergeCell ref="CGR209:CGT209"/>
    <x:mergeCell ref="CGU209:CGW209"/>
    <x:mergeCell ref="CGX209:CGZ209"/>
    <x:mergeCell ref="CHA209:CHC209"/>
    <x:mergeCell ref="CHE209:CHG209"/>
    <x:mergeCell ref="CHH209:CHJ209"/>
    <x:mergeCell ref="CHK209:CHM209"/>
    <x:mergeCell ref="CDI209:CDK209"/>
    <x:mergeCell ref="CDM209:CDO209"/>
    <x:mergeCell ref="CDP209:CDR209"/>
    <x:mergeCell ref="CDS209:CDU209"/>
    <x:mergeCell ref="CDV209:CDX209"/>
    <x:mergeCell ref="CDY209:CEA209"/>
    <x:mergeCell ref="CEC209:CEE209"/>
    <x:mergeCell ref="CEF209:CEH209"/>
    <x:mergeCell ref="CEI209:CEK209"/>
    <x:mergeCell ref="CEL209:CEN209"/>
    <x:mergeCell ref="CEO209:CEQ209"/>
    <x:mergeCell ref="CES209:CEU209"/>
    <x:mergeCell ref="CEV209:CEX209"/>
    <x:mergeCell ref="CEY209:CFA209"/>
    <x:mergeCell ref="CFB209:CFD209"/>
    <x:mergeCell ref="CFE209:CFG209"/>
    <x:mergeCell ref="CFI209:CFK209"/>
    <x:mergeCell ref="CBG209:CBI209"/>
    <x:mergeCell ref="CBJ209:CBL209"/>
    <x:mergeCell ref="CBM209:CBO209"/>
    <x:mergeCell ref="CBQ209:CBS209"/>
    <x:mergeCell ref="CBT209:CBV209"/>
    <x:mergeCell ref="CBW209:CBY209"/>
    <x:mergeCell ref="CBZ209:CCB209"/>
    <x:mergeCell ref="CCC209:CCE209"/>
    <x:mergeCell ref="CCG209:CCI209"/>
    <x:mergeCell ref="CCJ209:CCL209"/>
    <x:mergeCell ref="CCM209:CCO209"/>
    <x:mergeCell ref="CCP209:CCR209"/>
    <x:mergeCell ref="CCS209:CCU209"/>
    <x:mergeCell ref="CCW209:CCY209"/>
    <x:mergeCell ref="CCZ209:CDB209"/>
    <x:mergeCell ref="CDC209:CDE209"/>
    <x:mergeCell ref="CDF209:CDH209"/>
    <x:mergeCell ref="BZE209:BZG209"/>
    <x:mergeCell ref="BZH209:BZJ209"/>
    <x:mergeCell ref="BZK209:BZM209"/>
    <x:mergeCell ref="BZN209:BZP209"/>
    <x:mergeCell ref="BZQ209:BZS209"/>
    <x:mergeCell ref="BZU209:BZW209"/>
    <x:mergeCell ref="BZX209:BZZ209"/>
    <x:mergeCell ref="CAA209:CAC209"/>
    <x:mergeCell ref="CAD209:CAF209"/>
    <x:mergeCell ref="CAG209:CAI209"/>
    <x:mergeCell ref="CAK209:CAM209"/>
    <x:mergeCell ref="CAN209:CAP209"/>
    <x:mergeCell ref="CAQ209:CAS209"/>
    <x:mergeCell ref="CAT209:CAV209"/>
    <x:mergeCell ref="CAW209:CAY209"/>
    <x:mergeCell ref="CBA209:CBC209"/>
    <x:mergeCell ref="CBD209:CBF209"/>
    <x:mergeCell ref="BXB209:BXD209"/>
    <x:mergeCell ref="BXE209:BXG209"/>
    <x:mergeCell ref="BXI209:BXK209"/>
    <x:mergeCell ref="BXL209:BXN209"/>
    <x:mergeCell ref="BXO209:BXQ209"/>
    <x:mergeCell ref="BXR209:BXT209"/>
    <x:mergeCell ref="BXU209:BXW209"/>
    <x:mergeCell ref="BXY209:BYA209"/>
    <x:mergeCell ref="BYB209:BYD209"/>
    <x:mergeCell ref="BYE209:BYG209"/>
    <x:mergeCell ref="BYH209:BYJ209"/>
    <x:mergeCell ref="BYK209:BYM209"/>
    <x:mergeCell ref="BYO209:BYQ209"/>
    <x:mergeCell ref="BYR209:BYT209"/>
    <x:mergeCell ref="BYU209:BYW209"/>
    <x:mergeCell ref="BYX209:BYZ209"/>
    <x:mergeCell ref="BZA209:BZC209"/>
    <x:mergeCell ref="BUZ209:BVB209"/>
    <x:mergeCell ref="BVC209:BVE209"/>
    <x:mergeCell ref="BVF209:BVH209"/>
    <x:mergeCell ref="BVI209:BVK209"/>
    <x:mergeCell ref="BVM209:BVO209"/>
    <x:mergeCell ref="BVP209:BVR209"/>
    <x:mergeCell ref="BVS209:BVU209"/>
    <x:mergeCell ref="BVV209:BVX209"/>
    <x:mergeCell ref="BVY209:BWA209"/>
    <x:mergeCell ref="BWC209:BWE209"/>
    <x:mergeCell ref="BWF209:BWH209"/>
    <x:mergeCell ref="BWI209:BWK209"/>
    <x:mergeCell ref="BWL209:BWN209"/>
    <x:mergeCell ref="BWO209:BWQ209"/>
    <x:mergeCell ref="BWS209:BWU209"/>
    <x:mergeCell ref="BWV209:BWX209"/>
    <x:mergeCell ref="BWY209:BXA209"/>
    <x:mergeCell ref="BSW209:BSY209"/>
    <x:mergeCell ref="BTA209:BTC209"/>
    <x:mergeCell ref="BTD209:BTF209"/>
    <x:mergeCell ref="BTG209:BTI209"/>
    <x:mergeCell ref="BTJ209:BTL209"/>
    <x:mergeCell ref="BTM209:BTO209"/>
    <x:mergeCell ref="BTQ209:BTS209"/>
    <x:mergeCell ref="BTT209:BTV209"/>
    <x:mergeCell ref="BTW209:BTY209"/>
    <x:mergeCell ref="BTZ209:BUB209"/>
    <x:mergeCell ref="BUC209:BUE209"/>
    <x:mergeCell ref="BUG209:BUI209"/>
    <x:mergeCell ref="BUJ209:BUL209"/>
    <x:mergeCell ref="BUM209:BUO209"/>
    <x:mergeCell ref="BUP209:BUR209"/>
    <x:mergeCell ref="BUS209:BUU209"/>
    <x:mergeCell ref="BUW209:BUY209"/>
    <x:mergeCell ref="BQU209:BQW209"/>
    <x:mergeCell ref="BQX209:BQZ209"/>
    <x:mergeCell ref="BRA209:BRC209"/>
    <x:mergeCell ref="BRE209:BRG209"/>
    <x:mergeCell ref="BRH209:BRJ209"/>
    <x:mergeCell ref="BRK209:BRM209"/>
    <x:mergeCell ref="BRN209:BRP209"/>
    <x:mergeCell ref="BRQ209:BRS209"/>
    <x:mergeCell ref="BRU209:BRW209"/>
    <x:mergeCell ref="BRX209:BRZ209"/>
    <x:mergeCell ref="BSA209:BSC209"/>
    <x:mergeCell ref="BSD209:BSF209"/>
    <x:mergeCell ref="BSG209:BSI209"/>
    <x:mergeCell ref="BSK209:BSM209"/>
    <x:mergeCell ref="BSN209:BSP209"/>
    <x:mergeCell ref="BSQ209:BSS209"/>
    <x:mergeCell ref="BST209:BSV209"/>
    <x:mergeCell ref="BOS209:BOU209"/>
    <x:mergeCell ref="BOV209:BOX209"/>
    <x:mergeCell ref="BOY209:BPA209"/>
    <x:mergeCell ref="BPB209:BPD209"/>
    <x:mergeCell ref="BPE209:BPG209"/>
    <x:mergeCell ref="BPI209:BPK209"/>
    <x:mergeCell ref="BPL209:BPN209"/>
    <x:mergeCell ref="BPO209:BPQ209"/>
    <x:mergeCell ref="BPR209:BPT209"/>
    <x:mergeCell ref="BPU209:BPW209"/>
    <x:mergeCell ref="BPY209:BQA209"/>
    <x:mergeCell ref="BQB209:BQD209"/>
    <x:mergeCell ref="BQE209:BQG209"/>
    <x:mergeCell ref="BQH209:BQJ209"/>
    <x:mergeCell ref="BQK209:BQM209"/>
    <x:mergeCell ref="BQO209:BQQ209"/>
    <x:mergeCell ref="BQR209:BQT209"/>
    <x:mergeCell ref="BMP209:BMR209"/>
    <x:mergeCell ref="BMS209:BMU209"/>
    <x:mergeCell ref="BMW209:BMY209"/>
    <x:mergeCell ref="BMZ209:BNB209"/>
    <x:mergeCell ref="BNC209:BNE209"/>
    <x:mergeCell ref="BNF209:BNH209"/>
    <x:mergeCell ref="BNI209:BNK209"/>
    <x:mergeCell ref="BNM209:BNO209"/>
    <x:mergeCell ref="BNP209:BNR209"/>
    <x:mergeCell ref="BNS209:BNU209"/>
    <x:mergeCell ref="BNV209:BNX209"/>
    <x:mergeCell ref="BNY209:BOA209"/>
    <x:mergeCell ref="BOC209:BOE209"/>
    <x:mergeCell ref="BOF209:BOH209"/>
    <x:mergeCell ref="BOI209:BOK209"/>
    <x:mergeCell ref="BOL209:BON209"/>
    <x:mergeCell ref="BOO209:BOQ209"/>
    <x:mergeCell ref="BKN209:BKP209"/>
    <x:mergeCell ref="BKQ209:BKS209"/>
    <x:mergeCell ref="BKT209:BKV209"/>
    <x:mergeCell ref="BKW209:BKY209"/>
    <x:mergeCell ref="BLA209:BLC209"/>
    <x:mergeCell ref="BLD209:BLF209"/>
    <x:mergeCell ref="BLG209:BLI209"/>
    <x:mergeCell ref="BLJ209:BLL209"/>
    <x:mergeCell ref="BLM209:BLO209"/>
    <x:mergeCell ref="BLQ209:BLS209"/>
    <x:mergeCell ref="BLT209:BLV209"/>
    <x:mergeCell ref="BLW209:BLY209"/>
    <x:mergeCell ref="BLZ209:BMB209"/>
    <x:mergeCell ref="BMC209:BME209"/>
    <x:mergeCell ref="BMG209:BMI209"/>
    <x:mergeCell ref="BMJ209:BML209"/>
    <x:mergeCell ref="BMM209:BMO209"/>
    <x:mergeCell ref="BIK209:BIM209"/>
    <x:mergeCell ref="BIO209:BIQ209"/>
    <x:mergeCell ref="BIR209:BIT209"/>
    <x:mergeCell ref="BIU209:BIW209"/>
    <x:mergeCell ref="BIX209:BIZ209"/>
    <x:mergeCell ref="BJA209:BJC209"/>
    <x:mergeCell ref="BJE209:BJG209"/>
    <x:mergeCell ref="BJH209:BJJ209"/>
    <x:mergeCell ref="BJK209:BJM209"/>
    <x:mergeCell ref="BJN209:BJP209"/>
    <x:mergeCell ref="BJQ209:BJS209"/>
    <x:mergeCell ref="BJU209:BJW209"/>
    <x:mergeCell ref="BJX209:BJZ209"/>
    <x:mergeCell ref="BKA209:BKC209"/>
    <x:mergeCell ref="BKD209:BKF209"/>
    <x:mergeCell ref="BKG209:BKI209"/>
    <x:mergeCell ref="BKK209:BKM209"/>
    <x:mergeCell ref="BGI209:BGK209"/>
    <x:mergeCell ref="BGL209:BGN209"/>
    <x:mergeCell ref="BGO209:BGQ209"/>
    <x:mergeCell ref="BGS209:BGU209"/>
    <x:mergeCell ref="BGV209:BGX209"/>
    <x:mergeCell ref="BGY209:BHA209"/>
    <x:mergeCell ref="BHB209:BHD209"/>
    <x:mergeCell ref="BHE209:BHG209"/>
    <x:mergeCell ref="BHI209:BHK209"/>
    <x:mergeCell ref="BHL209:BHN209"/>
    <x:mergeCell ref="BHO209:BHQ209"/>
    <x:mergeCell ref="BHR209:BHT209"/>
    <x:mergeCell ref="BHU209:BHW209"/>
    <x:mergeCell ref="BHY209:BIA209"/>
    <x:mergeCell ref="BIB209:BID209"/>
    <x:mergeCell ref="BIE209:BIG209"/>
    <x:mergeCell ref="BIH209:BIJ209"/>
    <x:mergeCell ref="BEG209:BEI209"/>
    <x:mergeCell ref="BEJ209:BEL209"/>
    <x:mergeCell ref="BEM209:BEO209"/>
    <x:mergeCell ref="BEP209:BER209"/>
    <x:mergeCell ref="BES209:BEU209"/>
    <x:mergeCell ref="BEW209:BEY209"/>
    <x:mergeCell ref="BEZ209:BFB209"/>
    <x:mergeCell ref="BFC209:BFE209"/>
    <x:mergeCell ref="BFF209:BFH209"/>
    <x:mergeCell ref="BFI209:BFK209"/>
    <x:mergeCell ref="BFM209:BFO209"/>
    <x:mergeCell ref="BFP209:BFR209"/>
    <x:mergeCell ref="BFS209:BFU209"/>
    <x:mergeCell ref="BFV209:BFX209"/>
    <x:mergeCell ref="BFY209:BGA209"/>
    <x:mergeCell ref="BGC209:BGE209"/>
    <x:mergeCell ref="BGF209:BGH209"/>
    <x:mergeCell ref="BCD209:BCF209"/>
    <x:mergeCell ref="BCG209:BCI209"/>
    <x:mergeCell ref="BCK209:BCM209"/>
    <x:mergeCell ref="BCN209:BCP209"/>
    <x:mergeCell ref="BCQ209:BCS209"/>
    <x:mergeCell ref="BCT209:BCV209"/>
    <x:mergeCell ref="BCW209:BCY209"/>
    <x:mergeCell ref="BDA209:BDC209"/>
    <x:mergeCell ref="BDD209:BDF209"/>
    <x:mergeCell ref="BDG209:BDI209"/>
    <x:mergeCell ref="BDJ209:BDL209"/>
    <x:mergeCell ref="BDM209:BDO209"/>
    <x:mergeCell ref="BDQ209:BDS209"/>
    <x:mergeCell ref="BDT209:BDV209"/>
    <x:mergeCell ref="BDW209:BDY209"/>
    <x:mergeCell ref="BDZ209:BEB209"/>
    <x:mergeCell ref="BEC209:BEE209"/>
    <x:mergeCell ref="BAB209:BAD209"/>
    <x:mergeCell ref="BAE209:BAG209"/>
    <x:mergeCell ref="BAH209:BAJ209"/>
    <x:mergeCell ref="BAK209:BAM209"/>
    <x:mergeCell ref="BAO209:BAQ209"/>
    <x:mergeCell ref="BAR209:BAT209"/>
    <x:mergeCell ref="BAU209:BAW209"/>
    <x:mergeCell ref="BAX209:BAZ209"/>
    <x:mergeCell ref="BBA209:BBC209"/>
    <x:mergeCell ref="BBE209:BBG209"/>
    <x:mergeCell ref="BBH209:BBJ209"/>
    <x:mergeCell ref="BBK209:BBM209"/>
    <x:mergeCell ref="BBN209:BBP209"/>
    <x:mergeCell ref="BBQ209:BBS209"/>
    <x:mergeCell ref="BBU209:BBW209"/>
    <x:mergeCell ref="BBX209:BBZ209"/>
    <x:mergeCell ref="BCA209:BCC209"/>
    <x:mergeCell ref="AXY209:AYA209"/>
    <x:mergeCell ref="AYC209:AYE209"/>
    <x:mergeCell ref="AYF209:AYH209"/>
    <x:mergeCell ref="AYI209:AYK209"/>
    <x:mergeCell ref="AYL209:AYN209"/>
    <x:mergeCell ref="AYO209:AYQ209"/>
    <x:mergeCell ref="AYS209:AYU209"/>
    <x:mergeCell ref="AYV209:AYX209"/>
    <x:mergeCell ref="AYY209:AZA209"/>
    <x:mergeCell ref="AZB209:AZD209"/>
    <x:mergeCell ref="AZE209:AZG209"/>
    <x:mergeCell ref="AZI209:AZK209"/>
    <x:mergeCell ref="AZL209:AZN209"/>
    <x:mergeCell ref="AZO209:AZQ209"/>
    <x:mergeCell ref="AZR209:AZT209"/>
    <x:mergeCell ref="AZU209:AZW209"/>
    <x:mergeCell ref="AZY209:BAA209"/>
    <x:mergeCell ref="AVW209:AVY209"/>
    <x:mergeCell ref="AVZ209:AWB209"/>
    <x:mergeCell ref="AWC209:AWE209"/>
    <x:mergeCell ref="AWG209:AWI209"/>
    <x:mergeCell ref="AWJ209:AWL209"/>
    <x:mergeCell ref="AWM209:AWO209"/>
    <x:mergeCell ref="AWP209:AWR209"/>
    <x:mergeCell ref="AWS209:AWU209"/>
    <x:mergeCell ref="AWW209:AWY209"/>
    <x:mergeCell ref="AWZ209:AXB209"/>
    <x:mergeCell ref="AXC209:AXE209"/>
    <x:mergeCell ref="AXF209:AXH209"/>
    <x:mergeCell ref="AXI209:AXK209"/>
    <x:mergeCell ref="AXM209:AXO209"/>
    <x:mergeCell ref="AXP209:AXR209"/>
    <x:mergeCell ref="AXS209:AXU209"/>
    <x:mergeCell ref="AXV209:AXX209"/>
    <x:mergeCell ref="ATU209:ATW209"/>
    <x:mergeCell ref="ATX209:ATZ209"/>
    <x:mergeCell ref="AUA209:AUC209"/>
    <x:mergeCell ref="AUD209:AUF209"/>
    <x:mergeCell ref="AUG209:AUI209"/>
    <x:mergeCell ref="AUK209:AUM209"/>
    <x:mergeCell ref="AUN209:AUP209"/>
    <x:mergeCell ref="AUQ209:AUS209"/>
    <x:mergeCell ref="AUT209:AUV209"/>
    <x:mergeCell ref="AUW209:AUY209"/>
    <x:mergeCell ref="AVA209:AVC209"/>
    <x:mergeCell ref="AVD209:AVF209"/>
    <x:mergeCell ref="AVG209:AVI209"/>
    <x:mergeCell ref="AVJ209:AVL209"/>
    <x:mergeCell ref="AVM209:AVO209"/>
    <x:mergeCell ref="AVQ209:AVS209"/>
    <x:mergeCell ref="AVT209:AVV209"/>
    <x:mergeCell ref="ARR209:ART209"/>
    <x:mergeCell ref="ARU209:ARW209"/>
    <x:mergeCell ref="ARY209:ASA209"/>
    <x:mergeCell ref="ASB209:ASD209"/>
    <x:mergeCell ref="ASE209:ASG209"/>
    <x:mergeCell ref="ASH209:ASJ209"/>
    <x:mergeCell ref="ASK209:ASM209"/>
    <x:mergeCell ref="ASO209:ASQ209"/>
    <x:mergeCell ref="ASR209:AST209"/>
    <x:mergeCell ref="ASU209:ASW209"/>
    <x:mergeCell ref="ASX209:ASZ209"/>
    <x:mergeCell ref="ATA209:ATC209"/>
    <x:mergeCell ref="ATE209:ATG209"/>
    <x:mergeCell ref="ATH209:ATJ209"/>
    <x:mergeCell ref="ATK209:ATM209"/>
    <x:mergeCell ref="ATN209:ATP209"/>
    <x:mergeCell ref="ATQ209:ATS209"/>
    <x:mergeCell ref="APP209:APR209"/>
    <x:mergeCell ref="APS209:APU209"/>
    <x:mergeCell ref="APV209:APX209"/>
    <x:mergeCell ref="APY209:AQA209"/>
    <x:mergeCell ref="AQC209:AQE209"/>
    <x:mergeCell ref="AQF209:AQH209"/>
    <x:mergeCell ref="AQI209:AQK209"/>
    <x:mergeCell ref="AQL209:AQN209"/>
    <x:mergeCell ref="AQO209:AQQ209"/>
    <x:mergeCell ref="AQS209:AQU209"/>
    <x:mergeCell ref="AQV209:AQX209"/>
    <x:mergeCell ref="AQY209:ARA209"/>
    <x:mergeCell ref="ARB209:ARD209"/>
    <x:mergeCell ref="ARE209:ARG209"/>
    <x:mergeCell ref="ARI209:ARK209"/>
    <x:mergeCell ref="ARL209:ARN209"/>
    <x:mergeCell ref="ARO209:ARQ209"/>
    <x:mergeCell ref="ANM209:ANO209"/>
    <x:mergeCell ref="ANQ209:ANS209"/>
    <x:mergeCell ref="ANT209:ANV209"/>
    <x:mergeCell ref="ANW209:ANY209"/>
    <x:mergeCell ref="ANZ209:AOB209"/>
    <x:mergeCell ref="AOC209:AOE209"/>
    <x:mergeCell ref="AOG209:AOI209"/>
    <x:mergeCell ref="AOJ209:AOL209"/>
    <x:mergeCell ref="AOM209:AOO209"/>
    <x:mergeCell ref="AOP209:AOR209"/>
    <x:mergeCell ref="AOS209:AOU209"/>
    <x:mergeCell ref="AOW209:AOY209"/>
    <x:mergeCell ref="AOZ209:APB209"/>
    <x:mergeCell ref="APC209:APE209"/>
    <x:mergeCell ref="APF209:APH209"/>
    <x:mergeCell ref="API209:APK209"/>
    <x:mergeCell ref="APM209:APO209"/>
    <x:mergeCell ref="ALK209:ALM209"/>
    <x:mergeCell ref="ALN209:ALP209"/>
    <x:mergeCell ref="ALQ209:ALS209"/>
    <x:mergeCell ref="ALU209:ALW209"/>
    <x:mergeCell ref="ALX209:ALZ209"/>
    <x:mergeCell ref="AMA209:AMC209"/>
    <x:mergeCell ref="AMD209:AMF209"/>
    <x:mergeCell ref="AMG209:AMI209"/>
    <x:mergeCell ref="AMK209:AMM209"/>
    <x:mergeCell ref="AMN209:AMP209"/>
    <x:mergeCell ref="AMQ209:AMS209"/>
    <x:mergeCell ref="AMT209:AMV209"/>
    <x:mergeCell ref="AMW209:AMY209"/>
    <x:mergeCell ref="ANA209:ANC209"/>
    <x:mergeCell ref="AND209:ANF209"/>
    <x:mergeCell ref="ANG209:ANI209"/>
    <x:mergeCell ref="ANJ209:ANL209"/>
    <x:mergeCell ref="AJI209:AJK209"/>
    <x:mergeCell ref="AJL209:AJN209"/>
    <x:mergeCell ref="AJO209:AJQ209"/>
    <x:mergeCell ref="AJR209:AJT209"/>
    <x:mergeCell ref="AJU209:AJW209"/>
    <x:mergeCell ref="AJY209:AKA209"/>
    <x:mergeCell ref="AKB209:AKD209"/>
    <x:mergeCell ref="AKE209:AKG209"/>
    <x:mergeCell ref="AKH209:AKJ209"/>
    <x:mergeCell ref="AKK209:AKM209"/>
    <x:mergeCell ref="AKO209:AKQ209"/>
    <x:mergeCell ref="AKR209:AKT209"/>
    <x:mergeCell ref="AKU209:AKW209"/>
    <x:mergeCell ref="AKX209:AKZ209"/>
    <x:mergeCell ref="ALA209:ALC209"/>
    <x:mergeCell ref="ALE209:ALG209"/>
    <x:mergeCell ref="ALH209:ALJ209"/>
    <x:mergeCell ref="AHF209:AHH209"/>
    <x:mergeCell ref="AHI209:AHK209"/>
    <x:mergeCell ref="AHM209:AHO209"/>
    <x:mergeCell ref="AHP209:AHR209"/>
    <x:mergeCell ref="AHS209:AHU209"/>
    <x:mergeCell ref="AHV209:AHX209"/>
    <x:mergeCell ref="AHY209:AIA209"/>
    <x:mergeCell ref="AIC209:AIE209"/>
    <x:mergeCell ref="AIF209:AIH209"/>
    <x:mergeCell ref="AII209:AIK209"/>
    <x:mergeCell ref="AIL209:AIN209"/>
    <x:mergeCell ref="AIO209:AIQ209"/>
    <x:mergeCell ref="AIS209:AIU209"/>
    <x:mergeCell ref="AIV209:AIX209"/>
    <x:mergeCell ref="AIY209:AJA209"/>
    <x:mergeCell ref="AJB209:AJD209"/>
    <x:mergeCell ref="AJE209:AJG209"/>
    <x:mergeCell ref="AFD209:AFF209"/>
    <x:mergeCell ref="AFG209:AFI209"/>
    <x:mergeCell ref="AFJ209:AFL209"/>
    <x:mergeCell ref="AFM209:AFO209"/>
    <x:mergeCell ref="AFQ209:AFS209"/>
    <x:mergeCell ref="AFT209:AFV209"/>
    <x:mergeCell ref="AFW209:AFY209"/>
    <x:mergeCell ref="AFZ209:AGB209"/>
    <x:mergeCell ref="AGC209:AGE209"/>
    <x:mergeCell ref="AGG209:AGI209"/>
    <x:mergeCell ref="AGJ209:AGL209"/>
    <x:mergeCell ref="AGM209:AGO209"/>
    <x:mergeCell ref="AGP209:AGR209"/>
    <x:mergeCell ref="AGS209:AGU209"/>
    <x:mergeCell ref="AGW209:AGY209"/>
    <x:mergeCell ref="AGZ209:AHB209"/>
    <x:mergeCell ref="AHC209:AHE209"/>
    <x:mergeCell ref="ADA209:ADC209"/>
    <x:mergeCell ref="ADE209:ADG209"/>
    <x:mergeCell ref="ADH209:ADJ209"/>
    <x:mergeCell ref="ADK209:ADM209"/>
    <x:mergeCell ref="ADN209:ADP209"/>
    <x:mergeCell ref="ADQ209:ADS209"/>
    <x:mergeCell ref="ADU209:ADW209"/>
    <x:mergeCell ref="ADX209:ADZ209"/>
    <x:mergeCell ref="AEA209:AEC209"/>
    <x:mergeCell ref="AED209:AEF209"/>
    <x:mergeCell ref="AEG209:AEI209"/>
    <x:mergeCell ref="AEK209:AEM209"/>
    <x:mergeCell ref="AEN209:AEP209"/>
    <x:mergeCell ref="AEQ209:AES209"/>
    <x:mergeCell ref="AET209:AEV209"/>
    <x:mergeCell ref="AEW209:AEY209"/>
    <x:mergeCell ref="AFA209:AFC209"/>
    <x:mergeCell ref="AAY209:ABA209"/>
    <x:mergeCell ref="ABB209:ABD209"/>
    <x:mergeCell ref="ABE209:ABG209"/>
    <x:mergeCell ref="ABI209:ABK209"/>
    <x:mergeCell ref="ABL209:ABN209"/>
    <x:mergeCell ref="ABO209:ABQ209"/>
    <x:mergeCell ref="ABR209:ABT209"/>
    <x:mergeCell ref="ABU209:ABW209"/>
    <x:mergeCell ref="ABY209:ACA209"/>
    <x:mergeCell ref="ACB209:ACD209"/>
    <x:mergeCell ref="ACE209:ACG209"/>
    <x:mergeCell ref="ACH209:ACJ209"/>
    <x:mergeCell ref="ACK209:ACM209"/>
    <x:mergeCell ref="ACO209:ACQ209"/>
    <x:mergeCell ref="ACR209:ACT209"/>
    <x:mergeCell ref="ACU209:ACW209"/>
    <x:mergeCell ref="ACX209:ACZ209"/>
    <x:mergeCell ref="YW209:YY209"/>
    <x:mergeCell ref="YZ209:ZB209"/>
    <x:mergeCell ref="ZC209:ZE209"/>
    <x:mergeCell ref="ZF209:ZH209"/>
    <x:mergeCell ref="ZI209:ZK209"/>
    <x:mergeCell ref="ZM209:ZO209"/>
    <x:mergeCell ref="ZP209:ZR209"/>
    <x:mergeCell ref="ZS209:ZU209"/>
    <x:mergeCell ref="ZV209:ZX209"/>
    <x:mergeCell ref="ZY209:AAA209"/>
    <x:mergeCell ref="AAC209:AAE209"/>
    <x:mergeCell ref="AAF209:AAH209"/>
    <x:mergeCell ref="AAI209:AAK209"/>
    <x:mergeCell ref="AAL209:AAN209"/>
    <x:mergeCell ref="AAO209:AAQ209"/>
    <x:mergeCell ref="AAS209:AAU209"/>
    <x:mergeCell ref="AAV209:AAX209"/>
    <x:mergeCell ref="WT209:WV209"/>
    <x:mergeCell ref="WW209:WY209"/>
    <x:mergeCell ref="XA209:XC209"/>
    <x:mergeCell ref="XD209:XF209"/>
    <x:mergeCell ref="XG209:XI209"/>
    <x:mergeCell ref="XJ209:XL209"/>
    <x:mergeCell ref="XM209:XO209"/>
    <x:mergeCell ref="XQ209:XS209"/>
    <x:mergeCell ref="XT209:XV209"/>
    <x:mergeCell ref="XW209:XY209"/>
    <x:mergeCell ref="XZ209:YB209"/>
    <x:mergeCell ref="YC209:YE209"/>
    <x:mergeCell ref="YG209:YI209"/>
    <x:mergeCell ref="YJ209:YL209"/>
    <x:mergeCell ref="YM209:YO209"/>
    <x:mergeCell ref="YP209:YR209"/>
    <x:mergeCell ref="YS209:YU209"/>
    <x:mergeCell ref="UR209:UT209"/>
    <x:mergeCell ref="UU209:UW209"/>
    <x:mergeCell ref="UX209:UZ209"/>
    <x:mergeCell ref="VA209:VC209"/>
    <x:mergeCell ref="VE209:VG209"/>
    <x:mergeCell ref="VH209:VJ209"/>
    <x:mergeCell ref="VK209:VM209"/>
    <x:mergeCell ref="VN209:VP209"/>
    <x:mergeCell ref="VQ209:VS209"/>
    <x:mergeCell ref="VU209:VW209"/>
    <x:mergeCell ref="VX209:VZ209"/>
    <x:mergeCell ref="WA209:WC209"/>
    <x:mergeCell ref="WD209:WF209"/>
    <x:mergeCell ref="WG209:WI209"/>
    <x:mergeCell ref="WK209:WM209"/>
    <x:mergeCell ref="WN209:WP209"/>
    <x:mergeCell ref="WQ209:WS209"/>
    <x:mergeCell ref="SO209:SQ209"/>
    <x:mergeCell ref="SS209:SU209"/>
    <x:mergeCell ref="SV209:SX209"/>
    <x:mergeCell ref="SY209:TA209"/>
    <x:mergeCell ref="TB209:TD209"/>
    <x:mergeCell ref="TE209:TG209"/>
    <x:mergeCell ref="TI209:TK209"/>
    <x:mergeCell ref="TL209:TN209"/>
    <x:mergeCell ref="TO209:TQ209"/>
    <x:mergeCell ref="TR209:TT209"/>
    <x:mergeCell ref="TU209:TW209"/>
    <x:mergeCell ref="TY209:UA209"/>
    <x:mergeCell ref="UB209:UD209"/>
    <x:mergeCell ref="UE209:UG209"/>
    <x:mergeCell ref="UH209:UJ209"/>
    <x:mergeCell ref="UK209:UM209"/>
    <x:mergeCell ref="UO209:UQ209"/>
    <x:mergeCell ref="QM209:QO209"/>
    <x:mergeCell ref="QP209:QR209"/>
    <x:mergeCell ref="QS209:QU209"/>
    <x:mergeCell ref="QW209:QY209"/>
    <x:mergeCell ref="QZ209:RB209"/>
    <x:mergeCell ref="RC209:RE209"/>
    <x:mergeCell ref="RF209:RH209"/>
    <x:mergeCell ref="RI209:RK209"/>
    <x:mergeCell ref="RM209:RO209"/>
    <x:mergeCell ref="RP209:RR209"/>
    <x:mergeCell ref="RS209:RU209"/>
    <x:mergeCell ref="RV209:RX209"/>
    <x:mergeCell ref="RY209:SA209"/>
    <x:mergeCell ref="SC209:SE209"/>
    <x:mergeCell ref="SF209:SH209"/>
    <x:mergeCell ref="SI209:SK209"/>
    <x:mergeCell ref="SL209:SN209"/>
    <x:mergeCell ref="OK209:OM209"/>
    <x:mergeCell ref="ON209:OP209"/>
    <x:mergeCell ref="OQ209:OS209"/>
    <x:mergeCell ref="OT209:OV209"/>
    <x:mergeCell ref="OW209:OY209"/>
    <x:mergeCell ref="PA209:PC209"/>
    <x:mergeCell ref="PD209:PF209"/>
    <x:mergeCell ref="PG209:PI209"/>
    <x:mergeCell ref="PJ209:PL209"/>
    <x:mergeCell ref="PM209:PO209"/>
    <x:mergeCell ref="PQ209:PS209"/>
    <x:mergeCell ref="PT209:PV209"/>
    <x:mergeCell ref="PW209:PY209"/>
    <x:mergeCell ref="PZ209:QB209"/>
    <x:mergeCell ref="QC209:QE209"/>
    <x:mergeCell ref="QG209:QI209"/>
    <x:mergeCell ref="QJ209:QL209"/>
    <x:mergeCell ref="MH209:MJ209"/>
    <x:mergeCell ref="MK209:MM209"/>
    <x:mergeCell ref="MO209:MQ209"/>
    <x:mergeCell ref="MR209:MT209"/>
    <x:mergeCell ref="MU209:MW209"/>
    <x:mergeCell ref="MX209:MZ209"/>
    <x:mergeCell ref="NA209:NC209"/>
    <x:mergeCell ref="NE209:NG209"/>
    <x:mergeCell ref="NH209:NJ209"/>
    <x:mergeCell ref="NK209:NM209"/>
    <x:mergeCell ref="NN209:NP209"/>
    <x:mergeCell ref="NQ209:NS209"/>
    <x:mergeCell ref="NU209:NW209"/>
    <x:mergeCell ref="NX209:NZ209"/>
    <x:mergeCell ref="OA209:OC209"/>
    <x:mergeCell ref="OD209:OF209"/>
    <x:mergeCell ref="OG209:OI209"/>
    <x:mergeCell ref="KF209:KH209"/>
    <x:mergeCell ref="KI209:KK209"/>
    <x:mergeCell ref="KL209:KN209"/>
    <x:mergeCell ref="KO209:KQ209"/>
    <x:mergeCell ref="KS209:KU209"/>
    <x:mergeCell ref="KV209:KX209"/>
    <x:mergeCell ref="KY209:LA209"/>
    <x:mergeCell ref="LB209:LD209"/>
    <x:mergeCell ref="LE209:LG209"/>
    <x:mergeCell ref="LI209:LK209"/>
    <x:mergeCell ref="LL209:LN209"/>
    <x:mergeCell ref="LO209:LQ209"/>
    <x:mergeCell ref="LR209:LT209"/>
    <x:mergeCell ref="LU209:LW209"/>
    <x:mergeCell ref="LY209:MA209"/>
    <x:mergeCell ref="MB209:MD209"/>
    <x:mergeCell ref="ME209:MG209"/>
    <x:mergeCell ref="IC209:IE209"/>
    <x:mergeCell ref="IG209:II209"/>
    <x:mergeCell ref="IJ209:IL209"/>
    <x:mergeCell ref="IM209:IO209"/>
    <x:mergeCell ref="IP209:IR209"/>
    <x:mergeCell ref="IS209:IU209"/>
    <x:mergeCell ref="IW209:IY209"/>
    <x:mergeCell ref="IZ209:JB209"/>
    <x:mergeCell ref="JC209:JE209"/>
    <x:mergeCell ref="JF209:JH209"/>
    <x:mergeCell ref="JI209:JK209"/>
    <x:mergeCell ref="JM209:JO209"/>
    <x:mergeCell ref="JP209:JR209"/>
    <x:mergeCell ref="JS209:JU209"/>
    <x:mergeCell ref="JV209:JX209"/>
    <x:mergeCell ref="JY209:KA209"/>
    <x:mergeCell ref="KC209:KE209"/>
    <x:mergeCell ref="GD209:GF209"/>
    <x:mergeCell ref="GG209:GI209"/>
    <x:mergeCell ref="GK209:GM209"/>
    <x:mergeCell ref="GN209:GP209"/>
    <x:mergeCell ref="GQ209:GS209"/>
    <x:mergeCell ref="GT209:GV209"/>
    <x:mergeCell ref="GW209:GY209"/>
    <x:mergeCell ref="HA209:HC209"/>
    <x:mergeCell ref="HD209:HF209"/>
    <x:mergeCell ref="HG209:HI209"/>
    <x:mergeCell ref="HJ209:HL209"/>
    <x:mergeCell ref="HM209:HO209"/>
    <x:mergeCell ref="HQ209:HS209"/>
    <x:mergeCell ref="HT209:HV209"/>
    <x:mergeCell ref="HW209:HY209"/>
    <x:mergeCell ref="HZ209:IB209"/>
    <x:mergeCell ref="DY209:EA209"/>
    <x:mergeCell ref="EB209:ED209"/>
    <x:mergeCell ref="EE209:EG209"/>
    <x:mergeCell ref="EH209:EJ209"/>
    <x:mergeCell ref="EK209:EM209"/>
    <x:mergeCell ref="EO209:EQ209"/>
    <x:mergeCell ref="ER209:ET209"/>
    <x:mergeCell ref="EU209:EW209"/>
    <x:mergeCell ref="EX209:EZ209"/>
    <x:mergeCell ref="FA209:FC209"/>
    <x:mergeCell ref="FE209:FG209"/>
    <x:mergeCell ref="FH209:FJ209"/>
    <x:mergeCell ref="FK209:FM209"/>
    <x:mergeCell ref="FN209:FP209"/>
    <x:mergeCell ref="FQ209:FS209"/>
    <x:mergeCell ref="FU209:FW209"/>
    <x:mergeCell ref="FX209:FZ209"/>
    <x:mergeCell ref="BV209:BX209"/>
    <x:mergeCell ref="BY209:CA209"/>
    <x:mergeCell ref="CC209:CE209"/>
    <x:mergeCell ref="CF209:CH209"/>
    <x:mergeCell ref="CI209:CK209"/>
    <x:mergeCell ref="CL209:CN209"/>
    <x:mergeCell ref="CO209:CQ209"/>
    <x:mergeCell ref="CS209:CU209"/>
    <x:mergeCell ref="CV209:CX209"/>
    <x:mergeCell ref="CY209:DA209"/>
    <x:mergeCell ref="DB209:DD209"/>
    <x:mergeCell ref="DE209:DG209"/>
    <x:mergeCell ref="DI209:DK209"/>
    <x:mergeCell ref="DL209:DN209"/>
    <x:mergeCell ref="DO209:DQ209"/>
    <x:mergeCell ref="DR209:DT209"/>
    <x:mergeCell ref="DU209:DW209"/>
    <x:mergeCell ref="XDL208:XDN208"/>
    <x:mergeCell ref="XDO208:XDQ208"/>
    <x:mergeCell ref="XDR208:XDT208"/>
    <x:mergeCell ref="XDU208:XDW208"/>
    <x:mergeCell ref="XDY208:XEA208"/>
    <x:mergeCell ref="XEB208:XED208"/>
    <x:mergeCell ref="XEE208:XEG208"/>
    <x:mergeCell ref="XEH208:XEJ208"/>
    <x:mergeCell ref="XEK208:XEM208"/>
    <x:mergeCell ref="XEO208:XEQ208"/>
    <x:mergeCell ref="XER208:XET208"/>
    <x:mergeCell ref="XEU208:XEW208"/>
    <x:mergeCell ref="XEX208:XEZ208"/>
    <x:mergeCell ref="XFA208:XFC208"/>
    <x:mergeCell ref="W209:Y209"/>
    <x:mergeCell ref="Z209:AB209"/>
    <x:mergeCell ref="AC209:AE209"/>
    <x:mergeCell ref="AG209:AI209"/>
    <x:mergeCell ref="AJ209:AL209"/>
    <x:mergeCell ref="AM209:AO209"/>
    <x:mergeCell ref="AP209:AR209"/>
    <x:mergeCell ref="AS209:AU209"/>
    <x:mergeCell ref="AW209:AY209"/>
    <x:mergeCell ref="AZ209:BB209"/>
    <x:mergeCell ref="BC209:BE209"/>
    <x:mergeCell ref="BF209:BH209"/>
    <x:mergeCell ref="BI209:BK209"/>
    <x:mergeCell ref="BM209:BO209"/>
    <x:mergeCell ref="BP209:BR209"/>
    <x:mergeCell ref="BS209:BU209"/>
    <x:mergeCell ref="XBI208:XBK208"/>
    <x:mergeCell ref="XBM208:XBO208"/>
    <x:mergeCell ref="XBP208:XBR208"/>
    <x:mergeCell ref="XBS208:XBU208"/>
    <x:mergeCell ref="XBV208:XBX208"/>
    <x:mergeCell ref="XBY208:XCA208"/>
    <x:mergeCell ref="XCC208:XCE208"/>
    <x:mergeCell ref="XCF208:XCH208"/>
    <x:mergeCell ref="XCI208:XCK208"/>
    <x:mergeCell ref="XCL208:XCN208"/>
    <x:mergeCell ref="XCO208:XCQ208"/>
    <x:mergeCell ref="XCS208:XCU208"/>
    <x:mergeCell ref="XCV208:XCX208"/>
    <x:mergeCell ref="XCY208:XDA208"/>
    <x:mergeCell ref="XDB208:XDD208"/>
    <x:mergeCell ref="XDE208:XDG208"/>
    <x:mergeCell ref="GA209:GC209"/>
    <x:mergeCell ref="XDI208:XDK208"/>
    <x:mergeCell ref="WZG208:WZI208"/>
    <x:mergeCell ref="WZJ208:WZL208"/>
    <x:mergeCell ref="WZM208:WZO208"/>
    <x:mergeCell ref="WZQ208:WZS208"/>
    <x:mergeCell ref="WZT208:WZV208"/>
    <x:mergeCell ref="WZW208:WZY208"/>
    <x:mergeCell ref="WZZ208:XAB208"/>
    <x:mergeCell ref="XAC208:XAE208"/>
    <x:mergeCell ref="XAG208:XAI208"/>
    <x:mergeCell ref="XAJ208:XAL208"/>
    <x:mergeCell ref="XAM208:XAO208"/>
    <x:mergeCell ref="XAP208:XAR208"/>
    <x:mergeCell ref="XAS208:XAU208"/>
    <x:mergeCell ref="XAW208:XAY208"/>
    <x:mergeCell ref="XAZ208:XBB208"/>
    <x:mergeCell ref="XBC208:XBE208"/>
    <x:mergeCell ref="XBF208:XBH208"/>
    <x:mergeCell ref="WXE208:WXG208"/>
    <x:mergeCell ref="WXH208:WXJ208"/>
    <x:mergeCell ref="WXK208:WXM208"/>
    <x:mergeCell ref="WXN208:WXP208"/>
    <x:mergeCell ref="WXQ208:WXS208"/>
    <x:mergeCell ref="WXU208:WXW208"/>
    <x:mergeCell ref="WXX208:WXZ208"/>
    <x:mergeCell ref="WYA208:WYC208"/>
    <x:mergeCell ref="WYD208:WYF208"/>
    <x:mergeCell ref="WYG208:WYI208"/>
    <x:mergeCell ref="WYK208:WYM208"/>
    <x:mergeCell ref="WYN208:WYP208"/>
    <x:mergeCell ref="WYQ208:WYS208"/>
    <x:mergeCell ref="WYT208:WYV208"/>
    <x:mergeCell ref="WYW208:WYY208"/>
    <x:mergeCell ref="WZA208:WZC208"/>
    <x:mergeCell ref="WZD208:WZF208"/>
    <x:mergeCell ref="WVB208:WVD208"/>
    <x:mergeCell ref="WVE208:WVG208"/>
    <x:mergeCell ref="WVI208:WVK208"/>
    <x:mergeCell ref="WVL208:WVN208"/>
    <x:mergeCell ref="WVO208:WVQ208"/>
    <x:mergeCell ref="WVR208:WVT208"/>
    <x:mergeCell ref="WVU208:WVW208"/>
    <x:mergeCell ref="WVY208:WWA208"/>
    <x:mergeCell ref="WWB208:WWD208"/>
    <x:mergeCell ref="WWE208:WWG208"/>
    <x:mergeCell ref="WWH208:WWJ208"/>
    <x:mergeCell ref="WWK208:WWM208"/>
    <x:mergeCell ref="WWO208:WWQ208"/>
    <x:mergeCell ref="WWR208:WWT208"/>
    <x:mergeCell ref="WWU208:WWW208"/>
    <x:mergeCell ref="WWX208:WWZ208"/>
    <x:mergeCell ref="WXA208:WXC208"/>
    <x:mergeCell ref="WSZ208:WTB208"/>
    <x:mergeCell ref="WTC208:WTE208"/>
    <x:mergeCell ref="WTF208:WTH208"/>
    <x:mergeCell ref="WTI208:WTK208"/>
    <x:mergeCell ref="WTM208:WTO208"/>
    <x:mergeCell ref="WTP208:WTR208"/>
    <x:mergeCell ref="WTS208:WTU208"/>
    <x:mergeCell ref="WTV208:WTX208"/>
    <x:mergeCell ref="WTY208:WUA208"/>
    <x:mergeCell ref="WUC208:WUE208"/>
    <x:mergeCell ref="WUF208:WUH208"/>
    <x:mergeCell ref="WUI208:WUK208"/>
    <x:mergeCell ref="WUL208:WUN208"/>
    <x:mergeCell ref="WUO208:WUQ208"/>
    <x:mergeCell ref="WUS208:WUU208"/>
    <x:mergeCell ref="WUV208:WUX208"/>
    <x:mergeCell ref="WUY208:WVA208"/>
    <x:mergeCell ref="WQW208:WQY208"/>
    <x:mergeCell ref="WRA208:WRC208"/>
    <x:mergeCell ref="WRD208:WRF208"/>
    <x:mergeCell ref="WRG208:WRI208"/>
    <x:mergeCell ref="WRJ208:WRL208"/>
    <x:mergeCell ref="WRM208:WRO208"/>
    <x:mergeCell ref="WRQ208:WRS208"/>
    <x:mergeCell ref="WRT208:WRV208"/>
    <x:mergeCell ref="WRW208:WRY208"/>
    <x:mergeCell ref="WRZ208:WSB208"/>
    <x:mergeCell ref="WSC208:WSE208"/>
    <x:mergeCell ref="WSG208:WSI208"/>
    <x:mergeCell ref="WSJ208:WSL208"/>
    <x:mergeCell ref="WSM208:WSO208"/>
    <x:mergeCell ref="WSP208:WSR208"/>
    <x:mergeCell ref="WSS208:WSU208"/>
    <x:mergeCell ref="WSW208:WSY208"/>
    <x:mergeCell ref="WOU208:WOW208"/>
    <x:mergeCell ref="WOX208:WOZ208"/>
    <x:mergeCell ref="WPA208:WPC208"/>
    <x:mergeCell ref="WPE208:WPG208"/>
    <x:mergeCell ref="WPH208:WPJ208"/>
    <x:mergeCell ref="WPK208:WPM208"/>
    <x:mergeCell ref="WPN208:WPP208"/>
    <x:mergeCell ref="WPQ208:WPS208"/>
    <x:mergeCell ref="WPU208:WPW208"/>
    <x:mergeCell ref="WPX208:WPZ208"/>
    <x:mergeCell ref="WQA208:WQC208"/>
    <x:mergeCell ref="WQD208:WQF208"/>
    <x:mergeCell ref="WQG208:WQI208"/>
    <x:mergeCell ref="WQK208:WQM208"/>
    <x:mergeCell ref="WQN208:WQP208"/>
    <x:mergeCell ref="WQQ208:WQS208"/>
    <x:mergeCell ref="WQT208:WQV208"/>
    <x:mergeCell ref="WMS208:WMU208"/>
    <x:mergeCell ref="WMV208:WMX208"/>
    <x:mergeCell ref="WMY208:WNA208"/>
    <x:mergeCell ref="WNB208:WND208"/>
    <x:mergeCell ref="WNE208:WNG208"/>
    <x:mergeCell ref="WNI208:WNK208"/>
    <x:mergeCell ref="WNL208:WNN208"/>
    <x:mergeCell ref="WNO208:WNQ208"/>
    <x:mergeCell ref="WNR208:WNT208"/>
    <x:mergeCell ref="WNU208:WNW208"/>
    <x:mergeCell ref="WNY208:WOA208"/>
    <x:mergeCell ref="WOB208:WOD208"/>
    <x:mergeCell ref="WOE208:WOG208"/>
    <x:mergeCell ref="WOH208:WOJ208"/>
    <x:mergeCell ref="WOK208:WOM208"/>
    <x:mergeCell ref="WOO208:WOQ208"/>
    <x:mergeCell ref="WOR208:WOT208"/>
    <x:mergeCell ref="WKP208:WKR208"/>
    <x:mergeCell ref="WKS208:WKU208"/>
    <x:mergeCell ref="WKW208:WKY208"/>
    <x:mergeCell ref="WKZ208:WLB208"/>
    <x:mergeCell ref="WLC208:WLE208"/>
    <x:mergeCell ref="WLF208:WLH208"/>
    <x:mergeCell ref="WLI208:WLK208"/>
    <x:mergeCell ref="WLM208:WLO208"/>
    <x:mergeCell ref="WLP208:WLR208"/>
    <x:mergeCell ref="WLS208:WLU208"/>
    <x:mergeCell ref="WLV208:WLX208"/>
    <x:mergeCell ref="WLY208:WMA208"/>
    <x:mergeCell ref="WMC208:WME208"/>
    <x:mergeCell ref="WMF208:WMH208"/>
    <x:mergeCell ref="WMI208:WMK208"/>
    <x:mergeCell ref="WML208:WMN208"/>
    <x:mergeCell ref="WMO208:WMQ208"/>
    <x:mergeCell ref="WIN208:WIP208"/>
    <x:mergeCell ref="WIQ208:WIS208"/>
    <x:mergeCell ref="WIT208:WIV208"/>
    <x:mergeCell ref="WIW208:WIY208"/>
    <x:mergeCell ref="WJA208:WJC208"/>
    <x:mergeCell ref="WJD208:WJF208"/>
    <x:mergeCell ref="WJG208:WJI208"/>
    <x:mergeCell ref="WJJ208:WJL208"/>
    <x:mergeCell ref="WJM208:WJO208"/>
    <x:mergeCell ref="WJQ208:WJS208"/>
    <x:mergeCell ref="WJT208:WJV208"/>
    <x:mergeCell ref="WJW208:WJY208"/>
    <x:mergeCell ref="WJZ208:WKB208"/>
    <x:mergeCell ref="WKC208:WKE208"/>
    <x:mergeCell ref="WKG208:WKI208"/>
    <x:mergeCell ref="WKJ208:WKL208"/>
    <x:mergeCell ref="WKM208:WKO208"/>
    <x:mergeCell ref="WGK208:WGM208"/>
    <x:mergeCell ref="WGO208:WGQ208"/>
    <x:mergeCell ref="WGR208:WGT208"/>
    <x:mergeCell ref="WGU208:WGW208"/>
    <x:mergeCell ref="WGX208:WGZ208"/>
    <x:mergeCell ref="WHA208:WHC208"/>
    <x:mergeCell ref="WHE208:WHG208"/>
    <x:mergeCell ref="WHH208:WHJ208"/>
    <x:mergeCell ref="WHK208:WHM208"/>
    <x:mergeCell ref="WHN208:WHP208"/>
    <x:mergeCell ref="WHQ208:WHS208"/>
    <x:mergeCell ref="WHU208:WHW208"/>
    <x:mergeCell ref="WHX208:WHZ208"/>
    <x:mergeCell ref="WIA208:WIC208"/>
    <x:mergeCell ref="WID208:WIF208"/>
    <x:mergeCell ref="WIG208:WII208"/>
    <x:mergeCell ref="WIK208:WIM208"/>
    <x:mergeCell ref="WEI208:WEK208"/>
    <x:mergeCell ref="WEL208:WEN208"/>
    <x:mergeCell ref="WEO208:WEQ208"/>
    <x:mergeCell ref="WES208:WEU208"/>
    <x:mergeCell ref="WEV208:WEX208"/>
    <x:mergeCell ref="WEY208:WFA208"/>
    <x:mergeCell ref="WFB208:WFD208"/>
    <x:mergeCell ref="WFE208:WFG208"/>
    <x:mergeCell ref="WFI208:WFK208"/>
    <x:mergeCell ref="WFL208:WFN208"/>
    <x:mergeCell ref="WFO208:WFQ208"/>
    <x:mergeCell ref="WFR208:WFT208"/>
    <x:mergeCell ref="WFU208:WFW208"/>
    <x:mergeCell ref="WFY208:WGA208"/>
    <x:mergeCell ref="WGB208:WGD208"/>
    <x:mergeCell ref="WGE208:WGG208"/>
    <x:mergeCell ref="WGH208:WGJ208"/>
    <x:mergeCell ref="WCG208:WCI208"/>
    <x:mergeCell ref="WCJ208:WCL208"/>
    <x:mergeCell ref="WCM208:WCO208"/>
    <x:mergeCell ref="WCP208:WCR208"/>
    <x:mergeCell ref="WCS208:WCU208"/>
    <x:mergeCell ref="WCW208:WCY208"/>
    <x:mergeCell ref="WCZ208:WDB208"/>
    <x:mergeCell ref="WDC208:WDE208"/>
    <x:mergeCell ref="WDF208:WDH208"/>
    <x:mergeCell ref="WDI208:WDK208"/>
    <x:mergeCell ref="WDM208:WDO208"/>
    <x:mergeCell ref="WDP208:WDR208"/>
    <x:mergeCell ref="WDS208:WDU208"/>
    <x:mergeCell ref="WDV208:WDX208"/>
    <x:mergeCell ref="WDY208:WEA208"/>
    <x:mergeCell ref="WEC208:WEE208"/>
    <x:mergeCell ref="WEF208:WEH208"/>
    <x:mergeCell ref="WAD208:WAF208"/>
    <x:mergeCell ref="WAG208:WAI208"/>
    <x:mergeCell ref="WAK208:WAM208"/>
    <x:mergeCell ref="WAN208:WAP208"/>
    <x:mergeCell ref="WAQ208:WAS208"/>
    <x:mergeCell ref="WAT208:WAV208"/>
    <x:mergeCell ref="WAW208:WAY208"/>
    <x:mergeCell ref="WBA208:WBC208"/>
    <x:mergeCell ref="WBD208:WBF208"/>
    <x:mergeCell ref="WBG208:WBI208"/>
    <x:mergeCell ref="WBJ208:WBL208"/>
    <x:mergeCell ref="WBM208:WBO208"/>
    <x:mergeCell ref="WBQ208:WBS208"/>
    <x:mergeCell ref="WBT208:WBV208"/>
    <x:mergeCell ref="WBW208:WBY208"/>
    <x:mergeCell ref="WBZ208:WCB208"/>
    <x:mergeCell ref="WCC208:WCE208"/>
    <x:mergeCell ref="VYB208:VYD208"/>
    <x:mergeCell ref="VYE208:VYG208"/>
    <x:mergeCell ref="VYH208:VYJ208"/>
    <x:mergeCell ref="VYK208:VYM208"/>
    <x:mergeCell ref="VYO208:VYQ208"/>
    <x:mergeCell ref="VYR208:VYT208"/>
    <x:mergeCell ref="VYU208:VYW208"/>
    <x:mergeCell ref="VYX208:VYZ208"/>
    <x:mergeCell ref="VZA208:VZC208"/>
    <x:mergeCell ref="VZE208:VZG208"/>
    <x:mergeCell ref="VZH208:VZJ208"/>
    <x:mergeCell ref="VZK208:VZM208"/>
    <x:mergeCell ref="VZN208:VZP208"/>
    <x:mergeCell ref="VZQ208:VZS208"/>
    <x:mergeCell ref="VZU208:VZW208"/>
    <x:mergeCell ref="VZX208:VZZ208"/>
    <x:mergeCell ref="WAA208:WAC208"/>
    <x:mergeCell ref="VVY208:VWA208"/>
    <x:mergeCell ref="VWC208:VWE208"/>
    <x:mergeCell ref="VWF208:VWH208"/>
    <x:mergeCell ref="VWI208:VWK208"/>
    <x:mergeCell ref="VWL208:VWN208"/>
    <x:mergeCell ref="VWO208:VWQ208"/>
    <x:mergeCell ref="VWS208:VWU208"/>
    <x:mergeCell ref="VWV208:VWX208"/>
    <x:mergeCell ref="VWY208:VXA208"/>
    <x:mergeCell ref="VXB208:VXD208"/>
    <x:mergeCell ref="VXE208:VXG208"/>
    <x:mergeCell ref="VXI208:VXK208"/>
    <x:mergeCell ref="VXL208:VXN208"/>
    <x:mergeCell ref="VXO208:VXQ208"/>
    <x:mergeCell ref="VXR208:VXT208"/>
    <x:mergeCell ref="VXU208:VXW208"/>
    <x:mergeCell ref="VXY208:VYA208"/>
    <x:mergeCell ref="VTW208:VTY208"/>
    <x:mergeCell ref="VTZ208:VUB208"/>
    <x:mergeCell ref="VUC208:VUE208"/>
    <x:mergeCell ref="VUG208:VUI208"/>
    <x:mergeCell ref="VUJ208:VUL208"/>
    <x:mergeCell ref="VUM208:VUO208"/>
    <x:mergeCell ref="VUP208:VUR208"/>
    <x:mergeCell ref="VUS208:VUU208"/>
    <x:mergeCell ref="VUW208:VUY208"/>
    <x:mergeCell ref="VUZ208:VVB208"/>
    <x:mergeCell ref="VVC208:VVE208"/>
    <x:mergeCell ref="VVF208:VVH208"/>
    <x:mergeCell ref="VVI208:VVK208"/>
    <x:mergeCell ref="VVM208:VVO208"/>
    <x:mergeCell ref="VVP208:VVR208"/>
    <x:mergeCell ref="VVS208:VVU208"/>
    <x:mergeCell ref="VVV208:VVX208"/>
    <x:mergeCell ref="VRU208:VRW208"/>
    <x:mergeCell ref="VRX208:VRZ208"/>
    <x:mergeCell ref="VSA208:VSC208"/>
    <x:mergeCell ref="VSD208:VSF208"/>
    <x:mergeCell ref="VSG208:VSI208"/>
    <x:mergeCell ref="VSK208:VSM208"/>
    <x:mergeCell ref="VSN208:VSP208"/>
    <x:mergeCell ref="VSQ208:VSS208"/>
    <x:mergeCell ref="VST208:VSV208"/>
    <x:mergeCell ref="VSW208:VSY208"/>
    <x:mergeCell ref="VTA208:VTC208"/>
    <x:mergeCell ref="VTD208:VTF208"/>
    <x:mergeCell ref="VTG208:VTI208"/>
    <x:mergeCell ref="VTJ208:VTL208"/>
    <x:mergeCell ref="VTM208:VTO208"/>
    <x:mergeCell ref="VTQ208:VTS208"/>
    <x:mergeCell ref="VTT208:VTV208"/>
    <x:mergeCell ref="VPR208:VPT208"/>
    <x:mergeCell ref="VPU208:VPW208"/>
    <x:mergeCell ref="VPY208:VQA208"/>
    <x:mergeCell ref="VQB208:VQD208"/>
    <x:mergeCell ref="VQE208:VQG208"/>
    <x:mergeCell ref="VQH208:VQJ208"/>
    <x:mergeCell ref="VQK208:VQM208"/>
    <x:mergeCell ref="VQO208:VQQ208"/>
    <x:mergeCell ref="VQR208:VQT208"/>
    <x:mergeCell ref="VQU208:VQW208"/>
    <x:mergeCell ref="VQX208:VQZ208"/>
    <x:mergeCell ref="VRA208:VRC208"/>
    <x:mergeCell ref="VRE208:VRG208"/>
    <x:mergeCell ref="VRH208:VRJ208"/>
    <x:mergeCell ref="VRK208:VRM208"/>
    <x:mergeCell ref="VRN208:VRP208"/>
    <x:mergeCell ref="VRQ208:VRS208"/>
    <x:mergeCell ref="VNP208:VNR208"/>
    <x:mergeCell ref="VNS208:VNU208"/>
    <x:mergeCell ref="VNV208:VNX208"/>
    <x:mergeCell ref="VNY208:VOA208"/>
    <x:mergeCell ref="VOC208:VOE208"/>
    <x:mergeCell ref="VOF208:VOH208"/>
    <x:mergeCell ref="VOI208:VOK208"/>
    <x:mergeCell ref="VOL208:VON208"/>
    <x:mergeCell ref="VOO208:VOQ208"/>
    <x:mergeCell ref="VOS208:VOU208"/>
    <x:mergeCell ref="VOV208:VOX208"/>
    <x:mergeCell ref="VOY208:VPA208"/>
    <x:mergeCell ref="VPB208:VPD208"/>
    <x:mergeCell ref="VPE208:VPG208"/>
    <x:mergeCell ref="VPI208:VPK208"/>
    <x:mergeCell ref="VPL208:VPN208"/>
    <x:mergeCell ref="VPO208:VPQ208"/>
    <x:mergeCell ref="VLM208:VLO208"/>
    <x:mergeCell ref="VLQ208:VLS208"/>
    <x:mergeCell ref="VLT208:VLV208"/>
    <x:mergeCell ref="VLW208:VLY208"/>
    <x:mergeCell ref="VLZ208:VMB208"/>
    <x:mergeCell ref="VMC208:VME208"/>
    <x:mergeCell ref="VMG208:VMI208"/>
    <x:mergeCell ref="VMJ208:VML208"/>
    <x:mergeCell ref="VMM208:VMO208"/>
    <x:mergeCell ref="VMP208:VMR208"/>
    <x:mergeCell ref="VMS208:VMU208"/>
    <x:mergeCell ref="VMW208:VMY208"/>
    <x:mergeCell ref="VMZ208:VNB208"/>
    <x:mergeCell ref="VNC208:VNE208"/>
    <x:mergeCell ref="VNF208:VNH208"/>
    <x:mergeCell ref="VNI208:VNK208"/>
    <x:mergeCell ref="VNM208:VNO208"/>
    <x:mergeCell ref="VJK208:VJM208"/>
    <x:mergeCell ref="VJN208:VJP208"/>
    <x:mergeCell ref="VJQ208:VJS208"/>
    <x:mergeCell ref="VJU208:VJW208"/>
    <x:mergeCell ref="VJX208:VJZ208"/>
    <x:mergeCell ref="VKA208:VKC208"/>
    <x:mergeCell ref="VKD208:VKF208"/>
    <x:mergeCell ref="VKG208:VKI208"/>
    <x:mergeCell ref="VKK208:VKM208"/>
    <x:mergeCell ref="VKN208:VKP208"/>
    <x:mergeCell ref="VKQ208:VKS208"/>
    <x:mergeCell ref="VKT208:VKV208"/>
    <x:mergeCell ref="VKW208:VKY208"/>
    <x:mergeCell ref="VLA208:VLC208"/>
    <x:mergeCell ref="VLD208:VLF208"/>
    <x:mergeCell ref="VLG208:VLI208"/>
    <x:mergeCell ref="VLJ208:VLL208"/>
    <x:mergeCell ref="VHI208:VHK208"/>
    <x:mergeCell ref="VHL208:VHN208"/>
    <x:mergeCell ref="VHO208:VHQ208"/>
    <x:mergeCell ref="VHR208:VHT208"/>
    <x:mergeCell ref="VHU208:VHW208"/>
    <x:mergeCell ref="VHY208:VIA208"/>
    <x:mergeCell ref="VIB208:VID208"/>
    <x:mergeCell ref="VIE208:VIG208"/>
    <x:mergeCell ref="VIH208:VIJ208"/>
    <x:mergeCell ref="VIK208:VIM208"/>
    <x:mergeCell ref="VIO208:VIQ208"/>
    <x:mergeCell ref="VIR208:VIT208"/>
    <x:mergeCell ref="VIU208:VIW208"/>
    <x:mergeCell ref="VIX208:VIZ208"/>
    <x:mergeCell ref="VJA208:VJC208"/>
    <x:mergeCell ref="VJE208:VJG208"/>
    <x:mergeCell ref="VJH208:VJJ208"/>
    <x:mergeCell ref="VFF208:VFH208"/>
    <x:mergeCell ref="VFI208:VFK208"/>
    <x:mergeCell ref="VFM208:VFO208"/>
    <x:mergeCell ref="VFP208:VFR208"/>
    <x:mergeCell ref="VFS208:VFU208"/>
    <x:mergeCell ref="VFV208:VFX208"/>
    <x:mergeCell ref="VFY208:VGA208"/>
    <x:mergeCell ref="VGC208:VGE208"/>
    <x:mergeCell ref="VGF208:VGH208"/>
    <x:mergeCell ref="VGI208:VGK208"/>
    <x:mergeCell ref="VGL208:VGN208"/>
    <x:mergeCell ref="VGO208:VGQ208"/>
    <x:mergeCell ref="VGS208:VGU208"/>
    <x:mergeCell ref="VGV208:VGX208"/>
    <x:mergeCell ref="VGY208:VHA208"/>
    <x:mergeCell ref="VHB208:VHD208"/>
    <x:mergeCell ref="VHE208:VHG208"/>
    <x:mergeCell ref="VDD208:VDF208"/>
    <x:mergeCell ref="VDG208:VDI208"/>
    <x:mergeCell ref="VDJ208:VDL208"/>
    <x:mergeCell ref="VDM208:VDO208"/>
    <x:mergeCell ref="VDQ208:VDS208"/>
    <x:mergeCell ref="VDT208:VDV208"/>
    <x:mergeCell ref="VDW208:VDY208"/>
    <x:mergeCell ref="VDZ208:VEB208"/>
    <x:mergeCell ref="VEC208:VEE208"/>
    <x:mergeCell ref="VEG208:VEI208"/>
    <x:mergeCell ref="VEJ208:VEL208"/>
    <x:mergeCell ref="VEM208:VEO208"/>
    <x:mergeCell ref="VEP208:VER208"/>
    <x:mergeCell ref="VES208:VEU208"/>
    <x:mergeCell ref="VEW208:VEY208"/>
    <x:mergeCell ref="VEZ208:VFB208"/>
    <x:mergeCell ref="VFC208:VFE208"/>
    <x:mergeCell ref="VBA208:VBC208"/>
    <x:mergeCell ref="VBE208:VBG208"/>
    <x:mergeCell ref="VBH208:VBJ208"/>
    <x:mergeCell ref="VBK208:VBM208"/>
    <x:mergeCell ref="VBN208:VBP208"/>
    <x:mergeCell ref="VBQ208:VBS208"/>
    <x:mergeCell ref="VBU208:VBW208"/>
    <x:mergeCell ref="VBX208:VBZ208"/>
    <x:mergeCell ref="VCA208:VCC208"/>
    <x:mergeCell ref="VCD208:VCF208"/>
    <x:mergeCell ref="VCG208:VCI208"/>
    <x:mergeCell ref="VCK208:VCM208"/>
    <x:mergeCell ref="VCN208:VCP208"/>
    <x:mergeCell ref="VCQ208:VCS208"/>
    <x:mergeCell ref="VCT208:VCV208"/>
    <x:mergeCell ref="VCW208:VCY208"/>
    <x:mergeCell ref="VDA208:VDC208"/>
    <x:mergeCell ref="UYY208:UZA208"/>
    <x:mergeCell ref="UZB208:UZD208"/>
    <x:mergeCell ref="UZE208:UZG208"/>
    <x:mergeCell ref="UZI208:UZK208"/>
    <x:mergeCell ref="UZL208:UZN208"/>
    <x:mergeCell ref="UZO208:UZQ208"/>
    <x:mergeCell ref="UZR208:UZT208"/>
    <x:mergeCell ref="UZU208:UZW208"/>
    <x:mergeCell ref="UZY208:VAA208"/>
    <x:mergeCell ref="VAB208:VAD208"/>
    <x:mergeCell ref="VAE208:VAG208"/>
    <x:mergeCell ref="VAH208:VAJ208"/>
    <x:mergeCell ref="VAK208:VAM208"/>
    <x:mergeCell ref="VAO208:VAQ208"/>
    <x:mergeCell ref="VAR208:VAT208"/>
    <x:mergeCell ref="VAU208:VAW208"/>
    <x:mergeCell ref="VAX208:VAZ208"/>
    <x:mergeCell ref="UWW208:UWY208"/>
    <x:mergeCell ref="UWZ208:UXB208"/>
    <x:mergeCell ref="UXC208:UXE208"/>
    <x:mergeCell ref="UXF208:UXH208"/>
    <x:mergeCell ref="UXI208:UXK208"/>
    <x:mergeCell ref="UXM208:UXO208"/>
    <x:mergeCell ref="UXP208:UXR208"/>
    <x:mergeCell ref="UXS208:UXU208"/>
    <x:mergeCell ref="UXV208:UXX208"/>
    <x:mergeCell ref="UXY208:UYA208"/>
    <x:mergeCell ref="UYC208:UYE208"/>
    <x:mergeCell ref="UYF208:UYH208"/>
    <x:mergeCell ref="UYI208:UYK208"/>
    <x:mergeCell ref="UYL208:UYN208"/>
    <x:mergeCell ref="UYO208:UYQ208"/>
    <x:mergeCell ref="UYS208:UYU208"/>
    <x:mergeCell ref="UYV208:UYX208"/>
    <x:mergeCell ref="UUT208:UUV208"/>
    <x:mergeCell ref="UUW208:UUY208"/>
    <x:mergeCell ref="UVA208:UVC208"/>
    <x:mergeCell ref="UVD208:UVF208"/>
    <x:mergeCell ref="UVG208:UVI208"/>
    <x:mergeCell ref="UVJ208:UVL208"/>
    <x:mergeCell ref="UVM208:UVO208"/>
    <x:mergeCell ref="UVQ208:UVS208"/>
    <x:mergeCell ref="UVT208:UVV208"/>
    <x:mergeCell ref="UVW208:UVY208"/>
    <x:mergeCell ref="UVZ208:UWB208"/>
    <x:mergeCell ref="UWC208:UWE208"/>
    <x:mergeCell ref="UWG208:UWI208"/>
    <x:mergeCell ref="UWJ208:UWL208"/>
    <x:mergeCell ref="UWM208:UWO208"/>
    <x:mergeCell ref="UWP208:UWR208"/>
    <x:mergeCell ref="UWS208:UWU208"/>
    <x:mergeCell ref="USR208:UST208"/>
    <x:mergeCell ref="USU208:USW208"/>
    <x:mergeCell ref="USX208:USZ208"/>
    <x:mergeCell ref="UTA208:UTC208"/>
    <x:mergeCell ref="UTE208:UTG208"/>
    <x:mergeCell ref="UTH208:UTJ208"/>
    <x:mergeCell ref="UTK208:UTM208"/>
    <x:mergeCell ref="UTN208:UTP208"/>
    <x:mergeCell ref="UTQ208:UTS208"/>
    <x:mergeCell ref="UTU208:UTW208"/>
    <x:mergeCell ref="UTX208:UTZ208"/>
    <x:mergeCell ref="UUA208:UUC208"/>
    <x:mergeCell ref="UUD208:UUF208"/>
    <x:mergeCell ref="UUG208:UUI208"/>
    <x:mergeCell ref="UUK208:UUM208"/>
    <x:mergeCell ref="UUN208:UUP208"/>
    <x:mergeCell ref="UUQ208:UUS208"/>
    <x:mergeCell ref="UQO208:UQQ208"/>
    <x:mergeCell ref="UQS208:UQU208"/>
    <x:mergeCell ref="UQV208:UQX208"/>
    <x:mergeCell ref="UQY208:URA208"/>
    <x:mergeCell ref="URB208:URD208"/>
    <x:mergeCell ref="URE208:URG208"/>
    <x:mergeCell ref="URI208:URK208"/>
    <x:mergeCell ref="URL208:URN208"/>
    <x:mergeCell ref="URO208:URQ208"/>
    <x:mergeCell ref="URR208:URT208"/>
    <x:mergeCell ref="URU208:URW208"/>
    <x:mergeCell ref="URY208:USA208"/>
    <x:mergeCell ref="USB208:USD208"/>
    <x:mergeCell ref="USE208:USG208"/>
    <x:mergeCell ref="USH208:USJ208"/>
    <x:mergeCell ref="USK208:USM208"/>
    <x:mergeCell ref="USO208:USQ208"/>
    <x:mergeCell ref="UOM208:UOO208"/>
    <x:mergeCell ref="UOP208:UOR208"/>
    <x:mergeCell ref="UOS208:UOU208"/>
    <x:mergeCell ref="UOW208:UOY208"/>
    <x:mergeCell ref="UOZ208:UPB208"/>
    <x:mergeCell ref="UPC208:UPE208"/>
    <x:mergeCell ref="UPF208:UPH208"/>
    <x:mergeCell ref="UPI208:UPK208"/>
    <x:mergeCell ref="UPM208:UPO208"/>
    <x:mergeCell ref="UPP208:UPR208"/>
    <x:mergeCell ref="UPS208:UPU208"/>
    <x:mergeCell ref="UPV208:UPX208"/>
    <x:mergeCell ref="UPY208:UQA208"/>
    <x:mergeCell ref="UQC208:UQE208"/>
    <x:mergeCell ref="UQF208:UQH208"/>
    <x:mergeCell ref="UQI208:UQK208"/>
    <x:mergeCell ref="UQL208:UQN208"/>
    <x:mergeCell ref="UMK208:UMM208"/>
    <x:mergeCell ref="UMN208:UMP208"/>
    <x:mergeCell ref="UMQ208:UMS208"/>
    <x:mergeCell ref="UMT208:UMV208"/>
    <x:mergeCell ref="UMW208:UMY208"/>
    <x:mergeCell ref="UNA208:UNC208"/>
    <x:mergeCell ref="UND208:UNF208"/>
    <x:mergeCell ref="UNG208:UNI208"/>
    <x:mergeCell ref="UNJ208:UNL208"/>
    <x:mergeCell ref="UNM208:UNO208"/>
    <x:mergeCell ref="UNQ208:UNS208"/>
    <x:mergeCell ref="UNT208:UNV208"/>
    <x:mergeCell ref="UNW208:UNY208"/>
    <x:mergeCell ref="UNZ208:UOB208"/>
    <x:mergeCell ref="UOC208:UOE208"/>
    <x:mergeCell ref="UOG208:UOI208"/>
    <x:mergeCell ref="UOJ208:UOL208"/>
    <x:mergeCell ref="UKH208:UKJ208"/>
    <x:mergeCell ref="UKK208:UKM208"/>
    <x:mergeCell ref="UKO208:UKQ208"/>
    <x:mergeCell ref="UKR208:UKT208"/>
    <x:mergeCell ref="UKU208:UKW208"/>
    <x:mergeCell ref="UKX208:UKZ208"/>
    <x:mergeCell ref="ULA208:ULC208"/>
    <x:mergeCell ref="ULE208:ULG208"/>
    <x:mergeCell ref="ULH208:ULJ208"/>
    <x:mergeCell ref="ULK208:ULM208"/>
    <x:mergeCell ref="ULN208:ULP208"/>
    <x:mergeCell ref="ULQ208:ULS208"/>
    <x:mergeCell ref="ULU208:ULW208"/>
    <x:mergeCell ref="ULX208:ULZ208"/>
    <x:mergeCell ref="UMA208:UMC208"/>
    <x:mergeCell ref="UMD208:UMF208"/>
    <x:mergeCell ref="UMG208:UMI208"/>
    <x:mergeCell ref="UIF208:UIH208"/>
    <x:mergeCell ref="UII208:UIK208"/>
    <x:mergeCell ref="UIL208:UIN208"/>
    <x:mergeCell ref="UIO208:UIQ208"/>
    <x:mergeCell ref="UIS208:UIU208"/>
    <x:mergeCell ref="UIV208:UIX208"/>
    <x:mergeCell ref="UIY208:UJA208"/>
    <x:mergeCell ref="UJB208:UJD208"/>
    <x:mergeCell ref="UJE208:UJG208"/>
    <x:mergeCell ref="UJI208:UJK208"/>
    <x:mergeCell ref="UJL208:UJN208"/>
    <x:mergeCell ref="UJO208:UJQ208"/>
    <x:mergeCell ref="UJR208:UJT208"/>
    <x:mergeCell ref="UJU208:UJW208"/>
    <x:mergeCell ref="UJY208:UKA208"/>
    <x:mergeCell ref="UKB208:UKD208"/>
    <x:mergeCell ref="UKE208:UKG208"/>
    <x:mergeCell ref="UGC208:UGE208"/>
    <x:mergeCell ref="UGG208:UGI208"/>
    <x:mergeCell ref="UGJ208:UGL208"/>
    <x:mergeCell ref="UGM208:UGO208"/>
    <x:mergeCell ref="UGP208:UGR208"/>
    <x:mergeCell ref="UGS208:UGU208"/>
    <x:mergeCell ref="UGW208:UGY208"/>
    <x:mergeCell ref="UGZ208:UHB208"/>
    <x:mergeCell ref="UHC208:UHE208"/>
    <x:mergeCell ref="UHF208:UHH208"/>
    <x:mergeCell ref="UHI208:UHK208"/>
    <x:mergeCell ref="UHM208:UHO208"/>
    <x:mergeCell ref="UHP208:UHR208"/>
    <x:mergeCell ref="UHS208:UHU208"/>
    <x:mergeCell ref="UHV208:UHX208"/>
    <x:mergeCell ref="UHY208:UIA208"/>
    <x:mergeCell ref="UIC208:UIE208"/>
    <x:mergeCell ref="UEA208:UEC208"/>
    <x:mergeCell ref="UED208:UEF208"/>
    <x:mergeCell ref="UEG208:UEI208"/>
    <x:mergeCell ref="UEK208:UEM208"/>
    <x:mergeCell ref="UEN208:UEP208"/>
    <x:mergeCell ref="UEQ208:UES208"/>
    <x:mergeCell ref="UET208:UEV208"/>
    <x:mergeCell ref="UEW208:UEY208"/>
    <x:mergeCell ref="UFA208:UFC208"/>
    <x:mergeCell ref="UFD208:UFF208"/>
    <x:mergeCell ref="UFG208:UFI208"/>
    <x:mergeCell ref="UFJ208:UFL208"/>
    <x:mergeCell ref="UFM208:UFO208"/>
    <x:mergeCell ref="UFQ208:UFS208"/>
    <x:mergeCell ref="UFT208:UFV208"/>
    <x:mergeCell ref="UFW208:UFY208"/>
    <x:mergeCell ref="UFZ208:UGB208"/>
    <x:mergeCell ref="UBY208:UCA208"/>
    <x:mergeCell ref="UCB208:UCD208"/>
    <x:mergeCell ref="UCE208:UCG208"/>
    <x:mergeCell ref="UCH208:UCJ208"/>
    <x:mergeCell ref="UCK208:UCM208"/>
    <x:mergeCell ref="UCO208:UCQ208"/>
    <x:mergeCell ref="UCR208:UCT208"/>
    <x:mergeCell ref="UCU208:UCW208"/>
    <x:mergeCell ref="UCX208:UCZ208"/>
    <x:mergeCell ref="UDA208:UDC208"/>
    <x:mergeCell ref="UDE208:UDG208"/>
    <x:mergeCell ref="UDH208:UDJ208"/>
    <x:mergeCell ref="UDK208:UDM208"/>
    <x:mergeCell ref="UDN208:UDP208"/>
    <x:mergeCell ref="UDQ208:UDS208"/>
    <x:mergeCell ref="UDU208:UDW208"/>
    <x:mergeCell ref="UDX208:UDZ208"/>
    <x:mergeCell ref="TZV208:TZX208"/>
    <x:mergeCell ref="TZY208:UAA208"/>
    <x:mergeCell ref="UAC208:UAE208"/>
    <x:mergeCell ref="UAF208:UAH208"/>
    <x:mergeCell ref="UAI208:UAK208"/>
    <x:mergeCell ref="UAL208:UAN208"/>
    <x:mergeCell ref="UAO208:UAQ208"/>
    <x:mergeCell ref="UAS208:UAU208"/>
    <x:mergeCell ref="UAV208:UAX208"/>
    <x:mergeCell ref="UAY208:UBA208"/>
    <x:mergeCell ref="UBB208:UBD208"/>
    <x:mergeCell ref="UBE208:UBG208"/>
    <x:mergeCell ref="UBI208:UBK208"/>
    <x:mergeCell ref="UBL208:UBN208"/>
    <x:mergeCell ref="UBO208:UBQ208"/>
    <x:mergeCell ref="UBR208:UBT208"/>
    <x:mergeCell ref="UBU208:UBW208"/>
    <x:mergeCell ref="TXT208:TXV208"/>
    <x:mergeCell ref="TXW208:TXY208"/>
    <x:mergeCell ref="TXZ208:TYB208"/>
    <x:mergeCell ref="TYC208:TYE208"/>
    <x:mergeCell ref="TYG208:TYI208"/>
    <x:mergeCell ref="TYJ208:TYL208"/>
    <x:mergeCell ref="TYM208:TYO208"/>
    <x:mergeCell ref="TYP208:TYR208"/>
    <x:mergeCell ref="TYS208:TYU208"/>
    <x:mergeCell ref="TYW208:TYY208"/>
    <x:mergeCell ref="TYZ208:TZB208"/>
    <x:mergeCell ref="TZC208:TZE208"/>
    <x:mergeCell ref="TZF208:TZH208"/>
    <x:mergeCell ref="TZI208:TZK208"/>
    <x:mergeCell ref="TZM208:TZO208"/>
    <x:mergeCell ref="TZP208:TZR208"/>
    <x:mergeCell ref="TZS208:TZU208"/>
    <x:mergeCell ref="TVQ208:TVS208"/>
    <x:mergeCell ref="TVU208:TVW208"/>
    <x:mergeCell ref="TVX208:TVZ208"/>
    <x:mergeCell ref="TWA208:TWC208"/>
    <x:mergeCell ref="TWD208:TWF208"/>
    <x:mergeCell ref="TWG208:TWI208"/>
    <x:mergeCell ref="TWK208:TWM208"/>
    <x:mergeCell ref="TWN208:TWP208"/>
    <x:mergeCell ref="TWQ208:TWS208"/>
    <x:mergeCell ref="TWT208:TWV208"/>
    <x:mergeCell ref="TWW208:TWY208"/>
    <x:mergeCell ref="TXA208:TXC208"/>
    <x:mergeCell ref="TXD208:TXF208"/>
    <x:mergeCell ref="TXG208:TXI208"/>
    <x:mergeCell ref="TXJ208:TXL208"/>
    <x:mergeCell ref="TXM208:TXO208"/>
    <x:mergeCell ref="TXQ208:TXS208"/>
    <x:mergeCell ref="TTO208:TTQ208"/>
    <x:mergeCell ref="TTR208:TTT208"/>
    <x:mergeCell ref="TTU208:TTW208"/>
    <x:mergeCell ref="TTY208:TUA208"/>
    <x:mergeCell ref="TUB208:TUD208"/>
    <x:mergeCell ref="TUE208:TUG208"/>
    <x:mergeCell ref="TUH208:TUJ208"/>
    <x:mergeCell ref="TUK208:TUM208"/>
    <x:mergeCell ref="TUO208:TUQ208"/>
    <x:mergeCell ref="TUR208:TUT208"/>
    <x:mergeCell ref="TUU208:TUW208"/>
    <x:mergeCell ref="TUX208:TUZ208"/>
    <x:mergeCell ref="TVA208:TVC208"/>
    <x:mergeCell ref="TVE208:TVG208"/>
    <x:mergeCell ref="TVH208:TVJ208"/>
    <x:mergeCell ref="TVK208:TVM208"/>
    <x:mergeCell ref="TVN208:TVP208"/>
    <x:mergeCell ref="TRM208:TRO208"/>
    <x:mergeCell ref="TRP208:TRR208"/>
    <x:mergeCell ref="TRS208:TRU208"/>
    <x:mergeCell ref="TRV208:TRX208"/>
    <x:mergeCell ref="TRY208:TSA208"/>
    <x:mergeCell ref="TSC208:TSE208"/>
    <x:mergeCell ref="TSF208:TSH208"/>
    <x:mergeCell ref="TSI208:TSK208"/>
    <x:mergeCell ref="TSL208:TSN208"/>
    <x:mergeCell ref="TSO208:TSQ208"/>
    <x:mergeCell ref="TSS208:TSU208"/>
    <x:mergeCell ref="TSV208:TSX208"/>
    <x:mergeCell ref="TSY208:TTA208"/>
    <x:mergeCell ref="TTB208:TTD208"/>
    <x:mergeCell ref="TTE208:TTG208"/>
    <x:mergeCell ref="TTI208:TTK208"/>
    <x:mergeCell ref="TTL208:TTN208"/>
    <x:mergeCell ref="TPJ208:TPL208"/>
    <x:mergeCell ref="TPM208:TPO208"/>
    <x:mergeCell ref="TPQ208:TPS208"/>
    <x:mergeCell ref="TPT208:TPV208"/>
    <x:mergeCell ref="TPW208:TPY208"/>
    <x:mergeCell ref="TPZ208:TQB208"/>
    <x:mergeCell ref="TQC208:TQE208"/>
    <x:mergeCell ref="TQG208:TQI208"/>
    <x:mergeCell ref="TQJ208:TQL208"/>
    <x:mergeCell ref="TQM208:TQO208"/>
    <x:mergeCell ref="TQP208:TQR208"/>
    <x:mergeCell ref="TQS208:TQU208"/>
    <x:mergeCell ref="TQW208:TQY208"/>
    <x:mergeCell ref="TQZ208:TRB208"/>
    <x:mergeCell ref="TRC208:TRE208"/>
    <x:mergeCell ref="TRF208:TRH208"/>
    <x:mergeCell ref="TRI208:TRK208"/>
    <x:mergeCell ref="TNH208:TNJ208"/>
    <x:mergeCell ref="TNK208:TNM208"/>
    <x:mergeCell ref="TNN208:TNP208"/>
    <x:mergeCell ref="TNQ208:TNS208"/>
    <x:mergeCell ref="TNU208:TNW208"/>
    <x:mergeCell ref="TNX208:TNZ208"/>
    <x:mergeCell ref="TOA208:TOC208"/>
    <x:mergeCell ref="TOD208:TOF208"/>
    <x:mergeCell ref="TOG208:TOI208"/>
    <x:mergeCell ref="TOK208:TOM208"/>
    <x:mergeCell ref="TON208:TOP208"/>
    <x:mergeCell ref="TOQ208:TOS208"/>
    <x:mergeCell ref="TOT208:TOV208"/>
    <x:mergeCell ref="TOW208:TOY208"/>
    <x:mergeCell ref="TPA208:TPC208"/>
    <x:mergeCell ref="TPD208:TPF208"/>
    <x:mergeCell ref="TPG208:TPI208"/>
    <x:mergeCell ref="TLE208:TLG208"/>
    <x:mergeCell ref="TLI208:TLK208"/>
    <x:mergeCell ref="TLL208:TLN208"/>
    <x:mergeCell ref="TLO208:TLQ208"/>
    <x:mergeCell ref="TLR208:TLT208"/>
    <x:mergeCell ref="TLU208:TLW208"/>
    <x:mergeCell ref="TLY208:TMA208"/>
    <x:mergeCell ref="TMB208:TMD208"/>
    <x:mergeCell ref="TME208:TMG208"/>
    <x:mergeCell ref="TMH208:TMJ208"/>
    <x:mergeCell ref="TMK208:TMM208"/>
    <x:mergeCell ref="TMO208:TMQ208"/>
    <x:mergeCell ref="TMR208:TMT208"/>
    <x:mergeCell ref="TMU208:TMW208"/>
    <x:mergeCell ref="TMX208:TMZ208"/>
    <x:mergeCell ref="TNA208:TNC208"/>
    <x:mergeCell ref="TNE208:TNG208"/>
    <x:mergeCell ref="TJC208:TJE208"/>
    <x:mergeCell ref="TJF208:TJH208"/>
    <x:mergeCell ref="TJI208:TJK208"/>
    <x:mergeCell ref="TJM208:TJO208"/>
    <x:mergeCell ref="TJP208:TJR208"/>
    <x:mergeCell ref="TJS208:TJU208"/>
    <x:mergeCell ref="TJV208:TJX208"/>
    <x:mergeCell ref="TJY208:TKA208"/>
    <x:mergeCell ref="TKC208:TKE208"/>
    <x:mergeCell ref="TKF208:TKH208"/>
    <x:mergeCell ref="TKI208:TKK208"/>
    <x:mergeCell ref="TKL208:TKN208"/>
    <x:mergeCell ref="TKO208:TKQ208"/>
    <x:mergeCell ref="TKS208:TKU208"/>
    <x:mergeCell ref="TKV208:TKX208"/>
    <x:mergeCell ref="TKY208:TLA208"/>
    <x:mergeCell ref="TLB208:TLD208"/>
    <x:mergeCell ref="THA208:THC208"/>
    <x:mergeCell ref="THD208:THF208"/>
    <x:mergeCell ref="THG208:THI208"/>
    <x:mergeCell ref="THJ208:THL208"/>
    <x:mergeCell ref="THM208:THO208"/>
    <x:mergeCell ref="THQ208:THS208"/>
    <x:mergeCell ref="THT208:THV208"/>
    <x:mergeCell ref="THW208:THY208"/>
    <x:mergeCell ref="THZ208:TIB208"/>
    <x:mergeCell ref="TIC208:TIE208"/>
    <x:mergeCell ref="TIG208:TII208"/>
    <x:mergeCell ref="TIJ208:TIL208"/>
    <x:mergeCell ref="TIM208:TIO208"/>
    <x:mergeCell ref="TIP208:TIR208"/>
    <x:mergeCell ref="TIS208:TIU208"/>
    <x:mergeCell ref="TIW208:TIY208"/>
    <x:mergeCell ref="TIZ208:TJB208"/>
    <x:mergeCell ref="TEX208:TEZ208"/>
    <x:mergeCell ref="TFA208:TFC208"/>
    <x:mergeCell ref="TFE208:TFG208"/>
    <x:mergeCell ref="TFH208:TFJ208"/>
    <x:mergeCell ref="TFK208:TFM208"/>
    <x:mergeCell ref="TFN208:TFP208"/>
    <x:mergeCell ref="TFQ208:TFS208"/>
    <x:mergeCell ref="TFU208:TFW208"/>
    <x:mergeCell ref="TFX208:TFZ208"/>
    <x:mergeCell ref="TGA208:TGC208"/>
    <x:mergeCell ref="TGD208:TGF208"/>
    <x:mergeCell ref="TGG208:TGI208"/>
    <x:mergeCell ref="TGK208:TGM208"/>
    <x:mergeCell ref="TGN208:TGP208"/>
    <x:mergeCell ref="TGQ208:TGS208"/>
    <x:mergeCell ref="TGT208:TGV208"/>
    <x:mergeCell ref="TGW208:TGY208"/>
    <x:mergeCell ref="TCV208:TCX208"/>
    <x:mergeCell ref="TCY208:TDA208"/>
    <x:mergeCell ref="TDB208:TDD208"/>
    <x:mergeCell ref="TDE208:TDG208"/>
    <x:mergeCell ref="TDI208:TDK208"/>
    <x:mergeCell ref="TDL208:TDN208"/>
    <x:mergeCell ref="TDO208:TDQ208"/>
    <x:mergeCell ref="TDR208:TDT208"/>
    <x:mergeCell ref="TDU208:TDW208"/>
    <x:mergeCell ref="TDY208:TEA208"/>
    <x:mergeCell ref="TEB208:TED208"/>
    <x:mergeCell ref="TEE208:TEG208"/>
    <x:mergeCell ref="TEH208:TEJ208"/>
    <x:mergeCell ref="TEK208:TEM208"/>
    <x:mergeCell ref="TEO208:TEQ208"/>
    <x:mergeCell ref="TER208:TET208"/>
    <x:mergeCell ref="TEU208:TEW208"/>
    <x:mergeCell ref="TAS208:TAU208"/>
    <x:mergeCell ref="TAW208:TAY208"/>
    <x:mergeCell ref="TAZ208:TBB208"/>
    <x:mergeCell ref="TBC208:TBE208"/>
    <x:mergeCell ref="TBF208:TBH208"/>
    <x:mergeCell ref="TBI208:TBK208"/>
    <x:mergeCell ref="TBM208:TBO208"/>
    <x:mergeCell ref="TBP208:TBR208"/>
    <x:mergeCell ref="TBS208:TBU208"/>
    <x:mergeCell ref="TBV208:TBX208"/>
    <x:mergeCell ref="TBY208:TCA208"/>
    <x:mergeCell ref="TCC208:TCE208"/>
    <x:mergeCell ref="TCF208:TCH208"/>
    <x:mergeCell ref="TCI208:TCK208"/>
    <x:mergeCell ref="TCL208:TCN208"/>
    <x:mergeCell ref="TCO208:TCQ208"/>
    <x:mergeCell ref="TCS208:TCU208"/>
    <x:mergeCell ref="SYQ208:SYS208"/>
    <x:mergeCell ref="SYT208:SYV208"/>
    <x:mergeCell ref="SYW208:SYY208"/>
    <x:mergeCell ref="SZA208:SZC208"/>
    <x:mergeCell ref="SZD208:SZF208"/>
    <x:mergeCell ref="SZG208:SZI208"/>
    <x:mergeCell ref="SZJ208:SZL208"/>
    <x:mergeCell ref="SZM208:SZO208"/>
    <x:mergeCell ref="SZQ208:SZS208"/>
    <x:mergeCell ref="SZT208:SZV208"/>
    <x:mergeCell ref="SZW208:SZY208"/>
    <x:mergeCell ref="SZZ208:TAB208"/>
    <x:mergeCell ref="TAC208:TAE208"/>
    <x:mergeCell ref="TAG208:TAI208"/>
    <x:mergeCell ref="TAJ208:TAL208"/>
    <x:mergeCell ref="TAM208:TAO208"/>
    <x:mergeCell ref="TAP208:TAR208"/>
    <x:mergeCell ref="SWO208:SWQ208"/>
    <x:mergeCell ref="SWR208:SWT208"/>
    <x:mergeCell ref="SWU208:SWW208"/>
    <x:mergeCell ref="SWX208:SWZ208"/>
    <x:mergeCell ref="SXA208:SXC208"/>
    <x:mergeCell ref="SXE208:SXG208"/>
    <x:mergeCell ref="SXH208:SXJ208"/>
    <x:mergeCell ref="SXK208:SXM208"/>
    <x:mergeCell ref="SXN208:SXP208"/>
    <x:mergeCell ref="SXQ208:SXS208"/>
    <x:mergeCell ref="SXU208:SXW208"/>
    <x:mergeCell ref="SXX208:SXZ208"/>
    <x:mergeCell ref="SYA208:SYC208"/>
    <x:mergeCell ref="SYD208:SYF208"/>
    <x:mergeCell ref="SYG208:SYI208"/>
    <x:mergeCell ref="SYK208:SYM208"/>
    <x:mergeCell ref="SYN208:SYP208"/>
    <x:mergeCell ref="SUL208:SUN208"/>
    <x:mergeCell ref="SUO208:SUQ208"/>
    <x:mergeCell ref="SUS208:SUU208"/>
    <x:mergeCell ref="SUV208:SUX208"/>
    <x:mergeCell ref="SUY208:SVA208"/>
    <x:mergeCell ref="SVB208:SVD208"/>
    <x:mergeCell ref="SVE208:SVG208"/>
    <x:mergeCell ref="SVI208:SVK208"/>
    <x:mergeCell ref="SVL208:SVN208"/>
    <x:mergeCell ref="SVO208:SVQ208"/>
    <x:mergeCell ref="SVR208:SVT208"/>
    <x:mergeCell ref="SVU208:SVW208"/>
    <x:mergeCell ref="SVY208:SWA208"/>
    <x:mergeCell ref="SWB208:SWD208"/>
    <x:mergeCell ref="SWE208:SWG208"/>
    <x:mergeCell ref="SWH208:SWJ208"/>
    <x:mergeCell ref="SWK208:SWM208"/>
    <x:mergeCell ref="SSJ208:SSL208"/>
    <x:mergeCell ref="SSM208:SSO208"/>
    <x:mergeCell ref="SSP208:SSR208"/>
    <x:mergeCell ref="SSS208:SSU208"/>
    <x:mergeCell ref="SSW208:SSY208"/>
    <x:mergeCell ref="SSZ208:STB208"/>
    <x:mergeCell ref="STC208:STE208"/>
    <x:mergeCell ref="STF208:STH208"/>
    <x:mergeCell ref="STI208:STK208"/>
    <x:mergeCell ref="STM208:STO208"/>
    <x:mergeCell ref="STP208:STR208"/>
    <x:mergeCell ref="STS208:STU208"/>
    <x:mergeCell ref="STV208:STX208"/>
    <x:mergeCell ref="STY208:SUA208"/>
    <x:mergeCell ref="SUC208:SUE208"/>
    <x:mergeCell ref="SUF208:SUH208"/>
    <x:mergeCell ref="SUI208:SUK208"/>
    <x:mergeCell ref="SQG208:SQI208"/>
    <x:mergeCell ref="SQK208:SQM208"/>
    <x:mergeCell ref="SQN208:SQP208"/>
    <x:mergeCell ref="SQQ208:SQS208"/>
    <x:mergeCell ref="SQT208:SQV208"/>
    <x:mergeCell ref="SQW208:SQY208"/>
    <x:mergeCell ref="SRA208:SRC208"/>
    <x:mergeCell ref="SRD208:SRF208"/>
    <x:mergeCell ref="SRG208:SRI208"/>
    <x:mergeCell ref="SRJ208:SRL208"/>
    <x:mergeCell ref="SRM208:SRO208"/>
    <x:mergeCell ref="SRQ208:SRS208"/>
    <x:mergeCell ref="SRT208:SRV208"/>
    <x:mergeCell ref="SRW208:SRY208"/>
    <x:mergeCell ref="SRZ208:SSB208"/>
    <x:mergeCell ref="SSC208:SSE208"/>
    <x:mergeCell ref="SSG208:SSI208"/>
    <x:mergeCell ref="SOE208:SOG208"/>
    <x:mergeCell ref="SOH208:SOJ208"/>
    <x:mergeCell ref="SOK208:SOM208"/>
    <x:mergeCell ref="SOO208:SOQ208"/>
    <x:mergeCell ref="SOR208:SOT208"/>
    <x:mergeCell ref="SOU208:SOW208"/>
    <x:mergeCell ref="SOX208:SOZ208"/>
    <x:mergeCell ref="SPA208:SPC208"/>
    <x:mergeCell ref="SPE208:SPG208"/>
    <x:mergeCell ref="SPH208:SPJ208"/>
    <x:mergeCell ref="SPK208:SPM208"/>
    <x:mergeCell ref="SPN208:SPP208"/>
    <x:mergeCell ref="SPQ208:SPS208"/>
    <x:mergeCell ref="SPU208:SPW208"/>
    <x:mergeCell ref="SPX208:SPZ208"/>
    <x:mergeCell ref="SQA208:SQC208"/>
    <x:mergeCell ref="SQD208:SQF208"/>
    <x:mergeCell ref="SMC208:SME208"/>
    <x:mergeCell ref="SMF208:SMH208"/>
    <x:mergeCell ref="SMI208:SMK208"/>
    <x:mergeCell ref="SML208:SMN208"/>
    <x:mergeCell ref="SMO208:SMQ208"/>
    <x:mergeCell ref="SMS208:SMU208"/>
    <x:mergeCell ref="SMV208:SMX208"/>
    <x:mergeCell ref="SMY208:SNA208"/>
    <x:mergeCell ref="SNB208:SND208"/>
    <x:mergeCell ref="SNE208:SNG208"/>
    <x:mergeCell ref="SNI208:SNK208"/>
    <x:mergeCell ref="SNL208:SNN208"/>
    <x:mergeCell ref="SNO208:SNQ208"/>
    <x:mergeCell ref="SNR208:SNT208"/>
    <x:mergeCell ref="SNU208:SNW208"/>
    <x:mergeCell ref="SNY208:SOA208"/>
    <x:mergeCell ref="SOB208:SOD208"/>
    <x:mergeCell ref="SJZ208:SKB208"/>
    <x:mergeCell ref="SKC208:SKE208"/>
    <x:mergeCell ref="SKG208:SKI208"/>
    <x:mergeCell ref="SKJ208:SKL208"/>
    <x:mergeCell ref="SKM208:SKO208"/>
    <x:mergeCell ref="SKP208:SKR208"/>
    <x:mergeCell ref="SKS208:SKU208"/>
    <x:mergeCell ref="SKW208:SKY208"/>
    <x:mergeCell ref="SKZ208:SLB208"/>
    <x:mergeCell ref="SLC208:SLE208"/>
    <x:mergeCell ref="SLF208:SLH208"/>
    <x:mergeCell ref="SLI208:SLK208"/>
    <x:mergeCell ref="SLM208:SLO208"/>
    <x:mergeCell ref="SLP208:SLR208"/>
    <x:mergeCell ref="SLS208:SLU208"/>
    <x:mergeCell ref="SLV208:SLX208"/>
    <x:mergeCell ref="SLY208:SMA208"/>
    <x:mergeCell ref="SHX208:SHZ208"/>
    <x:mergeCell ref="SIA208:SIC208"/>
    <x:mergeCell ref="SID208:SIF208"/>
    <x:mergeCell ref="SIG208:SII208"/>
    <x:mergeCell ref="SIK208:SIM208"/>
    <x:mergeCell ref="SIN208:SIP208"/>
    <x:mergeCell ref="SIQ208:SIS208"/>
    <x:mergeCell ref="SIT208:SIV208"/>
    <x:mergeCell ref="SIW208:SIY208"/>
    <x:mergeCell ref="SJA208:SJC208"/>
    <x:mergeCell ref="SJD208:SJF208"/>
    <x:mergeCell ref="SJG208:SJI208"/>
    <x:mergeCell ref="SJJ208:SJL208"/>
    <x:mergeCell ref="SJM208:SJO208"/>
    <x:mergeCell ref="SJQ208:SJS208"/>
    <x:mergeCell ref="SJT208:SJV208"/>
    <x:mergeCell ref="SJW208:SJY208"/>
    <x:mergeCell ref="SFU208:SFW208"/>
    <x:mergeCell ref="SFY208:SGA208"/>
    <x:mergeCell ref="SGB208:SGD208"/>
    <x:mergeCell ref="SGE208:SGG208"/>
    <x:mergeCell ref="SGH208:SGJ208"/>
    <x:mergeCell ref="SGK208:SGM208"/>
    <x:mergeCell ref="SGO208:SGQ208"/>
    <x:mergeCell ref="SGR208:SGT208"/>
    <x:mergeCell ref="SGU208:SGW208"/>
    <x:mergeCell ref="SGX208:SGZ208"/>
    <x:mergeCell ref="SHA208:SHC208"/>
    <x:mergeCell ref="SHE208:SHG208"/>
    <x:mergeCell ref="SHH208:SHJ208"/>
    <x:mergeCell ref="SHK208:SHM208"/>
    <x:mergeCell ref="SHN208:SHP208"/>
    <x:mergeCell ref="SHQ208:SHS208"/>
    <x:mergeCell ref="SHU208:SHW208"/>
    <x:mergeCell ref="SDS208:SDU208"/>
    <x:mergeCell ref="SDV208:SDX208"/>
    <x:mergeCell ref="SDY208:SEA208"/>
    <x:mergeCell ref="SEC208:SEE208"/>
    <x:mergeCell ref="SEF208:SEH208"/>
    <x:mergeCell ref="SEI208:SEK208"/>
    <x:mergeCell ref="SEL208:SEN208"/>
    <x:mergeCell ref="SEO208:SEQ208"/>
    <x:mergeCell ref="SES208:SEU208"/>
    <x:mergeCell ref="SEV208:SEX208"/>
    <x:mergeCell ref="SEY208:SFA208"/>
    <x:mergeCell ref="SFB208:SFD208"/>
    <x:mergeCell ref="SFE208:SFG208"/>
    <x:mergeCell ref="SFI208:SFK208"/>
    <x:mergeCell ref="SFL208:SFN208"/>
    <x:mergeCell ref="SFO208:SFQ208"/>
    <x:mergeCell ref="SFR208:SFT208"/>
    <x:mergeCell ref="SBQ208:SBS208"/>
    <x:mergeCell ref="SBT208:SBV208"/>
    <x:mergeCell ref="SBW208:SBY208"/>
    <x:mergeCell ref="SBZ208:SCB208"/>
    <x:mergeCell ref="SCC208:SCE208"/>
    <x:mergeCell ref="SCG208:SCI208"/>
    <x:mergeCell ref="SCJ208:SCL208"/>
    <x:mergeCell ref="SCM208:SCO208"/>
    <x:mergeCell ref="SCP208:SCR208"/>
    <x:mergeCell ref="SCS208:SCU208"/>
    <x:mergeCell ref="SCW208:SCY208"/>
    <x:mergeCell ref="SCZ208:SDB208"/>
    <x:mergeCell ref="SDC208:SDE208"/>
    <x:mergeCell ref="SDF208:SDH208"/>
    <x:mergeCell ref="SDI208:SDK208"/>
    <x:mergeCell ref="SDM208:SDO208"/>
    <x:mergeCell ref="SDP208:SDR208"/>
    <x:mergeCell ref="RZN208:RZP208"/>
    <x:mergeCell ref="RZQ208:RZS208"/>
    <x:mergeCell ref="RZU208:RZW208"/>
    <x:mergeCell ref="RZX208:RZZ208"/>
    <x:mergeCell ref="SAA208:SAC208"/>
    <x:mergeCell ref="SAD208:SAF208"/>
    <x:mergeCell ref="SAG208:SAI208"/>
    <x:mergeCell ref="SAK208:SAM208"/>
    <x:mergeCell ref="SAN208:SAP208"/>
    <x:mergeCell ref="SAQ208:SAS208"/>
    <x:mergeCell ref="SAT208:SAV208"/>
    <x:mergeCell ref="SAW208:SAY208"/>
    <x:mergeCell ref="SBA208:SBC208"/>
    <x:mergeCell ref="SBD208:SBF208"/>
    <x:mergeCell ref="SBG208:SBI208"/>
    <x:mergeCell ref="SBJ208:SBL208"/>
    <x:mergeCell ref="SBM208:SBO208"/>
    <x:mergeCell ref="RXL208:RXN208"/>
    <x:mergeCell ref="RXO208:RXQ208"/>
    <x:mergeCell ref="RXR208:RXT208"/>
    <x:mergeCell ref="RXU208:RXW208"/>
    <x:mergeCell ref="RXY208:RYA208"/>
    <x:mergeCell ref="RYB208:RYD208"/>
    <x:mergeCell ref="RYE208:RYG208"/>
    <x:mergeCell ref="RYH208:RYJ208"/>
    <x:mergeCell ref="RYK208:RYM208"/>
    <x:mergeCell ref="RYO208:RYQ208"/>
    <x:mergeCell ref="RYR208:RYT208"/>
    <x:mergeCell ref="RYU208:RYW208"/>
    <x:mergeCell ref="RYX208:RYZ208"/>
    <x:mergeCell ref="RZA208:RZC208"/>
    <x:mergeCell ref="RZE208:RZG208"/>
    <x:mergeCell ref="RZH208:RZJ208"/>
    <x:mergeCell ref="RZK208:RZM208"/>
    <x:mergeCell ref="RVI208:RVK208"/>
    <x:mergeCell ref="RVM208:RVO208"/>
    <x:mergeCell ref="RVP208:RVR208"/>
    <x:mergeCell ref="RVS208:RVU208"/>
    <x:mergeCell ref="RVV208:RVX208"/>
    <x:mergeCell ref="RVY208:RWA208"/>
    <x:mergeCell ref="RWC208:RWE208"/>
    <x:mergeCell ref="RWF208:RWH208"/>
    <x:mergeCell ref="RWI208:RWK208"/>
    <x:mergeCell ref="RWL208:RWN208"/>
    <x:mergeCell ref="RWO208:RWQ208"/>
    <x:mergeCell ref="RWS208:RWU208"/>
    <x:mergeCell ref="RWV208:RWX208"/>
    <x:mergeCell ref="RWY208:RXA208"/>
    <x:mergeCell ref="RXB208:RXD208"/>
    <x:mergeCell ref="RXE208:RXG208"/>
    <x:mergeCell ref="RXI208:RXK208"/>
    <x:mergeCell ref="RTG208:RTI208"/>
    <x:mergeCell ref="RTJ208:RTL208"/>
    <x:mergeCell ref="RTM208:RTO208"/>
    <x:mergeCell ref="RTQ208:RTS208"/>
    <x:mergeCell ref="RTT208:RTV208"/>
    <x:mergeCell ref="RTW208:RTY208"/>
    <x:mergeCell ref="RTZ208:RUB208"/>
    <x:mergeCell ref="RUC208:RUE208"/>
    <x:mergeCell ref="RUG208:RUI208"/>
    <x:mergeCell ref="RUJ208:RUL208"/>
    <x:mergeCell ref="RUM208:RUO208"/>
    <x:mergeCell ref="RUP208:RUR208"/>
    <x:mergeCell ref="RUS208:RUU208"/>
    <x:mergeCell ref="RUW208:RUY208"/>
    <x:mergeCell ref="RUZ208:RVB208"/>
    <x:mergeCell ref="RVC208:RVE208"/>
    <x:mergeCell ref="RVF208:RVH208"/>
    <x:mergeCell ref="RRE208:RRG208"/>
    <x:mergeCell ref="RRH208:RRJ208"/>
    <x:mergeCell ref="RRK208:RRM208"/>
    <x:mergeCell ref="RRN208:RRP208"/>
    <x:mergeCell ref="RRQ208:RRS208"/>
    <x:mergeCell ref="RRU208:RRW208"/>
    <x:mergeCell ref="RRX208:RRZ208"/>
    <x:mergeCell ref="RSA208:RSC208"/>
    <x:mergeCell ref="RSD208:RSF208"/>
    <x:mergeCell ref="RSG208:RSI208"/>
    <x:mergeCell ref="RSK208:RSM208"/>
    <x:mergeCell ref="RSN208:RSP208"/>
    <x:mergeCell ref="RSQ208:RSS208"/>
    <x:mergeCell ref="RST208:RSV208"/>
    <x:mergeCell ref="RSW208:RSY208"/>
    <x:mergeCell ref="RTA208:RTC208"/>
    <x:mergeCell ref="RTD208:RTF208"/>
    <x:mergeCell ref="RPB208:RPD208"/>
    <x:mergeCell ref="RPE208:RPG208"/>
    <x:mergeCell ref="RPI208:RPK208"/>
    <x:mergeCell ref="RPL208:RPN208"/>
    <x:mergeCell ref="RPO208:RPQ208"/>
    <x:mergeCell ref="RPR208:RPT208"/>
    <x:mergeCell ref="RPU208:RPW208"/>
    <x:mergeCell ref="RPY208:RQA208"/>
    <x:mergeCell ref="RQB208:RQD208"/>
    <x:mergeCell ref="RQE208:RQG208"/>
    <x:mergeCell ref="RQH208:RQJ208"/>
    <x:mergeCell ref="RQK208:RQM208"/>
    <x:mergeCell ref="RQO208:RQQ208"/>
    <x:mergeCell ref="RQR208:RQT208"/>
    <x:mergeCell ref="RQU208:RQW208"/>
    <x:mergeCell ref="RQX208:RQZ208"/>
    <x:mergeCell ref="RRA208:RRC208"/>
    <x:mergeCell ref="RMZ208:RNB208"/>
    <x:mergeCell ref="RNC208:RNE208"/>
    <x:mergeCell ref="RNF208:RNH208"/>
    <x:mergeCell ref="RNI208:RNK208"/>
    <x:mergeCell ref="RNM208:RNO208"/>
    <x:mergeCell ref="RNP208:RNR208"/>
    <x:mergeCell ref="RNS208:RNU208"/>
    <x:mergeCell ref="RNV208:RNX208"/>
    <x:mergeCell ref="RNY208:ROA208"/>
    <x:mergeCell ref="ROC208:ROE208"/>
    <x:mergeCell ref="ROF208:ROH208"/>
    <x:mergeCell ref="ROI208:ROK208"/>
    <x:mergeCell ref="ROL208:RON208"/>
    <x:mergeCell ref="ROO208:ROQ208"/>
    <x:mergeCell ref="ROS208:ROU208"/>
    <x:mergeCell ref="ROV208:ROX208"/>
    <x:mergeCell ref="ROY208:RPA208"/>
    <x:mergeCell ref="RKW208:RKY208"/>
    <x:mergeCell ref="RLA208:RLC208"/>
    <x:mergeCell ref="RLD208:RLF208"/>
    <x:mergeCell ref="RLG208:RLI208"/>
    <x:mergeCell ref="RLJ208:RLL208"/>
    <x:mergeCell ref="RLM208:RLO208"/>
    <x:mergeCell ref="RLQ208:RLS208"/>
    <x:mergeCell ref="RLT208:RLV208"/>
    <x:mergeCell ref="RLW208:RLY208"/>
    <x:mergeCell ref="RLZ208:RMB208"/>
    <x:mergeCell ref="RMC208:RME208"/>
    <x:mergeCell ref="RMG208:RMI208"/>
    <x:mergeCell ref="RMJ208:RML208"/>
    <x:mergeCell ref="RMM208:RMO208"/>
    <x:mergeCell ref="RMP208:RMR208"/>
    <x:mergeCell ref="RMS208:RMU208"/>
    <x:mergeCell ref="RMW208:RMY208"/>
    <x:mergeCell ref="RIU208:RIW208"/>
    <x:mergeCell ref="RIX208:RIZ208"/>
    <x:mergeCell ref="RJA208:RJC208"/>
    <x:mergeCell ref="RJE208:RJG208"/>
    <x:mergeCell ref="RJH208:RJJ208"/>
    <x:mergeCell ref="RJK208:RJM208"/>
    <x:mergeCell ref="RJN208:RJP208"/>
    <x:mergeCell ref="RJQ208:RJS208"/>
    <x:mergeCell ref="RJU208:RJW208"/>
    <x:mergeCell ref="RJX208:RJZ208"/>
    <x:mergeCell ref="RKA208:RKC208"/>
    <x:mergeCell ref="RKD208:RKF208"/>
    <x:mergeCell ref="RKG208:RKI208"/>
    <x:mergeCell ref="RKK208:RKM208"/>
    <x:mergeCell ref="RKN208:RKP208"/>
    <x:mergeCell ref="RKQ208:RKS208"/>
    <x:mergeCell ref="RKT208:RKV208"/>
    <x:mergeCell ref="RGS208:RGU208"/>
    <x:mergeCell ref="RGV208:RGX208"/>
    <x:mergeCell ref="RGY208:RHA208"/>
    <x:mergeCell ref="RHB208:RHD208"/>
    <x:mergeCell ref="RHE208:RHG208"/>
    <x:mergeCell ref="RHI208:RHK208"/>
    <x:mergeCell ref="RHL208:RHN208"/>
    <x:mergeCell ref="RHO208:RHQ208"/>
    <x:mergeCell ref="RHR208:RHT208"/>
    <x:mergeCell ref="RHU208:RHW208"/>
    <x:mergeCell ref="RHY208:RIA208"/>
    <x:mergeCell ref="RIB208:RID208"/>
    <x:mergeCell ref="RIE208:RIG208"/>
    <x:mergeCell ref="RIH208:RIJ208"/>
    <x:mergeCell ref="RIK208:RIM208"/>
    <x:mergeCell ref="RIO208:RIQ208"/>
    <x:mergeCell ref="RIR208:RIT208"/>
    <x:mergeCell ref="REP208:RER208"/>
    <x:mergeCell ref="RES208:REU208"/>
    <x:mergeCell ref="REW208:REY208"/>
    <x:mergeCell ref="REZ208:RFB208"/>
    <x:mergeCell ref="RFC208:RFE208"/>
    <x:mergeCell ref="RFF208:RFH208"/>
    <x:mergeCell ref="RFI208:RFK208"/>
    <x:mergeCell ref="RFM208:RFO208"/>
    <x:mergeCell ref="RFP208:RFR208"/>
    <x:mergeCell ref="RFS208:RFU208"/>
    <x:mergeCell ref="RFV208:RFX208"/>
    <x:mergeCell ref="RFY208:RGA208"/>
    <x:mergeCell ref="RGC208:RGE208"/>
    <x:mergeCell ref="RGF208:RGH208"/>
    <x:mergeCell ref="RGI208:RGK208"/>
    <x:mergeCell ref="RGL208:RGN208"/>
    <x:mergeCell ref="RGO208:RGQ208"/>
    <x:mergeCell ref="RCN208:RCP208"/>
    <x:mergeCell ref="RCQ208:RCS208"/>
    <x:mergeCell ref="RCT208:RCV208"/>
    <x:mergeCell ref="RCW208:RCY208"/>
    <x:mergeCell ref="RDA208:RDC208"/>
    <x:mergeCell ref="RDD208:RDF208"/>
    <x:mergeCell ref="RDG208:RDI208"/>
    <x:mergeCell ref="RDJ208:RDL208"/>
    <x:mergeCell ref="RDM208:RDO208"/>
    <x:mergeCell ref="RDQ208:RDS208"/>
    <x:mergeCell ref="RDT208:RDV208"/>
    <x:mergeCell ref="RDW208:RDY208"/>
    <x:mergeCell ref="RDZ208:REB208"/>
    <x:mergeCell ref="REC208:REE208"/>
    <x:mergeCell ref="REG208:REI208"/>
    <x:mergeCell ref="REJ208:REL208"/>
    <x:mergeCell ref="REM208:REO208"/>
    <x:mergeCell ref="RAK208:RAM208"/>
    <x:mergeCell ref="RAO208:RAQ208"/>
    <x:mergeCell ref="RAR208:RAT208"/>
    <x:mergeCell ref="RAU208:RAW208"/>
    <x:mergeCell ref="RAX208:RAZ208"/>
    <x:mergeCell ref="RBA208:RBC208"/>
    <x:mergeCell ref="RBE208:RBG208"/>
    <x:mergeCell ref="RBH208:RBJ208"/>
    <x:mergeCell ref="RBK208:RBM208"/>
    <x:mergeCell ref="RBN208:RBP208"/>
    <x:mergeCell ref="RBQ208:RBS208"/>
    <x:mergeCell ref="RBU208:RBW208"/>
    <x:mergeCell ref="RBX208:RBZ208"/>
    <x:mergeCell ref="RCA208:RCC208"/>
    <x:mergeCell ref="RCD208:RCF208"/>
    <x:mergeCell ref="RCG208:RCI208"/>
    <x:mergeCell ref="RCK208:RCM208"/>
    <x:mergeCell ref="QYI208:QYK208"/>
    <x:mergeCell ref="QYL208:QYN208"/>
    <x:mergeCell ref="QYO208:QYQ208"/>
    <x:mergeCell ref="QYS208:QYU208"/>
    <x:mergeCell ref="QYV208:QYX208"/>
    <x:mergeCell ref="QYY208:QZA208"/>
    <x:mergeCell ref="QZB208:QZD208"/>
    <x:mergeCell ref="QZE208:QZG208"/>
    <x:mergeCell ref="QZI208:QZK208"/>
    <x:mergeCell ref="QZL208:QZN208"/>
    <x:mergeCell ref="QZO208:QZQ208"/>
    <x:mergeCell ref="QZR208:QZT208"/>
    <x:mergeCell ref="QZU208:QZW208"/>
    <x:mergeCell ref="QZY208:RAA208"/>
    <x:mergeCell ref="RAB208:RAD208"/>
    <x:mergeCell ref="RAE208:RAG208"/>
    <x:mergeCell ref="RAH208:RAJ208"/>
    <x:mergeCell ref="QWG208:QWI208"/>
    <x:mergeCell ref="QWJ208:QWL208"/>
    <x:mergeCell ref="QWM208:QWO208"/>
    <x:mergeCell ref="QWP208:QWR208"/>
    <x:mergeCell ref="QWS208:QWU208"/>
    <x:mergeCell ref="QWW208:QWY208"/>
    <x:mergeCell ref="QWZ208:QXB208"/>
    <x:mergeCell ref="QXC208:QXE208"/>
    <x:mergeCell ref="QXF208:QXH208"/>
    <x:mergeCell ref="QXI208:QXK208"/>
    <x:mergeCell ref="QXM208:QXO208"/>
    <x:mergeCell ref="QXP208:QXR208"/>
    <x:mergeCell ref="QXS208:QXU208"/>
    <x:mergeCell ref="QXV208:QXX208"/>
    <x:mergeCell ref="QXY208:QYA208"/>
    <x:mergeCell ref="QYC208:QYE208"/>
    <x:mergeCell ref="QYF208:QYH208"/>
    <x:mergeCell ref="QUD208:QUF208"/>
    <x:mergeCell ref="QUG208:QUI208"/>
    <x:mergeCell ref="QUK208:QUM208"/>
    <x:mergeCell ref="QUN208:QUP208"/>
    <x:mergeCell ref="QUQ208:QUS208"/>
    <x:mergeCell ref="QUT208:QUV208"/>
    <x:mergeCell ref="QUW208:QUY208"/>
    <x:mergeCell ref="QVA208:QVC208"/>
    <x:mergeCell ref="QVD208:QVF208"/>
    <x:mergeCell ref="QVG208:QVI208"/>
    <x:mergeCell ref="QVJ208:QVL208"/>
    <x:mergeCell ref="QVM208:QVO208"/>
    <x:mergeCell ref="QVQ208:QVS208"/>
    <x:mergeCell ref="QVT208:QVV208"/>
    <x:mergeCell ref="QVW208:QVY208"/>
    <x:mergeCell ref="QVZ208:QWB208"/>
    <x:mergeCell ref="QWC208:QWE208"/>
    <x:mergeCell ref="QSB208:QSD208"/>
    <x:mergeCell ref="QSE208:QSG208"/>
    <x:mergeCell ref="QSH208:QSJ208"/>
    <x:mergeCell ref="QSK208:QSM208"/>
    <x:mergeCell ref="QSO208:QSQ208"/>
    <x:mergeCell ref="QSR208:QST208"/>
    <x:mergeCell ref="QSU208:QSW208"/>
    <x:mergeCell ref="QSX208:QSZ208"/>
    <x:mergeCell ref="QTA208:QTC208"/>
    <x:mergeCell ref="QTE208:QTG208"/>
    <x:mergeCell ref="QTH208:QTJ208"/>
    <x:mergeCell ref="QTK208:QTM208"/>
    <x:mergeCell ref="QTN208:QTP208"/>
    <x:mergeCell ref="QTQ208:QTS208"/>
    <x:mergeCell ref="QTU208:QTW208"/>
    <x:mergeCell ref="QTX208:QTZ208"/>
    <x:mergeCell ref="QUA208:QUC208"/>
    <x:mergeCell ref="QPY208:QQA208"/>
    <x:mergeCell ref="QQC208:QQE208"/>
    <x:mergeCell ref="QQF208:QQH208"/>
    <x:mergeCell ref="QQI208:QQK208"/>
    <x:mergeCell ref="QQL208:QQN208"/>
    <x:mergeCell ref="QQO208:QQQ208"/>
    <x:mergeCell ref="QQS208:QQU208"/>
    <x:mergeCell ref="QQV208:QQX208"/>
    <x:mergeCell ref="QQY208:QRA208"/>
    <x:mergeCell ref="QRB208:QRD208"/>
    <x:mergeCell ref="QRE208:QRG208"/>
    <x:mergeCell ref="QRI208:QRK208"/>
    <x:mergeCell ref="QRL208:QRN208"/>
    <x:mergeCell ref="QRO208:QRQ208"/>
    <x:mergeCell ref="QRR208:QRT208"/>
    <x:mergeCell ref="QRU208:QRW208"/>
    <x:mergeCell ref="QRY208:QSA208"/>
    <x:mergeCell ref="QNW208:QNY208"/>
    <x:mergeCell ref="QNZ208:QOB208"/>
    <x:mergeCell ref="QOC208:QOE208"/>
    <x:mergeCell ref="QOG208:QOI208"/>
    <x:mergeCell ref="QOJ208:QOL208"/>
    <x:mergeCell ref="QOM208:QOO208"/>
    <x:mergeCell ref="QOP208:QOR208"/>
    <x:mergeCell ref="QOS208:QOU208"/>
    <x:mergeCell ref="QOW208:QOY208"/>
    <x:mergeCell ref="QOZ208:QPB208"/>
    <x:mergeCell ref="QPC208:QPE208"/>
    <x:mergeCell ref="QPF208:QPH208"/>
    <x:mergeCell ref="QPI208:QPK208"/>
    <x:mergeCell ref="QPM208:QPO208"/>
    <x:mergeCell ref="QPP208:QPR208"/>
    <x:mergeCell ref="QPS208:QPU208"/>
    <x:mergeCell ref="QPV208:QPX208"/>
    <x:mergeCell ref="QLU208:QLW208"/>
    <x:mergeCell ref="QLX208:QLZ208"/>
    <x:mergeCell ref="QMA208:QMC208"/>
    <x:mergeCell ref="QMD208:QMF208"/>
    <x:mergeCell ref="QMG208:QMI208"/>
    <x:mergeCell ref="QMK208:QMM208"/>
    <x:mergeCell ref="QMN208:QMP208"/>
    <x:mergeCell ref="QMQ208:QMS208"/>
    <x:mergeCell ref="QMT208:QMV208"/>
    <x:mergeCell ref="QMW208:QMY208"/>
    <x:mergeCell ref="QNA208:QNC208"/>
    <x:mergeCell ref="QND208:QNF208"/>
    <x:mergeCell ref="QNG208:QNI208"/>
    <x:mergeCell ref="QNJ208:QNL208"/>
    <x:mergeCell ref="QNM208:QNO208"/>
    <x:mergeCell ref="QNQ208:QNS208"/>
    <x:mergeCell ref="QNT208:QNV208"/>
    <x:mergeCell ref="QJR208:QJT208"/>
    <x:mergeCell ref="QJU208:QJW208"/>
    <x:mergeCell ref="QJY208:QKA208"/>
    <x:mergeCell ref="QKB208:QKD208"/>
    <x:mergeCell ref="QKE208:QKG208"/>
    <x:mergeCell ref="QKH208:QKJ208"/>
    <x:mergeCell ref="QKK208:QKM208"/>
    <x:mergeCell ref="QKO208:QKQ208"/>
    <x:mergeCell ref="QKR208:QKT208"/>
    <x:mergeCell ref="QKU208:QKW208"/>
    <x:mergeCell ref="QKX208:QKZ208"/>
    <x:mergeCell ref="QLA208:QLC208"/>
    <x:mergeCell ref="QLE208:QLG208"/>
    <x:mergeCell ref="QLH208:QLJ208"/>
    <x:mergeCell ref="QLK208:QLM208"/>
    <x:mergeCell ref="QLN208:QLP208"/>
    <x:mergeCell ref="QLQ208:QLS208"/>
    <x:mergeCell ref="QHP208:QHR208"/>
    <x:mergeCell ref="QHS208:QHU208"/>
    <x:mergeCell ref="QHV208:QHX208"/>
    <x:mergeCell ref="QHY208:QIA208"/>
    <x:mergeCell ref="QIC208:QIE208"/>
    <x:mergeCell ref="QIF208:QIH208"/>
    <x:mergeCell ref="QII208:QIK208"/>
    <x:mergeCell ref="QIL208:QIN208"/>
    <x:mergeCell ref="QIO208:QIQ208"/>
    <x:mergeCell ref="QIS208:QIU208"/>
    <x:mergeCell ref="QIV208:QIX208"/>
    <x:mergeCell ref="QIY208:QJA208"/>
    <x:mergeCell ref="QJB208:QJD208"/>
    <x:mergeCell ref="QJE208:QJG208"/>
    <x:mergeCell ref="QJI208:QJK208"/>
    <x:mergeCell ref="QJL208:QJN208"/>
    <x:mergeCell ref="QJO208:QJQ208"/>
    <x:mergeCell ref="QFM208:QFO208"/>
    <x:mergeCell ref="QFQ208:QFS208"/>
    <x:mergeCell ref="QFT208:QFV208"/>
    <x:mergeCell ref="QFW208:QFY208"/>
    <x:mergeCell ref="QFZ208:QGB208"/>
    <x:mergeCell ref="QGC208:QGE208"/>
    <x:mergeCell ref="QGG208:QGI208"/>
    <x:mergeCell ref="QGJ208:QGL208"/>
    <x:mergeCell ref="QGM208:QGO208"/>
    <x:mergeCell ref="QGP208:QGR208"/>
    <x:mergeCell ref="QGS208:QGU208"/>
    <x:mergeCell ref="QGW208:QGY208"/>
    <x:mergeCell ref="QGZ208:QHB208"/>
    <x:mergeCell ref="QHC208:QHE208"/>
    <x:mergeCell ref="QHF208:QHH208"/>
    <x:mergeCell ref="QHI208:QHK208"/>
    <x:mergeCell ref="QHM208:QHO208"/>
    <x:mergeCell ref="QDK208:QDM208"/>
    <x:mergeCell ref="QDN208:QDP208"/>
    <x:mergeCell ref="QDQ208:QDS208"/>
    <x:mergeCell ref="QDU208:QDW208"/>
    <x:mergeCell ref="QDX208:QDZ208"/>
    <x:mergeCell ref="QEA208:QEC208"/>
    <x:mergeCell ref="QED208:QEF208"/>
    <x:mergeCell ref="QEG208:QEI208"/>
    <x:mergeCell ref="QEK208:QEM208"/>
    <x:mergeCell ref="QEN208:QEP208"/>
    <x:mergeCell ref="QEQ208:QES208"/>
    <x:mergeCell ref="QET208:QEV208"/>
    <x:mergeCell ref="QEW208:QEY208"/>
    <x:mergeCell ref="QFA208:QFC208"/>
    <x:mergeCell ref="QFD208:QFF208"/>
    <x:mergeCell ref="QFG208:QFI208"/>
    <x:mergeCell ref="QFJ208:QFL208"/>
    <x:mergeCell ref="QBI208:QBK208"/>
    <x:mergeCell ref="QBL208:QBN208"/>
    <x:mergeCell ref="QBO208:QBQ208"/>
    <x:mergeCell ref="QBR208:QBT208"/>
    <x:mergeCell ref="QBU208:QBW208"/>
    <x:mergeCell ref="QBY208:QCA208"/>
    <x:mergeCell ref="QCB208:QCD208"/>
    <x:mergeCell ref="QCE208:QCG208"/>
    <x:mergeCell ref="QCH208:QCJ208"/>
    <x:mergeCell ref="QCK208:QCM208"/>
    <x:mergeCell ref="QCO208:QCQ208"/>
    <x:mergeCell ref="QCR208:QCT208"/>
    <x:mergeCell ref="QCU208:QCW208"/>
    <x:mergeCell ref="QCX208:QCZ208"/>
    <x:mergeCell ref="QDA208:QDC208"/>
    <x:mergeCell ref="QDE208:QDG208"/>
    <x:mergeCell ref="QDH208:QDJ208"/>
    <x:mergeCell ref="PZF208:PZH208"/>
    <x:mergeCell ref="PZI208:PZK208"/>
    <x:mergeCell ref="PZM208:PZO208"/>
    <x:mergeCell ref="PZP208:PZR208"/>
    <x:mergeCell ref="PZS208:PZU208"/>
    <x:mergeCell ref="PZV208:PZX208"/>
    <x:mergeCell ref="PZY208:QAA208"/>
    <x:mergeCell ref="QAC208:QAE208"/>
    <x:mergeCell ref="QAF208:QAH208"/>
    <x:mergeCell ref="QAI208:QAK208"/>
    <x:mergeCell ref="QAL208:QAN208"/>
    <x:mergeCell ref="QAO208:QAQ208"/>
    <x:mergeCell ref="QAS208:QAU208"/>
    <x:mergeCell ref="QAV208:QAX208"/>
    <x:mergeCell ref="QAY208:QBA208"/>
    <x:mergeCell ref="QBB208:QBD208"/>
    <x:mergeCell ref="QBE208:QBG208"/>
    <x:mergeCell ref="PXD208:PXF208"/>
    <x:mergeCell ref="PXG208:PXI208"/>
    <x:mergeCell ref="PXJ208:PXL208"/>
    <x:mergeCell ref="PXM208:PXO208"/>
    <x:mergeCell ref="PXQ208:PXS208"/>
    <x:mergeCell ref="PXT208:PXV208"/>
    <x:mergeCell ref="PXW208:PXY208"/>
    <x:mergeCell ref="PXZ208:PYB208"/>
    <x:mergeCell ref="PYC208:PYE208"/>
    <x:mergeCell ref="PYG208:PYI208"/>
    <x:mergeCell ref="PYJ208:PYL208"/>
    <x:mergeCell ref="PYM208:PYO208"/>
    <x:mergeCell ref="PYP208:PYR208"/>
    <x:mergeCell ref="PYS208:PYU208"/>
    <x:mergeCell ref="PYW208:PYY208"/>
    <x:mergeCell ref="PYZ208:PZB208"/>
    <x:mergeCell ref="PZC208:PZE208"/>
    <x:mergeCell ref="PVA208:PVC208"/>
    <x:mergeCell ref="PVE208:PVG208"/>
    <x:mergeCell ref="PVH208:PVJ208"/>
    <x:mergeCell ref="PVK208:PVM208"/>
    <x:mergeCell ref="PVN208:PVP208"/>
    <x:mergeCell ref="PVQ208:PVS208"/>
    <x:mergeCell ref="PVU208:PVW208"/>
    <x:mergeCell ref="PVX208:PVZ208"/>
    <x:mergeCell ref="PWA208:PWC208"/>
    <x:mergeCell ref="PWD208:PWF208"/>
    <x:mergeCell ref="PWG208:PWI208"/>
    <x:mergeCell ref="PWK208:PWM208"/>
    <x:mergeCell ref="PWN208:PWP208"/>
    <x:mergeCell ref="PWQ208:PWS208"/>
    <x:mergeCell ref="PWT208:PWV208"/>
    <x:mergeCell ref="PWW208:PWY208"/>
    <x:mergeCell ref="PXA208:PXC208"/>
    <x:mergeCell ref="PSY208:PTA208"/>
    <x:mergeCell ref="PTB208:PTD208"/>
    <x:mergeCell ref="PTE208:PTG208"/>
    <x:mergeCell ref="PTI208:PTK208"/>
    <x:mergeCell ref="PTL208:PTN208"/>
    <x:mergeCell ref="PTO208:PTQ208"/>
    <x:mergeCell ref="PTR208:PTT208"/>
    <x:mergeCell ref="PTU208:PTW208"/>
    <x:mergeCell ref="PTY208:PUA208"/>
    <x:mergeCell ref="PUB208:PUD208"/>
    <x:mergeCell ref="PUE208:PUG208"/>
    <x:mergeCell ref="PUH208:PUJ208"/>
    <x:mergeCell ref="PUK208:PUM208"/>
    <x:mergeCell ref="PUO208:PUQ208"/>
    <x:mergeCell ref="PUR208:PUT208"/>
    <x:mergeCell ref="PUU208:PUW208"/>
    <x:mergeCell ref="PUX208:PUZ208"/>
    <x:mergeCell ref="PQW208:PQY208"/>
    <x:mergeCell ref="PQZ208:PRB208"/>
    <x:mergeCell ref="PRC208:PRE208"/>
    <x:mergeCell ref="PRF208:PRH208"/>
    <x:mergeCell ref="PRI208:PRK208"/>
    <x:mergeCell ref="PRM208:PRO208"/>
    <x:mergeCell ref="PRP208:PRR208"/>
    <x:mergeCell ref="PRS208:PRU208"/>
    <x:mergeCell ref="PRV208:PRX208"/>
    <x:mergeCell ref="PRY208:PSA208"/>
    <x:mergeCell ref="PSC208:PSE208"/>
    <x:mergeCell ref="PSF208:PSH208"/>
    <x:mergeCell ref="PSI208:PSK208"/>
    <x:mergeCell ref="PSL208:PSN208"/>
    <x:mergeCell ref="PSO208:PSQ208"/>
    <x:mergeCell ref="PSS208:PSU208"/>
    <x:mergeCell ref="PSV208:PSX208"/>
    <x:mergeCell ref="POT208:POV208"/>
    <x:mergeCell ref="POW208:POY208"/>
    <x:mergeCell ref="PPA208:PPC208"/>
    <x:mergeCell ref="PPD208:PPF208"/>
    <x:mergeCell ref="PPG208:PPI208"/>
    <x:mergeCell ref="PPJ208:PPL208"/>
    <x:mergeCell ref="PPM208:PPO208"/>
    <x:mergeCell ref="PPQ208:PPS208"/>
    <x:mergeCell ref="PPT208:PPV208"/>
    <x:mergeCell ref="PPW208:PPY208"/>
    <x:mergeCell ref="PPZ208:PQB208"/>
    <x:mergeCell ref="PQC208:PQE208"/>
    <x:mergeCell ref="PQG208:PQI208"/>
    <x:mergeCell ref="PQJ208:PQL208"/>
    <x:mergeCell ref="PQM208:PQO208"/>
    <x:mergeCell ref="PQP208:PQR208"/>
    <x:mergeCell ref="PQS208:PQU208"/>
    <x:mergeCell ref="PMR208:PMT208"/>
    <x:mergeCell ref="PMU208:PMW208"/>
    <x:mergeCell ref="PMX208:PMZ208"/>
    <x:mergeCell ref="PNA208:PNC208"/>
    <x:mergeCell ref="PNE208:PNG208"/>
    <x:mergeCell ref="PNH208:PNJ208"/>
    <x:mergeCell ref="PNK208:PNM208"/>
    <x:mergeCell ref="PNN208:PNP208"/>
    <x:mergeCell ref="PNQ208:PNS208"/>
    <x:mergeCell ref="PNU208:PNW208"/>
    <x:mergeCell ref="PNX208:PNZ208"/>
    <x:mergeCell ref="POA208:POC208"/>
    <x:mergeCell ref="POD208:POF208"/>
    <x:mergeCell ref="POG208:POI208"/>
    <x:mergeCell ref="POK208:POM208"/>
    <x:mergeCell ref="PON208:POP208"/>
    <x:mergeCell ref="POQ208:POS208"/>
    <x:mergeCell ref="PKO208:PKQ208"/>
    <x:mergeCell ref="PKS208:PKU208"/>
    <x:mergeCell ref="PKV208:PKX208"/>
    <x:mergeCell ref="PKY208:PLA208"/>
    <x:mergeCell ref="PLB208:PLD208"/>
    <x:mergeCell ref="PLE208:PLG208"/>
    <x:mergeCell ref="PLI208:PLK208"/>
    <x:mergeCell ref="PLL208:PLN208"/>
    <x:mergeCell ref="PLO208:PLQ208"/>
    <x:mergeCell ref="PLR208:PLT208"/>
    <x:mergeCell ref="PLU208:PLW208"/>
    <x:mergeCell ref="PLY208:PMA208"/>
    <x:mergeCell ref="PMB208:PMD208"/>
    <x:mergeCell ref="PME208:PMG208"/>
    <x:mergeCell ref="PMH208:PMJ208"/>
    <x:mergeCell ref="PMK208:PMM208"/>
    <x:mergeCell ref="PMO208:PMQ208"/>
    <x:mergeCell ref="PIM208:PIO208"/>
    <x:mergeCell ref="PIP208:PIR208"/>
    <x:mergeCell ref="PIS208:PIU208"/>
    <x:mergeCell ref="PIW208:PIY208"/>
    <x:mergeCell ref="PIZ208:PJB208"/>
    <x:mergeCell ref="PJC208:PJE208"/>
    <x:mergeCell ref="PJF208:PJH208"/>
    <x:mergeCell ref="PJI208:PJK208"/>
    <x:mergeCell ref="PJM208:PJO208"/>
    <x:mergeCell ref="PJP208:PJR208"/>
    <x:mergeCell ref="PJS208:PJU208"/>
    <x:mergeCell ref="PJV208:PJX208"/>
    <x:mergeCell ref="PJY208:PKA208"/>
    <x:mergeCell ref="PKC208:PKE208"/>
    <x:mergeCell ref="PKF208:PKH208"/>
    <x:mergeCell ref="PKI208:PKK208"/>
    <x:mergeCell ref="PKL208:PKN208"/>
    <x:mergeCell ref="PGK208:PGM208"/>
    <x:mergeCell ref="PGN208:PGP208"/>
    <x:mergeCell ref="PGQ208:PGS208"/>
    <x:mergeCell ref="PGT208:PGV208"/>
    <x:mergeCell ref="PGW208:PGY208"/>
    <x:mergeCell ref="PHA208:PHC208"/>
    <x:mergeCell ref="PHD208:PHF208"/>
    <x:mergeCell ref="PHG208:PHI208"/>
    <x:mergeCell ref="PHJ208:PHL208"/>
    <x:mergeCell ref="PHM208:PHO208"/>
    <x:mergeCell ref="PHQ208:PHS208"/>
    <x:mergeCell ref="PHT208:PHV208"/>
    <x:mergeCell ref="PHW208:PHY208"/>
    <x:mergeCell ref="PHZ208:PIB208"/>
    <x:mergeCell ref="PIC208:PIE208"/>
    <x:mergeCell ref="PIG208:PII208"/>
    <x:mergeCell ref="PIJ208:PIL208"/>
    <x:mergeCell ref="PEH208:PEJ208"/>
    <x:mergeCell ref="PEK208:PEM208"/>
    <x:mergeCell ref="PEO208:PEQ208"/>
    <x:mergeCell ref="PER208:PET208"/>
    <x:mergeCell ref="PEU208:PEW208"/>
    <x:mergeCell ref="PEX208:PEZ208"/>
    <x:mergeCell ref="PFA208:PFC208"/>
    <x:mergeCell ref="PFE208:PFG208"/>
    <x:mergeCell ref="PFH208:PFJ208"/>
    <x:mergeCell ref="PFK208:PFM208"/>
    <x:mergeCell ref="PFN208:PFP208"/>
    <x:mergeCell ref="PFQ208:PFS208"/>
    <x:mergeCell ref="PFU208:PFW208"/>
    <x:mergeCell ref="PFX208:PFZ208"/>
    <x:mergeCell ref="PGA208:PGC208"/>
    <x:mergeCell ref="PGD208:PGF208"/>
    <x:mergeCell ref="PGG208:PGI208"/>
    <x:mergeCell ref="PCF208:PCH208"/>
    <x:mergeCell ref="PCI208:PCK208"/>
    <x:mergeCell ref="PCL208:PCN208"/>
    <x:mergeCell ref="PCO208:PCQ208"/>
    <x:mergeCell ref="PCS208:PCU208"/>
    <x:mergeCell ref="PCV208:PCX208"/>
    <x:mergeCell ref="PCY208:PDA208"/>
    <x:mergeCell ref="PDB208:PDD208"/>
    <x:mergeCell ref="PDE208:PDG208"/>
    <x:mergeCell ref="PDI208:PDK208"/>
    <x:mergeCell ref="PDL208:PDN208"/>
    <x:mergeCell ref="PDO208:PDQ208"/>
    <x:mergeCell ref="PDR208:PDT208"/>
    <x:mergeCell ref="PDU208:PDW208"/>
    <x:mergeCell ref="PDY208:PEA208"/>
    <x:mergeCell ref="PEB208:PED208"/>
    <x:mergeCell ref="PEE208:PEG208"/>
    <x:mergeCell ref="PAC208:PAE208"/>
    <x:mergeCell ref="PAG208:PAI208"/>
    <x:mergeCell ref="PAJ208:PAL208"/>
    <x:mergeCell ref="PAM208:PAO208"/>
    <x:mergeCell ref="PAP208:PAR208"/>
    <x:mergeCell ref="PAS208:PAU208"/>
    <x:mergeCell ref="PAW208:PAY208"/>
    <x:mergeCell ref="PAZ208:PBB208"/>
    <x:mergeCell ref="PBC208:PBE208"/>
    <x:mergeCell ref="PBF208:PBH208"/>
    <x:mergeCell ref="PBI208:PBK208"/>
    <x:mergeCell ref="PBM208:PBO208"/>
    <x:mergeCell ref="PBP208:PBR208"/>
    <x:mergeCell ref="PBS208:PBU208"/>
    <x:mergeCell ref="PBV208:PBX208"/>
    <x:mergeCell ref="PBY208:PCA208"/>
    <x:mergeCell ref="PCC208:PCE208"/>
    <x:mergeCell ref="OYA208:OYC208"/>
    <x:mergeCell ref="OYD208:OYF208"/>
    <x:mergeCell ref="OYG208:OYI208"/>
    <x:mergeCell ref="OYK208:OYM208"/>
    <x:mergeCell ref="OYN208:OYP208"/>
    <x:mergeCell ref="OYQ208:OYS208"/>
    <x:mergeCell ref="OYT208:OYV208"/>
    <x:mergeCell ref="OYW208:OYY208"/>
    <x:mergeCell ref="OZA208:OZC208"/>
    <x:mergeCell ref="OZD208:OZF208"/>
    <x:mergeCell ref="OZG208:OZI208"/>
    <x:mergeCell ref="OZJ208:OZL208"/>
    <x:mergeCell ref="OZM208:OZO208"/>
    <x:mergeCell ref="OZQ208:OZS208"/>
    <x:mergeCell ref="OZT208:OZV208"/>
    <x:mergeCell ref="OZW208:OZY208"/>
    <x:mergeCell ref="OZZ208:PAB208"/>
    <x:mergeCell ref="OVY208:OWA208"/>
    <x:mergeCell ref="OWB208:OWD208"/>
    <x:mergeCell ref="OWE208:OWG208"/>
    <x:mergeCell ref="OWH208:OWJ208"/>
    <x:mergeCell ref="OWK208:OWM208"/>
    <x:mergeCell ref="OWO208:OWQ208"/>
    <x:mergeCell ref="OWR208:OWT208"/>
    <x:mergeCell ref="OWU208:OWW208"/>
    <x:mergeCell ref="OWX208:OWZ208"/>
    <x:mergeCell ref="OXA208:OXC208"/>
    <x:mergeCell ref="OXE208:OXG208"/>
    <x:mergeCell ref="OXH208:OXJ208"/>
    <x:mergeCell ref="OXK208:OXM208"/>
    <x:mergeCell ref="OXN208:OXP208"/>
    <x:mergeCell ref="OXQ208:OXS208"/>
    <x:mergeCell ref="OXU208:OXW208"/>
    <x:mergeCell ref="OXX208:OXZ208"/>
    <x:mergeCell ref="OTV208:OTX208"/>
    <x:mergeCell ref="OTY208:OUA208"/>
    <x:mergeCell ref="OUC208:OUE208"/>
    <x:mergeCell ref="OUF208:OUH208"/>
    <x:mergeCell ref="OUI208:OUK208"/>
    <x:mergeCell ref="OUL208:OUN208"/>
    <x:mergeCell ref="OUO208:OUQ208"/>
    <x:mergeCell ref="OUS208:OUU208"/>
    <x:mergeCell ref="OUV208:OUX208"/>
    <x:mergeCell ref="OUY208:OVA208"/>
    <x:mergeCell ref="OVB208:OVD208"/>
    <x:mergeCell ref="OVE208:OVG208"/>
    <x:mergeCell ref="OVI208:OVK208"/>
    <x:mergeCell ref="OVL208:OVN208"/>
    <x:mergeCell ref="OVO208:OVQ208"/>
    <x:mergeCell ref="OVR208:OVT208"/>
    <x:mergeCell ref="OVU208:OVW208"/>
    <x:mergeCell ref="ORT208:ORV208"/>
    <x:mergeCell ref="ORW208:ORY208"/>
    <x:mergeCell ref="ORZ208:OSB208"/>
    <x:mergeCell ref="OSC208:OSE208"/>
    <x:mergeCell ref="OSG208:OSI208"/>
    <x:mergeCell ref="OSJ208:OSL208"/>
    <x:mergeCell ref="OSM208:OSO208"/>
    <x:mergeCell ref="OSP208:OSR208"/>
    <x:mergeCell ref="OSS208:OSU208"/>
    <x:mergeCell ref="OSW208:OSY208"/>
    <x:mergeCell ref="OSZ208:OTB208"/>
    <x:mergeCell ref="OTC208:OTE208"/>
    <x:mergeCell ref="OTF208:OTH208"/>
    <x:mergeCell ref="OTI208:OTK208"/>
    <x:mergeCell ref="OTM208:OTO208"/>
    <x:mergeCell ref="OTP208:OTR208"/>
    <x:mergeCell ref="OTS208:OTU208"/>
    <x:mergeCell ref="OPQ208:OPS208"/>
    <x:mergeCell ref="OPU208:OPW208"/>
    <x:mergeCell ref="OPX208:OPZ208"/>
    <x:mergeCell ref="OQA208:OQC208"/>
    <x:mergeCell ref="OQD208:OQF208"/>
    <x:mergeCell ref="OQG208:OQI208"/>
    <x:mergeCell ref="OQK208:OQM208"/>
    <x:mergeCell ref="OQN208:OQP208"/>
    <x:mergeCell ref="OQQ208:OQS208"/>
    <x:mergeCell ref="OQT208:OQV208"/>
    <x:mergeCell ref="OQW208:OQY208"/>
    <x:mergeCell ref="ORA208:ORC208"/>
    <x:mergeCell ref="ORD208:ORF208"/>
    <x:mergeCell ref="ORG208:ORI208"/>
    <x:mergeCell ref="ORJ208:ORL208"/>
    <x:mergeCell ref="ORM208:ORO208"/>
    <x:mergeCell ref="ORQ208:ORS208"/>
    <x:mergeCell ref="ONO208:ONQ208"/>
    <x:mergeCell ref="ONR208:ONT208"/>
    <x:mergeCell ref="ONU208:ONW208"/>
    <x:mergeCell ref="ONY208:OOA208"/>
    <x:mergeCell ref="OOB208:OOD208"/>
    <x:mergeCell ref="OOE208:OOG208"/>
    <x:mergeCell ref="OOH208:OOJ208"/>
    <x:mergeCell ref="OOK208:OOM208"/>
    <x:mergeCell ref="OOO208:OOQ208"/>
    <x:mergeCell ref="OOR208:OOT208"/>
    <x:mergeCell ref="OOU208:OOW208"/>
    <x:mergeCell ref="OOX208:OOZ208"/>
    <x:mergeCell ref="OPA208:OPC208"/>
    <x:mergeCell ref="OPE208:OPG208"/>
    <x:mergeCell ref="OPH208:OPJ208"/>
    <x:mergeCell ref="OPK208:OPM208"/>
    <x:mergeCell ref="OPN208:OPP208"/>
    <x:mergeCell ref="OLM208:OLO208"/>
    <x:mergeCell ref="OLP208:OLR208"/>
    <x:mergeCell ref="OLS208:OLU208"/>
    <x:mergeCell ref="OLV208:OLX208"/>
    <x:mergeCell ref="OLY208:OMA208"/>
    <x:mergeCell ref="OMC208:OME208"/>
    <x:mergeCell ref="OMF208:OMH208"/>
    <x:mergeCell ref="OMI208:OMK208"/>
    <x:mergeCell ref="OML208:OMN208"/>
    <x:mergeCell ref="OMO208:OMQ208"/>
    <x:mergeCell ref="OMS208:OMU208"/>
    <x:mergeCell ref="OMV208:OMX208"/>
    <x:mergeCell ref="OMY208:ONA208"/>
    <x:mergeCell ref="ONB208:OND208"/>
    <x:mergeCell ref="ONE208:ONG208"/>
    <x:mergeCell ref="ONI208:ONK208"/>
    <x:mergeCell ref="ONL208:ONN208"/>
    <x:mergeCell ref="OJJ208:OJL208"/>
    <x:mergeCell ref="OJM208:OJO208"/>
    <x:mergeCell ref="OJQ208:OJS208"/>
    <x:mergeCell ref="OJT208:OJV208"/>
    <x:mergeCell ref="OJW208:OJY208"/>
    <x:mergeCell ref="OJZ208:OKB208"/>
    <x:mergeCell ref="OKC208:OKE208"/>
    <x:mergeCell ref="OKG208:OKI208"/>
    <x:mergeCell ref="OKJ208:OKL208"/>
    <x:mergeCell ref="OKM208:OKO208"/>
    <x:mergeCell ref="OKP208:OKR208"/>
    <x:mergeCell ref="OKS208:OKU208"/>
    <x:mergeCell ref="OKW208:OKY208"/>
    <x:mergeCell ref="OKZ208:OLB208"/>
    <x:mergeCell ref="OLC208:OLE208"/>
    <x:mergeCell ref="OLF208:OLH208"/>
    <x:mergeCell ref="OLI208:OLK208"/>
    <x:mergeCell ref="OHH208:OHJ208"/>
    <x:mergeCell ref="OHK208:OHM208"/>
    <x:mergeCell ref="OHN208:OHP208"/>
    <x:mergeCell ref="OHQ208:OHS208"/>
    <x:mergeCell ref="OHU208:OHW208"/>
    <x:mergeCell ref="OHX208:OHZ208"/>
    <x:mergeCell ref="OIA208:OIC208"/>
    <x:mergeCell ref="OID208:OIF208"/>
    <x:mergeCell ref="OIG208:OII208"/>
    <x:mergeCell ref="OIK208:OIM208"/>
    <x:mergeCell ref="OIN208:OIP208"/>
    <x:mergeCell ref="OIQ208:OIS208"/>
    <x:mergeCell ref="OIT208:OIV208"/>
    <x:mergeCell ref="OIW208:OIY208"/>
    <x:mergeCell ref="OJA208:OJC208"/>
    <x:mergeCell ref="OJD208:OJF208"/>
    <x:mergeCell ref="OJG208:OJI208"/>
    <x:mergeCell ref="OFE208:OFG208"/>
    <x:mergeCell ref="OFI208:OFK208"/>
    <x:mergeCell ref="OFL208:OFN208"/>
    <x:mergeCell ref="OFO208:OFQ208"/>
    <x:mergeCell ref="OFR208:OFT208"/>
    <x:mergeCell ref="OFU208:OFW208"/>
    <x:mergeCell ref="OFY208:OGA208"/>
    <x:mergeCell ref="OGB208:OGD208"/>
    <x:mergeCell ref="OGE208:OGG208"/>
    <x:mergeCell ref="OGH208:OGJ208"/>
    <x:mergeCell ref="OGK208:OGM208"/>
    <x:mergeCell ref="OGO208:OGQ208"/>
    <x:mergeCell ref="OGR208:OGT208"/>
    <x:mergeCell ref="OGU208:OGW208"/>
    <x:mergeCell ref="OGX208:OGZ208"/>
    <x:mergeCell ref="OHA208:OHC208"/>
    <x:mergeCell ref="OHE208:OHG208"/>
    <x:mergeCell ref="ODC208:ODE208"/>
    <x:mergeCell ref="ODF208:ODH208"/>
    <x:mergeCell ref="ODI208:ODK208"/>
    <x:mergeCell ref="ODM208:ODO208"/>
    <x:mergeCell ref="ODP208:ODR208"/>
    <x:mergeCell ref="ODS208:ODU208"/>
    <x:mergeCell ref="ODV208:ODX208"/>
    <x:mergeCell ref="ODY208:OEA208"/>
    <x:mergeCell ref="OEC208:OEE208"/>
    <x:mergeCell ref="OEF208:OEH208"/>
    <x:mergeCell ref="OEI208:OEK208"/>
    <x:mergeCell ref="OEL208:OEN208"/>
    <x:mergeCell ref="OEO208:OEQ208"/>
    <x:mergeCell ref="OES208:OEU208"/>
    <x:mergeCell ref="OEV208:OEX208"/>
    <x:mergeCell ref="OEY208:OFA208"/>
    <x:mergeCell ref="OFB208:OFD208"/>
    <x:mergeCell ref="OBA208:OBC208"/>
    <x:mergeCell ref="OBD208:OBF208"/>
    <x:mergeCell ref="OBG208:OBI208"/>
    <x:mergeCell ref="OBJ208:OBL208"/>
    <x:mergeCell ref="OBM208:OBO208"/>
    <x:mergeCell ref="OBQ208:OBS208"/>
    <x:mergeCell ref="OBT208:OBV208"/>
    <x:mergeCell ref="OBW208:OBY208"/>
    <x:mergeCell ref="OBZ208:OCB208"/>
    <x:mergeCell ref="OCC208:OCE208"/>
    <x:mergeCell ref="OCG208:OCI208"/>
    <x:mergeCell ref="OCJ208:OCL208"/>
    <x:mergeCell ref="OCM208:OCO208"/>
    <x:mergeCell ref="OCP208:OCR208"/>
    <x:mergeCell ref="OCS208:OCU208"/>
    <x:mergeCell ref="OCW208:OCY208"/>
    <x:mergeCell ref="OCZ208:ODB208"/>
    <x:mergeCell ref="NYX208:NYZ208"/>
    <x:mergeCell ref="NZA208:NZC208"/>
    <x:mergeCell ref="NZE208:NZG208"/>
    <x:mergeCell ref="NZH208:NZJ208"/>
    <x:mergeCell ref="NZK208:NZM208"/>
    <x:mergeCell ref="NZN208:NZP208"/>
    <x:mergeCell ref="NZQ208:NZS208"/>
    <x:mergeCell ref="NZU208:NZW208"/>
    <x:mergeCell ref="NZX208:NZZ208"/>
    <x:mergeCell ref="OAA208:OAC208"/>
    <x:mergeCell ref="OAD208:OAF208"/>
    <x:mergeCell ref="OAG208:OAI208"/>
    <x:mergeCell ref="OAK208:OAM208"/>
    <x:mergeCell ref="OAN208:OAP208"/>
    <x:mergeCell ref="OAQ208:OAS208"/>
    <x:mergeCell ref="OAT208:OAV208"/>
    <x:mergeCell ref="OAW208:OAY208"/>
    <x:mergeCell ref="NWV208:NWX208"/>
    <x:mergeCell ref="NWY208:NXA208"/>
    <x:mergeCell ref="NXB208:NXD208"/>
    <x:mergeCell ref="NXE208:NXG208"/>
    <x:mergeCell ref="NXI208:NXK208"/>
    <x:mergeCell ref="NXL208:NXN208"/>
    <x:mergeCell ref="NXO208:NXQ208"/>
    <x:mergeCell ref="NXR208:NXT208"/>
    <x:mergeCell ref="NXU208:NXW208"/>
    <x:mergeCell ref="NXY208:NYA208"/>
    <x:mergeCell ref="NYB208:NYD208"/>
    <x:mergeCell ref="NYE208:NYG208"/>
    <x:mergeCell ref="NYH208:NYJ208"/>
    <x:mergeCell ref="NYK208:NYM208"/>
    <x:mergeCell ref="NYO208:NYQ208"/>
    <x:mergeCell ref="NYR208:NYT208"/>
    <x:mergeCell ref="NYU208:NYW208"/>
    <x:mergeCell ref="NUS208:NUU208"/>
    <x:mergeCell ref="NUW208:NUY208"/>
    <x:mergeCell ref="NUZ208:NVB208"/>
    <x:mergeCell ref="NVC208:NVE208"/>
    <x:mergeCell ref="NVF208:NVH208"/>
    <x:mergeCell ref="NVI208:NVK208"/>
    <x:mergeCell ref="NVM208:NVO208"/>
    <x:mergeCell ref="NVP208:NVR208"/>
    <x:mergeCell ref="NVS208:NVU208"/>
    <x:mergeCell ref="NVV208:NVX208"/>
    <x:mergeCell ref="NVY208:NWA208"/>
    <x:mergeCell ref="NWC208:NWE208"/>
    <x:mergeCell ref="NWF208:NWH208"/>
    <x:mergeCell ref="NWI208:NWK208"/>
    <x:mergeCell ref="NWL208:NWN208"/>
    <x:mergeCell ref="NWO208:NWQ208"/>
    <x:mergeCell ref="NWS208:NWU208"/>
    <x:mergeCell ref="NSQ208:NSS208"/>
    <x:mergeCell ref="NST208:NSV208"/>
    <x:mergeCell ref="NSW208:NSY208"/>
    <x:mergeCell ref="NTA208:NTC208"/>
    <x:mergeCell ref="NTD208:NTF208"/>
    <x:mergeCell ref="NTG208:NTI208"/>
    <x:mergeCell ref="NTJ208:NTL208"/>
    <x:mergeCell ref="NTM208:NTO208"/>
    <x:mergeCell ref="NTQ208:NTS208"/>
    <x:mergeCell ref="NTT208:NTV208"/>
    <x:mergeCell ref="NTW208:NTY208"/>
    <x:mergeCell ref="NTZ208:NUB208"/>
    <x:mergeCell ref="NUC208:NUE208"/>
    <x:mergeCell ref="NUG208:NUI208"/>
    <x:mergeCell ref="NUJ208:NUL208"/>
    <x:mergeCell ref="NUM208:NUO208"/>
    <x:mergeCell ref="NUP208:NUR208"/>
    <x:mergeCell ref="NQO208:NQQ208"/>
    <x:mergeCell ref="NQR208:NQT208"/>
    <x:mergeCell ref="NQU208:NQW208"/>
    <x:mergeCell ref="NQX208:NQZ208"/>
    <x:mergeCell ref="NRA208:NRC208"/>
    <x:mergeCell ref="NRE208:NRG208"/>
    <x:mergeCell ref="NRH208:NRJ208"/>
    <x:mergeCell ref="NRK208:NRM208"/>
    <x:mergeCell ref="NRN208:NRP208"/>
    <x:mergeCell ref="NRQ208:NRS208"/>
    <x:mergeCell ref="NRU208:NRW208"/>
    <x:mergeCell ref="NRX208:NRZ208"/>
    <x:mergeCell ref="NSA208:NSC208"/>
    <x:mergeCell ref="NSD208:NSF208"/>
    <x:mergeCell ref="NSG208:NSI208"/>
    <x:mergeCell ref="NSK208:NSM208"/>
    <x:mergeCell ref="NSN208:NSP208"/>
    <x:mergeCell ref="NOL208:NON208"/>
    <x:mergeCell ref="NOO208:NOQ208"/>
    <x:mergeCell ref="NOS208:NOU208"/>
    <x:mergeCell ref="NOV208:NOX208"/>
    <x:mergeCell ref="NOY208:NPA208"/>
    <x:mergeCell ref="NPB208:NPD208"/>
    <x:mergeCell ref="NPE208:NPG208"/>
    <x:mergeCell ref="NPI208:NPK208"/>
    <x:mergeCell ref="NPL208:NPN208"/>
    <x:mergeCell ref="NPO208:NPQ208"/>
    <x:mergeCell ref="NPR208:NPT208"/>
    <x:mergeCell ref="NPU208:NPW208"/>
    <x:mergeCell ref="NPY208:NQA208"/>
    <x:mergeCell ref="NQB208:NQD208"/>
    <x:mergeCell ref="NQE208:NQG208"/>
    <x:mergeCell ref="NQH208:NQJ208"/>
    <x:mergeCell ref="NQK208:NQM208"/>
    <x:mergeCell ref="NMJ208:NML208"/>
    <x:mergeCell ref="NMM208:NMO208"/>
    <x:mergeCell ref="NMP208:NMR208"/>
    <x:mergeCell ref="NMS208:NMU208"/>
    <x:mergeCell ref="NMW208:NMY208"/>
    <x:mergeCell ref="NMZ208:NNB208"/>
    <x:mergeCell ref="NNC208:NNE208"/>
    <x:mergeCell ref="NNF208:NNH208"/>
    <x:mergeCell ref="NNI208:NNK208"/>
    <x:mergeCell ref="NNM208:NNO208"/>
    <x:mergeCell ref="NNP208:NNR208"/>
    <x:mergeCell ref="NNS208:NNU208"/>
    <x:mergeCell ref="NNV208:NNX208"/>
    <x:mergeCell ref="NNY208:NOA208"/>
    <x:mergeCell ref="NOC208:NOE208"/>
    <x:mergeCell ref="NOF208:NOH208"/>
    <x:mergeCell ref="NOI208:NOK208"/>
    <x:mergeCell ref="NKG208:NKI208"/>
    <x:mergeCell ref="NKK208:NKM208"/>
    <x:mergeCell ref="NKN208:NKP208"/>
    <x:mergeCell ref="NKQ208:NKS208"/>
    <x:mergeCell ref="NKT208:NKV208"/>
    <x:mergeCell ref="NKW208:NKY208"/>
    <x:mergeCell ref="NLA208:NLC208"/>
    <x:mergeCell ref="NLD208:NLF208"/>
    <x:mergeCell ref="NLG208:NLI208"/>
    <x:mergeCell ref="NLJ208:NLL208"/>
    <x:mergeCell ref="NLM208:NLO208"/>
    <x:mergeCell ref="NLQ208:NLS208"/>
    <x:mergeCell ref="NLT208:NLV208"/>
    <x:mergeCell ref="NLW208:NLY208"/>
    <x:mergeCell ref="NLZ208:NMB208"/>
    <x:mergeCell ref="NMC208:NME208"/>
    <x:mergeCell ref="NMG208:NMI208"/>
    <x:mergeCell ref="NIE208:NIG208"/>
    <x:mergeCell ref="NIH208:NIJ208"/>
    <x:mergeCell ref="NIK208:NIM208"/>
    <x:mergeCell ref="NIO208:NIQ208"/>
    <x:mergeCell ref="NIR208:NIT208"/>
    <x:mergeCell ref="NIU208:NIW208"/>
    <x:mergeCell ref="NIX208:NIZ208"/>
    <x:mergeCell ref="NJA208:NJC208"/>
    <x:mergeCell ref="NJE208:NJG208"/>
    <x:mergeCell ref="NJH208:NJJ208"/>
    <x:mergeCell ref="NJK208:NJM208"/>
    <x:mergeCell ref="NJN208:NJP208"/>
    <x:mergeCell ref="NJQ208:NJS208"/>
    <x:mergeCell ref="NJU208:NJW208"/>
    <x:mergeCell ref="NJX208:NJZ208"/>
    <x:mergeCell ref="NKA208:NKC208"/>
    <x:mergeCell ref="NKD208:NKF208"/>
    <x:mergeCell ref="NGC208:NGE208"/>
    <x:mergeCell ref="NGF208:NGH208"/>
    <x:mergeCell ref="NGI208:NGK208"/>
    <x:mergeCell ref="NGL208:NGN208"/>
    <x:mergeCell ref="NGO208:NGQ208"/>
    <x:mergeCell ref="NGS208:NGU208"/>
    <x:mergeCell ref="NGV208:NGX208"/>
    <x:mergeCell ref="NGY208:NHA208"/>
    <x:mergeCell ref="NHB208:NHD208"/>
    <x:mergeCell ref="NHE208:NHG208"/>
    <x:mergeCell ref="NHI208:NHK208"/>
    <x:mergeCell ref="NHL208:NHN208"/>
    <x:mergeCell ref="NHO208:NHQ208"/>
    <x:mergeCell ref="NHR208:NHT208"/>
    <x:mergeCell ref="NHU208:NHW208"/>
    <x:mergeCell ref="NHY208:NIA208"/>
    <x:mergeCell ref="NIB208:NID208"/>
    <x:mergeCell ref="NDZ208:NEB208"/>
    <x:mergeCell ref="NEC208:NEE208"/>
    <x:mergeCell ref="NEG208:NEI208"/>
    <x:mergeCell ref="NEJ208:NEL208"/>
    <x:mergeCell ref="NEM208:NEO208"/>
    <x:mergeCell ref="NEP208:NER208"/>
    <x:mergeCell ref="NES208:NEU208"/>
    <x:mergeCell ref="NEW208:NEY208"/>
    <x:mergeCell ref="NEZ208:NFB208"/>
    <x:mergeCell ref="NFC208:NFE208"/>
    <x:mergeCell ref="NFF208:NFH208"/>
    <x:mergeCell ref="NFI208:NFK208"/>
    <x:mergeCell ref="NFM208:NFO208"/>
    <x:mergeCell ref="NFP208:NFR208"/>
    <x:mergeCell ref="NFS208:NFU208"/>
    <x:mergeCell ref="NFV208:NFX208"/>
    <x:mergeCell ref="NFY208:NGA208"/>
    <x:mergeCell ref="NBX208:NBZ208"/>
    <x:mergeCell ref="NCA208:NCC208"/>
    <x:mergeCell ref="NCD208:NCF208"/>
    <x:mergeCell ref="NCG208:NCI208"/>
    <x:mergeCell ref="NCK208:NCM208"/>
    <x:mergeCell ref="NCN208:NCP208"/>
    <x:mergeCell ref="NCQ208:NCS208"/>
    <x:mergeCell ref="NCT208:NCV208"/>
    <x:mergeCell ref="NCW208:NCY208"/>
    <x:mergeCell ref="NDA208:NDC208"/>
    <x:mergeCell ref="NDD208:NDF208"/>
    <x:mergeCell ref="NDG208:NDI208"/>
    <x:mergeCell ref="NDJ208:NDL208"/>
    <x:mergeCell ref="NDM208:NDO208"/>
    <x:mergeCell ref="NDQ208:NDS208"/>
    <x:mergeCell ref="NDT208:NDV208"/>
    <x:mergeCell ref="NDW208:NDY208"/>
    <x:mergeCell ref="MZU208:MZW208"/>
    <x:mergeCell ref="MZY208:NAA208"/>
    <x:mergeCell ref="NAB208:NAD208"/>
    <x:mergeCell ref="NAE208:NAG208"/>
    <x:mergeCell ref="NAH208:NAJ208"/>
    <x:mergeCell ref="NAK208:NAM208"/>
    <x:mergeCell ref="NAO208:NAQ208"/>
    <x:mergeCell ref="NAR208:NAT208"/>
    <x:mergeCell ref="NAU208:NAW208"/>
    <x:mergeCell ref="NAX208:NAZ208"/>
    <x:mergeCell ref="NBA208:NBC208"/>
    <x:mergeCell ref="NBE208:NBG208"/>
    <x:mergeCell ref="NBH208:NBJ208"/>
    <x:mergeCell ref="NBK208:NBM208"/>
    <x:mergeCell ref="NBN208:NBP208"/>
    <x:mergeCell ref="NBQ208:NBS208"/>
    <x:mergeCell ref="NBU208:NBW208"/>
    <x:mergeCell ref="MXS208:MXU208"/>
    <x:mergeCell ref="MXV208:MXX208"/>
    <x:mergeCell ref="MXY208:MYA208"/>
    <x:mergeCell ref="MYC208:MYE208"/>
    <x:mergeCell ref="MYF208:MYH208"/>
    <x:mergeCell ref="MYI208:MYK208"/>
    <x:mergeCell ref="MYL208:MYN208"/>
    <x:mergeCell ref="MYO208:MYQ208"/>
    <x:mergeCell ref="MYS208:MYU208"/>
    <x:mergeCell ref="MYV208:MYX208"/>
    <x:mergeCell ref="MYY208:MZA208"/>
    <x:mergeCell ref="MZB208:MZD208"/>
    <x:mergeCell ref="MZE208:MZG208"/>
    <x:mergeCell ref="MZI208:MZK208"/>
    <x:mergeCell ref="MZL208:MZN208"/>
    <x:mergeCell ref="MZO208:MZQ208"/>
    <x:mergeCell ref="MZR208:MZT208"/>
    <x:mergeCell ref="MVQ208:MVS208"/>
    <x:mergeCell ref="MVT208:MVV208"/>
    <x:mergeCell ref="MVW208:MVY208"/>
    <x:mergeCell ref="MVZ208:MWB208"/>
    <x:mergeCell ref="MWC208:MWE208"/>
    <x:mergeCell ref="MWG208:MWI208"/>
    <x:mergeCell ref="MWJ208:MWL208"/>
    <x:mergeCell ref="MWM208:MWO208"/>
    <x:mergeCell ref="MWP208:MWR208"/>
    <x:mergeCell ref="MWS208:MWU208"/>
    <x:mergeCell ref="MWW208:MWY208"/>
    <x:mergeCell ref="MWZ208:MXB208"/>
    <x:mergeCell ref="MXC208:MXE208"/>
    <x:mergeCell ref="MXF208:MXH208"/>
    <x:mergeCell ref="MXI208:MXK208"/>
    <x:mergeCell ref="MXM208:MXO208"/>
    <x:mergeCell ref="MXP208:MXR208"/>
    <x:mergeCell ref="MTN208:MTP208"/>
    <x:mergeCell ref="MTQ208:MTS208"/>
    <x:mergeCell ref="MTU208:MTW208"/>
    <x:mergeCell ref="MTX208:MTZ208"/>
    <x:mergeCell ref="MUA208:MUC208"/>
    <x:mergeCell ref="MUD208:MUF208"/>
    <x:mergeCell ref="MUG208:MUI208"/>
    <x:mergeCell ref="MUK208:MUM208"/>
    <x:mergeCell ref="MUN208:MUP208"/>
    <x:mergeCell ref="MUQ208:MUS208"/>
    <x:mergeCell ref="MUT208:MUV208"/>
    <x:mergeCell ref="MUW208:MUY208"/>
    <x:mergeCell ref="MVA208:MVC208"/>
    <x:mergeCell ref="MVD208:MVF208"/>
    <x:mergeCell ref="MVG208:MVI208"/>
    <x:mergeCell ref="MVJ208:MVL208"/>
    <x:mergeCell ref="MVM208:MVO208"/>
    <x:mergeCell ref="MRL208:MRN208"/>
    <x:mergeCell ref="MRO208:MRQ208"/>
    <x:mergeCell ref="MRR208:MRT208"/>
    <x:mergeCell ref="MRU208:MRW208"/>
    <x:mergeCell ref="MRY208:MSA208"/>
    <x:mergeCell ref="MSB208:MSD208"/>
    <x:mergeCell ref="MSE208:MSG208"/>
    <x:mergeCell ref="MSH208:MSJ208"/>
    <x:mergeCell ref="MSK208:MSM208"/>
    <x:mergeCell ref="MSO208:MSQ208"/>
    <x:mergeCell ref="MSR208:MST208"/>
    <x:mergeCell ref="MSU208:MSW208"/>
    <x:mergeCell ref="MSX208:MSZ208"/>
    <x:mergeCell ref="MTA208:MTC208"/>
    <x:mergeCell ref="MTE208:MTG208"/>
    <x:mergeCell ref="MTH208:MTJ208"/>
    <x:mergeCell ref="MTK208:MTM208"/>
    <x:mergeCell ref="MPI208:MPK208"/>
    <x:mergeCell ref="MPM208:MPO208"/>
    <x:mergeCell ref="MPP208:MPR208"/>
    <x:mergeCell ref="MPS208:MPU208"/>
    <x:mergeCell ref="MPV208:MPX208"/>
    <x:mergeCell ref="MPY208:MQA208"/>
    <x:mergeCell ref="MQC208:MQE208"/>
    <x:mergeCell ref="MQF208:MQH208"/>
    <x:mergeCell ref="MQI208:MQK208"/>
    <x:mergeCell ref="MQL208:MQN208"/>
    <x:mergeCell ref="MQO208:MQQ208"/>
    <x:mergeCell ref="MQS208:MQU208"/>
    <x:mergeCell ref="MQV208:MQX208"/>
    <x:mergeCell ref="MQY208:MRA208"/>
    <x:mergeCell ref="MRB208:MRD208"/>
    <x:mergeCell ref="MRE208:MRG208"/>
    <x:mergeCell ref="MRI208:MRK208"/>
    <x:mergeCell ref="MNG208:MNI208"/>
    <x:mergeCell ref="MNJ208:MNL208"/>
    <x:mergeCell ref="MNM208:MNO208"/>
    <x:mergeCell ref="MNQ208:MNS208"/>
    <x:mergeCell ref="MNT208:MNV208"/>
    <x:mergeCell ref="MNW208:MNY208"/>
    <x:mergeCell ref="MNZ208:MOB208"/>
    <x:mergeCell ref="MOC208:MOE208"/>
    <x:mergeCell ref="MOG208:MOI208"/>
    <x:mergeCell ref="MOJ208:MOL208"/>
    <x:mergeCell ref="MOM208:MOO208"/>
    <x:mergeCell ref="MOP208:MOR208"/>
    <x:mergeCell ref="MOS208:MOU208"/>
    <x:mergeCell ref="MOW208:MOY208"/>
    <x:mergeCell ref="MOZ208:MPB208"/>
    <x:mergeCell ref="MPC208:MPE208"/>
    <x:mergeCell ref="MPF208:MPH208"/>
    <x:mergeCell ref="MLE208:MLG208"/>
    <x:mergeCell ref="MLH208:MLJ208"/>
    <x:mergeCell ref="MLK208:MLM208"/>
    <x:mergeCell ref="MLN208:MLP208"/>
    <x:mergeCell ref="MLQ208:MLS208"/>
    <x:mergeCell ref="MLU208:MLW208"/>
    <x:mergeCell ref="MLX208:MLZ208"/>
    <x:mergeCell ref="MMA208:MMC208"/>
    <x:mergeCell ref="MMD208:MMF208"/>
    <x:mergeCell ref="MMG208:MMI208"/>
    <x:mergeCell ref="MMK208:MMM208"/>
    <x:mergeCell ref="MMN208:MMP208"/>
    <x:mergeCell ref="MMQ208:MMS208"/>
    <x:mergeCell ref="MMT208:MMV208"/>
    <x:mergeCell ref="MMW208:MMY208"/>
    <x:mergeCell ref="MNA208:MNC208"/>
    <x:mergeCell ref="MND208:MNF208"/>
    <x:mergeCell ref="MJB208:MJD208"/>
    <x:mergeCell ref="MJE208:MJG208"/>
    <x:mergeCell ref="MJI208:MJK208"/>
    <x:mergeCell ref="MJL208:MJN208"/>
    <x:mergeCell ref="MJO208:MJQ208"/>
    <x:mergeCell ref="MJR208:MJT208"/>
    <x:mergeCell ref="MJU208:MJW208"/>
    <x:mergeCell ref="MJY208:MKA208"/>
    <x:mergeCell ref="MKB208:MKD208"/>
    <x:mergeCell ref="MKE208:MKG208"/>
    <x:mergeCell ref="MKH208:MKJ208"/>
    <x:mergeCell ref="MKK208:MKM208"/>
    <x:mergeCell ref="MKO208:MKQ208"/>
    <x:mergeCell ref="MKR208:MKT208"/>
    <x:mergeCell ref="MKU208:MKW208"/>
    <x:mergeCell ref="MKX208:MKZ208"/>
    <x:mergeCell ref="MLA208:MLC208"/>
    <x:mergeCell ref="MGZ208:MHB208"/>
    <x:mergeCell ref="MHC208:MHE208"/>
    <x:mergeCell ref="MHF208:MHH208"/>
    <x:mergeCell ref="MHI208:MHK208"/>
    <x:mergeCell ref="MHM208:MHO208"/>
    <x:mergeCell ref="MHP208:MHR208"/>
    <x:mergeCell ref="MHS208:MHU208"/>
    <x:mergeCell ref="MHV208:MHX208"/>
    <x:mergeCell ref="MHY208:MIA208"/>
    <x:mergeCell ref="MIC208:MIE208"/>
    <x:mergeCell ref="MIF208:MIH208"/>
    <x:mergeCell ref="MII208:MIK208"/>
    <x:mergeCell ref="MIL208:MIN208"/>
    <x:mergeCell ref="MIO208:MIQ208"/>
    <x:mergeCell ref="MIS208:MIU208"/>
    <x:mergeCell ref="MIV208:MIX208"/>
    <x:mergeCell ref="MIY208:MJA208"/>
    <x:mergeCell ref="MEW208:MEY208"/>
    <x:mergeCell ref="MFA208:MFC208"/>
    <x:mergeCell ref="MFD208:MFF208"/>
    <x:mergeCell ref="MFG208:MFI208"/>
    <x:mergeCell ref="MFJ208:MFL208"/>
    <x:mergeCell ref="MFM208:MFO208"/>
    <x:mergeCell ref="MFQ208:MFS208"/>
    <x:mergeCell ref="MFT208:MFV208"/>
    <x:mergeCell ref="MFW208:MFY208"/>
    <x:mergeCell ref="MFZ208:MGB208"/>
    <x:mergeCell ref="MGC208:MGE208"/>
    <x:mergeCell ref="MGG208:MGI208"/>
    <x:mergeCell ref="MGJ208:MGL208"/>
    <x:mergeCell ref="MGM208:MGO208"/>
    <x:mergeCell ref="MGP208:MGR208"/>
    <x:mergeCell ref="MGS208:MGU208"/>
    <x:mergeCell ref="MGW208:MGY208"/>
    <x:mergeCell ref="MCU208:MCW208"/>
    <x:mergeCell ref="MCX208:MCZ208"/>
    <x:mergeCell ref="MDA208:MDC208"/>
    <x:mergeCell ref="MDE208:MDG208"/>
    <x:mergeCell ref="MDH208:MDJ208"/>
    <x:mergeCell ref="MDK208:MDM208"/>
    <x:mergeCell ref="MDN208:MDP208"/>
    <x:mergeCell ref="MDQ208:MDS208"/>
    <x:mergeCell ref="MDU208:MDW208"/>
    <x:mergeCell ref="MDX208:MDZ208"/>
    <x:mergeCell ref="MEA208:MEC208"/>
    <x:mergeCell ref="MED208:MEF208"/>
    <x:mergeCell ref="MEG208:MEI208"/>
    <x:mergeCell ref="MEK208:MEM208"/>
    <x:mergeCell ref="MEN208:MEP208"/>
    <x:mergeCell ref="MEQ208:MES208"/>
    <x:mergeCell ref="MET208:MEV208"/>
    <x:mergeCell ref="MAS208:MAU208"/>
    <x:mergeCell ref="MAV208:MAX208"/>
    <x:mergeCell ref="MAY208:MBA208"/>
    <x:mergeCell ref="MBB208:MBD208"/>
    <x:mergeCell ref="MBE208:MBG208"/>
    <x:mergeCell ref="MBI208:MBK208"/>
    <x:mergeCell ref="MBL208:MBN208"/>
    <x:mergeCell ref="MBO208:MBQ208"/>
    <x:mergeCell ref="MBR208:MBT208"/>
    <x:mergeCell ref="MBU208:MBW208"/>
    <x:mergeCell ref="MBY208:MCA208"/>
    <x:mergeCell ref="MCB208:MCD208"/>
    <x:mergeCell ref="MCE208:MCG208"/>
    <x:mergeCell ref="MCH208:MCJ208"/>
    <x:mergeCell ref="MCK208:MCM208"/>
    <x:mergeCell ref="MCO208:MCQ208"/>
    <x:mergeCell ref="MCR208:MCT208"/>
    <x:mergeCell ref="LYP208:LYR208"/>
    <x:mergeCell ref="LYS208:LYU208"/>
    <x:mergeCell ref="LYW208:LYY208"/>
    <x:mergeCell ref="LYZ208:LZB208"/>
    <x:mergeCell ref="LZC208:LZE208"/>
    <x:mergeCell ref="LZF208:LZH208"/>
    <x:mergeCell ref="LZI208:LZK208"/>
    <x:mergeCell ref="LZM208:LZO208"/>
    <x:mergeCell ref="LZP208:LZR208"/>
    <x:mergeCell ref="LZS208:LZU208"/>
    <x:mergeCell ref="LZV208:LZX208"/>
    <x:mergeCell ref="LZY208:MAA208"/>
    <x:mergeCell ref="MAC208:MAE208"/>
    <x:mergeCell ref="MAF208:MAH208"/>
    <x:mergeCell ref="MAI208:MAK208"/>
    <x:mergeCell ref="MAL208:MAN208"/>
    <x:mergeCell ref="MAO208:MAQ208"/>
    <x:mergeCell ref="LWN208:LWP208"/>
    <x:mergeCell ref="LWQ208:LWS208"/>
    <x:mergeCell ref="LWT208:LWV208"/>
    <x:mergeCell ref="LWW208:LWY208"/>
    <x:mergeCell ref="LXA208:LXC208"/>
    <x:mergeCell ref="LXD208:LXF208"/>
    <x:mergeCell ref="LXG208:LXI208"/>
    <x:mergeCell ref="LXJ208:LXL208"/>
    <x:mergeCell ref="LXM208:LXO208"/>
    <x:mergeCell ref="LXQ208:LXS208"/>
    <x:mergeCell ref="LXT208:LXV208"/>
    <x:mergeCell ref="LXW208:LXY208"/>
    <x:mergeCell ref="LXZ208:LYB208"/>
    <x:mergeCell ref="LYC208:LYE208"/>
    <x:mergeCell ref="LYG208:LYI208"/>
    <x:mergeCell ref="LYJ208:LYL208"/>
    <x:mergeCell ref="LYM208:LYO208"/>
    <x:mergeCell ref="LUK208:LUM208"/>
    <x:mergeCell ref="LUO208:LUQ208"/>
    <x:mergeCell ref="LUR208:LUT208"/>
    <x:mergeCell ref="LUU208:LUW208"/>
    <x:mergeCell ref="LUX208:LUZ208"/>
    <x:mergeCell ref="LVA208:LVC208"/>
    <x:mergeCell ref="LVE208:LVG208"/>
    <x:mergeCell ref="LVH208:LVJ208"/>
    <x:mergeCell ref="LVK208:LVM208"/>
    <x:mergeCell ref="LVN208:LVP208"/>
    <x:mergeCell ref="LVQ208:LVS208"/>
    <x:mergeCell ref="LVU208:LVW208"/>
    <x:mergeCell ref="LVX208:LVZ208"/>
    <x:mergeCell ref="LWA208:LWC208"/>
    <x:mergeCell ref="LWD208:LWF208"/>
    <x:mergeCell ref="LWG208:LWI208"/>
    <x:mergeCell ref="LWK208:LWM208"/>
    <x:mergeCell ref="LSI208:LSK208"/>
    <x:mergeCell ref="LSL208:LSN208"/>
    <x:mergeCell ref="LSO208:LSQ208"/>
    <x:mergeCell ref="LSS208:LSU208"/>
    <x:mergeCell ref="LSV208:LSX208"/>
    <x:mergeCell ref="LSY208:LTA208"/>
    <x:mergeCell ref="LTB208:LTD208"/>
    <x:mergeCell ref="LTE208:LTG208"/>
    <x:mergeCell ref="LTI208:LTK208"/>
    <x:mergeCell ref="LTL208:LTN208"/>
    <x:mergeCell ref="LTO208:LTQ208"/>
    <x:mergeCell ref="LTR208:LTT208"/>
    <x:mergeCell ref="LTU208:LTW208"/>
    <x:mergeCell ref="LTY208:LUA208"/>
    <x:mergeCell ref="LUB208:LUD208"/>
    <x:mergeCell ref="LUE208:LUG208"/>
    <x:mergeCell ref="LUH208:LUJ208"/>
    <x:mergeCell ref="LQG208:LQI208"/>
    <x:mergeCell ref="LQJ208:LQL208"/>
    <x:mergeCell ref="LQM208:LQO208"/>
    <x:mergeCell ref="LQP208:LQR208"/>
    <x:mergeCell ref="LQS208:LQU208"/>
    <x:mergeCell ref="LQW208:LQY208"/>
    <x:mergeCell ref="LQZ208:LRB208"/>
    <x:mergeCell ref="LRC208:LRE208"/>
    <x:mergeCell ref="LRF208:LRH208"/>
    <x:mergeCell ref="LRI208:LRK208"/>
    <x:mergeCell ref="LRM208:LRO208"/>
    <x:mergeCell ref="LRP208:LRR208"/>
    <x:mergeCell ref="LRS208:LRU208"/>
    <x:mergeCell ref="LRV208:LRX208"/>
    <x:mergeCell ref="LRY208:LSA208"/>
    <x:mergeCell ref="LSC208:LSE208"/>
    <x:mergeCell ref="LSF208:LSH208"/>
    <x:mergeCell ref="LOD208:LOF208"/>
    <x:mergeCell ref="LOG208:LOI208"/>
    <x:mergeCell ref="LOK208:LOM208"/>
    <x:mergeCell ref="LON208:LOP208"/>
    <x:mergeCell ref="LOQ208:LOS208"/>
    <x:mergeCell ref="LOT208:LOV208"/>
    <x:mergeCell ref="LOW208:LOY208"/>
    <x:mergeCell ref="LPA208:LPC208"/>
    <x:mergeCell ref="LPD208:LPF208"/>
    <x:mergeCell ref="LPG208:LPI208"/>
    <x:mergeCell ref="LPJ208:LPL208"/>
    <x:mergeCell ref="LPM208:LPO208"/>
    <x:mergeCell ref="LPQ208:LPS208"/>
    <x:mergeCell ref="LPT208:LPV208"/>
    <x:mergeCell ref="LPW208:LPY208"/>
    <x:mergeCell ref="LPZ208:LQB208"/>
    <x:mergeCell ref="LQC208:LQE208"/>
    <x:mergeCell ref="LMB208:LMD208"/>
    <x:mergeCell ref="LME208:LMG208"/>
    <x:mergeCell ref="LMH208:LMJ208"/>
    <x:mergeCell ref="LMK208:LMM208"/>
    <x:mergeCell ref="LMO208:LMQ208"/>
    <x:mergeCell ref="LMR208:LMT208"/>
    <x:mergeCell ref="LMU208:LMW208"/>
    <x:mergeCell ref="LMX208:LMZ208"/>
    <x:mergeCell ref="LNA208:LNC208"/>
    <x:mergeCell ref="LNE208:LNG208"/>
    <x:mergeCell ref="LNH208:LNJ208"/>
    <x:mergeCell ref="LNK208:LNM208"/>
    <x:mergeCell ref="LNN208:LNP208"/>
    <x:mergeCell ref="LNQ208:LNS208"/>
    <x:mergeCell ref="LNU208:LNW208"/>
    <x:mergeCell ref="LNX208:LNZ208"/>
    <x:mergeCell ref="LOA208:LOC208"/>
    <x:mergeCell ref="LJY208:LKA208"/>
    <x:mergeCell ref="LKC208:LKE208"/>
    <x:mergeCell ref="LKF208:LKH208"/>
    <x:mergeCell ref="LKI208:LKK208"/>
    <x:mergeCell ref="LKL208:LKN208"/>
    <x:mergeCell ref="LKO208:LKQ208"/>
    <x:mergeCell ref="LKS208:LKU208"/>
    <x:mergeCell ref="LKV208:LKX208"/>
    <x:mergeCell ref="LKY208:LLA208"/>
    <x:mergeCell ref="LLB208:LLD208"/>
    <x:mergeCell ref="LLE208:LLG208"/>
    <x:mergeCell ref="LLI208:LLK208"/>
    <x:mergeCell ref="LLL208:LLN208"/>
    <x:mergeCell ref="LLO208:LLQ208"/>
    <x:mergeCell ref="LLR208:LLT208"/>
    <x:mergeCell ref="LLU208:LLW208"/>
    <x:mergeCell ref="LLY208:LMA208"/>
    <x:mergeCell ref="LHW208:LHY208"/>
    <x:mergeCell ref="LHZ208:LIB208"/>
    <x:mergeCell ref="LIC208:LIE208"/>
    <x:mergeCell ref="LIG208:LII208"/>
    <x:mergeCell ref="LIJ208:LIL208"/>
    <x:mergeCell ref="LIM208:LIO208"/>
    <x:mergeCell ref="LIP208:LIR208"/>
    <x:mergeCell ref="LIS208:LIU208"/>
    <x:mergeCell ref="LIW208:LIY208"/>
    <x:mergeCell ref="LIZ208:LJB208"/>
    <x:mergeCell ref="LJC208:LJE208"/>
    <x:mergeCell ref="LJF208:LJH208"/>
    <x:mergeCell ref="LJI208:LJK208"/>
    <x:mergeCell ref="LJM208:LJO208"/>
    <x:mergeCell ref="LJP208:LJR208"/>
    <x:mergeCell ref="LJS208:LJU208"/>
    <x:mergeCell ref="LJV208:LJX208"/>
    <x:mergeCell ref="LFU208:LFW208"/>
    <x:mergeCell ref="LFX208:LFZ208"/>
    <x:mergeCell ref="LGA208:LGC208"/>
    <x:mergeCell ref="LGD208:LGF208"/>
    <x:mergeCell ref="LGG208:LGI208"/>
    <x:mergeCell ref="LGK208:LGM208"/>
    <x:mergeCell ref="LGN208:LGP208"/>
    <x:mergeCell ref="LGQ208:LGS208"/>
    <x:mergeCell ref="LGT208:LGV208"/>
    <x:mergeCell ref="LGW208:LGY208"/>
    <x:mergeCell ref="LHA208:LHC208"/>
    <x:mergeCell ref="LHD208:LHF208"/>
    <x:mergeCell ref="LHG208:LHI208"/>
    <x:mergeCell ref="LHJ208:LHL208"/>
    <x:mergeCell ref="LHM208:LHO208"/>
    <x:mergeCell ref="LHQ208:LHS208"/>
    <x:mergeCell ref="LHT208:LHV208"/>
    <x:mergeCell ref="LDR208:LDT208"/>
    <x:mergeCell ref="LDU208:LDW208"/>
    <x:mergeCell ref="LDY208:LEA208"/>
    <x:mergeCell ref="LEB208:LED208"/>
    <x:mergeCell ref="LEE208:LEG208"/>
    <x:mergeCell ref="LEH208:LEJ208"/>
    <x:mergeCell ref="LEK208:LEM208"/>
    <x:mergeCell ref="LEO208:LEQ208"/>
    <x:mergeCell ref="LER208:LET208"/>
    <x:mergeCell ref="LEU208:LEW208"/>
    <x:mergeCell ref="LEX208:LEZ208"/>
    <x:mergeCell ref="LFA208:LFC208"/>
    <x:mergeCell ref="LFE208:LFG208"/>
    <x:mergeCell ref="LFH208:LFJ208"/>
    <x:mergeCell ref="LFK208:LFM208"/>
    <x:mergeCell ref="LFN208:LFP208"/>
    <x:mergeCell ref="LFQ208:LFS208"/>
    <x:mergeCell ref="LBP208:LBR208"/>
    <x:mergeCell ref="LBS208:LBU208"/>
    <x:mergeCell ref="LBV208:LBX208"/>
    <x:mergeCell ref="LBY208:LCA208"/>
    <x:mergeCell ref="LCC208:LCE208"/>
    <x:mergeCell ref="LCF208:LCH208"/>
    <x:mergeCell ref="LCI208:LCK208"/>
    <x:mergeCell ref="LCL208:LCN208"/>
    <x:mergeCell ref="LCO208:LCQ208"/>
    <x:mergeCell ref="LCS208:LCU208"/>
    <x:mergeCell ref="LCV208:LCX208"/>
    <x:mergeCell ref="LCY208:LDA208"/>
    <x:mergeCell ref="LDB208:LDD208"/>
    <x:mergeCell ref="LDE208:LDG208"/>
    <x:mergeCell ref="LDI208:LDK208"/>
    <x:mergeCell ref="LDL208:LDN208"/>
    <x:mergeCell ref="LDO208:LDQ208"/>
    <x:mergeCell ref="KZM208:KZO208"/>
    <x:mergeCell ref="KZQ208:KZS208"/>
    <x:mergeCell ref="KZT208:KZV208"/>
    <x:mergeCell ref="KZW208:KZY208"/>
    <x:mergeCell ref="KZZ208:LAB208"/>
    <x:mergeCell ref="LAC208:LAE208"/>
    <x:mergeCell ref="LAG208:LAI208"/>
    <x:mergeCell ref="LAJ208:LAL208"/>
    <x:mergeCell ref="LAM208:LAO208"/>
    <x:mergeCell ref="LAP208:LAR208"/>
    <x:mergeCell ref="LAS208:LAU208"/>
    <x:mergeCell ref="LAW208:LAY208"/>
    <x:mergeCell ref="LAZ208:LBB208"/>
    <x:mergeCell ref="LBC208:LBE208"/>
    <x:mergeCell ref="LBF208:LBH208"/>
    <x:mergeCell ref="LBI208:LBK208"/>
    <x:mergeCell ref="LBM208:LBO208"/>
    <x:mergeCell ref="KXK208:KXM208"/>
    <x:mergeCell ref="KXN208:KXP208"/>
    <x:mergeCell ref="KXQ208:KXS208"/>
    <x:mergeCell ref="KXU208:KXW208"/>
    <x:mergeCell ref="KXX208:KXZ208"/>
    <x:mergeCell ref="KYA208:KYC208"/>
    <x:mergeCell ref="KYD208:KYF208"/>
    <x:mergeCell ref="KYG208:KYI208"/>
    <x:mergeCell ref="KYK208:KYM208"/>
    <x:mergeCell ref="KYN208:KYP208"/>
    <x:mergeCell ref="KYQ208:KYS208"/>
    <x:mergeCell ref="KYT208:KYV208"/>
    <x:mergeCell ref="KYW208:KYY208"/>
    <x:mergeCell ref="KZA208:KZC208"/>
    <x:mergeCell ref="KZD208:KZF208"/>
    <x:mergeCell ref="KZG208:KZI208"/>
    <x:mergeCell ref="KZJ208:KZL208"/>
    <x:mergeCell ref="KVI208:KVK208"/>
    <x:mergeCell ref="KVL208:KVN208"/>
    <x:mergeCell ref="KVO208:KVQ208"/>
    <x:mergeCell ref="KVR208:KVT208"/>
    <x:mergeCell ref="KVU208:KVW208"/>
    <x:mergeCell ref="KVY208:KWA208"/>
    <x:mergeCell ref="KWB208:KWD208"/>
    <x:mergeCell ref="KWE208:KWG208"/>
    <x:mergeCell ref="KWH208:KWJ208"/>
    <x:mergeCell ref="KWK208:KWM208"/>
    <x:mergeCell ref="KWO208:KWQ208"/>
    <x:mergeCell ref="KWR208:KWT208"/>
    <x:mergeCell ref="KWU208:KWW208"/>
    <x:mergeCell ref="KWX208:KWZ208"/>
    <x:mergeCell ref="KXA208:KXC208"/>
    <x:mergeCell ref="KXE208:KXG208"/>
    <x:mergeCell ref="KXH208:KXJ208"/>
    <x:mergeCell ref="KTF208:KTH208"/>
    <x:mergeCell ref="KTI208:KTK208"/>
    <x:mergeCell ref="KTM208:KTO208"/>
    <x:mergeCell ref="KTP208:KTR208"/>
    <x:mergeCell ref="KTS208:KTU208"/>
    <x:mergeCell ref="KTV208:KTX208"/>
    <x:mergeCell ref="KTY208:KUA208"/>
    <x:mergeCell ref="KUC208:KUE208"/>
    <x:mergeCell ref="KUF208:KUH208"/>
    <x:mergeCell ref="KUI208:KUK208"/>
    <x:mergeCell ref="KUL208:KUN208"/>
    <x:mergeCell ref="KUO208:KUQ208"/>
    <x:mergeCell ref="KUS208:KUU208"/>
    <x:mergeCell ref="KUV208:KUX208"/>
    <x:mergeCell ref="KUY208:KVA208"/>
    <x:mergeCell ref="KVB208:KVD208"/>
    <x:mergeCell ref="KVE208:KVG208"/>
    <x:mergeCell ref="KRD208:KRF208"/>
    <x:mergeCell ref="KRG208:KRI208"/>
    <x:mergeCell ref="KRJ208:KRL208"/>
    <x:mergeCell ref="KRM208:KRO208"/>
    <x:mergeCell ref="KRQ208:KRS208"/>
    <x:mergeCell ref="KRT208:KRV208"/>
    <x:mergeCell ref="KRW208:KRY208"/>
    <x:mergeCell ref="KRZ208:KSB208"/>
    <x:mergeCell ref="KSC208:KSE208"/>
    <x:mergeCell ref="KSG208:KSI208"/>
    <x:mergeCell ref="KSJ208:KSL208"/>
    <x:mergeCell ref="KSM208:KSO208"/>
    <x:mergeCell ref="KSP208:KSR208"/>
    <x:mergeCell ref="KSS208:KSU208"/>
    <x:mergeCell ref="KSW208:KSY208"/>
    <x:mergeCell ref="KSZ208:KTB208"/>
    <x:mergeCell ref="KTC208:KTE208"/>
    <x:mergeCell ref="KPA208:KPC208"/>
    <x:mergeCell ref="KPE208:KPG208"/>
    <x:mergeCell ref="KPH208:KPJ208"/>
    <x:mergeCell ref="KPK208:KPM208"/>
    <x:mergeCell ref="KPN208:KPP208"/>
    <x:mergeCell ref="KPQ208:KPS208"/>
    <x:mergeCell ref="KPU208:KPW208"/>
    <x:mergeCell ref="KPX208:KPZ208"/>
    <x:mergeCell ref="KQA208:KQC208"/>
    <x:mergeCell ref="KQD208:KQF208"/>
    <x:mergeCell ref="KQG208:KQI208"/>
    <x:mergeCell ref="KQK208:KQM208"/>
    <x:mergeCell ref="KQN208:KQP208"/>
    <x:mergeCell ref="KQQ208:KQS208"/>
    <x:mergeCell ref="KQT208:KQV208"/>
    <x:mergeCell ref="KQW208:KQY208"/>
    <x:mergeCell ref="KRA208:KRC208"/>
    <x:mergeCell ref="KMY208:KNA208"/>
    <x:mergeCell ref="KNB208:KND208"/>
    <x:mergeCell ref="KNE208:KNG208"/>
    <x:mergeCell ref="KNI208:KNK208"/>
    <x:mergeCell ref="KNL208:KNN208"/>
    <x:mergeCell ref="KNO208:KNQ208"/>
    <x:mergeCell ref="KNR208:KNT208"/>
    <x:mergeCell ref="KNU208:KNW208"/>
    <x:mergeCell ref="KNY208:KOA208"/>
    <x:mergeCell ref="KOB208:KOD208"/>
    <x:mergeCell ref="KOE208:KOG208"/>
    <x:mergeCell ref="KOH208:KOJ208"/>
    <x:mergeCell ref="KOK208:KOM208"/>
    <x:mergeCell ref="KOO208:KOQ208"/>
    <x:mergeCell ref="KOR208:KOT208"/>
    <x:mergeCell ref="KOU208:KOW208"/>
    <x:mergeCell ref="KOX208:KOZ208"/>
    <x:mergeCell ref="KKW208:KKY208"/>
    <x:mergeCell ref="KKZ208:KLB208"/>
    <x:mergeCell ref="KLC208:KLE208"/>
    <x:mergeCell ref="KLF208:KLH208"/>
    <x:mergeCell ref="KLI208:KLK208"/>
    <x:mergeCell ref="KLM208:KLO208"/>
    <x:mergeCell ref="KLP208:KLR208"/>
    <x:mergeCell ref="KLS208:KLU208"/>
    <x:mergeCell ref="KLV208:KLX208"/>
    <x:mergeCell ref="KLY208:KMA208"/>
    <x:mergeCell ref="KMC208:KME208"/>
    <x:mergeCell ref="KMF208:KMH208"/>
    <x:mergeCell ref="KMI208:KMK208"/>
    <x:mergeCell ref="KML208:KMN208"/>
    <x:mergeCell ref="KMO208:KMQ208"/>
    <x:mergeCell ref="KMS208:KMU208"/>
    <x:mergeCell ref="KMV208:KMX208"/>
    <x:mergeCell ref="KIT208:KIV208"/>
    <x:mergeCell ref="KIW208:KIY208"/>
    <x:mergeCell ref="KJA208:KJC208"/>
    <x:mergeCell ref="KJD208:KJF208"/>
    <x:mergeCell ref="KJG208:KJI208"/>
    <x:mergeCell ref="KJJ208:KJL208"/>
    <x:mergeCell ref="KJM208:KJO208"/>
    <x:mergeCell ref="KJQ208:KJS208"/>
    <x:mergeCell ref="KJT208:KJV208"/>
    <x:mergeCell ref="KJW208:KJY208"/>
    <x:mergeCell ref="KJZ208:KKB208"/>
    <x:mergeCell ref="KKC208:KKE208"/>
    <x:mergeCell ref="KKG208:KKI208"/>
    <x:mergeCell ref="KKJ208:KKL208"/>
    <x:mergeCell ref="KKM208:KKO208"/>
    <x:mergeCell ref="KKP208:KKR208"/>
    <x:mergeCell ref="KKS208:KKU208"/>
    <x:mergeCell ref="KGR208:KGT208"/>
    <x:mergeCell ref="KGU208:KGW208"/>
    <x:mergeCell ref="KGX208:KGZ208"/>
    <x:mergeCell ref="KHA208:KHC208"/>
    <x:mergeCell ref="KHE208:KHG208"/>
    <x:mergeCell ref="KHH208:KHJ208"/>
    <x:mergeCell ref="KHK208:KHM208"/>
    <x:mergeCell ref="KHN208:KHP208"/>
    <x:mergeCell ref="KHQ208:KHS208"/>
    <x:mergeCell ref="KHU208:KHW208"/>
    <x:mergeCell ref="KHX208:KHZ208"/>
    <x:mergeCell ref="KIA208:KIC208"/>
    <x:mergeCell ref="KID208:KIF208"/>
    <x:mergeCell ref="KIG208:KII208"/>
    <x:mergeCell ref="KIK208:KIM208"/>
    <x:mergeCell ref="KIN208:KIP208"/>
    <x:mergeCell ref="KIQ208:KIS208"/>
    <x:mergeCell ref="KEO208:KEQ208"/>
    <x:mergeCell ref="KES208:KEU208"/>
    <x:mergeCell ref="KEV208:KEX208"/>
    <x:mergeCell ref="KEY208:KFA208"/>
    <x:mergeCell ref="KFB208:KFD208"/>
    <x:mergeCell ref="KFE208:KFG208"/>
    <x:mergeCell ref="KFI208:KFK208"/>
    <x:mergeCell ref="KFL208:KFN208"/>
    <x:mergeCell ref="KFO208:KFQ208"/>
    <x:mergeCell ref="KFR208:KFT208"/>
    <x:mergeCell ref="KFU208:KFW208"/>
    <x:mergeCell ref="KFY208:KGA208"/>
    <x:mergeCell ref="KGB208:KGD208"/>
    <x:mergeCell ref="KGE208:KGG208"/>
    <x:mergeCell ref="KGH208:KGJ208"/>
    <x:mergeCell ref="KGK208:KGM208"/>
    <x:mergeCell ref="KGO208:KGQ208"/>
    <x:mergeCell ref="KCM208:KCO208"/>
    <x:mergeCell ref="KCP208:KCR208"/>
    <x:mergeCell ref="KCS208:KCU208"/>
    <x:mergeCell ref="KCW208:KCY208"/>
    <x:mergeCell ref="KCZ208:KDB208"/>
    <x:mergeCell ref="KDC208:KDE208"/>
    <x:mergeCell ref="KDF208:KDH208"/>
    <x:mergeCell ref="KDI208:KDK208"/>
    <x:mergeCell ref="KDM208:KDO208"/>
    <x:mergeCell ref="KDP208:KDR208"/>
    <x:mergeCell ref="KDS208:KDU208"/>
    <x:mergeCell ref="KDV208:KDX208"/>
    <x:mergeCell ref="KDY208:KEA208"/>
    <x:mergeCell ref="KEC208:KEE208"/>
    <x:mergeCell ref="KEF208:KEH208"/>
    <x:mergeCell ref="KEI208:KEK208"/>
    <x:mergeCell ref="KEL208:KEN208"/>
    <x:mergeCell ref="KAK208:KAM208"/>
    <x:mergeCell ref="KAN208:KAP208"/>
    <x:mergeCell ref="KAQ208:KAS208"/>
    <x:mergeCell ref="KAT208:KAV208"/>
    <x:mergeCell ref="KAW208:KAY208"/>
    <x:mergeCell ref="KBA208:KBC208"/>
    <x:mergeCell ref="KBD208:KBF208"/>
    <x:mergeCell ref="KBG208:KBI208"/>
    <x:mergeCell ref="KBJ208:KBL208"/>
    <x:mergeCell ref="KBM208:KBO208"/>
    <x:mergeCell ref="KBQ208:KBS208"/>
    <x:mergeCell ref="KBT208:KBV208"/>
    <x:mergeCell ref="KBW208:KBY208"/>
    <x:mergeCell ref="KBZ208:KCB208"/>
    <x:mergeCell ref="KCC208:KCE208"/>
    <x:mergeCell ref="KCG208:KCI208"/>
    <x:mergeCell ref="KCJ208:KCL208"/>
    <x:mergeCell ref="JYH208:JYJ208"/>
    <x:mergeCell ref="JYK208:JYM208"/>
    <x:mergeCell ref="JYO208:JYQ208"/>
    <x:mergeCell ref="JYR208:JYT208"/>
    <x:mergeCell ref="JYU208:JYW208"/>
    <x:mergeCell ref="JYX208:JYZ208"/>
    <x:mergeCell ref="JZA208:JZC208"/>
    <x:mergeCell ref="JZE208:JZG208"/>
    <x:mergeCell ref="JZH208:JZJ208"/>
    <x:mergeCell ref="JZK208:JZM208"/>
    <x:mergeCell ref="JZN208:JZP208"/>
    <x:mergeCell ref="JZQ208:JZS208"/>
    <x:mergeCell ref="JZU208:JZW208"/>
    <x:mergeCell ref="JZX208:JZZ208"/>
    <x:mergeCell ref="KAA208:KAC208"/>
    <x:mergeCell ref="KAD208:KAF208"/>
    <x:mergeCell ref="KAG208:KAI208"/>
    <x:mergeCell ref="JWF208:JWH208"/>
    <x:mergeCell ref="JWI208:JWK208"/>
    <x:mergeCell ref="JWL208:JWN208"/>
    <x:mergeCell ref="JWO208:JWQ208"/>
    <x:mergeCell ref="JWS208:JWU208"/>
    <x:mergeCell ref="JWV208:JWX208"/>
    <x:mergeCell ref="JWY208:JXA208"/>
    <x:mergeCell ref="JXB208:JXD208"/>
    <x:mergeCell ref="JXE208:JXG208"/>
    <x:mergeCell ref="JXI208:JXK208"/>
    <x:mergeCell ref="JXL208:JXN208"/>
    <x:mergeCell ref="JXO208:JXQ208"/>
    <x:mergeCell ref="JXR208:JXT208"/>
    <x:mergeCell ref="JXU208:JXW208"/>
    <x:mergeCell ref="JXY208:JYA208"/>
    <x:mergeCell ref="JYB208:JYD208"/>
    <x:mergeCell ref="JYE208:JYG208"/>
    <x:mergeCell ref="JUC208:JUE208"/>
    <x:mergeCell ref="JUG208:JUI208"/>
    <x:mergeCell ref="JUJ208:JUL208"/>
    <x:mergeCell ref="JUM208:JUO208"/>
    <x:mergeCell ref="JUP208:JUR208"/>
    <x:mergeCell ref="JUS208:JUU208"/>
    <x:mergeCell ref="JUW208:JUY208"/>
    <x:mergeCell ref="JUZ208:JVB208"/>
    <x:mergeCell ref="JVC208:JVE208"/>
    <x:mergeCell ref="JVF208:JVH208"/>
    <x:mergeCell ref="JVI208:JVK208"/>
    <x:mergeCell ref="JVM208:JVO208"/>
    <x:mergeCell ref="JVP208:JVR208"/>
    <x:mergeCell ref="JVS208:JVU208"/>
    <x:mergeCell ref="JVV208:JVX208"/>
    <x:mergeCell ref="JVY208:JWA208"/>
    <x:mergeCell ref="JWC208:JWE208"/>
    <x:mergeCell ref="JSA208:JSC208"/>
    <x:mergeCell ref="JSD208:JSF208"/>
    <x:mergeCell ref="JSG208:JSI208"/>
    <x:mergeCell ref="JSK208:JSM208"/>
    <x:mergeCell ref="JSN208:JSP208"/>
    <x:mergeCell ref="JSQ208:JSS208"/>
    <x:mergeCell ref="JST208:JSV208"/>
    <x:mergeCell ref="JSW208:JSY208"/>
    <x:mergeCell ref="JTA208:JTC208"/>
    <x:mergeCell ref="JTD208:JTF208"/>
    <x:mergeCell ref="JTG208:JTI208"/>
    <x:mergeCell ref="JTJ208:JTL208"/>
    <x:mergeCell ref="JTM208:JTO208"/>
    <x:mergeCell ref="JTQ208:JTS208"/>
    <x:mergeCell ref="JTT208:JTV208"/>
    <x:mergeCell ref="JTW208:JTY208"/>
    <x:mergeCell ref="JTZ208:JUB208"/>
    <x:mergeCell ref="JPY208:JQA208"/>
    <x:mergeCell ref="JQB208:JQD208"/>
    <x:mergeCell ref="JQE208:JQG208"/>
    <x:mergeCell ref="JQH208:JQJ208"/>
    <x:mergeCell ref="JQK208:JQM208"/>
    <x:mergeCell ref="JQO208:JQQ208"/>
    <x:mergeCell ref="JQR208:JQT208"/>
    <x:mergeCell ref="JQU208:JQW208"/>
    <x:mergeCell ref="JQX208:JQZ208"/>
    <x:mergeCell ref="JRA208:JRC208"/>
    <x:mergeCell ref="JRE208:JRG208"/>
    <x:mergeCell ref="JRH208:JRJ208"/>
    <x:mergeCell ref="JRK208:JRM208"/>
    <x:mergeCell ref="JRN208:JRP208"/>
    <x:mergeCell ref="JRQ208:JRS208"/>
    <x:mergeCell ref="JRU208:JRW208"/>
    <x:mergeCell ref="JRX208:JRZ208"/>
    <x:mergeCell ref="JNV208:JNX208"/>
    <x:mergeCell ref="JNY208:JOA208"/>
    <x:mergeCell ref="JOC208:JOE208"/>
    <x:mergeCell ref="JOF208:JOH208"/>
    <x:mergeCell ref="JOI208:JOK208"/>
    <x:mergeCell ref="JOL208:JON208"/>
    <x:mergeCell ref="JOO208:JOQ208"/>
    <x:mergeCell ref="JOS208:JOU208"/>
    <x:mergeCell ref="JOV208:JOX208"/>
    <x:mergeCell ref="JOY208:JPA208"/>
    <x:mergeCell ref="JPB208:JPD208"/>
    <x:mergeCell ref="JPE208:JPG208"/>
    <x:mergeCell ref="JPI208:JPK208"/>
    <x:mergeCell ref="JPL208:JPN208"/>
    <x:mergeCell ref="JPO208:JPQ208"/>
    <x:mergeCell ref="JPR208:JPT208"/>
    <x:mergeCell ref="JPU208:JPW208"/>
    <x:mergeCell ref="JLT208:JLV208"/>
    <x:mergeCell ref="JLW208:JLY208"/>
    <x:mergeCell ref="JLZ208:JMB208"/>
    <x:mergeCell ref="JMC208:JME208"/>
    <x:mergeCell ref="JMG208:JMI208"/>
    <x:mergeCell ref="JMJ208:JML208"/>
    <x:mergeCell ref="JMM208:JMO208"/>
    <x:mergeCell ref="JMP208:JMR208"/>
    <x:mergeCell ref="JMS208:JMU208"/>
    <x:mergeCell ref="JMW208:JMY208"/>
    <x:mergeCell ref="JMZ208:JNB208"/>
    <x:mergeCell ref="JNC208:JNE208"/>
    <x:mergeCell ref="JNF208:JNH208"/>
    <x:mergeCell ref="JNI208:JNK208"/>
    <x:mergeCell ref="JNM208:JNO208"/>
    <x:mergeCell ref="JNP208:JNR208"/>
    <x:mergeCell ref="JNS208:JNU208"/>
    <x:mergeCell ref="JJQ208:JJS208"/>
    <x:mergeCell ref="JJU208:JJW208"/>
    <x:mergeCell ref="JJX208:JJZ208"/>
    <x:mergeCell ref="JKA208:JKC208"/>
    <x:mergeCell ref="JKD208:JKF208"/>
    <x:mergeCell ref="JKG208:JKI208"/>
    <x:mergeCell ref="JKK208:JKM208"/>
    <x:mergeCell ref="JKN208:JKP208"/>
    <x:mergeCell ref="JKQ208:JKS208"/>
    <x:mergeCell ref="JKT208:JKV208"/>
    <x:mergeCell ref="JKW208:JKY208"/>
    <x:mergeCell ref="JLA208:JLC208"/>
    <x:mergeCell ref="JLD208:JLF208"/>
    <x:mergeCell ref="JLG208:JLI208"/>
    <x:mergeCell ref="JLJ208:JLL208"/>
    <x:mergeCell ref="JLM208:JLO208"/>
    <x:mergeCell ref="JLQ208:JLS208"/>
    <x:mergeCell ref="JHO208:JHQ208"/>
    <x:mergeCell ref="JHR208:JHT208"/>
    <x:mergeCell ref="JHU208:JHW208"/>
    <x:mergeCell ref="JHY208:JIA208"/>
    <x:mergeCell ref="JIB208:JID208"/>
    <x:mergeCell ref="JIE208:JIG208"/>
    <x:mergeCell ref="JIH208:JIJ208"/>
    <x:mergeCell ref="JIK208:JIM208"/>
    <x:mergeCell ref="JIO208:JIQ208"/>
    <x:mergeCell ref="JIR208:JIT208"/>
    <x:mergeCell ref="JIU208:JIW208"/>
    <x:mergeCell ref="JIX208:JIZ208"/>
    <x:mergeCell ref="JJA208:JJC208"/>
    <x:mergeCell ref="JJE208:JJG208"/>
    <x:mergeCell ref="JJH208:JJJ208"/>
    <x:mergeCell ref="JJK208:JJM208"/>
    <x:mergeCell ref="JJN208:JJP208"/>
    <x:mergeCell ref="JFM208:JFO208"/>
    <x:mergeCell ref="JFP208:JFR208"/>
    <x:mergeCell ref="JFS208:JFU208"/>
    <x:mergeCell ref="JFV208:JFX208"/>
    <x:mergeCell ref="JFY208:JGA208"/>
    <x:mergeCell ref="JGC208:JGE208"/>
    <x:mergeCell ref="JGF208:JGH208"/>
    <x:mergeCell ref="JGI208:JGK208"/>
    <x:mergeCell ref="JGL208:JGN208"/>
    <x:mergeCell ref="JGO208:JGQ208"/>
    <x:mergeCell ref="JGS208:JGU208"/>
    <x:mergeCell ref="JGV208:JGX208"/>
    <x:mergeCell ref="JGY208:JHA208"/>
    <x:mergeCell ref="JHB208:JHD208"/>
    <x:mergeCell ref="JHE208:JHG208"/>
    <x:mergeCell ref="JHI208:JHK208"/>
    <x:mergeCell ref="JHL208:JHN208"/>
    <x:mergeCell ref="JDJ208:JDL208"/>
    <x:mergeCell ref="JDM208:JDO208"/>
    <x:mergeCell ref="JDQ208:JDS208"/>
    <x:mergeCell ref="JDT208:JDV208"/>
    <x:mergeCell ref="JDW208:JDY208"/>
    <x:mergeCell ref="JDZ208:JEB208"/>
    <x:mergeCell ref="JEC208:JEE208"/>
    <x:mergeCell ref="JEG208:JEI208"/>
    <x:mergeCell ref="JEJ208:JEL208"/>
    <x:mergeCell ref="JEM208:JEO208"/>
    <x:mergeCell ref="JEP208:JER208"/>
    <x:mergeCell ref="JES208:JEU208"/>
    <x:mergeCell ref="JEW208:JEY208"/>
    <x:mergeCell ref="JEZ208:JFB208"/>
    <x:mergeCell ref="JFC208:JFE208"/>
    <x:mergeCell ref="JFF208:JFH208"/>
    <x:mergeCell ref="JFI208:JFK208"/>
    <x:mergeCell ref="JBH208:JBJ208"/>
    <x:mergeCell ref="JBK208:JBM208"/>
    <x:mergeCell ref="JBN208:JBP208"/>
    <x:mergeCell ref="JBQ208:JBS208"/>
    <x:mergeCell ref="JBU208:JBW208"/>
    <x:mergeCell ref="JBX208:JBZ208"/>
    <x:mergeCell ref="JCA208:JCC208"/>
    <x:mergeCell ref="JCD208:JCF208"/>
    <x:mergeCell ref="JCG208:JCI208"/>
    <x:mergeCell ref="JCK208:JCM208"/>
    <x:mergeCell ref="JCN208:JCP208"/>
    <x:mergeCell ref="JCQ208:JCS208"/>
    <x:mergeCell ref="JCT208:JCV208"/>
    <x:mergeCell ref="JCW208:JCY208"/>
    <x:mergeCell ref="JDA208:JDC208"/>
    <x:mergeCell ref="JDD208:JDF208"/>
    <x:mergeCell ref="JDG208:JDI208"/>
    <x:mergeCell ref="IZE208:IZG208"/>
    <x:mergeCell ref="IZI208:IZK208"/>
    <x:mergeCell ref="IZL208:IZN208"/>
    <x:mergeCell ref="IZO208:IZQ208"/>
    <x:mergeCell ref="IZR208:IZT208"/>
    <x:mergeCell ref="IZU208:IZW208"/>
    <x:mergeCell ref="IZY208:JAA208"/>
    <x:mergeCell ref="JAB208:JAD208"/>
    <x:mergeCell ref="JAE208:JAG208"/>
    <x:mergeCell ref="JAH208:JAJ208"/>
    <x:mergeCell ref="JAK208:JAM208"/>
    <x:mergeCell ref="JAO208:JAQ208"/>
    <x:mergeCell ref="JAR208:JAT208"/>
    <x:mergeCell ref="JAU208:JAW208"/>
    <x:mergeCell ref="JAX208:JAZ208"/>
    <x:mergeCell ref="JBA208:JBC208"/>
    <x:mergeCell ref="JBE208:JBG208"/>
    <x:mergeCell ref="IXC208:IXE208"/>
    <x:mergeCell ref="IXF208:IXH208"/>
    <x:mergeCell ref="IXI208:IXK208"/>
    <x:mergeCell ref="IXM208:IXO208"/>
    <x:mergeCell ref="IXP208:IXR208"/>
    <x:mergeCell ref="IXS208:IXU208"/>
    <x:mergeCell ref="IXV208:IXX208"/>
    <x:mergeCell ref="IXY208:IYA208"/>
    <x:mergeCell ref="IYC208:IYE208"/>
    <x:mergeCell ref="IYF208:IYH208"/>
    <x:mergeCell ref="IYI208:IYK208"/>
    <x:mergeCell ref="IYL208:IYN208"/>
    <x:mergeCell ref="IYO208:IYQ208"/>
    <x:mergeCell ref="IYS208:IYU208"/>
    <x:mergeCell ref="IYV208:IYX208"/>
    <x:mergeCell ref="IYY208:IZA208"/>
    <x:mergeCell ref="IZB208:IZD208"/>
    <x:mergeCell ref="IVA208:IVC208"/>
    <x:mergeCell ref="IVD208:IVF208"/>
    <x:mergeCell ref="IVG208:IVI208"/>
    <x:mergeCell ref="IVJ208:IVL208"/>
    <x:mergeCell ref="IVM208:IVO208"/>
    <x:mergeCell ref="IVQ208:IVS208"/>
    <x:mergeCell ref="IVT208:IVV208"/>
    <x:mergeCell ref="IVW208:IVY208"/>
    <x:mergeCell ref="IVZ208:IWB208"/>
    <x:mergeCell ref="IWC208:IWE208"/>
    <x:mergeCell ref="IWG208:IWI208"/>
    <x:mergeCell ref="IWJ208:IWL208"/>
    <x:mergeCell ref="IWM208:IWO208"/>
    <x:mergeCell ref="IWP208:IWR208"/>
    <x:mergeCell ref="IWS208:IWU208"/>
    <x:mergeCell ref="IWW208:IWY208"/>
    <x:mergeCell ref="IWZ208:IXB208"/>
    <x:mergeCell ref="ISX208:ISZ208"/>
    <x:mergeCell ref="ITA208:ITC208"/>
    <x:mergeCell ref="ITE208:ITG208"/>
    <x:mergeCell ref="ITH208:ITJ208"/>
    <x:mergeCell ref="ITK208:ITM208"/>
    <x:mergeCell ref="ITN208:ITP208"/>
    <x:mergeCell ref="ITQ208:ITS208"/>
    <x:mergeCell ref="ITU208:ITW208"/>
    <x:mergeCell ref="ITX208:ITZ208"/>
    <x:mergeCell ref="IUA208:IUC208"/>
    <x:mergeCell ref="IUD208:IUF208"/>
    <x:mergeCell ref="IUG208:IUI208"/>
    <x:mergeCell ref="IUK208:IUM208"/>
    <x:mergeCell ref="IUN208:IUP208"/>
    <x:mergeCell ref="IUQ208:IUS208"/>
    <x:mergeCell ref="IUT208:IUV208"/>
    <x:mergeCell ref="IUW208:IUY208"/>
    <x:mergeCell ref="IQV208:IQX208"/>
    <x:mergeCell ref="IQY208:IRA208"/>
    <x:mergeCell ref="IRB208:IRD208"/>
    <x:mergeCell ref="IRE208:IRG208"/>
    <x:mergeCell ref="IRI208:IRK208"/>
    <x:mergeCell ref="IRL208:IRN208"/>
    <x:mergeCell ref="IRO208:IRQ208"/>
    <x:mergeCell ref="IRR208:IRT208"/>
    <x:mergeCell ref="IRU208:IRW208"/>
    <x:mergeCell ref="IRY208:ISA208"/>
    <x:mergeCell ref="ISB208:ISD208"/>
    <x:mergeCell ref="ISE208:ISG208"/>
    <x:mergeCell ref="ISH208:ISJ208"/>
    <x:mergeCell ref="ISK208:ISM208"/>
    <x:mergeCell ref="ISO208:ISQ208"/>
    <x:mergeCell ref="ISR208:IST208"/>
    <x:mergeCell ref="ISU208:ISW208"/>
    <x:mergeCell ref="IOS208:IOU208"/>
    <x:mergeCell ref="IOW208:IOY208"/>
    <x:mergeCell ref="IOZ208:IPB208"/>
    <x:mergeCell ref="IPC208:IPE208"/>
    <x:mergeCell ref="IPF208:IPH208"/>
    <x:mergeCell ref="IPI208:IPK208"/>
    <x:mergeCell ref="IPM208:IPO208"/>
    <x:mergeCell ref="IPP208:IPR208"/>
    <x:mergeCell ref="IPS208:IPU208"/>
    <x:mergeCell ref="IPV208:IPX208"/>
    <x:mergeCell ref="IPY208:IQA208"/>
    <x:mergeCell ref="IQC208:IQE208"/>
    <x:mergeCell ref="IQF208:IQH208"/>
    <x:mergeCell ref="IQI208:IQK208"/>
    <x:mergeCell ref="IQL208:IQN208"/>
    <x:mergeCell ref="IQO208:IQQ208"/>
    <x:mergeCell ref="IQS208:IQU208"/>
    <x:mergeCell ref="IMQ208:IMS208"/>
    <x:mergeCell ref="IMT208:IMV208"/>
    <x:mergeCell ref="IMW208:IMY208"/>
    <x:mergeCell ref="INA208:INC208"/>
    <x:mergeCell ref="IND208:INF208"/>
    <x:mergeCell ref="ING208:INI208"/>
    <x:mergeCell ref="INJ208:INL208"/>
    <x:mergeCell ref="INM208:INO208"/>
    <x:mergeCell ref="INQ208:INS208"/>
    <x:mergeCell ref="INT208:INV208"/>
    <x:mergeCell ref="INW208:INY208"/>
    <x:mergeCell ref="INZ208:IOB208"/>
    <x:mergeCell ref="IOC208:IOE208"/>
    <x:mergeCell ref="IOG208:IOI208"/>
    <x:mergeCell ref="IOJ208:IOL208"/>
    <x:mergeCell ref="IOM208:IOO208"/>
    <x:mergeCell ref="IOP208:IOR208"/>
    <x:mergeCell ref="IKO208:IKQ208"/>
    <x:mergeCell ref="IKR208:IKT208"/>
    <x:mergeCell ref="IKU208:IKW208"/>
    <x:mergeCell ref="IKX208:IKZ208"/>
    <x:mergeCell ref="ILA208:ILC208"/>
    <x:mergeCell ref="ILE208:ILG208"/>
    <x:mergeCell ref="ILH208:ILJ208"/>
    <x:mergeCell ref="ILK208:ILM208"/>
    <x:mergeCell ref="ILN208:ILP208"/>
    <x:mergeCell ref="ILQ208:ILS208"/>
    <x:mergeCell ref="ILU208:ILW208"/>
    <x:mergeCell ref="ILX208:ILZ208"/>
    <x:mergeCell ref="IMA208:IMC208"/>
    <x:mergeCell ref="IMD208:IMF208"/>
    <x:mergeCell ref="IMG208:IMI208"/>
    <x:mergeCell ref="IMK208:IMM208"/>
    <x:mergeCell ref="IMN208:IMP208"/>
    <x:mergeCell ref="IIL208:IIN208"/>
    <x:mergeCell ref="IIO208:IIQ208"/>
    <x:mergeCell ref="IIS208:IIU208"/>
    <x:mergeCell ref="IIV208:IIX208"/>
    <x:mergeCell ref="IIY208:IJA208"/>
    <x:mergeCell ref="IJB208:IJD208"/>
    <x:mergeCell ref="IJE208:IJG208"/>
    <x:mergeCell ref="IJI208:IJK208"/>
    <x:mergeCell ref="IJL208:IJN208"/>
    <x:mergeCell ref="IJO208:IJQ208"/>
    <x:mergeCell ref="IJR208:IJT208"/>
    <x:mergeCell ref="IJU208:IJW208"/>
    <x:mergeCell ref="IJY208:IKA208"/>
    <x:mergeCell ref="IKB208:IKD208"/>
    <x:mergeCell ref="IKE208:IKG208"/>
    <x:mergeCell ref="IKH208:IKJ208"/>
    <x:mergeCell ref="IKK208:IKM208"/>
    <x:mergeCell ref="IGJ208:IGL208"/>
    <x:mergeCell ref="IGM208:IGO208"/>
    <x:mergeCell ref="IGP208:IGR208"/>
    <x:mergeCell ref="IGS208:IGU208"/>
    <x:mergeCell ref="IGW208:IGY208"/>
    <x:mergeCell ref="IGZ208:IHB208"/>
    <x:mergeCell ref="IHC208:IHE208"/>
    <x:mergeCell ref="IHF208:IHH208"/>
    <x:mergeCell ref="IHI208:IHK208"/>
    <x:mergeCell ref="IHM208:IHO208"/>
    <x:mergeCell ref="IHP208:IHR208"/>
    <x:mergeCell ref="IHS208:IHU208"/>
    <x:mergeCell ref="IHV208:IHX208"/>
    <x:mergeCell ref="IHY208:IIA208"/>
    <x:mergeCell ref="IIC208:IIE208"/>
    <x:mergeCell ref="IIF208:IIH208"/>
    <x:mergeCell ref="III208:IIK208"/>
    <x:mergeCell ref="IEG208:IEI208"/>
    <x:mergeCell ref="IEK208:IEM208"/>
    <x:mergeCell ref="IEN208:IEP208"/>
    <x:mergeCell ref="IEQ208:IES208"/>
    <x:mergeCell ref="IET208:IEV208"/>
    <x:mergeCell ref="IEW208:IEY208"/>
    <x:mergeCell ref="IFA208:IFC208"/>
    <x:mergeCell ref="IFD208:IFF208"/>
    <x:mergeCell ref="IFG208:IFI208"/>
    <x:mergeCell ref="IFJ208:IFL208"/>
    <x:mergeCell ref="IFM208:IFO208"/>
    <x:mergeCell ref="IFQ208:IFS208"/>
    <x:mergeCell ref="IFT208:IFV208"/>
    <x:mergeCell ref="IFW208:IFY208"/>
    <x:mergeCell ref="IFZ208:IGB208"/>
    <x:mergeCell ref="IGC208:IGE208"/>
    <x:mergeCell ref="IGG208:IGI208"/>
    <x:mergeCell ref="ICE208:ICG208"/>
    <x:mergeCell ref="ICH208:ICJ208"/>
    <x:mergeCell ref="ICK208:ICM208"/>
    <x:mergeCell ref="ICO208:ICQ208"/>
    <x:mergeCell ref="ICR208:ICT208"/>
    <x:mergeCell ref="ICU208:ICW208"/>
    <x:mergeCell ref="ICX208:ICZ208"/>
    <x:mergeCell ref="IDA208:IDC208"/>
    <x:mergeCell ref="IDE208:IDG208"/>
    <x:mergeCell ref="IDH208:IDJ208"/>
    <x:mergeCell ref="IDK208:IDM208"/>
    <x:mergeCell ref="IDN208:IDP208"/>
    <x:mergeCell ref="IDQ208:IDS208"/>
    <x:mergeCell ref="IDU208:IDW208"/>
    <x:mergeCell ref="IDX208:IDZ208"/>
    <x:mergeCell ref="IEA208:IEC208"/>
    <x:mergeCell ref="IED208:IEF208"/>
    <x:mergeCell ref="IAC208:IAE208"/>
    <x:mergeCell ref="IAF208:IAH208"/>
    <x:mergeCell ref="IAI208:IAK208"/>
    <x:mergeCell ref="IAL208:IAN208"/>
    <x:mergeCell ref="IAO208:IAQ208"/>
    <x:mergeCell ref="IAS208:IAU208"/>
    <x:mergeCell ref="IAV208:IAX208"/>
    <x:mergeCell ref="IAY208:IBA208"/>
    <x:mergeCell ref="IBB208:IBD208"/>
    <x:mergeCell ref="IBE208:IBG208"/>
    <x:mergeCell ref="IBI208:IBK208"/>
    <x:mergeCell ref="IBL208:IBN208"/>
    <x:mergeCell ref="IBO208:IBQ208"/>
    <x:mergeCell ref="IBR208:IBT208"/>
    <x:mergeCell ref="IBU208:IBW208"/>
    <x:mergeCell ref="IBY208:ICA208"/>
    <x:mergeCell ref="ICB208:ICD208"/>
    <x:mergeCell ref="HXZ208:HYB208"/>
    <x:mergeCell ref="HYC208:HYE208"/>
    <x:mergeCell ref="HYG208:HYI208"/>
    <x:mergeCell ref="HYJ208:HYL208"/>
    <x:mergeCell ref="HYM208:HYO208"/>
    <x:mergeCell ref="HYP208:HYR208"/>
    <x:mergeCell ref="HYS208:HYU208"/>
    <x:mergeCell ref="HYW208:HYY208"/>
    <x:mergeCell ref="HYZ208:HZB208"/>
    <x:mergeCell ref="HZC208:HZE208"/>
    <x:mergeCell ref="HZF208:HZH208"/>
    <x:mergeCell ref="HZI208:HZK208"/>
    <x:mergeCell ref="HZM208:HZO208"/>
    <x:mergeCell ref="HZP208:HZR208"/>
    <x:mergeCell ref="HZS208:HZU208"/>
    <x:mergeCell ref="HZV208:HZX208"/>
    <x:mergeCell ref="HZY208:IAA208"/>
    <x:mergeCell ref="HVX208:HVZ208"/>
    <x:mergeCell ref="HWA208:HWC208"/>
    <x:mergeCell ref="HWD208:HWF208"/>
    <x:mergeCell ref="HWG208:HWI208"/>
    <x:mergeCell ref="HWK208:HWM208"/>
    <x:mergeCell ref="HWN208:HWP208"/>
    <x:mergeCell ref="HWQ208:HWS208"/>
    <x:mergeCell ref="HWT208:HWV208"/>
    <x:mergeCell ref="HWW208:HWY208"/>
    <x:mergeCell ref="HXA208:HXC208"/>
    <x:mergeCell ref="HXD208:HXF208"/>
    <x:mergeCell ref="HXG208:HXI208"/>
    <x:mergeCell ref="HXJ208:HXL208"/>
    <x:mergeCell ref="HXM208:HXO208"/>
    <x:mergeCell ref="HXQ208:HXS208"/>
    <x:mergeCell ref="HXT208:HXV208"/>
    <x:mergeCell ref="HXW208:HXY208"/>
    <x:mergeCell ref="HTU208:HTW208"/>
    <x:mergeCell ref="HTY208:HUA208"/>
    <x:mergeCell ref="HUB208:HUD208"/>
    <x:mergeCell ref="HUE208:HUG208"/>
    <x:mergeCell ref="HUH208:HUJ208"/>
    <x:mergeCell ref="HUK208:HUM208"/>
    <x:mergeCell ref="HUO208:HUQ208"/>
    <x:mergeCell ref="HUR208:HUT208"/>
    <x:mergeCell ref="HUU208:HUW208"/>
    <x:mergeCell ref="HUX208:HUZ208"/>
    <x:mergeCell ref="HVA208:HVC208"/>
    <x:mergeCell ref="HVE208:HVG208"/>
    <x:mergeCell ref="HVH208:HVJ208"/>
    <x:mergeCell ref="HVK208:HVM208"/>
    <x:mergeCell ref="HVN208:HVP208"/>
    <x:mergeCell ref="HVQ208:HVS208"/>
    <x:mergeCell ref="HVU208:HVW208"/>
    <x:mergeCell ref="HRS208:HRU208"/>
    <x:mergeCell ref="HRV208:HRX208"/>
    <x:mergeCell ref="HRY208:HSA208"/>
    <x:mergeCell ref="HSC208:HSE208"/>
    <x:mergeCell ref="HSF208:HSH208"/>
    <x:mergeCell ref="HSI208:HSK208"/>
    <x:mergeCell ref="HSL208:HSN208"/>
    <x:mergeCell ref="HSO208:HSQ208"/>
    <x:mergeCell ref="HSS208:HSU208"/>
    <x:mergeCell ref="HSV208:HSX208"/>
    <x:mergeCell ref="HSY208:HTA208"/>
    <x:mergeCell ref="HTB208:HTD208"/>
    <x:mergeCell ref="HTE208:HTG208"/>
    <x:mergeCell ref="HTI208:HTK208"/>
    <x:mergeCell ref="HTL208:HTN208"/>
    <x:mergeCell ref="HTO208:HTQ208"/>
    <x:mergeCell ref="HTR208:HTT208"/>
    <x:mergeCell ref="HPQ208:HPS208"/>
    <x:mergeCell ref="HPT208:HPV208"/>
    <x:mergeCell ref="HPW208:HPY208"/>
    <x:mergeCell ref="HPZ208:HQB208"/>
    <x:mergeCell ref="HQC208:HQE208"/>
    <x:mergeCell ref="HQG208:HQI208"/>
    <x:mergeCell ref="HQJ208:HQL208"/>
    <x:mergeCell ref="HQM208:HQO208"/>
    <x:mergeCell ref="HQP208:HQR208"/>
    <x:mergeCell ref="HQS208:HQU208"/>
    <x:mergeCell ref="HQW208:HQY208"/>
    <x:mergeCell ref="HQZ208:HRB208"/>
    <x:mergeCell ref="HRC208:HRE208"/>
    <x:mergeCell ref="HRF208:HRH208"/>
    <x:mergeCell ref="HRI208:HRK208"/>
    <x:mergeCell ref="HRM208:HRO208"/>
    <x:mergeCell ref="HRP208:HRR208"/>
    <x:mergeCell ref="HNN208:HNP208"/>
    <x:mergeCell ref="HNQ208:HNS208"/>
    <x:mergeCell ref="HNU208:HNW208"/>
    <x:mergeCell ref="HNX208:HNZ208"/>
    <x:mergeCell ref="HOA208:HOC208"/>
    <x:mergeCell ref="HOD208:HOF208"/>
    <x:mergeCell ref="HOG208:HOI208"/>
    <x:mergeCell ref="HOK208:HOM208"/>
    <x:mergeCell ref="HON208:HOP208"/>
    <x:mergeCell ref="HOQ208:HOS208"/>
    <x:mergeCell ref="HOT208:HOV208"/>
    <x:mergeCell ref="HOW208:HOY208"/>
    <x:mergeCell ref="HPA208:HPC208"/>
    <x:mergeCell ref="HPD208:HPF208"/>
    <x:mergeCell ref="HPG208:HPI208"/>
    <x:mergeCell ref="HPJ208:HPL208"/>
    <x:mergeCell ref="HPM208:HPO208"/>
    <x:mergeCell ref="HLL208:HLN208"/>
    <x:mergeCell ref="HLO208:HLQ208"/>
    <x:mergeCell ref="HLR208:HLT208"/>
    <x:mergeCell ref="HLU208:HLW208"/>
    <x:mergeCell ref="HLY208:HMA208"/>
    <x:mergeCell ref="HMB208:HMD208"/>
    <x:mergeCell ref="HME208:HMG208"/>
    <x:mergeCell ref="HMH208:HMJ208"/>
    <x:mergeCell ref="HMK208:HMM208"/>
    <x:mergeCell ref="HMO208:HMQ208"/>
    <x:mergeCell ref="HMR208:HMT208"/>
    <x:mergeCell ref="HMU208:HMW208"/>
    <x:mergeCell ref="HMX208:HMZ208"/>
    <x:mergeCell ref="HNA208:HNC208"/>
    <x:mergeCell ref="HNE208:HNG208"/>
    <x:mergeCell ref="HNH208:HNJ208"/>
    <x:mergeCell ref="HNK208:HNM208"/>
    <x:mergeCell ref="HJI208:HJK208"/>
    <x:mergeCell ref="HJM208:HJO208"/>
    <x:mergeCell ref="HJP208:HJR208"/>
    <x:mergeCell ref="HJS208:HJU208"/>
    <x:mergeCell ref="HJV208:HJX208"/>
    <x:mergeCell ref="HJY208:HKA208"/>
    <x:mergeCell ref="HKC208:HKE208"/>
    <x:mergeCell ref="HKF208:HKH208"/>
    <x:mergeCell ref="HKI208:HKK208"/>
    <x:mergeCell ref="HKL208:HKN208"/>
    <x:mergeCell ref="HKO208:HKQ208"/>
    <x:mergeCell ref="HKS208:HKU208"/>
    <x:mergeCell ref="HKV208:HKX208"/>
    <x:mergeCell ref="HKY208:HLA208"/>
    <x:mergeCell ref="HLB208:HLD208"/>
    <x:mergeCell ref="HLE208:HLG208"/>
    <x:mergeCell ref="HLI208:HLK208"/>
    <x:mergeCell ref="HHG208:HHI208"/>
    <x:mergeCell ref="HHJ208:HHL208"/>
    <x:mergeCell ref="HHM208:HHO208"/>
    <x:mergeCell ref="HHQ208:HHS208"/>
    <x:mergeCell ref="HHT208:HHV208"/>
    <x:mergeCell ref="HHW208:HHY208"/>
    <x:mergeCell ref="HHZ208:HIB208"/>
    <x:mergeCell ref="HIC208:HIE208"/>
    <x:mergeCell ref="HIG208:HII208"/>
    <x:mergeCell ref="HIJ208:HIL208"/>
    <x:mergeCell ref="HIM208:HIO208"/>
    <x:mergeCell ref="HIP208:HIR208"/>
    <x:mergeCell ref="HIS208:HIU208"/>
    <x:mergeCell ref="HIW208:HIY208"/>
    <x:mergeCell ref="HIZ208:HJB208"/>
    <x:mergeCell ref="HJC208:HJE208"/>
    <x:mergeCell ref="HJF208:HJH208"/>
    <x:mergeCell ref="HFE208:HFG208"/>
    <x:mergeCell ref="HFH208:HFJ208"/>
    <x:mergeCell ref="HFK208:HFM208"/>
    <x:mergeCell ref="HFN208:HFP208"/>
    <x:mergeCell ref="HFQ208:HFS208"/>
    <x:mergeCell ref="HFU208:HFW208"/>
    <x:mergeCell ref="HFX208:HFZ208"/>
    <x:mergeCell ref="HGA208:HGC208"/>
    <x:mergeCell ref="HGD208:HGF208"/>
    <x:mergeCell ref="HGG208:HGI208"/>
    <x:mergeCell ref="HGK208:HGM208"/>
    <x:mergeCell ref="HGN208:HGP208"/>
    <x:mergeCell ref="HGQ208:HGS208"/>
    <x:mergeCell ref="HGT208:HGV208"/>
    <x:mergeCell ref="HGW208:HGY208"/>
    <x:mergeCell ref="HHA208:HHC208"/>
    <x:mergeCell ref="HHD208:HHF208"/>
    <x:mergeCell ref="HDB208:HDD208"/>
    <x:mergeCell ref="HDE208:HDG208"/>
    <x:mergeCell ref="HDI208:HDK208"/>
    <x:mergeCell ref="HDL208:HDN208"/>
    <x:mergeCell ref="HDO208:HDQ208"/>
    <x:mergeCell ref="HDR208:HDT208"/>
    <x:mergeCell ref="HDU208:HDW208"/>
    <x:mergeCell ref="HDY208:HEA208"/>
    <x:mergeCell ref="HEB208:HED208"/>
    <x:mergeCell ref="HEE208:HEG208"/>
    <x:mergeCell ref="HEH208:HEJ208"/>
    <x:mergeCell ref="HEK208:HEM208"/>
    <x:mergeCell ref="HEO208:HEQ208"/>
    <x:mergeCell ref="HER208:HET208"/>
    <x:mergeCell ref="HEU208:HEW208"/>
    <x:mergeCell ref="HEX208:HEZ208"/>
    <x:mergeCell ref="HFA208:HFC208"/>
    <x:mergeCell ref="HAZ208:HBB208"/>
    <x:mergeCell ref="HBC208:HBE208"/>
    <x:mergeCell ref="HBF208:HBH208"/>
    <x:mergeCell ref="HBI208:HBK208"/>
    <x:mergeCell ref="HBM208:HBO208"/>
    <x:mergeCell ref="HBP208:HBR208"/>
    <x:mergeCell ref="HBS208:HBU208"/>
    <x:mergeCell ref="HBV208:HBX208"/>
    <x:mergeCell ref="HBY208:HCA208"/>
    <x:mergeCell ref="HCC208:HCE208"/>
    <x:mergeCell ref="HCF208:HCH208"/>
    <x:mergeCell ref="HCI208:HCK208"/>
    <x:mergeCell ref="HCL208:HCN208"/>
    <x:mergeCell ref="HCO208:HCQ208"/>
    <x:mergeCell ref="HCS208:HCU208"/>
    <x:mergeCell ref="HCV208:HCX208"/>
    <x:mergeCell ref="HCY208:HDA208"/>
    <x:mergeCell ref="GYW208:GYY208"/>
    <x:mergeCell ref="GZA208:GZC208"/>
    <x:mergeCell ref="GZD208:GZF208"/>
    <x:mergeCell ref="GZG208:GZI208"/>
    <x:mergeCell ref="GZJ208:GZL208"/>
    <x:mergeCell ref="GZM208:GZO208"/>
    <x:mergeCell ref="GZQ208:GZS208"/>
    <x:mergeCell ref="GZT208:GZV208"/>
    <x:mergeCell ref="GZW208:GZY208"/>
    <x:mergeCell ref="GZZ208:HAB208"/>
    <x:mergeCell ref="HAC208:HAE208"/>
    <x:mergeCell ref="HAG208:HAI208"/>
    <x:mergeCell ref="HAJ208:HAL208"/>
    <x:mergeCell ref="HAM208:HAO208"/>
    <x:mergeCell ref="HAP208:HAR208"/>
    <x:mergeCell ref="HAS208:HAU208"/>
    <x:mergeCell ref="HAW208:HAY208"/>
    <x:mergeCell ref="GWU208:GWW208"/>
    <x:mergeCell ref="GWX208:GWZ208"/>
    <x:mergeCell ref="GXA208:GXC208"/>
    <x:mergeCell ref="GXE208:GXG208"/>
    <x:mergeCell ref="GXH208:GXJ208"/>
    <x:mergeCell ref="GXK208:GXM208"/>
    <x:mergeCell ref="GXN208:GXP208"/>
    <x:mergeCell ref="GXQ208:GXS208"/>
    <x:mergeCell ref="GXU208:GXW208"/>
    <x:mergeCell ref="GXX208:GXZ208"/>
    <x:mergeCell ref="GYA208:GYC208"/>
    <x:mergeCell ref="GYD208:GYF208"/>
    <x:mergeCell ref="GYG208:GYI208"/>
    <x:mergeCell ref="GYK208:GYM208"/>
    <x:mergeCell ref="GYN208:GYP208"/>
    <x:mergeCell ref="GYQ208:GYS208"/>
    <x:mergeCell ref="GYT208:GYV208"/>
    <x:mergeCell ref="GUS208:GUU208"/>
    <x:mergeCell ref="GUV208:GUX208"/>
    <x:mergeCell ref="GUY208:GVA208"/>
    <x:mergeCell ref="GVB208:GVD208"/>
    <x:mergeCell ref="GVE208:GVG208"/>
    <x:mergeCell ref="GVI208:GVK208"/>
    <x:mergeCell ref="GVL208:GVN208"/>
    <x:mergeCell ref="GVO208:GVQ208"/>
    <x:mergeCell ref="GVR208:GVT208"/>
    <x:mergeCell ref="GVU208:GVW208"/>
    <x:mergeCell ref="GVY208:GWA208"/>
    <x:mergeCell ref="GWB208:GWD208"/>
    <x:mergeCell ref="GWE208:GWG208"/>
    <x:mergeCell ref="GWH208:GWJ208"/>
    <x:mergeCell ref="GWK208:GWM208"/>
    <x:mergeCell ref="GWO208:GWQ208"/>
    <x:mergeCell ref="GWR208:GWT208"/>
    <x:mergeCell ref="GSP208:GSR208"/>
    <x:mergeCell ref="GSS208:GSU208"/>
    <x:mergeCell ref="GSW208:GSY208"/>
    <x:mergeCell ref="GSZ208:GTB208"/>
    <x:mergeCell ref="GTC208:GTE208"/>
    <x:mergeCell ref="GTF208:GTH208"/>
    <x:mergeCell ref="GTI208:GTK208"/>
    <x:mergeCell ref="GTM208:GTO208"/>
    <x:mergeCell ref="GTP208:GTR208"/>
    <x:mergeCell ref="GTS208:GTU208"/>
    <x:mergeCell ref="GTV208:GTX208"/>
    <x:mergeCell ref="GTY208:GUA208"/>
    <x:mergeCell ref="GUC208:GUE208"/>
    <x:mergeCell ref="GUF208:GUH208"/>
    <x:mergeCell ref="GUI208:GUK208"/>
    <x:mergeCell ref="GUL208:GUN208"/>
    <x:mergeCell ref="GUO208:GUQ208"/>
    <x:mergeCell ref="GQN208:GQP208"/>
    <x:mergeCell ref="GQQ208:GQS208"/>
    <x:mergeCell ref="GQT208:GQV208"/>
    <x:mergeCell ref="GQW208:GQY208"/>
    <x:mergeCell ref="GRA208:GRC208"/>
    <x:mergeCell ref="GRD208:GRF208"/>
    <x:mergeCell ref="GRG208:GRI208"/>
    <x:mergeCell ref="GRJ208:GRL208"/>
    <x:mergeCell ref="GRM208:GRO208"/>
    <x:mergeCell ref="GRQ208:GRS208"/>
    <x:mergeCell ref="GRT208:GRV208"/>
    <x:mergeCell ref="GRW208:GRY208"/>
    <x:mergeCell ref="GRZ208:GSB208"/>
    <x:mergeCell ref="GSC208:GSE208"/>
    <x:mergeCell ref="GSG208:GSI208"/>
    <x:mergeCell ref="GSJ208:GSL208"/>
    <x:mergeCell ref="GSM208:GSO208"/>
    <x:mergeCell ref="GOK208:GOM208"/>
    <x:mergeCell ref="GOO208:GOQ208"/>
    <x:mergeCell ref="GOR208:GOT208"/>
    <x:mergeCell ref="GOU208:GOW208"/>
    <x:mergeCell ref="GOX208:GOZ208"/>
    <x:mergeCell ref="GPA208:GPC208"/>
    <x:mergeCell ref="GPE208:GPG208"/>
    <x:mergeCell ref="GPH208:GPJ208"/>
    <x:mergeCell ref="GPK208:GPM208"/>
    <x:mergeCell ref="GPN208:GPP208"/>
    <x:mergeCell ref="GPQ208:GPS208"/>
    <x:mergeCell ref="GPU208:GPW208"/>
    <x:mergeCell ref="GPX208:GPZ208"/>
    <x:mergeCell ref="GQA208:GQC208"/>
    <x:mergeCell ref="GQD208:GQF208"/>
    <x:mergeCell ref="GQG208:GQI208"/>
    <x:mergeCell ref="GQK208:GQM208"/>
    <x:mergeCell ref="GMI208:GMK208"/>
    <x:mergeCell ref="GML208:GMN208"/>
    <x:mergeCell ref="GMO208:GMQ208"/>
    <x:mergeCell ref="GMS208:GMU208"/>
    <x:mergeCell ref="GMV208:GMX208"/>
    <x:mergeCell ref="GMY208:GNA208"/>
    <x:mergeCell ref="GNB208:GND208"/>
    <x:mergeCell ref="GNE208:GNG208"/>
    <x:mergeCell ref="GNI208:GNK208"/>
    <x:mergeCell ref="GNL208:GNN208"/>
    <x:mergeCell ref="GNO208:GNQ208"/>
    <x:mergeCell ref="GNR208:GNT208"/>
    <x:mergeCell ref="GNU208:GNW208"/>
    <x:mergeCell ref="GNY208:GOA208"/>
    <x:mergeCell ref="GOB208:GOD208"/>
    <x:mergeCell ref="GOE208:GOG208"/>
    <x:mergeCell ref="GOH208:GOJ208"/>
    <x:mergeCell ref="GKG208:GKI208"/>
    <x:mergeCell ref="GKJ208:GKL208"/>
    <x:mergeCell ref="GKM208:GKO208"/>
    <x:mergeCell ref="GKP208:GKR208"/>
    <x:mergeCell ref="GKS208:GKU208"/>
    <x:mergeCell ref="GKW208:GKY208"/>
    <x:mergeCell ref="GKZ208:GLB208"/>
    <x:mergeCell ref="GLC208:GLE208"/>
    <x:mergeCell ref="GLF208:GLH208"/>
    <x:mergeCell ref="GLI208:GLK208"/>
    <x:mergeCell ref="GLM208:GLO208"/>
    <x:mergeCell ref="GLP208:GLR208"/>
    <x:mergeCell ref="GLS208:GLU208"/>
    <x:mergeCell ref="GLV208:GLX208"/>
    <x:mergeCell ref="GLY208:GMA208"/>
    <x:mergeCell ref="GMC208:GME208"/>
    <x:mergeCell ref="GMF208:GMH208"/>
    <x:mergeCell ref="GID208:GIF208"/>
    <x:mergeCell ref="GIG208:GII208"/>
    <x:mergeCell ref="GIK208:GIM208"/>
    <x:mergeCell ref="GIN208:GIP208"/>
    <x:mergeCell ref="GIQ208:GIS208"/>
    <x:mergeCell ref="GIT208:GIV208"/>
    <x:mergeCell ref="GIW208:GIY208"/>
    <x:mergeCell ref="GJA208:GJC208"/>
    <x:mergeCell ref="GJD208:GJF208"/>
    <x:mergeCell ref="GJG208:GJI208"/>
    <x:mergeCell ref="GJJ208:GJL208"/>
    <x:mergeCell ref="GJM208:GJO208"/>
    <x:mergeCell ref="GJQ208:GJS208"/>
    <x:mergeCell ref="GJT208:GJV208"/>
    <x:mergeCell ref="GJW208:GJY208"/>
    <x:mergeCell ref="GJZ208:GKB208"/>
    <x:mergeCell ref="GKC208:GKE208"/>
    <x:mergeCell ref="GGB208:GGD208"/>
    <x:mergeCell ref="GGE208:GGG208"/>
    <x:mergeCell ref="GGH208:GGJ208"/>
    <x:mergeCell ref="GGK208:GGM208"/>
    <x:mergeCell ref="GGO208:GGQ208"/>
    <x:mergeCell ref="GGR208:GGT208"/>
    <x:mergeCell ref="GGU208:GGW208"/>
    <x:mergeCell ref="GGX208:GGZ208"/>
    <x:mergeCell ref="GHA208:GHC208"/>
    <x:mergeCell ref="GHE208:GHG208"/>
    <x:mergeCell ref="GHH208:GHJ208"/>
    <x:mergeCell ref="GHK208:GHM208"/>
    <x:mergeCell ref="GHN208:GHP208"/>
    <x:mergeCell ref="GHQ208:GHS208"/>
    <x:mergeCell ref="GHU208:GHW208"/>
    <x:mergeCell ref="GHX208:GHZ208"/>
    <x:mergeCell ref="GIA208:GIC208"/>
    <x:mergeCell ref="GDY208:GEA208"/>
    <x:mergeCell ref="GEC208:GEE208"/>
    <x:mergeCell ref="GEF208:GEH208"/>
    <x:mergeCell ref="GEI208:GEK208"/>
    <x:mergeCell ref="GEL208:GEN208"/>
    <x:mergeCell ref="GEO208:GEQ208"/>
    <x:mergeCell ref="GES208:GEU208"/>
    <x:mergeCell ref="GEV208:GEX208"/>
    <x:mergeCell ref="GEY208:GFA208"/>
    <x:mergeCell ref="GFB208:GFD208"/>
    <x:mergeCell ref="GFE208:GFG208"/>
    <x:mergeCell ref="GFI208:GFK208"/>
    <x:mergeCell ref="GFL208:GFN208"/>
    <x:mergeCell ref="GFO208:GFQ208"/>
    <x:mergeCell ref="GFR208:GFT208"/>
    <x:mergeCell ref="GFU208:GFW208"/>
    <x:mergeCell ref="GFY208:GGA208"/>
    <x:mergeCell ref="GBW208:GBY208"/>
    <x:mergeCell ref="GBZ208:GCB208"/>
    <x:mergeCell ref="GCC208:GCE208"/>
    <x:mergeCell ref="GCG208:GCI208"/>
    <x:mergeCell ref="GCJ208:GCL208"/>
    <x:mergeCell ref="GCM208:GCO208"/>
    <x:mergeCell ref="GCP208:GCR208"/>
    <x:mergeCell ref="GCS208:GCU208"/>
    <x:mergeCell ref="GCW208:GCY208"/>
    <x:mergeCell ref="GCZ208:GDB208"/>
    <x:mergeCell ref="GDC208:GDE208"/>
    <x:mergeCell ref="GDF208:GDH208"/>
    <x:mergeCell ref="GDI208:GDK208"/>
    <x:mergeCell ref="GDM208:GDO208"/>
    <x:mergeCell ref="GDP208:GDR208"/>
    <x:mergeCell ref="GDS208:GDU208"/>
    <x:mergeCell ref="GDV208:GDX208"/>
    <x:mergeCell ref="FZU208:FZW208"/>
    <x:mergeCell ref="FZX208:FZZ208"/>
    <x:mergeCell ref="GAA208:GAC208"/>
    <x:mergeCell ref="GAD208:GAF208"/>
    <x:mergeCell ref="GAG208:GAI208"/>
    <x:mergeCell ref="GAK208:GAM208"/>
    <x:mergeCell ref="GAN208:GAP208"/>
    <x:mergeCell ref="GAQ208:GAS208"/>
    <x:mergeCell ref="GAT208:GAV208"/>
    <x:mergeCell ref="GAW208:GAY208"/>
    <x:mergeCell ref="GBA208:GBC208"/>
    <x:mergeCell ref="GBD208:GBF208"/>
    <x:mergeCell ref="GBG208:GBI208"/>
    <x:mergeCell ref="GBJ208:GBL208"/>
    <x:mergeCell ref="GBM208:GBO208"/>
    <x:mergeCell ref="GBQ208:GBS208"/>
    <x:mergeCell ref="GBT208:GBV208"/>
    <x:mergeCell ref="FXR208:FXT208"/>
    <x:mergeCell ref="FXU208:FXW208"/>
    <x:mergeCell ref="FXY208:FYA208"/>
    <x:mergeCell ref="FYB208:FYD208"/>
    <x:mergeCell ref="FYE208:FYG208"/>
    <x:mergeCell ref="FYH208:FYJ208"/>
    <x:mergeCell ref="FYK208:FYM208"/>
    <x:mergeCell ref="FYO208:FYQ208"/>
    <x:mergeCell ref="FYR208:FYT208"/>
    <x:mergeCell ref="FYU208:FYW208"/>
    <x:mergeCell ref="FYX208:FYZ208"/>
    <x:mergeCell ref="FZA208:FZC208"/>
    <x:mergeCell ref="FZE208:FZG208"/>
    <x:mergeCell ref="FZH208:FZJ208"/>
    <x:mergeCell ref="FZK208:FZM208"/>
    <x:mergeCell ref="FZN208:FZP208"/>
    <x:mergeCell ref="FZQ208:FZS208"/>
    <x:mergeCell ref="FVP208:FVR208"/>
    <x:mergeCell ref="FVS208:FVU208"/>
    <x:mergeCell ref="FVV208:FVX208"/>
    <x:mergeCell ref="FVY208:FWA208"/>
    <x:mergeCell ref="FWC208:FWE208"/>
    <x:mergeCell ref="FWF208:FWH208"/>
    <x:mergeCell ref="FWI208:FWK208"/>
    <x:mergeCell ref="FWL208:FWN208"/>
    <x:mergeCell ref="FWO208:FWQ208"/>
    <x:mergeCell ref="FWS208:FWU208"/>
    <x:mergeCell ref="FWV208:FWX208"/>
    <x:mergeCell ref="FWY208:FXA208"/>
    <x:mergeCell ref="FXB208:FXD208"/>
    <x:mergeCell ref="FXE208:FXG208"/>
    <x:mergeCell ref="FXI208:FXK208"/>
    <x:mergeCell ref="FXL208:FXN208"/>
    <x:mergeCell ref="FXO208:FXQ208"/>
    <x:mergeCell ref="FTM208:FTO208"/>
    <x:mergeCell ref="FTQ208:FTS208"/>
    <x:mergeCell ref="FTT208:FTV208"/>
    <x:mergeCell ref="FTW208:FTY208"/>
    <x:mergeCell ref="FTZ208:FUB208"/>
    <x:mergeCell ref="FUC208:FUE208"/>
    <x:mergeCell ref="FUG208:FUI208"/>
    <x:mergeCell ref="FUJ208:FUL208"/>
    <x:mergeCell ref="FUM208:FUO208"/>
    <x:mergeCell ref="FUP208:FUR208"/>
    <x:mergeCell ref="FUS208:FUU208"/>
    <x:mergeCell ref="FUW208:FUY208"/>
    <x:mergeCell ref="FUZ208:FVB208"/>
    <x:mergeCell ref="FVC208:FVE208"/>
    <x:mergeCell ref="FVF208:FVH208"/>
    <x:mergeCell ref="FVI208:FVK208"/>
    <x:mergeCell ref="FVM208:FVO208"/>
    <x:mergeCell ref="FRK208:FRM208"/>
    <x:mergeCell ref="FRN208:FRP208"/>
    <x:mergeCell ref="FRQ208:FRS208"/>
    <x:mergeCell ref="FRU208:FRW208"/>
    <x:mergeCell ref="FRX208:FRZ208"/>
    <x:mergeCell ref="FSA208:FSC208"/>
    <x:mergeCell ref="FSD208:FSF208"/>
    <x:mergeCell ref="FSG208:FSI208"/>
    <x:mergeCell ref="FSK208:FSM208"/>
    <x:mergeCell ref="FSN208:FSP208"/>
    <x:mergeCell ref="FSQ208:FSS208"/>
    <x:mergeCell ref="FST208:FSV208"/>
    <x:mergeCell ref="FSW208:FSY208"/>
    <x:mergeCell ref="FTA208:FTC208"/>
    <x:mergeCell ref="FTD208:FTF208"/>
    <x:mergeCell ref="FTG208:FTI208"/>
    <x:mergeCell ref="FTJ208:FTL208"/>
    <x:mergeCell ref="FPI208:FPK208"/>
    <x:mergeCell ref="FPL208:FPN208"/>
    <x:mergeCell ref="FPO208:FPQ208"/>
    <x:mergeCell ref="FPR208:FPT208"/>
    <x:mergeCell ref="FPU208:FPW208"/>
    <x:mergeCell ref="FPY208:FQA208"/>
    <x:mergeCell ref="FQB208:FQD208"/>
    <x:mergeCell ref="FQE208:FQG208"/>
    <x:mergeCell ref="FQH208:FQJ208"/>
    <x:mergeCell ref="FQK208:FQM208"/>
    <x:mergeCell ref="FQO208:FQQ208"/>
    <x:mergeCell ref="FQR208:FQT208"/>
    <x:mergeCell ref="FQU208:FQW208"/>
    <x:mergeCell ref="FQX208:FQZ208"/>
    <x:mergeCell ref="FRA208:FRC208"/>
    <x:mergeCell ref="FRE208:FRG208"/>
    <x:mergeCell ref="FRH208:FRJ208"/>
    <x:mergeCell ref="FNF208:FNH208"/>
    <x:mergeCell ref="FNI208:FNK208"/>
    <x:mergeCell ref="FNM208:FNO208"/>
    <x:mergeCell ref="FNP208:FNR208"/>
    <x:mergeCell ref="FNS208:FNU208"/>
    <x:mergeCell ref="FNV208:FNX208"/>
    <x:mergeCell ref="FNY208:FOA208"/>
    <x:mergeCell ref="FOC208:FOE208"/>
    <x:mergeCell ref="FOF208:FOH208"/>
    <x:mergeCell ref="FOI208:FOK208"/>
    <x:mergeCell ref="FOL208:FON208"/>
    <x:mergeCell ref="FOO208:FOQ208"/>
    <x:mergeCell ref="FOS208:FOU208"/>
    <x:mergeCell ref="FOV208:FOX208"/>
    <x:mergeCell ref="FOY208:FPA208"/>
    <x:mergeCell ref="FPB208:FPD208"/>
    <x:mergeCell ref="FPE208:FPG208"/>
    <x:mergeCell ref="FLD208:FLF208"/>
    <x:mergeCell ref="FLG208:FLI208"/>
    <x:mergeCell ref="FLJ208:FLL208"/>
    <x:mergeCell ref="FLM208:FLO208"/>
    <x:mergeCell ref="FLQ208:FLS208"/>
    <x:mergeCell ref="FLT208:FLV208"/>
    <x:mergeCell ref="FLW208:FLY208"/>
    <x:mergeCell ref="FLZ208:FMB208"/>
    <x:mergeCell ref="FMC208:FME208"/>
    <x:mergeCell ref="FMG208:FMI208"/>
    <x:mergeCell ref="FMJ208:FML208"/>
    <x:mergeCell ref="FMM208:FMO208"/>
    <x:mergeCell ref="FMP208:FMR208"/>
    <x:mergeCell ref="FMS208:FMU208"/>
    <x:mergeCell ref="FMW208:FMY208"/>
    <x:mergeCell ref="FMZ208:FNB208"/>
    <x:mergeCell ref="FNC208:FNE208"/>
    <x:mergeCell ref="FJA208:FJC208"/>
    <x:mergeCell ref="FJE208:FJG208"/>
    <x:mergeCell ref="FJH208:FJJ208"/>
    <x:mergeCell ref="FJK208:FJM208"/>
    <x:mergeCell ref="FJN208:FJP208"/>
    <x:mergeCell ref="FJQ208:FJS208"/>
    <x:mergeCell ref="FJU208:FJW208"/>
    <x:mergeCell ref="FJX208:FJZ208"/>
    <x:mergeCell ref="FKA208:FKC208"/>
    <x:mergeCell ref="FKD208:FKF208"/>
    <x:mergeCell ref="FKG208:FKI208"/>
    <x:mergeCell ref="FKK208:FKM208"/>
    <x:mergeCell ref="FKN208:FKP208"/>
    <x:mergeCell ref="FKQ208:FKS208"/>
    <x:mergeCell ref="FKT208:FKV208"/>
    <x:mergeCell ref="FKW208:FKY208"/>
    <x:mergeCell ref="FLA208:FLC208"/>
    <x:mergeCell ref="FGY208:FHA208"/>
    <x:mergeCell ref="FHB208:FHD208"/>
    <x:mergeCell ref="FHE208:FHG208"/>
    <x:mergeCell ref="FHI208:FHK208"/>
    <x:mergeCell ref="FHL208:FHN208"/>
    <x:mergeCell ref="FHO208:FHQ208"/>
    <x:mergeCell ref="FHR208:FHT208"/>
    <x:mergeCell ref="FHU208:FHW208"/>
    <x:mergeCell ref="FHY208:FIA208"/>
    <x:mergeCell ref="FIB208:FID208"/>
    <x:mergeCell ref="FIE208:FIG208"/>
    <x:mergeCell ref="FIH208:FIJ208"/>
    <x:mergeCell ref="FIK208:FIM208"/>
    <x:mergeCell ref="FIO208:FIQ208"/>
    <x:mergeCell ref="FIR208:FIT208"/>
    <x:mergeCell ref="FIU208:FIW208"/>
    <x:mergeCell ref="FIX208:FIZ208"/>
    <x:mergeCell ref="FEW208:FEY208"/>
    <x:mergeCell ref="FEZ208:FFB208"/>
    <x:mergeCell ref="FFC208:FFE208"/>
    <x:mergeCell ref="FFF208:FFH208"/>
    <x:mergeCell ref="FFI208:FFK208"/>
    <x:mergeCell ref="FFM208:FFO208"/>
    <x:mergeCell ref="FFP208:FFR208"/>
    <x:mergeCell ref="FFS208:FFU208"/>
    <x:mergeCell ref="FFV208:FFX208"/>
    <x:mergeCell ref="FFY208:FGA208"/>
    <x:mergeCell ref="FGC208:FGE208"/>
    <x:mergeCell ref="FGF208:FGH208"/>
    <x:mergeCell ref="FGI208:FGK208"/>
    <x:mergeCell ref="FGL208:FGN208"/>
    <x:mergeCell ref="FGO208:FGQ208"/>
    <x:mergeCell ref="FGS208:FGU208"/>
    <x:mergeCell ref="FGV208:FGX208"/>
    <x:mergeCell ref="FCT208:FCV208"/>
    <x:mergeCell ref="FCW208:FCY208"/>
    <x:mergeCell ref="FDA208:FDC208"/>
    <x:mergeCell ref="FDD208:FDF208"/>
    <x:mergeCell ref="FDG208:FDI208"/>
    <x:mergeCell ref="FDJ208:FDL208"/>
    <x:mergeCell ref="FDM208:FDO208"/>
    <x:mergeCell ref="FDQ208:FDS208"/>
    <x:mergeCell ref="FDT208:FDV208"/>
    <x:mergeCell ref="FDW208:FDY208"/>
    <x:mergeCell ref="FDZ208:FEB208"/>
    <x:mergeCell ref="FEC208:FEE208"/>
    <x:mergeCell ref="FEG208:FEI208"/>
    <x:mergeCell ref="FEJ208:FEL208"/>
    <x:mergeCell ref="FEM208:FEO208"/>
    <x:mergeCell ref="FEP208:FER208"/>
    <x:mergeCell ref="FES208:FEU208"/>
    <x:mergeCell ref="FAR208:FAT208"/>
    <x:mergeCell ref="FAU208:FAW208"/>
    <x:mergeCell ref="FAX208:FAZ208"/>
    <x:mergeCell ref="FBA208:FBC208"/>
    <x:mergeCell ref="FBE208:FBG208"/>
    <x:mergeCell ref="FBH208:FBJ208"/>
    <x:mergeCell ref="FBK208:FBM208"/>
    <x:mergeCell ref="FBN208:FBP208"/>
    <x:mergeCell ref="FBQ208:FBS208"/>
    <x:mergeCell ref="FBU208:FBW208"/>
    <x:mergeCell ref="FBX208:FBZ208"/>
    <x:mergeCell ref="FCA208:FCC208"/>
    <x:mergeCell ref="FCD208:FCF208"/>
    <x:mergeCell ref="FCG208:FCI208"/>
    <x:mergeCell ref="FCK208:FCM208"/>
    <x:mergeCell ref="FCN208:FCP208"/>
    <x:mergeCell ref="FCQ208:FCS208"/>
    <x:mergeCell ref="EYO208:EYQ208"/>
    <x:mergeCell ref="EYS208:EYU208"/>
    <x:mergeCell ref="EYV208:EYX208"/>
    <x:mergeCell ref="EYY208:EZA208"/>
    <x:mergeCell ref="EZB208:EZD208"/>
    <x:mergeCell ref="EZE208:EZG208"/>
    <x:mergeCell ref="EZI208:EZK208"/>
    <x:mergeCell ref="EZL208:EZN208"/>
    <x:mergeCell ref="EZO208:EZQ208"/>
    <x:mergeCell ref="EZR208:EZT208"/>
    <x:mergeCell ref="EZU208:EZW208"/>
    <x:mergeCell ref="EZY208:FAA208"/>
    <x:mergeCell ref="FAB208:FAD208"/>
    <x:mergeCell ref="FAE208:FAG208"/>
    <x:mergeCell ref="FAH208:FAJ208"/>
    <x:mergeCell ref="FAK208:FAM208"/>
    <x:mergeCell ref="FAO208:FAQ208"/>
    <x:mergeCell ref="EWM208:EWO208"/>
    <x:mergeCell ref="EWP208:EWR208"/>
    <x:mergeCell ref="EWS208:EWU208"/>
    <x:mergeCell ref="EWW208:EWY208"/>
    <x:mergeCell ref="EWZ208:EXB208"/>
    <x:mergeCell ref="EXC208:EXE208"/>
    <x:mergeCell ref="EXF208:EXH208"/>
    <x:mergeCell ref="EXI208:EXK208"/>
    <x:mergeCell ref="EXM208:EXO208"/>
    <x:mergeCell ref="EXP208:EXR208"/>
    <x:mergeCell ref="EXS208:EXU208"/>
    <x:mergeCell ref="EXV208:EXX208"/>
    <x:mergeCell ref="EXY208:EYA208"/>
    <x:mergeCell ref="EYC208:EYE208"/>
    <x:mergeCell ref="EYF208:EYH208"/>
    <x:mergeCell ref="EYI208:EYK208"/>
    <x:mergeCell ref="EYL208:EYN208"/>
    <x:mergeCell ref="EUK208:EUM208"/>
    <x:mergeCell ref="EUN208:EUP208"/>
    <x:mergeCell ref="EUQ208:EUS208"/>
    <x:mergeCell ref="EUT208:EUV208"/>
    <x:mergeCell ref="EUW208:EUY208"/>
    <x:mergeCell ref="EVA208:EVC208"/>
    <x:mergeCell ref="EVD208:EVF208"/>
    <x:mergeCell ref="EVG208:EVI208"/>
    <x:mergeCell ref="EVJ208:EVL208"/>
    <x:mergeCell ref="EVM208:EVO208"/>
    <x:mergeCell ref="EVQ208:EVS208"/>
    <x:mergeCell ref="EVT208:EVV208"/>
    <x:mergeCell ref="EVW208:EVY208"/>
    <x:mergeCell ref="EVZ208:EWB208"/>
    <x:mergeCell ref="EWC208:EWE208"/>
    <x:mergeCell ref="EWG208:EWI208"/>
    <x:mergeCell ref="EWJ208:EWL208"/>
    <x:mergeCell ref="ESH208:ESJ208"/>
    <x:mergeCell ref="ESK208:ESM208"/>
    <x:mergeCell ref="ESO208:ESQ208"/>
    <x:mergeCell ref="ESR208:EST208"/>
    <x:mergeCell ref="ESU208:ESW208"/>
    <x:mergeCell ref="ESX208:ESZ208"/>
    <x:mergeCell ref="ETA208:ETC208"/>
    <x:mergeCell ref="ETE208:ETG208"/>
    <x:mergeCell ref="ETH208:ETJ208"/>
    <x:mergeCell ref="ETK208:ETM208"/>
    <x:mergeCell ref="ETN208:ETP208"/>
    <x:mergeCell ref="ETQ208:ETS208"/>
    <x:mergeCell ref="ETU208:ETW208"/>
    <x:mergeCell ref="ETX208:ETZ208"/>
    <x:mergeCell ref="EUA208:EUC208"/>
    <x:mergeCell ref="EUD208:EUF208"/>
    <x:mergeCell ref="EUG208:EUI208"/>
    <x:mergeCell ref="EQF208:EQH208"/>
    <x:mergeCell ref="EQI208:EQK208"/>
    <x:mergeCell ref="EQL208:EQN208"/>
    <x:mergeCell ref="EQO208:EQQ208"/>
    <x:mergeCell ref="EQS208:EQU208"/>
    <x:mergeCell ref="EQV208:EQX208"/>
    <x:mergeCell ref="EQY208:ERA208"/>
    <x:mergeCell ref="ERB208:ERD208"/>
    <x:mergeCell ref="ERE208:ERG208"/>
    <x:mergeCell ref="ERI208:ERK208"/>
    <x:mergeCell ref="ERL208:ERN208"/>
    <x:mergeCell ref="ERO208:ERQ208"/>
    <x:mergeCell ref="ERR208:ERT208"/>
    <x:mergeCell ref="ERU208:ERW208"/>
    <x:mergeCell ref="ERY208:ESA208"/>
    <x:mergeCell ref="ESB208:ESD208"/>
    <x:mergeCell ref="ESE208:ESG208"/>
    <x:mergeCell ref="EOC208:EOE208"/>
    <x:mergeCell ref="EOG208:EOI208"/>
    <x:mergeCell ref="EOJ208:EOL208"/>
    <x:mergeCell ref="EOM208:EOO208"/>
    <x:mergeCell ref="EOP208:EOR208"/>
    <x:mergeCell ref="EOS208:EOU208"/>
    <x:mergeCell ref="EOW208:EOY208"/>
    <x:mergeCell ref="EOZ208:EPB208"/>
    <x:mergeCell ref="EPC208:EPE208"/>
    <x:mergeCell ref="EPF208:EPH208"/>
    <x:mergeCell ref="EPI208:EPK208"/>
    <x:mergeCell ref="EPM208:EPO208"/>
    <x:mergeCell ref="EPP208:EPR208"/>
    <x:mergeCell ref="EPS208:EPU208"/>
    <x:mergeCell ref="EPV208:EPX208"/>
    <x:mergeCell ref="EPY208:EQA208"/>
    <x:mergeCell ref="EQC208:EQE208"/>
    <x:mergeCell ref="EMA208:EMC208"/>
    <x:mergeCell ref="EMD208:EMF208"/>
    <x:mergeCell ref="EMG208:EMI208"/>
    <x:mergeCell ref="EMK208:EMM208"/>
    <x:mergeCell ref="EMN208:EMP208"/>
    <x:mergeCell ref="EMQ208:EMS208"/>
    <x:mergeCell ref="EMT208:EMV208"/>
    <x:mergeCell ref="EMW208:EMY208"/>
    <x:mergeCell ref="ENA208:ENC208"/>
    <x:mergeCell ref="END208:ENF208"/>
    <x:mergeCell ref="ENG208:ENI208"/>
    <x:mergeCell ref="ENJ208:ENL208"/>
    <x:mergeCell ref="ENM208:ENO208"/>
    <x:mergeCell ref="ENQ208:ENS208"/>
    <x:mergeCell ref="ENT208:ENV208"/>
    <x:mergeCell ref="ENW208:ENY208"/>
    <x:mergeCell ref="ENZ208:EOB208"/>
    <x:mergeCell ref="EJY208:EKA208"/>
    <x:mergeCell ref="EKB208:EKD208"/>
    <x:mergeCell ref="EKE208:EKG208"/>
    <x:mergeCell ref="EKH208:EKJ208"/>
    <x:mergeCell ref="EKK208:EKM208"/>
    <x:mergeCell ref="EKO208:EKQ208"/>
    <x:mergeCell ref="EKR208:EKT208"/>
    <x:mergeCell ref="EKU208:EKW208"/>
    <x:mergeCell ref="EKX208:EKZ208"/>
    <x:mergeCell ref="ELA208:ELC208"/>
    <x:mergeCell ref="ELE208:ELG208"/>
    <x:mergeCell ref="ELH208:ELJ208"/>
    <x:mergeCell ref="ELK208:ELM208"/>
    <x:mergeCell ref="ELN208:ELP208"/>
    <x:mergeCell ref="ELQ208:ELS208"/>
    <x:mergeCell ref="ELU208:ELW208"/>
    <x:mergeCell ref="ELX208:ELZ208"/>
    <x:mergeCell ref="EHV208:EHX208"/>
    <x:mergeCell ref="EHY208:EIA208"/>
    <x:mergeCell ref="EIC208:EIE208"/>
    <x:mergeCell ref="EIF208:EIH208"/>
    <x:mergeCell ref="EII208:EIK208"/>
    <x:mergeCell ref="EIL208:EIN208"/>
    <x:mergeCell ref="EIO208:EIQ208"/>
    <x:mergeCell ref="EIS208:EIU208"/>
    <x:mergeCell ref="EIV208:EIX208"/>
    <x:mergeCell ref="EIY208:EJA208"/>
    <x:mergeCell ref="EJB208:EJD208"/>
    <x:mergeCell ref="EJE208:EJG208"/>
    <x:mergeCell ref="EJI208:EJK208"/>
    <x:mergeCell ref="EJL208:EJN208"/>
    <x:mergeCell ref="EJO208:EJQ208"/>
    <x:mergeCell ref="EJR208:EJT208"/>
    <x:mergeCell ref="EJU208:EJW208"/>
    <x:mergeCell ref="EFT208:EFV208"/>
    <x:mergeCell ref="EFW208:EFY208"/>
    <x:mergeCell ref="EFZ208:EGB208"/>
    <x:mergeCell ref="EGC208:EGE208"/>
    <x:mergeCell ref="EGG208:EGI208"/>
    <x:mergeCell ref="EGJ208:EGL208"/>
    <x:mergeCell ref="EGM208:EGO208"/>
    <x:mergeCell ref="EGP208:EGR208"/>
    <x:mergeCell ref="EGS208:EGU208"/>
    <x:mergeCell ref="EGW208:EGY208"/>
    <x:mergeCell ref="EGZ208:EHB208"/>
    <x:mergeCell ref="EHC208:EHE208"/>
    <x:mergeCell ref="EHF208:EHH208"/>
    <x:mergeCell ref="EHI208:EHK208"/>
    <x:mergeCell ref="EHM208:EHO208"/>
    <x:mergeCell ref="EHP208:EHR208"/>
    <x:mergeCell ref="EHS208:EHU208"/>
    <x:mergeCell ref="EDQ208:EDS208"/>
    <x:mergeCell ref="EDU208:EDW208"/>
    <x:mergeCell ref="EDX208:EDZ208"/>
    <x:mergeCell ref="EEA208:EEC208"/>
    <x:mergeCell ref="EED208:EEF208"/>
    <x:mergeCell ref="EEG208:EEI208"/>
    <x:mergeCell ref="EEK208:EEM208"/>
    <x:mergeCell ref="EEN208:EEP208"/>
    <x:mergeCell ref="EEQ208:EES208"/>
    <x:mergeCell ref="EET208:EEV208"/>
    <x:mergeCell ref="EEW208:EEY208"/>
    <x:mergeCell ref="EFA208:EFC208"/>
    <x:mergeCell ref="EFD208:EFF208"/>
    <x:mergeCell ref="EFG208:EFI208"/>
    <x:mergeCell ref="EFJ208:EFL208"/>
    <x:mergeCell ref="EFM208:EFO208"/>
    <x:mergeCell ref="EFQ208:EFS208"/>
    <x:mergeCell ref="EBO208:EBQ208"/>
    <x:mergeCell ref="EBR208:EBT208"/>
    <x:mergeCell ref="EBU208:EBW208"/>
    <x:mergeCell ref="EBY208:ECA208"/>
    <x:mergeCell ref="ECB208:ECD208"/>
    <x:mergeCell ref="ECE208:ECG208"/>
    <x:mergeCell ref="ECH208:ECJ208"/>
    <x:mergeCell ref="ECK208:ECM208"/>
    <x:mergeCell ref="ECO208:ECQ208"/>
    <x:mergeCell ref="ECR208:ECT208"/>
    <x:mergeCell ref="ECU208:ECW208"/>
    <x:mergeCell ref="ECX208:ECZ208"/>
    <x:mergeCell ref="EDA208:EDC208"/>
    <x:mergeCell ref="EDE208:EDG208"/>
    <x:mergeCell ref="EDH208:EDJ208"/>
    <x:mergeCell ref="EDK208:EDM208"/>
    <x:mergeCell ref="EDN208:EDP208"/>
    <x:mergeCell ref="DZM208:DZO208"/>
    <x:mergeCell ref="DZP208:DZR208"/>
    <x:mergeCell ref="DZS208:DZU208"/>
    <x:mergeCell ref="DZV208:DZX208"/>
    <x:mergeCell ref="DZY208:EAA208"/>
    <x:mergeCell ref="EAC208:EAE208"/>
    <x:mergeCell ref="EAF208:EAH208"/>
    <x:mergeCell ref="EAI208:EAK208"/>
    <x:mergeCell ref="EAL208:EAN208"/>
    <x:mergeCell ref="EAO208:EAQ208"/>
    <x:mergeCell ref="EAS208:EAU208"/>
    <x:mergeCell ref="EAV208:EAX208"/>
    <x:mergeCell ref="EAY208:EBA208"/>
    <x:mergeCell ref="EBB208:EBD208"/>
    <x:mergeCell ref="EBE208:EBG208"/>
    <x:mergeCell ref="EBI208:EBK208"/>
    <x:mergeCell ref="EBL208:EBN208"/>
    <x:mergeCell ref="DXJ208:DXL208"/>
    <x:mergeCell ref="DXM208:DXO208"/>
    <x:mergeCell ref="DXQ208:DXS208"/>
    <x:mergeCell ref="DXT208:DXV208"/>
    <x:mergeCell ref="DXW208:DXY208"/>
    <x:mergeCell ref="DXZ208:DYB208"/>
    <x:mergeCell ref="DYC208:DYE208"/>
    <x:mergeCell ref="DYG208:DYI208"/>
    <x:mergeCell ref="DYJ208:DYL208"/>
    <x:mergeCell ref="DYM208:DYO208"/>
    <x:mergeCell ref="DYP208:DYR208"/>
    <x:mergeCell ref="DYS208:DYU208"/>
    <x:mergeCell ref="DYW208:DYY208"/>
    <x:mergeCell ref="DYZ208:DZB208"/>
    <x:mergeCell ref="DZC208:DZE208"/>
    <x:mergeCell ref="DZF208:DZH208"/>
    <x:mergeCell ref="DZI208:DZK208"/>
    <x:mergeCell ref="DVH208:DVJ208"/>
    <x:mergeCell ref="DVK208:DVM208"/>
    <x:mergeCell ref="DVN208:DVP208"/>
    <x:mergeCell ref="DVQ208:DVS208"/>
    <x:mergeCell ref="DVU208:DVW208"/>
    <x:mergeCell ref="DVX208:DVZ208"/>
    <x:mergeCell ref="DWA208:DWC208"/>
    <x:mergeCell ref="DWD208:DWF208"/>
    <x:mergeCell ref="DWG208:DWI208"/>
    <x:mergeCell ref="DWK208:DWM208"/>
    <x:mergeCell ref="DWN208:DWP208"/>
    <x:mergeCell ref="DWQ208:DWS208"/>
    <x:mergeCell ref="DWT208:DWV208"/>
    <x:mergeCell ref="DWW208:DWY208"/>
    <x:mergeCell ref="DXA208:DXC208"/>
    <x:mergeCell ref="DXD208:DXF208"/>
    <x:mergeCell ref="DXG208:DXI208"/>
    <x:mergeCell ref="DTE208:DTG208"/>
    <x:mergeCell ref="DTI208:DTK208"/>
    <x:mergeCell ref="DTL208:DTN208"/>
    <x:mergeCell ref="DTO208:DTQ208"/>
    <x:mergeCell ref="DTR208:DTT208"/>
    <x:mergeCell ref="DTU208:DTW208"/>
    <x:mergeCell ref="DTY208:DUA208"/>
    <x:mergeCell ref="DUB208:DUD208"/>
    <x:mergeCell ref="DUE208:DUG208"/>
    <x:mergeCell ref="DUH208:DUJ208"/>
    <x:mergeCell ref="DUK208:DUM208"/>
    <x:mergeCell ref="DUO208:DUQ208"/>
    <x:mergeCell ref="DUR208:DUT208"/>
    <x:mergeCell ref="DUU208:DUW208"/>
    <x:mergeCell ref="DUX208:DUZ208"/>
    <x:mergeCell ref="DVA208:DVC208"/>
    <x:mergeCell ref="DVE208:DVG208"/>
    <x:mergeCell ref="DRC208:DRE208"/>
    <x:mergeCell ref="DRF208:DRH208"/>
    <x:mergeCell ref="DRI208:DRK208"/>
    <x:mergeCell ref="DRM208:DRO208"/>
    <x:mergeCell ref="DRP208:DRR208"/>
    <x:mergeCell ref="DRS208:DRU208"/>
    <x:mergeCell ref="DRV208:DRX208"/>
    <x:mergeCell ref="DRY208:DSA208"/>
    <x:mergeCell ref="DSC208:DSE208"/>
    <x:mergeCell ref="DSF208:DSH208"/>
    <x:mergeCell ref="DSI208:DSK208"/>
    <x:mergeCell ref="DSL208:DSN208"/>
    <x:mergeCell ref="DSO208:DSQ208"/>
    <x:mergeCell ref="DSS208:DSU208"/>
    <x:mergeCell ref="DSV208:DSX208"/>
    <x:mergeCell ref="DSY208:DTA208"/>
    <x:mergeCell ref="DTB208:DTD208"/>
    <x:mergeCell ref="DPA208:DPC208"/>
    <x:mergeCell ref="DPD208:DPF208"/>
    <x:mergeCell ref="DPG208:DPI208"/>
    <x:mergeCell ref="DPJ208:DPL208"/>
    <x:mergeCell ref="DPM208:DPO208"/>
    <x:mergeCell ref="DPQ208:DPS208"/>
    <x:mergeCell ref="DPT208:DPV208"/>
    <x:mergeCell ref="DPW208:DPY208"/>
    <x:mergeCell ref="DPZ208:DQB208"/>
    <x:mergeCell ref="DQC208:DQE208"/>
    <x:mergeCell ref="DQG208:DQI208"/>
    <x:mergeCell ref="DQJ208:DQL208"/>
    <x:mergeCell ref="DQM208:DQO208"/>
    <x:mergeCell ref="DQP208:DQR208"/>
    <x:mergeCell ref="DQS208:DQU208"/>
    <x:mergeCell ref="DQW208:DQY208"/>
    <x:mergeCell ref="DQZ208:DRB208"/>
    <x:mergeCell ref="DMX208:DMZ208"/>
    <x:mergeCell ref="DNA208:DNC208"/>
    <x:mergeCell ref="DNE208:DNG208"/>
    <x:mergeCell ref="DNH208:DNJ208"/>
    <x:mergeCell ref="DNK208:DNM208"/>
    <x:mergeCell ref="DNN208:DNP208"/>
    <x:mergeCell ref="DNQ208:DNS208"/>
    <x:mergeCell ref="DNU208:DNW208"/>
    <x:mergeCell ref="DNX208:DNZ208"/>
    <x:mergeCell ref="DOA208:DOC208"/>
    <x:mergeCell ref="DOD208:DOF208"/>
    <x:mergeCell ref="DOG208:DOI208"/>
    <x:mergeCell ref="DOK208:DOM208"/>
    <x:mergeCell ref="DON208:DOP208"/>
    <x:mergeCell ref="DOQ208:DOS208"/>
    <x:mergeCell ref="DOT208:DOV208"/>
    <x:mergeCell ref="DOW208:DOY208"/>
    <x:mergeCell ref="DKV208:DKX208"/>
    <x:mergeCell ref="DKY208:DLA208"/>
    <x:mergeCell ref="DLB208:DLD208"/>
    <x:mergeCell ref="DLE208:DLG208"/>
    <x:mergeCell ref="DLI208:DLK208"/>
    <x:mergeCell ref="DLL208:DLN208"/>
    <x:mergeCell ref="DLO208:DLQ208"/>
    <x:mergeCell ref="DLR208:DLT208"/>
    <x:mergeCell ref="DLU208:DLW208"/>
    <x:mergeCell ref="DLY208:DMA208"/>
    <x:mergeCell ref="DMB208:DMD208"/>
    <x:mergeCell ref="DME208:DMG208"/>
    <x:mergeCell ref="DMH208:DMJ208"/>
    <x:mergeCell ref="DMK208:DMM208"/>
    <x:mergeCell ref="DMO208:DMQ208"/>
    <x:mergeCell ref="DMR208:DMT208"/>
    <x:mergeCell ref="DMU208:DMW208"/>
    <x:mergeCell ref="DIS208:DIU208"/>
    <x:mergeCell ref="DIW208:DIY208"/>
    <x:mergeCell ref="DIZ208:DJB208"/>
    <x:mergeCell ref="DJC208:DJE208"/>
    <x:mergeCell ref="DJF208:DJH208"/>
    <x:mergeCell ref="DJI208:DJK208"/>
    <x:mergeCell ref="DJM208:DJO208"/>
    <x:mergeCell ref="DJP208:DJR208"/>
    <x:mergeCell ref="DJS208:DJU208"/>
    <x:mergeCell ref="DJV208:DJX208"/>
    <x:mergeCell ref="DJY208:DKA208"/>
    <x:mergeCell ref="DKC208:DKE208"/>
    <x:mergeCell ref="DKF208:DKH208"/>
    <x:mergeCell ref="DKI208:DKK208"/>
    <x:mergeCell ref="DKL208:DKN208"/>
    <x:mergeCell ref="DKO208:DKQ208"/>
    <x:mergeCell ref="DKS208:DKU208"/>
    <x:mergeCell ref="DGQ208:DGS208"/>
    <x:mergeCell ref="DGT208:DGV208"/>
    <x:mergeCell ref="DGW208:DGY208"/>
    <x:mergeCell ref="DHA208:DHC208"/>
    <x:mergeCell ref="DHD208:DHF208"/>
    <x:mergeCell ref="DHG208:DHI208"/>
    <x:mergeCell ref="DHJ208:DHL208"/>
    <x:mergeCell ref="DHM208:DHO208"/>
    <x:mergeCell ref="DHQ208:DHS208"/>
    <x:mergeCell ref="DHT208:DHV208"/>
    <x:mergeCell ref="DHW208:DHY208"/>
    <x:mergeCell ref="DHZ208:DIB208"/>
    <x:mergeCell ref="DIC208:DIE208"/>
    <x:mergeCell ref="DIG208:DII208"/>
    <x:mergeCell ref="DIJ208:DIL208"/>
    <x:mergeCell ref="DIM208:DIO208"/>
    <x:mergeCell ref="DIP208:DIR208"/>
    <x:mergeCell ref="DEO208:DEQ208"/>
    <x:mergeCell ref="DER208:DET208"/>
    <x:mergeCell ref="DEU208:DEW208"/>
    <x:mergeCell ref="DEX208:DEZ208"/>
    <x:mergeCell ref="DFA208:DFC208"/>
    <x:mergeCell ref="DFE208:DFG208"/>
    <x:mergeCell ref="DFH208:DFJ208"/>
    <x:mergeCell ref="DFK208:DFM208"/>
    <x:mergeCell ref="DFN208:DFP208"/>
    <x:mergeCell ref="DFQ208:DFS208"/>
    <x:mergeCell ref="DFU208:DFW208"/>
    <x:mergeCell ref="DFX208:DFZ208"/>
    <x:mergeCell ref="DGA208:DGC208"/>
    <x:mergeCell ref="DGD208:DGF208"/>
    <x:mergeCell ref="DGG208:DGI208"/>
    <x:mergeCell ref="DGK208:DGM208"/>
    <x:mergeCell ref="DGN208:DGP208"/>
    <x:mergeCell ref="DCL208:DCN208"/>
    <x:mergeCell ref="DCO208:DCQ208"/>
    <x:mergeCell ref="DCS208:DCU208"/>
    <x:mergeCell ref="DCV208:DCX208"/>
    <x:mergeCell ref="DCY208:DDA208"/>
    <x:mergeCell ref="DDB208:DDD208"/>
    <x:mergeCell ref="DDE208:DDG208"/>
    <x:mergeCell ref="DDI208:DDK208"/>
    <x:mergeCell ref="DDL208:DDN208"/>
    <x:mergeCell ref="DDO208:DDQ208"/>
    <x:mergeCell ref="DDR208:DDT208"/>
    <x:mergeCell ref="DDU208:DDW208"/>
    <x:mergeCell ref="DDY208:DEA208"/>
    <x:mergeCell ref="DEB208:DED208"/>
    <x:mergeCell ref="DEE208:DEG208"/>
    <x:mergeCell ref="DEH208:DEJ208"/>
    <x:mergeCell ref="DEK208:DEM208"/>
    <x:mergeCell ref="DAJ208:DAL208"/>
    <x:mergeCell ref="DAM208:DAO208"/>
    <x:mergeCell ref="DAP208:DAR208"/>
    <x:mergeCell ref="DAS208:DAU208"/>
    <x:mergeCell ref="DAW208:DAY208"/>
    <x:mergeCell ref="DAZ208:DBB208"/>
    <x:mergeCell ref="DBC208:DBE208"/>
    <x:mergeCell ref="DBF208:DBH208"/>
    <x:mergeCell ref="DBI208:DBK208"/>
    <x:mergeCell ref="DBM208:DBO208"/>
    <x:mergeCell ref="DBP208:DBR208"/>
    <x:mergeCell ref="DBS208:DBU208"/>
    <x:mergeCell ref="DBV208:DBX208"/>
    <x:mergeCell ref="DBY208:DCA208"/>
    <x:mergeCell ref="DCC208:DCE208"/>
    <x:mergeCell ref="DCF208:DCH208"/>
    <x:mergeCell ref="DCI208:DCK208"/>
    <x:mergeCell ref="CYG208:CYI208"/>
    <x:mergeCell ref="CYK208:CYM208"/>
    <x:mergeCell ref="CYN208:CYP208"/>
    <x:mergeCell ref="CYQ208:CYS208"/>
    <x:mergeCell ref="CYT208:CYV208"/>
    <x:mergeCell ref="CYW208:CYY208"/>
    <x:mergeCell ref="CZA208:CZC208"/>
    <x:mergeCell ref="CZD208:CZF208"/>
    <x:mergeCell ref="CZG208:CZI208"/>
    <x:mergeCell ref="CZJ208:CZL208"/>
    <x:mergeCell ref="CZM208:CZO208"/>
    <x:mergeCell ref="CZQ208:CZS208"/>
    <x:mergeCell ref="CZT208:CZV208"/>
    <x:mergeCell ref="CZW208:CZY208"/>
    <x:mergeCell ref="CZZ208:DAB208"/>
    <x:mergeCell ref="DAC208:DAE208"/>
    <x:mergeCell ref="DAG208:DAI208"/>
    <x:mergeCell ref="CWE208:CWG208"/>
    <x:mergeCell ref="CWH208:CWJ208"/>
    <x:mergeCell ref="CWK208:CWM208"/>
    <x:mergeCell ref="CWO208:CWQ208"/>
    <x:mergeCell ref="CWR208:CWT208"/>
    <x:mergeCell ref="CWU208:CWW208"/>
    <x:mergeCell ref="CWX208:CWZ208"/>
    <x:mergeCell ref="CXA208:CXC208"/>
    <x:mergeCell ref="CXE208:CXG208"/>
    <x:mergeCell ref="CXH208:CXJ208"/>
    <x:mergeCell ref="CXK208:CXM208"/>
    <x:mergeCell ref="CXN208:CXP208"/>
    <x:mergeCell ref="CXQ208:CXS208"/>
    <x:mergeCell ref="CXU208:CXW208"/>
    <x:mergeCell ref="CXX208:CXZ208"/>
    <x:mergeCell ref="CYA208:CYC208"/>
    <x:mergeCell ref="CYD208:CYF208"/>
    <x:mergeCell ref="CUC208:CUE208"/>
    <x:mergeCell ref="CUF208:CUH208"/>
    <x:mergeCell ref="CUI208:CUK208"/>
    <x:mergeCell ref="CUL208:CUN208"/>
    <x:mergeCell ref="CUO208:CUQ208"/>
    <x:mergeCell ref="CUS208:CUU208"/>
    <x:mergeCell ref="CUV208:CUX208"/>
    <x:mergeCell ref="CUY208:CVA208"/>
    <x:mergeCell ref="CVB208:CVD208"/>
    <x:mergeCell ref="CVE208:CVG208"/>
    <x:mergeCell ref="CVI208:CVK208"/>
    <x:mergeCell ref="CVL208:CVN208"/>
    <x:mergeCell ref="CVO208:CVQ208"/>
    <x:mergeCell ref="CVR208:CVT208"/>
    <x:mergeCell ref="CVU208:CVW208"/>
    <x:mergeCell ref="CVY208:CWA208"/>
    <x:mergeCell ref="CWB208:CWD208"/>
    <x:mergeCell ref="CRZ208:CSB208"/>
    <x:mergeCell ref="CSC208:CSE208"/>
    <x:mergeCell ref="CSG208:CSI208"/>
    <x:mergeCell ref="CSJ208:CSL208"/>
    <x:mergeCell ref="CSM208:CSO208"/>
    <x:mergeCell ref="CSP208:CSR208"/>
    <x:mergeCell ref="CSS208:CSU208"/>
    <x:mergeCell ref="CSW208:CSY208"/>
    <x:mergeCell ref="CSZ208:CTB208"/>
    <x:mergeCell ref="CTC208:CTE208"/>
    <x:mergeCell ref="CTF208:CTH208"/>
    <x:mergeCell ref="CTI208:CTK208"/>
    <x:mergeCell ref="CTM208:CTO208"/>
    <x:mergeCell ref="CTP208:CTR208"/>
    <x:mergeCell ref="CTS208:CTU208"/>
    <x:mergeCell ref="CTV208:CTX208"/>
    <x:mergeCell ref="CTY208:CUA208"/>
    <x:mergeCell ref="CPX208:CPZ208"/>
    <x:mergeCell ref="CQA208:CQC208"/>
    <x:mergeCell ref="CQD208:CQF208"/>
    <x:mergeCell ref="CQG208:CQI208"/>
    <x:mergeCell ref="CQK208:CQM208"/>
    <x:mergeCell ref="CQN208:CQP208"/>
    <x:mergeCell ref="CQQ208:CQS208"/>
    <x:mergeCell ref="CQT208:CQV208"/>
    <x:mergeCell ref="CQW208:CQY208"/>
    <x:mergeCell ref="CRA208:CRC208"/>
    <x:mergeCell ref="CRD208:CRF208"/>
    <x:mergeCell ref="CRG208:CRI208"/>
    <x:mergeCell ref="CRJ208:CRL208"/>
    <x:mergeCell ref="CRM208:CRO208"/>
    <x:mergeCell ref="CRQ208:CRS208"/>
    <x:mergeCell ref="CRT208:CRV208"/>
    <x:mergeCell ref="CRW208:CRY208"/>
    <x:mergeCell ref="CNU208:CNW208"/>
    <x:mergeCell ref="CNY208:COA208"/>
    <x:mergeCell ref="COB208:COD208"/>
    <x:mergeCell ref="COE208:COG208"/>
    <x:mergeCell ref="COH208:COJ208"/>
    <x:mergeCell ref="COK208:COM208"/>
    <x:mergeCell ref="COO208:COQ208"/>
    <x:mergeCell ref="COR208:COT208"/>
    <x:mergeCell ref="COU208:COW208"/>
    <x:mergeCell ref="COX208:COZ208"/>
    <x:mergeCell ref="CPA208:CPC208"/>
    <x:mergeCell ref="CPE208:CPG208"/>
    <x:mergeCell ref="CPH208:CPJ208"/>
    <x:mergeCell ref="CPK208:CPM208"/>
    <x:mergeCell ref="CPN208:CPP208"/>
    <x:mergeCell ref="CPQ208:CPS208"/>
    <x:mergeCell ref="CPU208:CPW208"/>
    <x:mergeCell ref="CLS208:CLU208"/>
    <x:mergeCell ref="CLV208:CLX208"/>
    <x:mergeCell ref="CLY208:CMA208"/>
    <x:mergeCell ref="CMC208:CME208"/>
    <x:mergeCell ref="CMF208:CMH208"/>
    <x:mergeCell ref="CMI208:CMK208"/>
    <x:mergeCell ref="CML208:CMN208"/>
    <x:mergeCell ref="CMO208:CMQ208"/>
    <x:mergeCell ref="CMS208:CMU208"/>
    <x:mergeCell ref="CMV208:CMX208"/>
    <x:mergeCell ref="CMY208:CNA208"/>
    <x:mergeCell ref="CNB208:CND208"/>
    <x:mergeCell ref="CNE208:CNG208"/>
    <x:mergeCell ref="CNI208:CNK208"/>
    <x:mergeCell ref="CNL208:CNN208"/>
    <x:mergeCell ref="CNO208:CNQ208"/>
    <x:mergeCell ref="CNR208:CNT208"/>
    <x:mergeCell ref="CJQ208:CJS208"/>
    <x:mergeCell ref="CJT208:CJV208"/>
    <x:mergeCell ref="CJW208:CJY208"/>
    <x:mergeCell ref="CJZ208:CKB208"/>
    <x:mergeCell ref="CKC208:CKE208"/>
    <x:mergeCell ref="CKG208:CKI208"/>
    <x:mergeCell ref="CKJ208:CKL208"/>
    <x:mergeCell ref="CKM208:CKO208"/>
    <x:mergeCell ref="CKP208:CKR208"/>
    <x:mergeCell ref="CKS208:CKU208"/>
    <x:mergeCell ref="CKW208:CKY208"/>
    <x:mergeCell ref="CKZ208:CLB208"/>
    <x:mergeCell ref="CLC208:CLE208"/>
    <x:mergeCell ref="CLF208:CLH208"/>
    <x:mergeCell ref="CLI208:CLK208"/>
    <x:mergeCell ref="CLM208:CLO208"/>
    <x:mergeCell ref="CLP208:CLR208"/>
    <x:mergeCell ref="CHN208:CHP208"/>
    <x:mergeCell ref="CHQ208:CHS208"/>
    <x:mergeCell ref="CHU208:CHW208"/>
    <x:mergeCell ref="CHX208:CHZ208"/>
    <x:mergeCell ref="CIA208:CIC208"/>
    <x:mergeCell ref="CID208:CIF208"/>
    <x:mergeCell ref="CIG208:CII208"/>
    <x:mergeCell ref="CIK208:CIM208"/>
    <x:mergeCell ref="CIN208:CIP208"/>
    <x:mergeCell ref="CIQ208:CIS208"/>
    <x:mergeCell ref="CIT208:CIV208"/>
    <x:mergeCell ref="CIW208:CIY208"/>
    <x:mergeCell ref="CJA208:CJC208"/>
    <x:mergeCell ref="CJD208:CJF208"/>
    <x:mergeCell ref="CJG208:CJI208"/>
    <x:mergeCell ref="CJJ208:CJL208"/>
    <x:mergeCell ref="CJM208:CJO208"/>
    <x:mergeCell ref="CFL208:CFN208"/>
    <x:mergeCell ref="CFO208:CFQ208"/>
    <x:mergeCell ref="CFR208:CFT208"/>
    <x:mergeCell ref="CFU208:CFW208"/>
    <x:mergeCell ref="CFY208:CGA208"/>
    <x:mergeCell ref="CGB208:CGD208"/>
    <x:mergeCell ref="CGE208:CGG208"/>
    <x:mergeCell ref="CGH208:CGJ208"/>
    <x:mergeCell ref="CGK208:CGM208"/>
    <x:mergeCell ref="CGO208:CGQ208"/>
    <x:mergeCell ref="CGR208:CGT208"/>
    <x:mergeCell ref="CGU208:CGW208"/>
    <x:mergeCell ref="CGX208:CGZ208"/>
    <x:mergeCell ref="CHA208:CHC208"/>
    <x:mergeCell ref="CHE208:CHG208"/>
    <x:mergeCell ref="CHH208:CHJ208"/>
    <x:mergeCell ref="CHK208:CHM208"/>
    <x:mergeCell ref="CDI208:CDK208"/>
    <x:mergeCell ref="CDM208:CDO208"/>
    <x:mergeCell ref="CDP208:CDR208"/>
    <x:mergeCell ref="CDS208:CDU208"/>
    <x:mergeCell ref="CDV208:CDX208"/>
    <x:mergeCell ref="CDY208:CEA208"/>
    <x:mergeCell ref="CEC208:CEE208"/>
    <x:mergeCell ref="CEF208:CEH208"/>
    <x:mergeCell ref="CEI208:CEK208"/>
    <x:mergeCell ref="CEL208:CEN208"/>
    <x:mergeCell ref="CEO208:CEQ208"/>
    <x:mergeCell ref="CES208:CEU208"/>
    <x:mergeCell ref="CEV208:CEX208"/>
    <x:mergeCell ref="CEY208:CFA208"/>
    <x:mergeCell ref="CFB208:CFD208"/>
    <x:mergeCell ref="CFE208:CFG208"/>
    <x:mergeCell ref="CFI208:CFK208"/>
    <x:mergeCell ref="CBG208:CBI208"/>
    <x:mergeCell ref="CBJ208:CBL208"/>
    <x:mergeCell ref="CBM208:CBO208"/>
    <x:mergeCell ref="CBQ208:CBS208"/>
    <x:mergeCell ref="CBT208:CBV208"/>
    <x:mergeCell ref="CBW208:CBY208"/>
    <x:mergeCell ref="CBZ208:CCB208"/>
    <x:mergeCell ref="CCC208:CCE208"/>
    <x:mergeCell ref="CCG208:CCI208"/>
    <x:mergeCell ref="CCJ208:CCL208"/>
    <x:mergeCell ref="CCM208:CCO208"/>
    <x:mergeCell ref="CCP208:CCR208"/>
    <x:mergeCell ref="CCS208:CCU208"/>
    <x:mergeCell ref="CCW208:CCY208"/>
    <x:mergeCell ref="CCZ208:CDB208"/>
    <x:mergeCell ref="CDC208:CDE208"/>
    <x:mergeCell ref="CDF208:CDH208"/>
    <x:mergeCell ref="BZE208:BZG208"/>
    <x:mergeCell ref="BZH208:BZJ208"/>
    <x:mergeCell ref="BZK208:BZM208"/>
    <x:mergeCell ref="BZN208:BZP208"/>
    <x:mergeCell ref="BZQ208:BZS208"/>
    <x:mergeCell ref="BZU208:BZW208"/>
    <x:mergeCell ref="BZX208:BZZ208"/>
    <x:mergeCell ref="CAA208:CAC208"/>
    <x:mergeCell ref="CAD208:CAF208"/>
    <x:mergeCell ref="CAG208:CAI208"/>
    <x:mergeCell ref="CAK208:CAM208"/>
    <x:mergeCell ref="CAN208:CAP208"/>
    <x:mergeCell ref="CAQ208:CAS208"/>
    <x:mergeCell ref="CAT208:CAV208"/>
    <x:mergeCell ref="CAW208:CAY208"/>
    <x:mergeCell ref="CBA208:CBC208"/>
    <x:mergeCell ref="CBD208:CBF208"/>
    <x:mergeCell ref="BXB208:BXD208"/>
    <x:mergeCell ref="BXE208:BXG208"/>
    <x:mergeCell ref="BXI208:BXK208"/>
    <x:mergeCell ref="BXL208:BXN208"/>
    <x:mergeCell ref="BXO208:BXQ208"/>
    <x:mergeCell ref="BXR208:BXT208"/>
    <x:mergeCell ref="BXU208:BXW208"/>
    <x:mergeCell ref="BXY208:BYA208"/>
    <x:mergeCell ref="BYB208:BYD208"/>
    <x:mergeCell ref="BYE208:BYG208"/>
    <x:mergeCell ref="BYH208:BYJ208"/>
    <x:mergeCell ref="BYK208:BYM208"/>
    <x:mergeCell ref="BYO208:BYQ208"/>
    <x:mergeCell ref="BYR208:BYT208"/>
    <x:mergeCell ref="BYU208:BYW208"/>
    <x:mergeCell ref="BYX208:BYZ208"/>
    <x:mergeCell ref="BZA208:BZC208"/>
    <x:mergeCell ref="BUZ208:BVB208"/>
    <x:mergeCell ref="BVC208:BVE208"/>
    <x:mergeCell ref="BVF208:BVH208"/>
    <x:mergeCell ref="BVI208:BVK208"/>
    <x:mergeCell ref="BVM208:BVO208"/>
    <x:mergeCell ref="BVP208:BVR208"/>
    <x:mergeCell ref="BVS208:BVU208"/>
    <x:mergeCell ref="BVV208:BVX208"/>
    <x:mergeCell ref="BVY208:BWA208"/>
    <x:mergeCell ref="BWC208:BWE208"/>
    <x:mergeCell ref="BWF208:BWH208"/>
    <x:mergeCell ref="BWI208:BWK208"/>
    <x:mergeCell ref="BWL208:BWN208"/>
    <x:mergeCell ref="BWO208:BWQ208"/>
    <x:mergeCell ref="BWS208:BWU208"/>
    <x:mergeCell ref="BWV208:BWX208"/>
    <x:mergeCell ref="BWY208:BXA208"/>
    <x:mergeCell ref="BSW208:BSY208"/>
    <x:mergeCell ref="BTA208:BTC208"/>
    <x:mergeCell ref="BTD208:BTF208"/>
    <x:mergeCell ref="BTG208:BTI208"/>
    <x:mergeCell ref="BTJ208:BTL208"/>
    <x:mergeCell ref="BTM208:BTO208"/>
    <x:mergeCell ref="BTQ208:BTS208"/>
    <x:mergeCell ref="BTT208:BTV208"/>
    <x:mergeCell ref="BTW208:BTY208"/>
    <x:mergeCell ref="BTZ208:BUB208"/>
    <x:mergeCell ref="BUC208:BUE208"/>
    <x:mergeCell ref="BUG208:BUI208"/>
    <x:mergeCell ref="BUJ208:BUL208"/>
    <x:mergeCell ref="BUM208:BUO208"/>
    <x:mergeCell ref="BUP208:BUR208"/>
    <x:mergeCell ref="BUS208:BUU208"/>
    <x:mergeCell ref="BUW208:BUY208"/>
    <x:mergeCell ref="BQU208:BQW208"/>
    <x:mergeCell ref="BQX208:BQZ208"/>
    <x:mergeCell ref="BRA208:BRC208"/>
    <x:mergeCell ref="BRE208:BRG208"/>
    <x:mergeCell ref="BRH208:BRJ208"/>
    <x:mergeCell ref="BRK208:BRM208"/>
    <x:mergeCell ref="BRN208:BRP208"/>
    <x:mergeCell ref="BRQ208:BRS208"/>
    <x:mergeCell ref="BRU208:BRW208"/>
    <x:mergeCell ref="BRX208:BRZ208"/>
    <x:mergeCell ref="BSA208:BSC208"/>
    <x:mergeCell ref="BSD208:BSF208"/>
    <x:mergeCell ref="BSG208:BSI208"/>
    <x:mergeCell ref="BSK208:BSM208"/>
    <x:mergeCell ref="BSN208:BSP208"/>
    <x:mergeCell ref="BSQ208:BSS208"/>
    <x:mergeCell ref="BST208:BSV208"/>
    <x:mergeCell ref="BOS208:BOU208"/>
    <x:mergeCell ref="BOV208:BOX208"/>
    <x:mergeCell ref="BOY208:BPA208"/>
    <x:mergeCell ref="BPB208:BPD208"/>
    <x:mergeCell ref="BPE208:BPG208"/>
    <x:mergeCell ref="BPI208:BPK208"/>
    <x:mergeCell ref="BPL208:BPN208"/>
    <x:mergeCell ref="BPO208:BPQ208"/>
    <x:mergeCell ref="BPR208:BPT208"/>
    <x:mergeCell ref="BPU208:BPW208"/>
    <x:mergeCell ref="BPY208:BQA208"/>
    <x:mergeCell ref="BQB208:BQD208"/>
    <x:mergeCell ref="BQE208:BQG208"/>
    <x:mergeCell ref="BQH208:BQJ208"/>
    <x:mergeCell ref="BQK208:BQM208"/>
    <x:mergeCell ref="BQO208:BQQ208"/>
    <x:mergeCell ref="BQR208:BQT208"/>
    <x:mergeCell ref="BMP208:BMR208"/>
    <x:mergeCell ref="BMS208:BMU208"/>
    <x:mergeCell ref="BMW208:BMY208"/>
    <x:mergeCell ref="BMZ208:BNB208"/>
    <x:mergeCell ref="BNC208:BNE208"/>
    <x:mergeCell ref="BNF208:BNH208"/>
    <x:mergeCell ref="BNI208:BNK208"/>
    <x:mergeCell ref="BNM208:BNO208"/>
    <x:mergeCell ref="BNP208:BNR208"/>
    <x:mergeCell ref="BNS208:BNU208"/>
    <x:mergeCell ref="BNV208:BNX208"/>
    <x:mergeCell ref="BNY208:BOA208"/>
    <x:mergeCell ref="BOC208:BOE208"/>
    <x:mergeCell ref="BOF208:BOH208"/>
    <x:mergeCell ref="BOI208:BOK208"/>
    <x:mergeCell ref="BOL208:BON208"/>
    <x:mergeCell ref="BOO208:BOQ208"/>
    <x:mergeCell ref="BKN208:BKP208"/>
    <x:mergeCell ref="BKQ208:BKS208"/>
    <x:mergeCell ref="BKT208:BKV208"/>
    <x:mergeCell ref="BKW208:BKY208"/>
    <x:mergeCell ref="BLA208:BLC208"/>
    <x:mergeCell ref="BLD208:BLF208"/>
    <x:mergeCell ref="BLG208:BLI208"/>
    <x:mergeCell ref="BLJ208:BLL208"/>
    <x:mergeCell ref="BLM208:BLO208"/>
    <x:mergeCell ref="BLQ208:BLS208"/>
    <x:mergeCell ref="BLT208:BLV208"/>
    <x:mergeCell ref="BLW208:BLY208"/>
    <x:mergeCell ref="BLZ208:BMB208"/>
    <x:mergeCell ref="BMC208:BME208"/>
    <x:mergeCell ref="BMG208:BMI208"/>
    <x:mergeCell ref="BMJ208:BML208"/>
    <x:mergeCell ref="BMM208:BMO208"/>
    <x:mergeCell ref="BIK208:BIM208"/>
    <x:mergeCell ref="BIO208:BIQ208"/>
    <x:mergeCell ref="BIR208:BIT208"/>
    <x:mergeCell ref="BIU208:BIW208"/>
    <x:mergeCell ref="BIX208:BIZ208"/>
    <x:mergeCell ref="BJA208:BJC208"/>
    <x:mergeCell ref="BJE208:BJG208"/>
    <x:mergeCell ref="BJH208:BJJ208"/>
    <x:mergeCell ref="BJK208:BJM208"/>
    <x:mergeCell ref="BJN208:BJP208"/>
    <x:mergeCell ref="BJQ208:BJS208"/>
    <x:mergeCell ref="BJU208:BJW208"/>
    <x:mergeCell ref="BJX208:BJZ208"/>
    <x:mergeCell ref="BKA208:BKC208"/>
    <x:mergeCell ref="BKD208:BKF208"/>
    <x:mergeCell ref="BKG208:BKI208"/>
    <x:mergeCell ref="BKK208:BKM208"/>
    <x:mergeCell ref="BGI208:BGK208"/>
    <x:mergeCell ref="BGL208:BGN208"/>
    <x:mergeCell ref="BGO208:BGQ208"/>
    <x:mergeCell ref="BGS208:BGU208"/>
    <x:mergeCell ref="BGV208:BGX208"/>
    <x:mergeCell ref="BGY208:BHA208"/>
    <x:mergeCell ref="BHB208:BHD208"/>
    <x:mergeCell ref="BHE208:BHG208"/>
    <x:mergeCell ref="BHI208:BHK208"/>
    <x:mergeCell ref="BHL208:BHN208"/>
    <x:mergeCell ref="BHO208:BHQ208"/>
    <x:mergeCell ref="BHR208:BHT208"/>
    <x:mergeCell ref="BHU208:BHW208"/>
    <x:mergeCell ref="BHY208:BIA208"/>
    <x:mergeCell ref="BIB208:BID208"/>
    <x:mergeCell ref="BIE208:BIG208"/>
    <x:mergeCell ref="BIH208:BIJ208"/>
    <x:mergeCell ref="BEG208:BEI208"/>
    <x:mergeCell ref="BEJ208:BEL208"/>
    <x:mergeCell ref="BEM208:BEO208"/>
    <x:mergeCell ref="BEP208:BER208"/>
    <x:mergeCell ref="BES208:BEU208"/>
    <x:mergeCell ref="BEW208:BEY208"/>
    <x:mergeCell ref="BEZ208:BFB208"/>
    <x:mergeCell ref="BFC208:BFE208"/>
    <x:mergeCell ref="BFF208:BFH208"/>
    <x:mergeCell ref="BFI208:BFK208"/>
    <x:mergeCell ref="BFM208:BFO208"/>
    <x:mergeCell ref="BFP208:BFR208"/>
    <x:mergeCell ref="BFS208:BFU208"/>
    <x:mergeCell ref="BFV208:BFX208"/>
    <x:mergeCell ref="BFY208:BGA208"/>
    <x:mergeCell ref="BGC208:BGE208"/>
    <x:mergeCell ref="BGF208:BGH208"/>
    <x:mergeCell ref="BCD208:BCF208"/>
    <x:mergeCell ref="BCG208:BCI208"/>
    <x:mergeCell ref="BCK208:BCM208"/>
    <x:mergeCell ref="BCN208:BCP208"/>
    <x:mergeCell ref="BCQ208:BCS208"/>
    <x:mergeCell ref="BCT208:BCV208"/>
    <x:mergeCell ref="BCW208:BCY208"/>
    <x:mergeCell ref="BDA208:BDC208"/>
    <x:mergeCell ref="BDD208:BDF208"/>
    <x:mergeCell ref="BDG208:BDI208"/>
    <x:mergeCell ref="BDJ208:BDL208"/>
    <x:mergeCell ref="BDM208:BDO208"/>
    <x:mergeCell ref="BDQ208:BDS208"/>
    <x:mergeCell ref="BDT208:BDV208"/>
    <x:mergeCell ref="BDW208:BDY208"/>
    <x:mergeCell ref="BDZ208:BEB208"/>
    <x:mergeCell ref="BEC208:BEE208"/>
    <x:mergeCell ref="BAB208:BAD208"/>
    <x:mergeCell ref="BAE208:BAG208"/>
    <x:mergeCell ref="BAH208:BAJ208"/>
    <x:mergeCell ref="BAK208:BAM208"/>
    <x:mergeCell ref="BAO208:BAQ208"/>
    <x:mergeCell ref="BAR208:BAT208"/>
    <x:mergeCell ref="BAU208:BAW208"/>
    <x:mergeCell ref="BAX208:BAZ208"/>
    <x:mergeCell ref="BBA208:BBC208"/>
    <x:mergeCell ref="BBE208:BBG208"/>
    <x:mergeCell ref="BBH208:BBJ208"/>
    <x:mergeCell ref="BBK208:BBM208"/>
    <x:mergeCell ref="BBN208:BBP208"/>
    <x:mergeCell ref="BBQ208:BBS208"/>
    <x:mergeCell ref="BBU208:BBW208"/>
    <x:mergeCell ref="BBX208:BBZ208"/>
    <x:mergeCell ref="BCA208:BCC208"/>
    <x:mergeCell ref="AXY208:AYA208"/>
    <x:mergeCell ref="AYC208:AYE208"/>
    <x:mergeCell ref="AYF208:AYH208"/>
    <x:mergeCell ref="AYI208:AYK208"/>
    <x:mergeCell ref="AYL208:AYN208"/>
    <x:mergeCell ref="AYO208:AYQ208"/>
    <x:mergeCell ref="AYS208:AYU208"/>
    <x:mergeCell ref="AYV208:AYX208"/>
    <x:mergeCell ref="AYY208:AZA208"/>
    <x:mergeCell ref="AZB208:AZD208"/>
    <x:mergeCell ref="AZE208:AZG208"/>
    <x:mergeCell ref="AZI208:AZK208"/>
    <x:mergeCell ref="AZL208:AZN208"/>
    <x:mergeCell ref="AZO208:AZQ208"/>
    <x:mergeCell ref="AZR208:AZT208"/>
    <x:mergeCell ref="AZU208:AZW208"/>
    <x:mergeCell ref="AZY208:BAA208"/>
    <x:mergeCell ref="AVW208:AVY208"/>
    <x:mergeCell ref="AVZ208:AWB208"/>
    <x:mergeCell ref="AWC208:AWE208"/>
    <x:mergeCell ref="AWG208:AWI208"/>
    <x:mergeCell ref="AWJ208:AWL208"/>
    <x:mergeCell ref="AWM208:AWO208"/>
    <x:mergeCell ref="AWP208:AWR208"/>
    <x:mergeCell ref="AWS208:AWU208"/>
    <x:mergeCell ref="AWW208:AWY208"/>
    <x:mergeCell ref="AWZ208:AXB208"/>
    <x:mergeCell ref="AXC208:AXE208"/>
    <x:mergeCell ref="AXF208:AXH208"/>
    <x:mergeCell ref="AXI208:AXK208"/>
    <x:mergeCell ref="AXM208:AXO208"/>
    <x:mergeCell ref="AXP208:AXR208"/>
    <x:mergeCell ref="AXS208:AXU208"/>
    <x:mergeCell ref="AXV208:AXX208"/>
    <x:mergeCell ref="ATU208:ATW208"/>
    <x:mergeCell ref="ATX208:ATZ208"/>
    <x:mergeCell ref="AUA208:AUC208"/>
    <x:mergeCell ref="AUD208:AUF208"/>
    <x:mergeCell ref="AUG208:AUI208"/>
    <x:mergeCell ref="AUK208:AUM208"/>
    <x:mergeCell ref="AUN208:AUP208"/>
    <x:mergeCell ref="AUQ208:AUS208"/>
    <x:mergeCell ref="AUT208:AUV208"/>
    <x:mergeCell ref="AUW208:AUY208"/>
    <x:mergeCell ref="AVA208:AVC208"/>
    <x:mergeCell ref="AVD208:AVF208"/>
    <x:mergeCell ref="AVG208:AVI208"/>
    <x:mergeCell ref="AVJ208:AVL208"/>
    <x:mergeCell ref="AVM208:AVO208"/>
    <x:mergeCell ref="AVQ208:AVS208"/>
    <x:mergeCell ref="AVT208:AVV208"/>
    <x:mergeCell ref="ARR208:ART208"/>
    <x:mergeCell ref="ARU208:ARW208"/>
    <x:mergeCell ref="ARY208:ASA208"/>
    <x:mergeCell ref="ASB208:ASD208"/>
    <x:mergeCell ref="ASE208:ASG208"/>
    <x:mergeCell ref="ASH208:ASJ208"/>
    <x:mergeCell ref="ASK208:ASM208"/>
    <x:mergeCell ref="ASO208:ASQ208"/>
    <x:mergeCell ref="ASR208:AST208"/>
    <x:mergeCell ref="ASU208:ASW208"/>
    <x:mergeCell ref="ASX208:ASZ208"/>
    <x:mergeCell ref="ATA208:ATC208"/>
    <x:mergeCell ref="ATE208:ATG208"/>
    <x:mergeCell ref="ATH208:ATJ208"/>
    <x:mergeCell ref="ATK208:ATM208"/>
    <x:mergeCell ref="ATN208:ATP208"/>
    <x:mergeCell ref="ATQ208:ATS208"/>
    <x:mergeCell ref="APP208:APR208"/>
    <x:mergeCell ref="APS208:APU208"/>
    <x:mergeCell ref="APV208:APX208"/>
    <x:mergeCell ref="APY208:AQA208"/>
    <x:mergeCell ref="AQC208:AQE208"/>
    <x:mergeCell ref="AQF208:AQH208"/>
    <x:mergeCell ref="AQI208:AQK208"/>
    <x:mergeCell ref="AQL208:AQN208"/>
    <x:mergeCell ref="AQO208:AQQ208"/>
    <x:mergeCell ref="AQS208:AQU208"/>
    <x:mergeCell ref="AQV208:AQX208"/>
    <x:mergeCell ref="AQY208:ARA208"/>
    <x:mergeCell ref="ARB208:ARD208"/>
    <x:mergeCell ref="ARE208:ARG208"/>
    <x:mergeCell ref="ARI208:ARK208"/>
    <x:mergeCell ref="ARL208:ARN208"/>
    <x:mergeCell ref="ARO208:ARQ208"/>
    <x:mergeCell ref="ANM208:ANO208"/>
    <x:mergeCell ref="ANQ208:ANS208"/>
    <x:mergeCell ref="ANT208:ANV208"/>
    <x:mergeCell ref="ANW208:ANY208"/>
    <x:mergeCell ref="ANZ208:AOB208"/>
    <x:mergeCell ref="AOC208:AOE208"/>
    <x:mergeCell ref="AOG208:AOI208"/>
    <x:mergeCell ref="AOJ208:AOL208"/>
    <x:mergeCell ref="AOM208:AOO208"/>
    <x:mergeCell ref="AOP208:AOR208"/>
    <x:mergeCell ref="AOS208:AOU208"/>
    <x:mergeCell ref="AOW208:AOY208"/>
    <x:mergeCell ref="AOZ208:APB208"/>
    <x:mergeCell ref="APC208:APE208"/>
    <x:mergeCell ref="APF208:APH208"/>
    <x:mergeCell ref="API208:APK208"/>
    <x:mergeCell ref="APM208:APO208"/>
    <x:mergeCell ref="ALK208:ALM208"/>
    <x:mergeCell ref="ALN208:ALP208"/>
    <x:mergeCell ref="ALQ208:ALS208"/>
    <x:mergeCell ref="ALU208:ALW208"/>
    <x:mergeCell ref="ALX208:ALZ208"/>
    <x:mergeCell ref="AMA208:AMC208"/>
    <x:mergeCell ref="AMD208:AMF208"/>
    <x:mergeCell ref="AMG208:AMI208"/>
    <x:mergeCell ref="AMK208:AMM208"/>
    <x:mergeCell ref="AMN208:AMP208"/>
    <x:mergeCell ref="AMQ208:AMS208"/>
    <x:mergeCell ref="AMT208:AMV208"/>
    <x:mergeCell ref="AMW208:AMY208"/>
    <x:mergeCell ref="ANA208:ANC208"/>
    <x:mergeCell ref="AND208:ANF208"/>
    <x:mergeCell ref="ANG208:ANI208"/>
    <x:mergeCell ref="ANJ208:ANL208"/>
    <x:mergeCell ref="AJI208:AJK208"/>
    <x:mergeCell ref="AJL208:AJN208"/>
    <x:mergeCell ref="AJO208:AJQ208"/>
    <x:mergeCell ref="AJR208:AJT208"/>
    <x:mergeCell ref="AJU208:AJW208"/>
    <x:mergeCell ref="AJY208:AKA208"/>
    <x:mergeCell ref="AKB208:AKD208"/>
    <x:mergeCell ref="AKE208:AKG208"/>
    <x:mergeCell ref="AKH208:AKJ208"/>
    <x:mergeCell ref="AKK208:AKM208"/>
    <x:mergeCell ref="AKO208:AKQ208"/>
    <x:mergeCell ref="AKR208:AKT208"/>
    <x:mergeCell ref="AKU208:AKW208"/>
    <x:mergeCell ref="AKX208:AKZ208"/>
    <x:mergeCell ref="ALA208:ALC208"/>
    <x:mergeCell ref="ALE208:ALG208"/>
    <x:mergeCell ref="ALH208:ALJ208"/>
    <x:mergeCell ref="AHF208:AHH208"/>
    <x:mergeCell ref="AHI208:AHK208"/>
    <x:mergeCell ref="AHM208:AHO208"/>
    <x:mergeCell ref="AHP208:AHR208"/>
    <x:mergeCell ref="AHS208:AHU208"/>
    <x:mergeCell ref="AHV208:AHX208"/>
    <x:mergeCell ref="AHY208:AIA208"/>
    <x:mergeCell ref="AIC208:AIE208"/>
    <x:mergeCell ref="AIF208:AIH208"/>
    <x:mergeCell ref="AII208:AIK208"/>
    <x:mergeCell ref="AIL208:AIN208"/>
    <x:mergeCell ref="AIO208:AIQ208"/>
    <x:mergeCell ref="AIS208:AIU208"/>
    <x:mergeCell ref="AIV208:AIX208"/>
    <x:mergeCell ref="AIY208:AJA208"/>
    <x:mergeCell ref="AJB208:AJD208"/>
    <x:mergeCell ref="AJE208:AJG208"/>
    <x:mergeCell ref="AFD208:AFF208"/>
    <x:mergeCell ref="AFG208:AFI208"/>
    <x:mergeCell ref="AFJ208:AFL208"/>
    <x:mergeCell ref="AFM208:AFO208"/>
    <x:mergeCell ref="AFQ208:AFS208"/>
    <x:mergeCell ref="AFT208:AFV208"/>
    <x:mergeCell ref="AFW208:AFY208"/>
    <x:mergeCell ref="AFZ208:AGB208"/>
    <x:mergeCell ref="AGC208:AGE208"/>
    <x:mergeCell ref="AGG208:AGI208"/>
    <x:mergeCell ref="AGJ208:AGL208"/>
    <x:mergeCell ref="AGM208:AGO208"/>
    <x:mergeCell ref="AGP208:AGR208"/>
    <x:mergeCell ref="AGS208:AGU208"/>
    <x:mergeCell ref="AGW208:AGY208"/>
    <x:mergeCell ref="AGZ208:AHB208"/>
    <x:mergeCell ref="AHC208:AHE208"/>
    <x:mergeCell ref="ADA208:ADC208"/>
    <x:mergeCell ref="ADE208:ADG208"/>
    <x:mergeCell ref="ADH208:ADJ208"/>
    <x:mergeCell ref="ADK208:ADM208"/>
    <x:mergeCell ref="ADN208:ADP208"/>
    <x:mergeCell ref="ADQ208:ADS208"/>
    <x:mergeCell ref="ADU208:ADW208"/>
    <x:mergeCell ref="ADX208:ADZ208"/>
    <x:mergeCell ref="AEA208:AEC208"/>
    <x:mergeCell ref="AED208:AEF208"/>
    <x:mergeCell ref="AEG208:AEI208"/>
    <x:mergeCell ref="AEK208:AEM208"/>
    <x:mergeCell ref="AEN208:AEP208"/>
    <x:mergeCell ref="AEQ208:AES208"/>
    <x:mergeCell ref="AET208:AEV208"/>
    <x:mergeCell ref="AEW208:AEY208"/>
    <x:mergeCell ref="AFA208:AFC208"/>
    <x:mergeCell ref="AAY208:ABA208"/>
    <x:mergeCell ref="ABB208:ABD208"/>
    <x:mergeCell ref="ABE208:ABG208"/>
    <x:mergeCell ref="ABI208:ABK208"/>
    <x:mergeCell ref="ABL208:ABN208"/>
    <x:mergeCell ref="ABO208:ABQ208"/>
    <x:mergeCell ref="ABR208:ABT208"/>
    <x:mergeCell ref="ABU208:ABW208"/>
    <x:mergeCell ref="ABY208:ACA208"/>
    <x:mergeCell ref="ACB208:ACD208"/>
    <x:mergeCell ref="ACE208:ACG208"/>
    <x:mergeCell ref="ACH208:ACJ208"/>
    <x:mergeCell ref="ACK208:ACM208"/>
    <x:mergeCell ref="ACO208:ACQ208"/>
    <x:mergeCell ref="ACR208:ACT208"/>
    <x:mergeCell ref="ACU208:ACW208"/>
    <x:mergeCell ref="ACX208:ACZ208"/>
    <x:mergeCell ref="YW208:YY208"/>
    <x:mergeCell ref="YZ208:ZB208"/>
    <x:mergeCell ref="ZC208:ZE208"/>
    <x:mergeCell ref="ZF208:ZH208"/>
    <x:mergeCell ref="ZI208:ZK208"/>
    <x:mergeCell ref="ZM208:ZO208"/>
    <x:mergeCell ref="ZP208:ZR208"/>
    <x:mergeCell ref="ZS208:ZU208"/>
    <x:mergeCell ref="ZV208:ZX208"/>
    <x:mergeCell ref="ZY208:AAA208"/>
    <x:mergeCell ref="AAC208:AAE208"/>
    <x:mergeCell ref="AAF208:AAH208"/>
    <x:mergeCell ref="AAI208:AAK208"/>
    <x:mergeCell ref="AAL208:AAN208"/>
    <x:mergeCell ref="AAO208:AAQ208"/>
    <x:mergeCell ref="AAS208:AAU208"/>
    <x:mergeCell ref="AAV208:AAX208"/>
    <x:mergeCell ref="WT208:WV208"/>
    <x:mergeCell ref="WW208:WY208"/>
    <x:mergeCell ref="XA208:XC208"/>
    <x:mergeCell ref="XD208:XF208"/>
    <x:mergeCell ref="XG208:XI208"/>
    <x:mergeCell ref="XJ208:XL208"/>
    <x:mergeCell ref="XM208:XO208"/>
    <x:mergeCell ref="XQ208:XS208"/>
    <x:mergeCell ref="XT208:XV208"/>
    <x:mergeCell ref="XW208:XY208"/>
    <x:mergeCell ref="XZ208:YB208"/>
    <x:mergeCell ref="YC208:YE208"/>
    <x:mergeCell ref="YG208:YI208"/>
    <x:mergeCell ref="YJ208:YL208"/>
    <x:mergeCell ref="YM208:YO208"/>
    <x:mergeCell ref="YP208:YR208"/>
    <x:mergeCell ref="YS208:YU208"/>
    <x:mergeCell ref="UR208:UT208"/>
    <x:mergeCell ref="UU208:UW208"/>
    <x:mergeCell ref="UX208:UZ208"/>
    <x:mergeCell ref="VA208:VC208"/>
    <x:mergeCell ref="VE208:VG208"/>
    <x:mergeCell ref="VH208:VJ208"/>
    <x:mergeCell ref="VK208:VM208"/>
    <x:mergeCell ref="VN208:VP208"/>
    <x:mergeCell ref="VQ208:VS208"/>
    <x:mergeCell ref="VU208:VW208"/>
    <x:mergeCell ref="VX208:VZ208"/>
    <x:mergeCell ref="WA208:WC208"/>
    <x:mergeCell ref="WD208:WF208"/>
    <x:mergeCell ref="WG208:WI208"/>
    <x:mergeCell ref="WK208:WM208"/>
    <x:mergeCell ref="WN208:WP208"/>
    <x:mergeCell ref="WQ208:WS208"/>
    <x:mergeCell ref="SO208:SQ208"/>
    <x:mergeCell ref="SS208:SU208"/>
    <x:mergeCell ref="SV208:SX208"/>
    <x:mergeCell ref="SY208:TA208"/>
    <x:mergeCell ref="TB208:TD208"/>
    <x:mergeCell ref="TE208:TG208"/>
    <x:mergeCell ref="TI208:TK208"/>
    <x:mergeCell ref="TL208:TN208"/>
    <x:mergeCell ref="TO208:TQ208"/>
    <x:mergeCell ref="TR208:TT208"/>
    <x:mergeCell ref="TU208:TW208"/>
    <x:mergeCell ref="TY208:UA208"/>
    <x:mergeCell ref="UB208:UD208"/>
    <x:mergeCell ref="UE208:UG208"/>
    <x:mergeCell ref="UH208:UJ208"/>
    <x:mergeCell ref="UK208:UM208"/>
    <x:mergeCell ref="UO208:UQ208"/>
    <x:mergeCell ref="QM208:QO208"/>
    <x:mergeCell ref="QP208:QR208"/>
    <x:mergeCell ref="QS208:QU208"/>
    <x:mergeCell ref="QW208:QY208"/>
    <x:mergeCell ref="QZ208:RB208"/>
    <x:mergeCell ref="RC208:RE208"/>
    <x:mergeCell ref="RF208:RH208"/>
    <x:mergeCell ref="RI208:RK208"/>
    <x:mergeCell ref="RM208:RO208"/>
    <x:mergeCell ref="RP208:RR208"/>
    <x:mergeCell ref="RS208:RU208"/>
    <x:mergeCell ref="RV208:RX208"/>
    <x:mergeCell ref="RY208:SA208"/>
    <x:mergeCell ref="SC208:SE208"/>
    <x:mergeCell ref="SF208:SH208"/>
    <x:mergeCell ref="SI208:SK208"/>
    <x:mergeCell ref="SL208:SN208"/>
    <x:mergeCell ref="OK208:OM208"/>
    <x:mergeCell ref="ON208:OP208"/>
    <x:mergeCell ref="OQ208:OS208"/>
    <x:mergeCell ref="OT208:OV208"/>
    <x:mergeCell ref="OW208:OY208"/>
    <x:mergeCell ref="PA208:PC208"/>
    <x:mergeCell ref="PD208:PF208"/>
    <x:mergeCell ref="PG208:PI208"/>
    <x:mergeCell ref="PJ208:PL208"/>
    <x:mergeCell ref="PM208:PO208"/>
    <x:mergeCell ref="PQ208:PS208"/>
    <x:mergeCell ref="PT208:PV208"/>
    <x:mergeCell ref="PW208:PY208"/>
    <x:mergeCell ref="PZ208:QB208"/>
    <x:mergeCell ref="QC208:QE208"/>
    <x:mergeCell ref="QG208:QI208"/>
    <x:mergeCell ref="QJ208:QL208"/>
    <x:mergeCell ref="MH208:MJ208"/>
    <x:mergeCell ref="MK208:MM208"/>
    <x:mergeCell ref="MO208:MQ208"/>
    <x:mergeCell ref="MR208:MT208"/>
    <x:mergeCell ref="MU208:MW208"/>
    <x:mergeCell ref="MX208:MZ208"/>
    <x:mergeCell ref="NA208:NC208"/>
    <x:mergeCell ref="NE208:NG208"/>
    <x:mergeCell ref="NH208:NJ208"/>
    <x:mergeCell ref="NK208:NM208"/>
    <x:mergeCell ref="NN208:NP208"/>
    <x:mergeCell ref="NQ208:NS208"/>
    <x:mergeCell ref="NU208:NW208"/>
    <x:mergeCell ref="NX208:NZ208"/>
    <x:mergeCell ref="OA208:OC208"/>
    <x:mergeCell ref="OD208:OF208"/>
    <x:mergeCell ref="OG208:OI208"/>
    <x:mergeCell ref="KF208:KH208"/>
    <x:mergeCell ref="KI208:KK208"/>
    <x:mergeCell ref="KL208:KN208"/>
    <x:mergeCell ref="KO208:KQ208"/>
    <x:mergeCell ref="KS208:KU208"/>
    <x:mergeCell ref="KV208:KX208"/>
    <x:mergeCell ref="KY208:LA208"/>
    <x:mergeCell ref="LB208:LD208"/>
    <x:mergeCell ref="LE208:LG208"/>
    <x:mergeCell ref="LI208:LK208"/>
    <x:mergeCell ref="LL208:LN208"/>
    <x:mergeCell ref="LO208:LQ208"/>
    <x:mergeCell ref="LR208:LT208"/>
    <x:mergeCell ref="LU208:LW208"/>
    <x:mergeCell ref="LY208:MA208"/>
    <x:mergeCell ref="MB208:MD208"/>
    <x:mergeCell ref="ME208:MG208"/>
    <x:mergeCell ref="IC208:IE208"/>
    <x:mergeCell ref="IG208:II208"/>
    <x:mergeCell ref="IJ208:IL208"/>
    <x:mergeCell ref="IM208:IO208"/>
    <x:mergeCell ref="IP208:IR208"/>
    <x:mergeCell ref="IS208:IU208"/>
    <x:mergeCell ref="IW208:IY208"/>
    <x:mergeCell ref="IZ208:JB208"/>
    <x:mergeCell ref="JC208:JE208"/>
    <x:mergeCell ref="JF208:JH208"/>
    <x:mergeCell ref="JI208:JK208"/>
    <x:mergeCell ref="JM208:JO208"/>
    <x:mergeCell ref="JP208:JR208"/>
    <x:mergeCell ref="JS208:JU208"/>
    <x:mergeCell ref="JV208:JX208"/>
    <x:mergeCell ref="JY208:KA208"/>
    <x:mergeCell ref="KC208:KE208"/>
    <x:mergeCell ref="GA208:GC208"/>
    <x:mergeCell ref="GD208:GF208"/>
    <x:mergeCell ref="GG208:GI208"/>
    <x:mergeCell ref="GK208:GM208"/>
    <x:mergeCell ref="GN208:GP208"/>
    <x:mergeCell ref="GQ208:GS208"/>
    <x:mergeCell ref="GT208:GV208"/>
    <x:mergeCell ref="GW208:GY208"/>
    <x:mergeCell ref="HA208:HC208"/>
    <x:mergeCell ref="HD208:HF208"/>
    <x:mergeCell ref="HG208:HI208"/>
    <x:mergeCell ref="HJ208:HL208"/>
    <x:mergeCell ref="HM208:HO208"/>
    <x:mergeCell ref="HQ208:HS208"/>
    <x:mergeCell ref="HT208:HV208"/>
    <x:mergeCell ref="HW208:HY208"/>
    <x:mergeCell ref="HZ208:IB208"/>
    <x:mergeCell ref="DY208:EA208"/>
    <x:mergeCell ref="EB208:ED208"/>
    <x:mergeCell ref="EE208:EG208"/>
    <x:mergeCell ref="EH208:EJ208"/>
    <x:mergeCell ref="EK208:EM208"/>
    <x:mergeCell ref="EO208:EQ208"/>
    <x:mergeCell ref="ER208:ET208"/>
    <x:mergeCell ref="EU208:EW208"/>
    <x:mergeCell ref="EX208:EZ208"/>
    <x:mergeCell ref="FA208:FC208"/>
    <x:mergeCell ref="FE208:FG208"/>
    <x:mergeCell ref="FH208:FJ208"/>
    <x:mergeCell ref="FK208:FM208"/>
    <x:mergeCell ref="FN208:FP208"/>
    <x:mergeCell ref="FQ208:FS208"/>
    <x:mergeCell ref="FU208:FW208"/>
    <x:mergeCell ref="FX208:FZ208"/>
    <x:mergeCell ref="BV208:BX208"/>
    <x:mergeCell ref="BY208:CA208"/>
    <x:mergeCell ref="CC208:CE208"/>
    <x:mergeCell ref="CF208:CH208"/>
    <x:mergeCell ref="CI208:CK208"/>
    <x:mergeCell ref="CL208:CN208"/>
    <x:mergeCell ref="CO208:CQ208"/>
    <x:mergeCell ref="CS208:CU208"/>
    <x:mergeCell ref="CV208:CX208"/>
    <x:mergeCell ref="CY208:DA208"/>
    <x:mergeCell ref="DB208:DD208"/>
    <x:mergeCell ref="DE208:DG208"/>
    <x:mergeCell ref="DI208:DK208"/>
    <x:mergeCell ref="DL208:DN208"/>
    <x:mergeCell ref="DO208:DQ208"/>
    <x:mergeCell ref="DR208:DT208"/>
    <x:mergeCell ref="DU208:DW208"/>
    <x:mergeCell ref="T208:V208"/>
    <x:mergeCell ref="W208:Y208"/>
    <x:mergeCell ref="Z208:AB208"/>
    <x:mergeCell ref="AC208:AE208"/>
    <x:mergeCell ref="AG208:AI208"/>
    <x:mergeCell ref="AJ208:AL208"/>
    <x:mergeCell ref="AM208:AO208"/>
    <x:mergeCell ref="AP208:AR208"/>
    <x:mergeCell ref="AS208:AU208"/>
    <x:mergeCell ref="AW208:AY208"/>
    <x:mergeCell ref="AZ208:BB208"/>
    <x:mergeCell ref="BC208:BE208"/>
    <x:mergeCell ref="BF208:BH208"/>
    <x:mergeCell ref="BI208:BK208"/>
    <x:mergeCell ref="BM208:BO208"/>
    <x:mergeCell ref="BP208:BR208"/>
    <x:mergeCell ref="BS208:BU208"/>
    <x:mergeCell ref="A242:C242"/>
    <x:mergeCell ref="D242:F242"/>
    <x:mergeCell ref="G242:I242"/>
    <x:mergeCell ref="J242:L242"/>
    <x:mergeCell ref="M242:O242"/>
    <x:mergeCell ref="P242:R242"/>
    <x:mergeCell ref="A243:C243"/>
    <x:mergeCell ref="D243:F243"/>
    <x:mergeCell ref="G243:I243"/>
    <x:mergeCell ref="J243:L243"/>
    <x:mergeCell ref="M243:O243"/>
    <x:mergeCell ref="P243:R243"/>
    <x:mergeCell ref="A240:C240"/>
    <x:mergeCell ref="D240:F240"/>
    <x:mergeCell ref="G240:I240"/>
    <x:mergeCell ref="J240:L240"/>
    <x:mergeCell ref="M240:O240"/>
    <x:mergeCell ref="P240:R240"/>
    <x:mergeCell ref="A241:C241"/>
    <x:mergeCell ref="D241:F241"/>
    <x:mergeCell ref="G241:I241"/>
    <x:mergeCell ref="J241:L241"/>
    <x:mergeCell ref="M241:O241"/>
    <x:mergeCell ref="P241:R241"/>
    <x:mergeCell ref="A238:C238"/>
    <x:mergeCell ref="D238:F238"/>
    <x:mergeCell ref="G238:I238"/>
    <x:mergeCell ref="J238:L238"/>
    <x:mergeCell ref="M238:O238"/>
    <x:mergeCell ref="P238:R238"/>
    <x:mergeCell ref="A239:C239"/>
    <x:mergeCell ref="D239:F239"/>
    <x:mergeCell ref="G239:I239"/>
    <x:mergeCell ref="J239:L239"/>
    <x:mergeCell ref="M239:O239"/>
    <x:mergeCell ref="P239:R239"/>
    <x:mergeCell ref="A236:C236"/>
    <x:mergeCell ref="D236:F236"/>
    <x:mergeCell ref="G236:I236"/>
    <x:mergeCell ref="J236:L236"/>
    <x:mergeCell ref="M236:O236"/>
    <x:mergeCell ref="P236:R236"/>
    <x:mergeCell ref="A237:C237"/>
    <x:mergeCell ref="D237:F237"/>
    <x:mergeCell ref="G237:I237"/>
    <x:mergeCell ref="J237:L237"/>
    <x:mergeCell ref="M237:O237"/>
    <x:mergeCell ref="P237:R237"/>
    <x:mergeCell ref="A234:C234"/>
    <x:mergeCell ref="D234:F234"/>
    <x:mergeCell ref="G234:I234"/>
    <x:mergeCell ref="J234:L234"/>
    <x:mergeCell ref="M234:O234"/>
    <x:mergeCell ref="P234:R234"/>
    <x:mergeCell ref="A235:C235"/>
    <x:mergeCell ref="D235:F235"/>
    <x:mergeCell ref="G235:I235"/>
    <x:mergeCell ref="J235:L235"/>
    <x:mergeCell ref="M235:O235"/>
    <x:mergeCell ref="P235:R235"/>
    <x:mergeCell ref="A232:C232"/>
    <x:mergeCell ref="D232:F232"/>
    <x:mergeCell ref="G232:I232"/>
    <x:mergeCell ref="J232:L232"/>
    <x:mergeCell ref="M232:O232"/>
    <x:mergeCell ref="P232:R232"/>
    <x:mergeCell ref="A233:C233"/>
    <x:mergeCell ref="D233:F233"/>
    <x:mergeCell ref="G233:I233"/>
    <x:mergeCell ref="J233:L233"/>
    <x:mergeCell ref="M233:O233"/>
    <x:mergeCell ref="P233:R233"/>
    <x:mergeCell ref="A230:C230"/>
    <x:mergeCell ref="D230:F230"/>
    <x:mergeCell ref="G230:I230"/>
    <x:mergeCell ref="J230:L230"/>
    <x:mergeCell ref="M230:O230"/>
    <x:mergeCell ref="P230:R230"/>
    <x:mergeCell ref="A231:C231"/>
    <x:mergeCell ref="D231:F231"/>
    <x:mergeCell ref="G231:I231"/>
    <x:mergeCell ref="J231:L231"/>
    <x:mergeCell ref="M231:O231"/>
    <x:mergeCell ref="P231:R231"/>
    <x:mergeCell ref="A228:C228"/>
    <x:mergeCell ref="D228:F228"/>
    <x:mergeCell ref="G228:I228"/>
    <x:mergeCell ref="J228:L228"/>
    <x:mergeCell ref="M228:O228"/>
    <x:mergeCell ref="P228:R228"/>
    <x:mergeCell ref="A229:C229"/>
    <x:mergeCell ref="D229:F229"/>
    <x:mergeCell ref="G229:I229"/>
    <x:mergeCell ref="J229:L229"/>
    <x:mergeCell ref="M229:O229"/>
    <x:mergeCell ref="P229:R229"/>
    <x:mergeCell ref="A226:C226"/>
    <x:mergeCell ref="D226:F226"/>
    <x:mergeCell ref="G226:I226"/>
    <x:mergeCell ref="J226:L226"/>
    <x:mergeCell ref="M226:O226"/>
    <x:mergeCell ref="P226:R226"/>
    <x:mergeCell ref="A227:C227"/>
    <x:mergeCell ref="D227:F227"/>
    <x:mergeCell ref="G227:I227"/>
    <x:mergeCell ref="J227:L227"/>
    <x:mergeCell ref="M227:O227"/>
    <x:mergeCell ref="P227:R227"/>
    <x:mergeCell ref="A224:C224"/>
    <x:mergeCell ref="D224:F224"/>
    <x:mergeCell ref="G224:I224"/>
    <x:mergeCell ref="J224:L224"/>
    <x:mergeCell ref="M224:O224"/>
    <x:mergeCell ref="P224:R224"/>
    <x:mergeCell ref="A225:C225"/>
    <x:mergeCell ref="D225:F225"/>
    <x:mergeCell ref="G225:I225"/>
    <x:mergeCell ref="J225:L225"/>
    <x:mergeCell ref="M225:O225"/>
    <x:mergeCell ref="P225:R225"/>
    <x:mergeCell ref="D222:F222"/>
    <x:mergeCell ref="G222:I222"/>
    <x:mergeCell ref="J222:L222"/>
    <x:mergeCell ref="D223:F223"/>
    <x:mergeCell ref="G223:I223"/>
    <x:mergeCell ref="J223:L223"/>
    <x:mergeCell ref="A220:C220"/>
    <x:mergeCell ref="D220:F220"/>
    <x:mergeCell ref="G220:I220"/>
    <x:mergeCell ref="J220:L220"/>
    <x:mergeCell ref="M220:O220"/>
    <x:mergeCell ref="P220:R220"/>
    <x:mergeCell ref="A221:C221"/>
    <x:mergeCell ref="D221:F221"/>
    <x:mergeCell ref="G221:I221"/>
    <x:mergeCell ref="J221:L221"/>
    <x:mergeCell ref="M221:O221"/>
    <x:mergeCell ref="P221:R221"/>
    <x:mergeCell ref="A218:C218"/>
    <x:mergeCell ref="D218:F218"/>
    <x:mergeCell ref="G218:I218"/>
    <x:mergeCell ref="J218:L218"/>
    <x:mergeCell ref="A219:C219"/>
    <x:mergeCell ref="D219:F219"/>
    <x:mergeCell ref="G219:I219"/>
    <x:mergeCell ref="J219:L219"/>
    <x:mergeCell ref="D216:F216"/>
    <x:mergeCell ref="G216:I216"/>
    <x:mergeCell ref="J216:L216"/>
    <x:mergeCell ref="D217:F217"/>
    <x:mergeCell ref="G217:I217"/>
    <x:mergeCell ref="J217:L217"/>
    <x:mergeCell ref="A216:C217"/>
    <x:mergeCell ref="P216:R217"/>
    <x:mergeCell ref="M216:O217"/>
    <x:mergeCell ref="A222:C223"/>
    <x:mergeCell ref="P222:R223"/>
    <x:mergeCell ref="M222:O223"/>
    <x:mergeCell ref="P218:R219"/>
    <x:mergeCell ref="M218:O219"/>
    <x:mergeCell ref="A214:C214"/>
    <x:mergeCell ref="D214:F214"/>
    <x:mergeCell ref="G214:I214"/>
    <x:mergeCell ref="J214:L214"/>
    <x:mergeCell ref="M214:O214"/>
    <x:mergeCell ref="P214:R214"/>
    <x:mergeCell ref="A215:C215"/>
    <x:mergeCell ref="D215:F215"/>
    <x:mergeCell ref="G215:I215"/>
    <x:mergeCell ref="J215:L215"/>
    <x:mergeCell ref="M215:O215"/>
    <x:mergeCell ref="P215:R215"/>
    <x:mergeCell ref="A212:C212"/>
    <x:mergeCell ref="D212:F212"/>
    <x:mergeCell ref="G212:I212"/>
    <x:mergeCell ref="J212:L212"/>
    <x:mergeCell ref="M212:O212"/>
    <x:mergeCell ref="P212:R212"/>
    <x:mergeCell ref="A213:C213"/>
    <x:mergeCell ref="D213:F213"/>
    <x:mergeCell ref="G213:I213"/>
    <x:mergeCell ref="J213:L213"/>
    <x:mergeCell ref="M213:O213"/>
    <x:mergeCell ref="P213:R213"/>
    <x:mergeCell ref="D210:F210"/>
    <x:mergeCell ref="G210:I210"/>
    <x:mergeCell ref="J210:L210"/>
    <x:mergeCell ref="D211:F211"/>
    <x:mergeCell ref="G211:I211"/>
    <x:mergeCell ref="J211:L211"/>
    <x:mergeCell ref="A208:C208"/>
    <x:mergeCell ref="D208:F208"/>
    <x:mergeCell ref="G208:I208"/>
    <x:mergeCell ref="J208:L208"/>
    <x:mergeCell ref="M208:O208"/>
    <x:mergeCell ref="P208:R208"/>
    <x:mergeCell ref="A209:C209"/>
    <x:mergeCell ref="D209:F209"/>
    <x:mergeCell ref="G209:I209"/>
    <x:mergeCell ref="M209:O209"/>
    <x:mergeCell ref="P209:R209"/>
    <x:mergeCell ref="A210:C211"/>
    <x:mergeCell ref="P210:R211"/>
    <x:mergeCell ref="M210:O211"/>
    <x:mergeCell ref="A206:C206"/>
    <x:mergeCell ref="D206:F206"/>
    <x:mergeCell ref="G206:I206"/>
    <x:mergeCell ref="J206:L206"/>
    <x:mergeCell ref="M206:O206"/>
    <x:mergeCell ref="P206:R206"/>
    <x:mergeCell ref="A207:C207"/>
    <x:mergeCell ref="D207:F207"/>
    <x:mergeCell ref="G207:I207"/>
    <x:mergeCell ref="J207:L207"/>
    <x:mergeCell ref="M207:O207"/>
    <x:mergeCell ref="P207:R207"/>
    <x:mergeCell ref="J209:L209"/>
    <x:mergeCell ref="D204:F204"/>
    <x:mergeCell ref="G204:I204"/>
    <x:mergeCell ref="J204:L204"/>
    <x:mergeCell ref="D205:F205"/>
    <x:mergeCell ref="G205:I205"/>
    <x:mergeCell ref="J205:L205"/>
    <x:mergeCell ref="A202:C202"/>
    <x:mergeCell ref="D202:F202"/>
    <x:mergeCell ref="G202:I202"/>
    <x:mergeCell ref="J202:L202"/>
    <x:mergeCell ref="M202:O202"/>
    <x:mergeCell ref="P202:R202"/>
    <x:mergeCell ref="A203:C203"/>
    <x:mergeCell ref="D203:F203"/>
    <x:mergeCell ref="G203:I203"/>
    <x:mergeCell ref="J203:L203"/>
    <x:mergeCell ref="M203:O203"/>
    <x:mergeCell ref="P203:R203"/>
    <x:mergeCell ref="P204:R205"/>
    <x:mergeCell ref="M204:O205"/>
    <x:mergeCell ref="A204:C205"/>
    <x:mergeCell ref="A200:C200"/>
    <x:mergeCell ref="D200:F200"/>
    <x:mergeCell ref="G200:I200"/>
    <x:mergeCell ref="J200:L200"/>
    <x:mergeCell ref="M200:O200"/>
    <x:mergeCell ref="P200:R200"/>
    <x:mergeCell ref="A201:C201"/>
    <x:mergeCell ref="D201:F201"/>
    <x:mergeCell ref="G201:I201"/>
    <x:mergeCell ref="J201:L201"/>
    <x:mergeCell ref="M201:O201"/>
    <x:mergeCell ref="P201:R201"/>
    <x:mergeCell ref="A198:C198"/>
    <x:mergeCell ref="D198:F198"/>
    <x:mergeCell ref="G198:I198"/>
    <x:mergeCell ref="J198:L198"/>
    <x:mergeCell ref="M198:O198"/>
    <x:mergeCell ref="P198:R198"/>
    <x:mergeCell ref="A199:C199"/>
    <x:mergeCell ref="D199:F199"/>
    <x:mergeCell ref="G199:I199"/>
    <x:mergeCell ref="J199:L199"/>
    <x:mergeCell ref="M199:O199"/>
    <x:mergeCell ref="P199:R199"/>
    <x:mergeCell ref="A196:C196"/>
    <x:mergeCell ref="D196:F196"/>
    <x:mergeCell ref="G196:I196"/>
    <x:mergeCell ref="J196:L196"/>
    <x:mergeCell ref="M196:O196"/>
    <x:mergeCell ref="P196:R196"/>
    <x:mergeCell ref="A197:C197"/>
    <x:mergeCell ref="D197:F197"/>
    <x:mergeCell ref="G197:I197"/>
    <x:mergeCell ref="J197:L197"/>
    <x:mergeCell ref="M197:O197"/>
    <x:mergeCell ref="P197:R197"/>
    <x:mergeCell ref="A189:C189"/>
    <x:mergeCell ref="D189:F189"/>
    <x:mergeCell ref="G189:I189"/>
    <x:mergeCell ref="J189:L189"/>
    <x:mergeCell ref="M189:O189"/>
    <x:mergeCell ref="P189:R189"/>
    <x:mergeCell ref="A186:C186"/>
    <x:mergeCell ref="D186:F186"/>
    <x:mergeCell ref="G186:I186"/>
    <x:mergeCell ref="J186:L186"/>
    <x:mergeCell ref="M186:O186"/>
    <x:mergeCell ref="P186:R186"/>
    <x:mergeCell ref="A187:C187"/>
    <x:mergeCell ref="D187:F187"/>
    <x:mergeCell ref="G187:I187"/>
    <x:mergeCell ref="J187:L187"/>
    <x:mergeCell ref="M187:O187"/>
    <x:mergeCell ref="P187:R187"/>
    <x:mergeCell ref="D184:F184"/>
    <x:mergeCell ref="G184:I184"/>
    <x:mergeCell ref="J184:L184"/>
    <x:mergeCell ref="D185:F185"/>
    <x:mergeCell ref="G185:I185"/>
    <x:mergeCell ref="J185:L185"/>
    <x:mergeCell ref="A194:C194"/>
    <x:mergeCell ref="D194:F194"/>
    <x:mergeCell ref="G194:I194"/>
    <x:mergeCell ref="J194:L194"/>
    <x:mergeCell ref="M194:O194"/>
    <x:mergeCell ref="P194:R194"/>
    <x:mergeCell ref="A195:C195"/>
    <x:mergeCell ref="D195:F195"/>
    <x:mergeCell ref="G195:I195"/>
    <x:mergeCell ref="J195:L195"/>
    <x:mergeCell ref="M195:O195"/>
    <x:mergeCell ref="P195:R195"/>
    <x:mergeCell ref="A192:C192"/>
    <x:mergeCell ref="D192:F192"/>
    <x:mergeCell ref="G192:I192"/>
    <x:mergeCell ref="J192:L192"/>
    <x:mergeCell ref="M192:O192"/>
    <x:mergeCell ref="P192:R192"/>
    <x:mergeCell ref="A193:C193"/>
    <x:mergeCell ref="D193:F193"/>
    <x:mergeCell ref="G193:I193"/>
    <x:mergeCell ref="J193:L193"/>
    <x:mergeCell ref="M193:O193"/>
    <x:mergeCell ref="P193:R193"/>
    <x:mergeCell ref="A190:C190"/>
    <x:mergeCell ref="D190:F190"/>
    <x:mergeCell ref="G190:I190"/>
    <x:mergeCell ref="J190:L190"/>
    <x:mergeCell ref="M190:O190"/>
    <x:mergeCell ref="P190:R190"/>
    <x:mergeCell ref="A191:C191"/>
    <x:mergeCell ref="D191:F191"/>
    <x:mergeCell ref="G191:I191"/>
    <x:mergeCell ref="J191:L191"/>
    <x:mergeCell ref="M191:O191"/>
    <x:mergeCell ref="P191:R191"/>
    <x:mergeCell ref="A183:C183"/>
    <x:mergeCell ref="D183:F183"/>
    <x:mergeCell ref="G183:I183"/>
    <x:mergeCell ref="J183:L183"/>
    <x:mergeCell ref="M183:O183"/>
    <x:mergeCell ref="P183:R183"/>
    <x:mergeCell ref="A180:C180"/>
    <x:mergeCell ref="D180:F180"/>
    <x:mergeCell ref="G180:I180"/>
    <x:mergeCell ref="J180:L180"/>
    <x:mergeCell ref="M180:O180"/>
    <x:mergeCell ref="P180:R180"/>
    <x:mergeCell ref="A181:C181"/>
    <x:mergeCell ref="D181:F181"/>
    <x:mergeCell ref="G181:I181"/>
    <x:mergeCell ref="J181:L181"/>
    <x:mergeCell ref="M181:O181"/>
    <x:mergeCell ref="P181:R181"/>
    <x:mergeCell ref="A178:C178"/>
    <x:mergeCell ref="D178:F178"/>
    <x:mergeCell ref="G178:I178"/>
    <x:mergeCell ref="J178:L178"/>
    <x:mergeCell ref="M178:O178"/>
    <x:mergeCell ref="P178:R178"/>
    <x:mergeCell ref="A179:C179"/>
    <x:mergeCell ref="D179:F179"/>
    <x:mergeCell ref="G179:I179"/>
    <x:mergeCell ref="J179:L179"/>
    <x:mergeCell ref="M179:O179"/>
    <x:mergeCell ref="P179:R179"/>
    <x:mergeCell ref="A188:C188"/>
    <x:mergeCell ref="D188:F188"/>
    <x:mergeCell ref="G188:I188"/>
    <x:mergeCell ref="J188:L188"/>
    <x:mergeCell ref="M188:O188"/>
    <x:mergeCell ref="P188:R188"/>
    <x:mergeCell ref="P184:R185"/>
    <x:mergeCell ref="M184:O185"/>
    <x:mergeCell ref="A184:C185"/>
    <x:mergeCell ref="D176:F176"/>
    <x:mergeCell ref="G176:I176"/>
    <x:mergeCell ref="J176:L176"/>
    <x:mergeCell ref="D177:F177"/>
    <x:mergeCell ref="G177:I177"/>
    <x:mergeCell ref="J177:L177"/>
    <x:mergeCell ref="A174:C174"/>
    <x:mergeCell ref="D174:F174"/>
    <x:mergeCell ref="G174:I174"/>
    <x:mergeCell ref="J174:L174"/>
    <x:mergeCell ref="M174:O174"/>
    <x:mergeCell ref="P174:R174"/>
    <x:mergeCell ref="A175:C175"/>
    <x:mergeCell ref="D175:F175"/>
    <x:mergeCell ref="G175:I175"/>
    <x:mergeCell ref="J175:L175"/>
    <x:mergeCell ref="M175:O175"/>
    <x:mergeCell ref="P175:R175"/>
    <x:mergeCell ref="A172:C172"/>
    <x:mergeCell ref="D172:F172"/>
    <x:mergeCell ref="G172:I172"/>
    <x:mergeCell ref="J172:L172"/>
    <x:mergeCell ref="M172:O172"/>
    <x:mergeCell ref="P172:R172"/>
    <x:mergeCell ref="A173:C173"/>
    <x:mergeCell ref="D173:F173"/>
    <x:mergeCell ref="G173:I173"/>
    <x:mergeCell ref="J173:L173"/>
    <x:mergeCell ref="M173:O173"/>
    <x:mergeCell ref="P173:R173"/>
    <x:mergeCell ref="A182:C182"/>
    <x:mergeCell ref="D182:F182"/>
    <x:mergeCell ref="G182:I182"/>
    <x:mergeCell ref="J182:L182"/>
    <x:mergeCell ref="M182:O182"/>
    <x:mergeCell ref="P182:R182"/>
    <x:mergeCell ref="P176:R177"/>
    <x:mergeCell ref="M176:O177"/>
    <x:mergeCell ref="A176:C177"/>
    <x:mergeCell ref="A170:C170"/>
    <x:mergeCell ref="D170:F170"/>
    <x:mergeCell ref="G170:I170"/>
    <x:mergeCell ref="J170:L170"/>
    <x:mergeCell ref="M170:O170"/>
    <x:mergeCell ref="P170:R170"/>
    <x:mergeCell ref="A171:C171"/>
    <x:mergeCell ref="D171:F171"/>
    <x:mergeCell ref="G171:I171"/>
    <x:mergeCell ref="J171:L171"/>
    <x:mergeCell ref="M171:O171"/>
    <x:mergeCell ref="P171:R171"/>
    <x:mergeCell ref="A168:C168"/>
    <x:mergeCell ref="D168:F168"/>
    <x:mergeCell ref="G168:I168"/>
    <x:mergeCell ref="J168:L168"/>
    <x:mergeCell ref="M168:O168"/>
    <x:mergeCell ref="P168:R168"/>
    <x:mergeCell ref="A169:C169"/>
    <x:mergeCell ref="D169:F169"/>
    <x:mergeCell ref="G169:I169"/>
    <x:mergeCell ref="J169:L169"/>
    <x:mergeCell ref="M169:O169"/>
    <x:mergeCell ref="P169:R169"/>
    <x:mergeCell ref="A166:C166"/>
    <x:mergeCell ref="D166:F166"/>
    <x:mergeCell ref="G166:I166"/>
    <x:mergeCell ref="J166:L166"/>
    <x:mergeCell ref="M166:O166"/>
    <x:mergeCell ref="P166:R166"/>
    <x:mergeCell ref="A167:C167"/>
    <x:mergeCell ref="D167:F167"/>
    <x:mergeCell ref="G167:I167"/>
    <x:mergeCell ref="J167:L167"/>
    <x:mergeCell ref="M167:O167"/>
    <x:mergeCell ref="P167:R167"/>
    <x:mergeCell ref="D159:F159"/>
    <x:mergeCell ref="G159:I159"/>
    <x:mergeCell ref="J159:L159"/>
    <x:mergeCell ref="D156:F156"/>
    <x:mergeCell ref="G156:I156"/>
    <x:mergeCell ref="J156:L156"/>
    <x:mergeCell ref="D157:F157"/>
    <x:mergeCell ref="G157:I157"/>
    <x:mergeCell ref="J157:L157"/>
    <x:mergeCell ref="A154:C154"/>
    <x:mergeCell ref="D154:F154"/>
    <x:mergeCell ref="G154:I154"/>
    <x:mergeCell ref="J154:L154"/>
    <x:mergeCell ref="M154:O154"/>
    <x:mergeCell ref="P154:R154"/>
    <x:mergeCell ref="A155:C155"/>
    <x:mergeCell ref="D155:F155"/>
    <x:mergeCell ref="G155:I155"/>
    <x:mergeCell ref="J155:L155"/>
    <x:mergeCell ref="M155:O155"/>
    <x:mergeCell ref="P155:R155"/>
    <x:mergeCell ref="D164:F164"/>
    <x:mergeCell ref="G164:I164"/>
    <x:mergeCell ref="J164:L164"/>
    <x:mergeCell ref="A158:C159"/>
    <x:mergeCell ref="M158:O159"/>
    <x:mergeCell ref="P158:R159"/>
    <x:mergeCell ref="P156:R157"/>
    <x:mergeCell ref="D165:F165"/>
    <x:mergeCell ref="G165:I165"/>
    <x:mergeCell ref="J165:L165"/>
    <x:mergeCell ref="A162:C162"/>
    <x:mergeCell ref="D162:F162"/>
    <x:mergeCell ref="G162:I162"/>
    <x:mergeCell ref="J162:L162"/>
    <x:mergeCell ref="M162:O162"/>
    <x:mergeCell ref="P162:R162"/>
    <x:mergeCell ref="A163:C163"/>
    <x:mergeCell ref="D163:F163"/>
    <x:mergeCell ref="G163:I163"/>
    <x:mergeCell ref="J163:L163"/>
    <x:mergeCell ref="M163:O163"/>
    <x:mergeCell ref="P163:R163"/>
    <x:mergeCell ref="D160:F160"/>
    <x:mergeCell ref="G160:I160"/>
    <x:mergeCell ref="J160:L160"/>
    <x:mergeCell ref="D161:F161"/>
    <x:mergeCell ref="G161:I161"/>
    <x:mergeCell ref="J161:L161"/>
    <x:mergeCell ref="A156:C157"/>
    <x:mergeCell ref="M156:O157"/>
    <x:mergeCell ref="P164:R165"/>
    <x:mergeCell ref="M164:O165"/>
    <x:mergeCell ref="A164:C165"/>
    <x:mergeCell ref="A160:C161"/>
    <x:mergeCell ref="M160:O161"/>
    <x:mergeCell ref="P160:R161"/>
    <x:mergeCell ref="A153:C153"/>
    <x:mergeCell ref="D153:F153"/>
    <x:mergeCell ref="G153:I153"/>
    <x:mergeCell ref="J153:L153"/>
    <x:mergeCell ref="M153:O153"/>
    <x:mergeCell ref="P153:R153"/>
    <x:mergeCell ref="A150:C150"/>
    <x:mergeCell ref="D150:F150"/>
    <x:mergeCell ref="G150:I150"/>
    <x:mergeCell ref="J150:L150"/>
    <x:mergeCell ref="M150:O150"/>
    <x:mergeCell ref="P150:R150"/>
    <x:mergeCell ref="A151:C151"/>
    <x:mergeCell ref="D151:F151"/>
    <x:mergeCell ref="G151:I151"/>
    <x:mergeCell ref="J151:L151"/>
    <x:mergeCell ref="M151:O151"/>
    <x:mergeCell ref="P151:R151"/>
    <x:mergeCell ref="A148:C148"/>
    <x:mergeCell ref="D148:F148"/>
    <x:mergeCell ref="G148:I148"/>
    <x:mergeCell ref="J148:L148"/>
    <x:mergeCell ref="M148:O148"/>
    <x:mergeCell ref="P148:R148"/>
    <x:mergeCell ref="A149:C149"/>
    <x:mergeCell ref="D149:F149"/>
    <x:mergeCell ref="G149:I149"/>
    <x:mergeCell ref="J149:L149"/>
    <x:mergeCell ref="M149:O149"/>
    <x:mergeCell ref="P149:R149"/>
    <x:mergeCell ref="D158:F158"/>
    <x:mergeCell ref="G158:I158"/>
    <x:mergeCell ref="J158:L158"/>
    <x:mergeCell ref="A147:C147"/>
    <x:mergeCell ref="D147:F147"/>
    <x:mergeCell ref="G147:I147"/>
    <x:mergeCell ref="J147:L147"/>
    <x:mergeCell ref="M147:O147"/>
    <x:mergeCell ref="P147:R147"/>
    <x:mergeCell ref="A144:C144"/>
    <x:mergeCell ref="D144:F144"/>
    <x:mergeCell ref="G144:I144"/>
    <x:mergeCell ref="J144:L144"/>
    <x:mergeCell ref="M144:O144"/>
    <x:mergeCell ref="P144:R144"/>
    <x:mergeCell ref="A145:C145"/>
    <x:mergeCell ref="D145:F145"/>
    <x:mergeCell ref="G145:I145"/>
    <x:mergeCell ref="J145:L145"/>
    <x:mergeCell ref="M145:O145"/>
    <x:mergeCell ref="P145:R145"/>
    <x:mergeCell ref="A142:C142"/>
    <x:mergeCell ref="D142:F142"/>
    <x:mergeCell ref="G142:I142"/>
    <x:mergeCell ref="J142:L142"/>
    <x:mergeCell ref="M142:O142"/>
    <x:mergeCell ref="P142:R142"/>
    <x:mergeCell ref="A143:C143"/>
    <x:mergeCell ref="D143:F143"/>
    <x:mergeCell ref="G143:I143"/>
    <x:mergeCell ref="J143:L143"/>
    <x:mergeCell ref="M143:O143"/>
    <x:mergeCell ref="P143:R143"/>
    <x:mergeCell ref="A152:C152"/>
    <x:mergeCell ref="D152:F152"/>
    <x:mergeCell ref="G152:I152"/>
    <x:mergeCell ref="J152:L152"/>
    <x:mergeCell ref="M152:O152"/>
    <x:mergeCell ref="P152:R152"/>
    <x:mergeCell ref="A141:C141"/>
    <x:mergeCell ref="D141:F141"/>
    <x:mergeCell ref="G141:I141"/>
    <x:mergeCell ref="J141:L141"/>
    <x:mergeCell ref="M141:O141"/>
    <x:mergeCell ref="P141:R141"/>
    <x:mergeCell ref="A138:C138"/>
    <x:mergeCell ref="D138:F138"/>
    <x:mergeCell ref="G138:I138"/>
    <x:mergeCell ref="J138:L138"/>
    <x:mergeCell ref="M138:O138"/>
    <x:mergeCell ref="P138:R138"/>
    <x:mergeCell ref="A139:C139"/>
    <x:mergeCell ref="D139:F139"/>
    <x:mergeCell ref="G139:I139"/>
    <x:mergeCell ref="J139:L139"/>
    <x:mergeCell ref="M139:O139"/>
    <x:mergeCell ref="P139:R139"/>
    <x:mergeCell ref="A136:C136"/>
    <x:mergeCell ref="D136:F136"/>
    <x:mergeCell ref="G136:I136"/>
    <x:mergeCell ref="J136:L136"/>
    <x:mergeCell ref="M136:O136"/>
    <x:mergeCell ref="P136:R136"/>
    <x:mergeCell ref="A137:C137"/>
    <x:mergeCell ref="D137:F137"/>
    <x:mergeCell ref="G137:I137"/>
    <x:mergeCell ref="J137:L137"/>
    <x:mergeCell ref="M137:O137"/>
    <x:mergeCell ref="P137:R137"/>
    <x:mergeCell ref="A146:C146"/>
    <x:mergeCell ref="D146:F146"/>
    <x:mergeCell ref="G146:I146"/>
    <x:mergeCell ref="J146:L146"/>
    <x:mergeCell ref="M146:O146"/>
    <x:mergeCell ref="P146:R146"/>
    <x:mergeCell ref="A135:C135"/>
    <x:mergeCell ref="D135:F135"/>
    <x:mergeCell ref="G135:I135"/>
    <x:mergeCell ref="J135:L135"/>
    <x:mergeCell ref="M135:O135"/>
    <x:mergeCell ref="P135:R135"/>
    <x:mergeCell ref="A132:C132"/>
    <x:mergeCell ref="D132:F132"/>
    <x:mergeCell ref="G132:I132"/>
    <x:mergeCell ref="J132:L132"/>
    <x:mergeCell ref="M132:O132"/>
    <x:mergeCell ref="P132:R132"/>
    <x:mergeCell ref="A133:C133"/>
    <x:mergeCell ref="D133:F133"/>
    <x:mergeCell ref="G133:I133"/>
    <x:mergeCell ref="J133:L133"/>
    <x:mergeCell ref="M133:O133"/>
    <x:mergeCell ref="P133:R133"/>
    <x:mergeCell ref="A130:C130"/>
    <x:mergeCell ref="D130:F130"/>
    <x:mergeCell ref="G130:I130"/>
    <x:mergeCell ref="J130:L130"/>
    <x:mergeCell ref="M130:O130"/>
    <x:mergeCell ref="P130:R130"/>
    <x:mergeCell ref="A131:C131"/>
    <x:mergeCell ref="D131:F131"/>
    <x:mergeCell ref="G131:I131"/>
    <x:mergeCell ref="J131:L131"/>
    <x:mergeCell ref="M131:O131"/>
    <x:mergeCell ref="P131:R131"/>
    <x:mergeCell ref="A140:C140"/>
    <x:mergeCell ref="D140:F140"/>
    <x:mergeCell ref="G140:I140"/>
    <x:mergeCell ref="J140:L140"/>
    <x:mergeCell ref="M140:O140"/>
    <x:mergeCell ref="P140:R140"/>
    <x:mergeCell ref="A129:C129"/>
    <x:mergeCell ref="D129:F129"/>
    <x:mergeCell ref="G129:I129"/>
    <x:mergeCell ref="J129:L129"/>
    <x:mergeCell ref="M129:O129"/>
    <x:mergeCell ref="P129:R129"/>
    <x:mergeCell ref="A126:C126"/>
    <x:mergeCell ref="D126:F126"/>
    <x:mergeCell ref="G126:I126"/>
    <x:mergeCell ref="J126:L126"/>
    <x:mergeCell ref="M126:O126"/>
    <x:mergeCell ref="P126:R126"/>
    <x:mergeCell ref="A127:C127"/>
    <x:mergeCell ref="D127:F127"/>
    <x:mergeCell ref="G127:I127"/>
    <x:mergeCell ref="J127:L127"/>
    <x:mergeCell ref="M127:O127"/>
    <x:mergeCell ref="P127:R127"/>
    <x:mergeCell ref="A124:C124"/>
    <x:mergeCell ref="D124:F124"/>
    <x:mergeCell ref="G124:I124"/>
    <x:mergeCell ref="J124:L124"/>
    <x:mergeCell ref="M124:O124"/>
    <x:mergeCell ref="P124:R124"/>
    <x:mergeCell ref="A125:C125"/>
    <x:mergeCell ref="D125:F125"/>
    <x:mergeCell ref="G125:I125"/>
    <x:mergeCell ref="J125:L125"/>
    <x:mergeCell ref="M125:O125"/>
    <x:mergeCell ref="P125:R125"/>
    <x:mergeCell ref="A134:C134"/>
    <x:mergeCell ref="D134:F134"/>
    <x:mergeCell ref="G134:I134"/>
    <x:mergeCell ref="J134:L134"/>
    <x:mergeCell ref="M134:O134"/>
    <x:mergeCell ref="P134:R134"/>
    <x:mergeCell ref="A123:C123"/>
    <x:mergeCell ref="D123:F123"/>
    <x:mergeCell ref="G123:I123"/>
    <x:mergeCell ref="J123:L123"/>
    <x:mergeCell ref="M123:O123"/>
    <x:mergeCell ref="P123:R123"/>
    <x:mergeCell ref="A120:C120"/>
    <x:mergeCell ref="D120:F120"/>
    <x:mergeCell ref="G120:I120"/>
    <x:mergeCell ref="J120:L120"/>
    <x:mergeCell ref="M120:O120"/>
    <x:mergeCell ref="P120:R120"/>
    <x:mergeCell ref="A121:C121"/>
    <x:mergeCell ref="D121:F121"/>
    <x:mergeCell ref="G121:I121"/>
    <x:mergeCell ref="J121:L121"/>
    <x:mergeCell ref="M121:O121"/>
    <x:mergeCell ref="P121:R121"/>
    <x:mergeCell ref="A118:C118"/>
    <x:mergeCell ref="D118:F118"/>
    <x:mergeCell ref="G118:I118"/>
    <x:mergeCell ref="J118:L118"/>
    <x:mergeCell ref="M118:O118"/>
    <x:mergeCell ref="P118:R118"/>
    <x:mergeCell ref="A119:C119"/>
    <x:mergeCell ref="D119:F119"/>
    <x:mergeCell ref="G119:I119"/>
    <x:mergeCell ref="J119:L119"/>
    <x:mergeCell ref="M119:O119"/>
    <x:mergeCell ref="P119:R119"/>
    <x:mergeCell ref="A128:C128"/>
    <x:mergeCell ref="D128:F128"/>
    <x:mergeCell ref="G128:I128"/>
    <x:mergeCell ref="J128:L128"/>
    <x:mergeCell ref="M128:O128"/>
    <x:mergeCell ref="P128:R128"/>
    <x:mergeCell ref="A116:C116"/>
    <x:mergeCell ref="D116:F116"/>
    <x:mergeCell ref="G116:I116"/>
    <x:mergeCell ref="J116:L116"/>
    <x:mergeCell ref="M116:O116"/>
    <x:mergeCell ref="P116:R116"/>
    <x:mergeCell ref="A117:C117"/>
    <x:mergeCell ref="D117:F117"/>
    <x:mergeCell ref="G117:I117"/>
    <x:mergeCell ref="J117:L117"/>
    <x:mergeCell ref="M117:O117"/>
    <x:mergeCell ref="P117:R117"/>
    <x:mergeCell ref="A114:C114"/>
    <x:mergeCell ref="D114:F114"/>
    <x:mergeCell ref="G114:I114"/>
    <x:mergeCell ref="J114:L114"/>
    <x:mergeCell ref="M114:O114"/>
    <x:mergeCell ref="P114:R114"/>
    <x:mergeCell ref="A115:C115"/>
    <x:mergeCell ref="D115:F115"/>
    <x:mergeCell ref="G115:I115"/>
    <x:mergeCell ref="J115:L115"/>
    <x:mergeCell ref="M115:O115"/>
    <x:mergeCell ref="P115:R115"/>
    <x:mergeCell ref="D112:F112"/>
    <x:mergeCell ref="G112:I112"/>
    <x:mergeCell ref="J112:L112"/>
    <x:mergeCell ref="D113:F113"/>
    <x:mergeCell ref="G113:I113"/>
    <x:mergeCell ref="J113:L113"/>
    <x:mergeCell ref="A122:C122"/>
    <x:mergeCell ref="D122:F122"/>
    <x:mergeCell ref="G122:I122"/>
    <x:mergeCell ref="J122:L122"/>
    <x:mergeCell ref="M122:O122"/>
    <x:mergeCell ref="P122:R122"/>
    <x:mergeCell ref="A112:C113"/>
    <x:mergeCell ref="M112:O113"/>
    <x:mergeCell ref="P112:R113"/>
    <x:mergeCell ref="D110:F110"/>
    <x:mergeCell ref="G110:I110"/>
    <x:mergeCell ref="J110:L110"/>
    <x:mergeCell ref="D111:F111"/>
    <x:mergeCell ref="G111:I111"/>
    <x:mergeCell ref="J111:L111"/>
    <x:mergeCell ref="A108:C108"/>
    <x:mergeCell ref="D108:F108"/>
    <x:mergeCell ref="G108:I108"/>
    <x:mergeCell ref="J108:L108"/>
    <x:mergeCell ref="M108:O108"/>
    <x:mergeCell ref="P108:R108"/>
    <x:mergeCell ref="A109:C109"/>
    <x:mergeCell ref="D109:F109"/>
    <x:mergeCell ref="G109:I109"/>
    <x:mergeCell ref="J109:L109"/>
    <x:mergeCell ref="M109:O109"/>
    <x:mergeCell ref="P109:R109"/>
    <x:mergeCell ref="A106:C106"/>
    <x:mergeCell ref="D106:F106"/>
    <x:mergeCell ref="G106:I106"/>
    <x:mergeCell ref="J106:L106"/>
    <x:mergeCell ref="M106:O106"/>
    <x:mergeCell ref="P106:R106"/>
    <x:mergeCell ref="A107:C107"/>
    <x:mergeCell ref="D107:F107"/>
    <x:mergeCell ref="G107:I107"/>
    <x:mergeCell ref="J107:L107"/>
    <x:mergeCell ref="M107:O107"/>
    <x:mergeCell ref="P107:R107"/>
    <x:mergeCell ref="A110:C111"/>
    <x:mergeCell ref="P110:R111"/>
    <x:mergeCell ref="M110:O111"/>
    <x:mergeCell ref="A104:C104"/>
    <x:mergeCell ref="D104:F104"/>
    <x:mergeCell ref="G104:I104"/>
    <x:mergeCell ref="J104:L104"/>
    <x:mergeCell ref="M104:O104"/>
    <x:mergeCell ref="P104:R104"/>
    <x:mergeCell ref="A105:C105"/>
    <x:mergeCell ref="D105:F105"/>
    <x:mergeCell ref="G105:I105"/>
    <x:mergeCell ref="J105:L105"/>
    <x:mergeCell ref="M105:O105"/>
    <x:mergeCell ref="P105:R105"/>
    <x:mergeCell ref="A102:C102"/>
    <x:mergeCell ref="D102:F102"/>
    <x:mergeCell ref="G102:I102"/>
    <x:mergeCell ref="J102:L102"/>
    <x:mergeCell ref="M102:O102"/>
    <x:mergeCell ref="P102:R102"/>
    <x:mergeCell ref="A103:C103"/>
    <x:mergeCell ref="D103:F103"/>
    <x:mergeCell ref="G103:I103"/>
    <x:mergeCell ref="J103:L103"/>
    <x:mergeCell ref="M103:O103"/>
    <x:mergeCell ref="P103:R103"/>
    <x:mergeCell ref="A100:C100"/>
    <x:mergeCell ref="D100:F100"/>
    <x:mergeCell ref="G100:I100"/>
    <x:mergeCell ref="J100:L100"/>
    <x:mergeCell ref="M100:O100"/>
    <x:mergeCell ref="P100:R100"/>
    <x:mergeCell ref="A101:C101"/>
    <x:mergeCell ref="D101:F101"/>
    <x:mergeCell ref="G101:I101"/>
    <x:mergeCell ref="J101:L101"/>
    <x:mergeCell ref="M101:O101"/>
    <x:mergeCell ref="P101:R101"/>
    <x:mergeCell ref="A98:C98"/>
    <x:mergeCell ref="D98:F98"/>
    <x:mergeCell ref="G98:I98"/>
    <x:mergeCell ref="J98:L98"/>
    <x:mergeCell ref="M98:O98"/>
    <x:mergeCell ref="P98:R98"/>
    <x:mergeCell ref="A99:C99"/>
    <x:mergeCell ref="D99:F99"/>
    <x:mergeCell ref="G99:I99"/>
    <x:mergeCell ref="J99:L99"/>
    <x:mergeCell ref="M99:O99"/>
    <x:mergeCell ref="P99:R99"/>
    <x:mergeCell ref="A97:C97"/>
    <x:mergeCell ref="D97:F97"/>
    <x:mergeCell ref="G97:I97"/>
    <x:mergeCell ref="J97:L97"/>
    <x:mergeCell ref="M97:O97"/>
    <x:mergeCell ref="P97:R97"/>
    <x:mergeCell ref="A96:C96"/>
    <x:mergeCell ref="D96:F96"/>
    <x:mergeCell ref="G96:I96"/>
    <x:mergeCell ref="J96:L96"/>
    <x:mergeCell ref="M96:O96"/>
    <x:mergeCell ref="P96:R96"/>
    <x:mergeCell ref="A95:C95"/>
    <x:mergeCell ref="D95:F95"/>
    <x:mergeCell ref="G95:I95"/>
    <x:mergeCell ref="J95:L95"/>
    <x:mergeCell ref="M95:O95"/>
    <x:mergeCell ref="P95:R95"/>
    <x:mergeCell ref="A94:C94"/>
    <x:mergeCell ref="D94:F94"/>
    <x:mergeCell ref="G94:I94"/>
    <x:mergeCell ref="J94:L94"/>
    <x:mergeCell ref="M94:O94"/>
    <x:mergeCell ref="P94:R94"/>
    <x:mergeCell ref="D87:F87"/>
    <x:mergeCell ref="G87:I87"/>
    <x:mergeCell ref="J87:L87"/>
    <x:mergeCell ref="D86:F86"/>
    <x:mergeCell ref="G86:I86"/>
    <x:mergeCell ref="J86:L86"/>
    <x:mergeCell ref="D85:F85"/>
    <x:mergeCell ref="G85:I85"/>
    <x:mergeCell ref="J85:L85"/>
    <x:mergeCell ref="D84:F84"/>
    <x:mergeCell ref="G84:I84"/>
    <x:mergeCell ref="J84:L84"/>
    <x:mergeCell ref="A83:C83"/>
    <x:mergeCell ref="D83:F83"/>
    <x:mergeCell ref="G83:I83"/>
    <x:mergeCell ref="J83:L83"/>
    <x:mergeCell ref="M83:O83"/>
    <x:mergeCell ref="P83:R83"/>
    <x:mergeCell ref="A82:C82"/>
    <x:mergeCell ref="D82:F82"/>
    <x:mergeCell ref="G82:I82"/>
    <x:mergeCell ref="J82:L82"/>
    <x:mergeCell ref="M82:O82"/>
    <x:mergeCell ref="P82:R82"/>
    <x:mergeCell ref="P84:R85"/>
    <x:mergeCell ref="M84:O85"/>
    <x:mergeCell ref="A84:C85"/>
    <x:mergeCell ref="P86:R87"/>
    <x:mergeCell ref="M86:O87"/>
    <x:mergeCell ref="A86:C87"/>
    <x:mergeCell ref="D93:F93"/>
    <x:mergeCell ref="G93:I93"/>
    <x:mergeCell ref="J93:L93"/>
    <x:mergeCell ref="D92:F92"/>
    <x:mergeCell ref="G92:I92"/>
    <x:mergeCell ref="J92:L92"/>
    <x:mergeCell ref="D91:F91"/>
    <x:mergeCell ref="G91:I91"/>
    <x:mergeCell ref="J91:L91"/>
    <x:mergeCell ref="D90:F90"/>
    <x:mergeCell ref="G90:I90"/>
    <x:mergeCell ref="J90:L90"/>
    <x:mergeCell ref="A89:C89"/>
    <x:mergeCell ref="D89:F89"/>
    <x:mergeCell ref="G89:I89"/>
    <x:mergeCell ref="J89:L89"/>
    <x:mergeCell ref="M89:O89"/>
    <x:mergeCell ref="P89:R89"/>
    <x:mergeCell ref="A88:C88"/>
    <x:mergeCell ref="D88:F88"/>
    <x:mergeCell ref="G88:I88"/>
    <x:mergeCell ref="J88:L88"/>
    <x:mergeCell ref="M88:O88"/>
    <x:mergeCell ref="P88:R88"/>
    <x:mergeCell ref="P92:R93"/>
    <x:mergeCell ref="M92:O93"/>
    <x:mergeCell ref="A92:C93"/>
    <x:mergeCell ref="P90:R91"/>
    <x:mergeCell ref="M90:O91"/>
    <x:mergeCell ref="A90:C91"/>
    <x:mergeCell ref="A81:C81"/>
    <x:mergeCell ref="D81:F81"/>
    <x:mergeCell ref="G81:I81"/>
    <x:mergeCell ref="J81:L81"/>
    <x:mergeCell ref="M81:O81"/>
    <x:mergeCell ref="P81:R81"/>
    <x:mergeCell ref="A80:C80"/>
    <x:mergeCell ref="D80:F80"/>
    <x:mergeCell ref="G80:I80"/>
    <x:mergeCell ref="J80:L80"/>
    <x:mergeCell ref="M80:O80"/>
    <x:mergeCell ref="P80:R80"/>
    <x:mergeCell ref="A79:C79"/>
    <x:mergeCell ref="D79:F79"/>
    <x:mergeCell ref="G79:I79"/>
    <x:mergeCell ref="J79:L79"/>
    <x:mergeCell ref="M79:O79"/>
    <x:mergeCell ref="P79:R79"/>
    <x:mergeCell ref="A78:C78"/>
    <x:mergeCell ref="D78:F78"/>
    <x:mergeCell ref="G78:I78"/>
    <x:mergeCell ref="J78:L78"/>
    <x:mergeCell ref="M78:O78"/>
    <x:mergeCell ref="P78:R78"/>
    <x:mergeCell ref="A77:C77"/>
    <x:mergeCell ref="D77:F77"/>
    <x:mergeCell ref="G77:I77"/>
    <x:mergeCell ref="J77:L77"/>
    <x:mergeCell ref="M77:O77"/>
    <x:mergeCell ref="P77:R77"/>
    <x:mergeCell ref="A76:C76"/>
    <x:mergeCell ref="D76:F76"/>
    <x:mergeCell ref="G76:I76"/>
    <x:mergeCell ref="J76:L76"/>
    <x:mergeCell ref="M76:O76"/>
    <x:mergeCell ref="P76:R76"/>
    <x:mergeCell ref="A75:C75"/>
    <x:mergeCell ref="D75:F75"/>
    <x:mergeCell ref="G75:I75"/>
    <x:mergeCell ref="J75:L75"/>
    <x:mergeCell ref="M75:O75"/>
    <x:mergeCell ref="P75:R75"/>
    <x:mergeCell ref="A74:C74"/>
    <x:mergeCell ref="D74:F74"/>
    <x:mergeCell ref="G74:I74"/>
    <x:mergeCell ref="J74:L74"/>
    <x:mergeCell ref="M74:O74"/>
    <x:mergeCell ref="P74:R74"/>
    <x:mergeCell ref="A73:C73"/>
    <x:mergeCell ref="D73:F73"/>
    <x:mergeCell ref="G73:I73"/>
    <x:mergeCell ref="J73:L73"/>
    <x:mergeCell ref="M73:O73"/>
    <x:mergeCell ref="P73:R73"/>
    <x:mergeCell ref="A72:C72"/>
    <x:mergeCell ref="D72:F72"/>
    <x:mergeCell ref="G72:I72"/>
    <x:mergeCell ref="J72:L72"/>
    <x:mergeCell ref="M72:O72"/>
    <x:mergeCell ref="P72:R72"/>
    <x:mergeCell ref="A71:C71"/>
    <x:mergeCell ref="D71:F71"/>
    <x:mergeCell ref="G71:I71"/>
    <x:mergeCell ref="J71:L71"/>
    <x:mergeCell ref="M71:O71"/>
    <x:mergeCell ref="P71:R71"/>
    <x:mergeCell ref="A70:C70"/>
    <x:mergeCell ref="D70:F70"/>
    <x:mergeCell ref="G70:I70"/>
    <x:mergeCell ref="J70:L70"/>
    <x:mergeCell ref="M70:O70"/>
    <x:mergeCell ref="P70:R70"/>
    <x:mergeCell ref="A69:C69"/>
    <x:mergeCell ref="D69:F69"/>
    <x:mergeCell ref="G69:I69"/>
    <x:mergeCell ref="J69:L69"/>
    <x:mergeCell ref="M69:O69"/>
    <x:mergeCell ref="P69:R69"/>
    <x:mergeCell ref="A68:C68"/>
    <x:mergeCell ref="D68:F68"/>
    <x:mergeCell ref="G68:I68"/>
    <x:mergeCell ref="J68:L68"/>
    <x:mergeCell ref="M68:O68"/>
    <x:mergeCell ref="P68:R68"/>
    <x:mergeCell ref="D67:F67"/>
    <x:mergeCell ref="G67:I67"/>
    <x:mergeCell ref="J67:L67"/>
    <x:mergeCell ref="D66:F66"/>
    <x:mergeCell ref="G66:I66"/>
    <x:mergeCell ref="J66:L66"/>
    <x:mergeCell ref="D65:F65"/>
    <x:mergeCell ref="G65:I65"/>
    <x:mergeCell ref="J65:L65"/>
    <x:mergeCell ref="D64:F64"/>
    <x:mergeCell ref="G64:I64"/>
    <x:mergeCell ref="J64:L64"/>
    <x:mergeCell ref="P66:R67"/>
    <x:mergeCell ref="A66:C67"/>
    <x:mergeCell ref="M66:O67"/>
    <x:mergeCell ref="A64:C65"/>
    <x:mergeCell ref="M64:O65"/>
    <x:mergeCell ref="P64:R65"/>
    <x:mergeCell ref="D63:F63"/>
    <x:mergeCell ref="G63:I63"/>
    <x:mergeCell ref="J63:L63"/>
    <x:mergeCell ref="D62:F62"/>
    <x:mergeCell ref="G62:I62"/>
    <x:mergeCell ref="J62:L62"/>
    <x:mergeCell ref="A61:C61"/>
    <x:mergeCell ref="D61:F61"/>
    <x:mergeCell ref="G61:I61"/>
    <x:mergeCell ref="J61:L61"/>
    <x:mergeCell ref="M61:O61"/>
    <x:mergeCell ref="P61:R61"/>
    <x:mergeCell ref="A60:C60"/>
    <x:mergeCell ref="D60:F60"/>
    <x:mergeCell ref="G60:I60"/>
    <x:mergeCell ref="J60:L60"/>
    <x:mergeCell ref="M60:O60"/>
    <x:mergeCell ref="P60:R60"/>
    <x:mergeCell ref="D59:F59"/>
    <x:mergeCell ref="G59:I59"/>
    <x:mergeCell ref="J59:L59"/>
    <x:mergeCell ref="D58:F58"/>
    <x:mergeCell ref="G58:I58"/>
    <x:mergeCell ref="J58:L58"/>
    <x:mergeCell ref="A58:C59"/>
    <x:mergeCell ref="M58:O59"/>
    <x:mergeCell ref="P58:R59"/>
    <x:mergeCell ref="A62:C63"/>
    <x:mergeCell ref="M62:O63"/>
    <x:mergeCell ref="P62:R63"/>
    <x:mergeCell ref="A57:C57"/>
    <x:mergeCell ref="D57:F57"/>
    <x:mergeCell ref="G57:I57"/>
    <x:mergeCell ref="J57:L57"/>
    <x:mergeCell ref="M57:O57"/>
    <x:mergeCell ref="P57:R57"/>
    <x:mergeCell ref="A56:C56"/>
    <x:mergeCell ref="D56:F56"/>
    <x:mergeCell ref="G56:I56"/>
    <x:mergeCell ref="J56:L56"/>
    <x:mergeCell ref="M56:O56"/>
    <x:mergeCell ref="P56:R56"/>
    <x:mergeCell ref="A55:C55"/>
    <x:mergeCell ref="D55:F55"/>
    <x:mergeCell ref="G55:I55"/>
    <x:mergeCell ref="J55:L55"/>
    <x:mergeCell ref="M55:O55"/>
    <x:mergeCell ref="P55:R55"/>
    <x:mergeCell ref="A54:C54"/>
    <x:mergeCell ref="D54:F54"/>
    <x:mergeCell ref="G54:I54"/>
    <x:mergeCell ref="J54:L54"/>
    <x:mergeCell ref="M54:O54"/>
    <x:mergeCell ref="P54:R54"/>
    <x:mergeCell ref="A53:C53"/>
    <x:mergeCell ref="D53:F53"/>
    <x:mergeCell ref="G53:I53"/>
    <x:mergeCell ref="J53:L53"/>
    <x:mergeCell ref="M53:O53"/>
    <x:mergeCell ref="P53:R53"/>
    <x:mergeCell ref="A52:C52"/>
    <x:mergeCell ref="D52:F52"/>
    <x:mergeCell ref="G52:I52"/>
    <x:mergeCell ref="J52:L52"/>
    <x:mergeCell ref="M52:O52"/>
    <x:mergeCell ref="P52:R52"/>
    <x:mergeCell ref="A51:C51"/>
    <x:mergeCell ref="D51:F51"/>
    <x:mergeCell ref="G51:I51"/>
    <x:mergeCell ref="J51:L51"/>
    <x:mergeCell ref="M51:O51"/>
    <x:mergeCell ref="P51:R51"/>
    <x:mergeCell ref="A50:C50"/>
    <x:mergeCell ref="D50:F50"/>
    <x:mergeCell ref="G50:I50"/>
    <x:mergeCell ref="J50:L50"/>
    <x:mergeCell ref="M50:O50"/>
    <x:mergeCell ref="P50:R50"/>
    <x:mergeCell ref="A49:C49"/>
    <x:mergeCell ref="D49:F49"/>
    <x:mergeCell ref="G49:I49"/>
    <x:mergeCell ref="J49:L49"/>
    <x:mergeCell ref="M49:O49"/>
    <x:mergeCell ref="P49:R49"/>
    <x:mergeCell ref="A48:C48"/>
    <x:mergeCell ref="D48:F48"/>
    <x:mergeCell ref="G48:I48"/>
    <x:mergeCell ref="J48:L48"/>
    <x:mergeCell ref="M48:O48"/>
    <x:mergeCell ref="P48:R48"/>
    <x:mergeCell ref="A47:C47"/>
    <x:mergeCell ref="D47:F47"/>
    <x:mergeCell ref="G47:I47"/>
    <x:mergeCell ref="J47:L47"/>
    <x:mergeCell ref="M47:O47"/>
    <x:mergeCell ref="P47:R47"/>
    <x:mergeCell ref="A46:C46"/>
    <x:mergeCell ref="D46:F46"/>
    <x:mergeCell ref="G46:I46"/>
    <x:mergeCell ref="J46:L46"/>
    <x:mergeCell ref="M46:O46"/>
    <x:mergeCell ref="P46:R46"/>
    <x:mergeCell ref="A45:C45"/>
    <x:mergeCell ref="D45:F45"/>
    <x:mergeCell ref="G45:I45"/>
    <x:mergeCell ref="J45:L45"/>
    <x:mergeCell ref="M45:O45"/>
    <x:mergeCell ref="P45:R45"/>
    <x:mergeCell ref="D36:F36"/>
    <x:mergeCell ref="G36:I36"/>
    <x:mergeCell ref="J36:L36"/>
    <x:mergeCell ref="M36:O36"/>
    <x:mergeCell ref="P36:R36"/>
    <x:mergeCell ref="A35:C35"/>
    <x:mergeCell ref="D35:F35"/>
    <x:mergeCell ref="G35:I35"/>
    <x:mergeCell ref="J35:L35"/>
    <x:mergeCell ref="M35:O35"/>
    <x:mergeCell ref="P35:R35"/>
    <x:mergeCell ref="A34:C34"/>
    <x:mergeCell ref="D34:F34"/>
    <x:mergeCell ref="G34:I34"/>
    <x:mergeCell ref="J34:L34"/>
    <x:mergeCell ref="M34:O34"/>
    <x:mergeCell ref="P34:R34"/>
    <x:mergeCell ref="D33:F33"/>
    <x:mergeCell ref="G33:I33"/>
    <x:mergeCell ref="J33:L33"/>
    <x:mergeCell ref="D32:F32"/>
    <x:mergeCell ref="G32:I32"/>
    <x:mergeCell ref="J32:L32"/>
    <x:mergeCell ref="P32:R33"/>
    <x:mergeCell ref="M32:O33"/>
    <x:mergeCell ref="A32:C33"/>
    <x:mergeCell ref="A44:C44"/>
    <x:mergeCell ref="D44:F44"/>
    <x:mergeCell ref="G44:I44"/>
    <x:mergeCell ref="J44:L44"/>
    <x:mergeCell ref="M44:O44"/>
    <x:mergeCell ref="P44:R44"/>
    <x:mergeCell ref="A43:C43"/>
    <x:mergeCell ref="D43:F43"/>
    <x:mergeCell ref="G43:I43"/>
    <x:mergeCell ref="J43:L43"/>
    <x:mergeCell ref="M43:O43"/>
    <x:mergeCell ref="P43:R43"/>
    <x:mergeCell ref="A42:C42"/>
    <x:mergeCell ref="D42:F42"/>
    <x:mergeCell ref="G42:I42"/>
    <x:mergeCell ref="J42:L42"/>
    <x:mergeCell ref="M42:O42"/>
    <x:mergeCell ref="P42:R42"/>
    <x:mergeCell ref="A41:C41"/>
    <x:mergeCell ref="D41:F41"/>
    <x:mergeCell ref="G41:I41"/>
    <x:mergeCell ref="J41:L41"/>
    <x:mergeCell ref="M41:O41"/>
    <x:mergeCell ref="P41:R41"/>
    <x:mergeCell ref="A40:C40"/>
    <x:mergeCell ref="D40:F40"/>
    <x:mergeCell ref="G40:I40"/>
    <x:mergeCell ref="J40:L40"/>
    <x:mergeCell ref="M40:O40"/>
    <x:mergeCell ref="P40:R40"/>
    <x:mergeCell ref="A39:C39"/>
    <x:mergeCell ref="D39:F39"/>
    <x:mergeCell ref="G39:I39"/>
    <x:mergeCell ref="J39:L39"/>
    <x:mergeCell ref="M39:O39"/>
    <x:mergeCell ref="P39:R39"/>
    <x:mergeCell ref="D27:F27"/>
    <x:mergeCell ref="G27:I27"/>
    <x:mergeCell ref="J27:L27"/>
    <x:mergeCell ref="D26:F26"/>
    <x:mergeCell ref="G26:I26"/>
    <x:mergeCell ref="J26:L26"/>
    <x:mergeCell ref="D25:F25"/>
    <x:mergeCell ref="G25:I25"/>
    <x:mergeCell ref="J25:L25"/>
    <x:mergeCell ref="D24:F24"/>
    <x:mergeCell ref="G24:I24"/>
    <x:mergeCell ref="J24:L24"/>
    <x:mergeCell ref="D23:F23"/>
    <x:mergeCell ref="G23:I23"/>
    <x:mergeCell ref="J23:L23"/>
    <x:mergeCell ref="D22:F22"/>
    <x:mergeCell ref="G22:I22"/>
    <x:mergeCell ref="J22:L22"/>
    <x:mergeCell ref="P24:R25"/>
    <x:mergeCell ref="M24:O25"/>
    <x:mergeCell ref="A22:C23"/>
    <x:mergeCell ref="M22:O23"/>
    <x:mergeCell ref="P22:R23"/>
    <x:mergeCell ref="P26:R27"/>
    <x:mergeCell ref="M26:O27"/>
    <x:mergeCell ref="A26:C27"/>
    <x:mergeCell ref="A24:C25"/>
    <x:mergeCell ref="A38:C38"/>
    <x:mergeCell ref="D38:F38"/>
    <x:mergeCell ref="G38:I38"/>
    <x:mergeCell ref="J38:L38"/>
    <x:mergeCell ref="M38:O38"/>
    <x:mergeCell ref="P38:R38"/>
    <x:mergeCell ref="A31:C31"/>
    <x:mergeCell ref="D31:F31"/>
    <x:mergeCell ref="G31:I31"/>
    <x:mergeCell ref="J31:L31"/>
    <x:mergeCell ref="M31:O31"/>
    <x:mergeCell ref="P31:R31"/>
    <x:mergeCell ref="A30:C30"/>
    <x:mergeCell ref="D30:F30"/>
    <x:mergeCell ref="G30:I30"/>
    <x:mergeCell ref="J30:L30"/>
    <x:mergeCell ref="M30:O30"/>
    <x:mergeCell ref="P30:R30"/>
    <x:mergeCell ref="A29:C29"/>
    <x:mergeCell ref="D29:F29"/>
    <x:mergeCell ref="G29:I29"/>
    <x:mergeCell ref="J29:L29"/>
    <x:mergeCell ref="M29:O29"/>
    <x:mergeCell ref="P29:R29"/>
    <x:mergeCell ref="A28:C28"/>
    <x:mergeCell ref="D28:F28"/>
    <x:mergeCell ref="G28:I28"/>
    <x:mergeCell ref="J28:L28"/>
    <x:mergeCell ref="M28:O28"/>
    <x:mergeCell ref="P28:R28"/>
    <x:mergeCell ref="A37:C37"/>
    <x:mergeCell ref="D37:F37"/>
    <x:mergeCell ref="G37:I37"/>
    <x:mergeCell ref="J37:L37"/>
    <x:mergeCell ref="M37:O37"/>
    <x:mergeCell ref="P37:R37"/>
    <x:mergeCell ref="A36:C36"/>
    <x:mergeCell ref="G16:I16"/>
    <x:mergeCell ref="J16:L16"/>
    <x:mergeCell ref="M16:O16"/>
    <x:mergeCell ref="P16:R16"/>
    <x:mergeCell ref="A15:C15"/>
    <x:mergeCell ref="D15:F15"/>
    <x:mergeCell ref="G15:I15"/>
    <x:mergeCell ref="J15:L15"/>
    <x:mergeCell ref="M15:O15"/>
    <x:mergeCell ref="P15:R15"/>
    <x:mergeCell ref="A14:C14"/>
    <x:mergeCell ref="D14:F14"/>
    <x:mergeCell ref="G14:I14"/>
    <x:mergeCell ref="J14:L14"/>
    <x:mergeCell ref="M14:O14"/>
    <x:mergeCell ref="P14:R14"/>
    <x:mergeCell ref="A13:C13"/>
    <x:mergeCell ref="D13:F13"/>
    <x:mergeCell ref="G13:I13"/>
    <x:mergeCell ref="J13:L13"/>
    <x:mergeCell ref="M13:O13"/>
    <x:mergeCell ref="P13:R13"/>
    <x:mergeCell ref="A12:C12"/>
    <x:mergeCell ref="D12:F12"/>
    <x:mergeCell ref="G12:I12"/>
    <x:mergeCell ref="J12:L12"/>
    <x:mergeCell ref="M12:O12"/>
    <x:mergeCell ref="P12:R12"/>
    <x:mergeCell ref="A21:C21"/>
    <x:mergeCell ref="D21:F21"/>
    <x:mergeCell ref="G21:I21"/>
    <x:mergeCell ref="J21:L21"/>
    <x:mergeCell ref="M21:O21"/>
    <x:mergeCell ref="P21:R21"/>
    <x:mergeCell ref="A20:C20"/>
    <x:mergeCell ref="D20:F20"/>
    <x:mergeCell ref="G20:I20"/>
    <x:mergeCell ref="J20:L20"/>
    <x:mergeCell ref="M20:O20"/>
    <x:mergeCell ref="P20:R20"/>
    <x:mergeCell ref="A19:C19"/>
    <x:mergeCell ref="D19:F19"/>
    <x:mergeCell ref="G19:I19"/>
    <x:mergeCell ref="J19:L19"/>
    <x:mergeCell ref="M19:O19"/>
    <x:mergeCell ref="P19:R19"/>
    <x:mergeCell ref="A18:C18"/>
    <x:mergeCell ref="D18:F18"/>
    <x:mergeCell ref="G18:I18"/>
    <x:mergeCell ref="J18:L18"/>
    <x:mergeCell ref="M18:O18"/>
    <x:mergeCell ref="P18:R18"/>
    <x:mergeCell ref="S61:X61"/>
    <x:mergeCell ref="S109:W109"/>
    <x:mergeCell ref="A1:C1"/>
    <x:mergeCell ref="D1:F1"/>
    <x:mergeCell ref="G1:I1"/>
    <x:mergeCell ref="J1:L1"/>
    <x:mergeCell ref="M1:O1"/>
    <x:mergeCell ref="P1:R1"/>
    <x:mergeCell ref="D3:F3"/>
    <x:mergeCell ref="G3:I3"/>
    <x:mergeCell ref="J3:L3"/>
    <x:mergeCell ref="D2:F2"/>
    <x:mergeCell ref="G2:I2"/>
    <x:mergeCell ref="J2:L2"/>
    <x:mergeCell ref="A5:C5"/>
    <x:mergeCell ref="D5:F5"/>
    <x:mergeCell ref="G5:I5"/>
    <x:mergeCell ref="J5:L5"/>
    <x:mergeCell ref="M5:O5"/>
    <x:mergeCell ref="P5:R5"/>
    <x:mergeCell ref="A4:C4"/>
    <x:mergeCell ref="D4:F4"/>
    <x:mergeCell ref="G4:I4"/>
    <x:mergeCell ref="J4:L4"/>
    <x:mergeCell ref="M4:O4"/>
    <x:mergeCell ref="P4:R4"/>
    <x:mergeCell ref="A11:C11"/>
    <x:mergeCell ref="D11:F11"/>
    <x:mergeCell ref="G11:I11"/>
    <x:mergeCell ref="J11:L11"/>
    <x:mergeCell ref="M11:O11"/>
    <x:mergeCell ref="P11:R11"/>
    <x:mergeCell ref="A7:C7"/>
    <x:mergeCell ref="D7:F7"/>
    <x:mergeCell ref="G7:I7"/>
    <x:mergeCell ref="J7:L7"/>
    <x:mergeCell ref="M7:O7"/>
    <x:mergeCell ref="P7:R7"/>
    <x:mergeCell ref="A6:C6"/>
    <x:mergeCell ref="D6:F6"/>
    <x:mergeCell ref="G6:I6"/>
    <x:mergeCell ref="J6:L6"/>
    <x:mergeCell ref="M6:O6"/>
    <x:mergeCell ref="P6:R6"/>
    <x:mergeCell ref="A10:C10"/>
    <x:mergeCell ref="D10:F10"/>
    <x:mergeCell ref="G10:I10"/>
    <x:mergeCell ref="J10:L10"/>
    <x:mergeCell ref="M10:O10"/>
    <x:mergeCell ref="P10:R10"/>
    <x:mergeCell ref="D9:F9"/>
    <x:mergeCell ref="G9:I9"/>
    <x:mergeCell ref="J9:L9"/>
    <x:mergeCell ref="D8:F8"/>
    <x:mergeCell ref="G8:I8"/>
    <x:mergeCell ref="J8:L8"/>
    <x:mergeCell ref="A17:C17"/>
    <x:mergeCell ref="D17:F17"/>
    <x:mergeCell ref="G17:I17"/>
    <x:mergeCell ref="J17:L17"/>
    <x:mergeCell ref="M17:O17"/>
    <x:mergeCell ref="P17:R17"/>
    <x:mergeCell ref="A16:C16"/>
    <x:mergeCell ref="D16:F16"/>
    <x:mergeCell ref="A276:C276"/>
    <x:mergeCell ref="D276:F276"/>
    <x:mergeCell ref="G276:I276"/>
    <x:mergeCell ref="J276:L276"/>
    <x:mergeCell ref="M276:O276"/>
    <x:mergeCell ref="P276:R276"/>
    <x:mergeCell ref="A277:C277"/>
    <x:mergeCell ref="D277:F277"/>
    <x:mergeCell ref="G277:I277"/>
    <x:mergeCell ref="J277:L277"/>
    <x:mergeCell ref="M277:O277"/>
    <x:mergeCell ref="P277:R277"/>
    <x:mergeCell ref="A278:C278"/>
    <x:mergeCell ref="D278:F278"/>
    <x:mergeCell ref="G278:I278"/>
    <x:mergeCell ref="J278:L278"/>
    <x:mergeCell ref="M278:O278"/>
    <x:mergeCell ref="P278:R278"/>
    <x:mergeCell ref="A279:C279"/>
    <x:mergeCell ref="D279:F279"/>
    <x:mergeCell ref="G279:I279"/>
    <x:mergeCell ref="J279:L279"/>
    <x:mergeCell ref="M279:O279"/>
    <x:mergeCell ref="P279:R279"/>
    <x:mergeCell ref="A280:C280"/>
    <x:mergeCell ref="D280:F280"/>
    <x:mergeCell ref="G280:I280"/>
    <x:mergeCell ref="J280:L280"/>
    <x:mergeCell ref="M280:O280"/>
    <x:mergeCell ref="P280:R280"/>
    <x:mergeCell ref="A281:C281"/>
    <x:mergeCell ref="D281:F281"/>
    <x:mergeCell ref="G281:I281"/>
    <x:mergeCell ref="J281:L281"/>
    <x:mergeCell ref="M281:O281"/>
    <x:mergeCell ref="P281:R281"/>
    <x:mergeCell ref="A282:C282"/>
    <x:mergeCell ref="D282:F282"/>
    <x:mergeCell ref="G282:I282"/>
    <x:mergeCell ref="J282:L282"/>
    <x:mergeCell ref="M282:O282"/>
    <x:mergeCell ref="P282:R282"/>
    <x:mergeCell ref="A283:C283"/>
    <x:mergeCell ref="D283:F283"/>
    <x:mergeCell ref="G283:I283"/>
    <x:mergeCell ref="J283:L283"/>
    <x:mergeCell ref="M283:O283"/>
    <x:mergeCell ref="P283:R283"/>
    <x:mergeCell ref="A284:C284"/>
    <x:mergeCell ref="D284:F284"/>
    <x:mergeCell ref="G284:I284"/>
    <x:mergeCell ref="J284:L284"/>
    <x:mergeCell ref="M284:O284"/>
    <x:mergeCell ref="P284:R284"/>
    <x:mergeCell ref="A285:C285"/>
    <x:mergeCell ref="D285:F285"/>
    <x:mergeCell ref="G285:I285"/>
    <x:mergeCell ref="J285:L285"/>
    <x:mergeCell ref="M285:O285"/>
    <x:mergeCell ref="P285:R285"/>
    <x:mergeCell ref="A286:C286"/>
    <x:mergeCell ref="D286:F286"/>
    <x:mergeCell ref="G286:I286"/>
    <x:mergeCell ref="J286:L286"/>
    <x:mergeCell ref="M286:O286"/>
    <x:mergeCell ref="P286:R286"/>
    <x:mergeCell ref="A287:C287"/>
    <x:mergeCell ref="D287:F287"/>
    <x:mergeCell ref="G287:I287"/>
    <x:mergeCell ref="J287:L287"/>
    <x:mergeCell ref="M287:O287"/>
    <x:mergeCell ref="P287:R287"/>
    <x:mergeCell ref="A288:C288"/>
    <x:mergeCell ref="D288:F288"/>
    <x:mergeCell ref="G288:I288"/>
    <x:mergeCell ref="J288:L288"/>
    <x:mergeCell ref="M288:O288"/>
    <x:mergeCell ref="P288:R288"/>
    <x:mergeCell ref="A289:C289"/>
    <x:mergeCell ref="D289:F289"/>
    <x:mergeCell ref="G289:I289"/>
    <x:mergeCell ref="J289:L289"/>
    <x:mergeCell ref="M289:O289"/>
    <x:mergeCell ref="P289:R289"/>
    <x:mergeCell ref="A290:C290"/>
    <x:mergeCell ref="D290:F290"/>
    <x:mergeCell ref="G290:I290"/>
    <x:mergeCell ref="J290:L290"/>
    <x:mergeCell ref="M290:O290"/>
    <x:mergeCell ref="P290:R290"/>
    <x:mergeCell ref="A291:C291"/>
    <x:mergeCell ref="D291:F291"/>
    <x:mergeCell ref="G291:I291"/>
    <x:mergeCell ref="J291:L291"/>
    <x:mergeCell ref="M291:O291"/>
    <x:mergeCell ref="P291:R291"/>
    <x:mergeCell ref="A292:C292"/>
    <x:mergeCell ref="D292:F292"/>
    <x:mergeCell ref="G292:I292"/>
    <x:mergeCell ref="J292:L292"/>
    <x:mergeCell ref="M292:O292"/>
    <x:mergeCell ref="P292:R292"/>
    <x:mergeCell ref="A293:C293"/>
    <x:mergeCell ref="D293:F293"/>
    <x:mergeCell ref="G293:I293"/>
    <x:mergeCell ref="J293:L293"/>
    <x:mergeCell ref="M293:O293"/>
    <x:mergeCell ref="P293:R293"/>
    <x:mergeCell ref="A294:C294"/>
    <x:mergeCell ref="D294:F294"/>
    <x:mergeCell ref="G294:I294"/>
    <x:mergeCell ref="J294:L294"/>
    <x:mergeCell ref="M294:O294"/>
    <x:mergeCell ref="P294:R294"/>
    <x:mergeCell ref="A295:C295"/>
    <x:mergeCell ref="D295:F295"/>
    <x:mergeCell ref="G295:I295"/>
    <x:mergeCell ref="J295:L295"/>
    <x:mergeCell ref="M295:O295"/>
    <x:mergeCell ref="P295:R295"/>
    <x:mergeCell ref="A296:C296"/>
    <x:mergeCell ref="D296:F296"/>
    <x:mergeCell ref="G296:I296"/>
    <x:mergeCell ref="J296:L296"/>
    <x:mergeCell ref="M296:O296"/>
    <x:mergeCell ref="P296:R296"/>
    <x:mergeCell ref="A297:C297"/>
    <x:mergeCell ref="D297:F297"/>
    <x:mergeCell ref="G297:I297"/>
    <x:mergeCell ref="J297:L297"/>
    <x:mergeCell ref="M297:O297"/>
    <x:mergeCell ref="P297:R297"/>
    <x:mergeCell ref="A298:C298"/>
    <x:mergeCell ref="D298:F298"/>
    <x:mergeCell ref="G298:I298"/>
    <x:mergeCell ref="J298:L298"/>
    <x:mergeCell ref="M298:O298"/>
    <x:mergeCell ref="P298:R298"/>
    <x:mergeCell ref="A299:C299"/>
    <x:mergeCell ref="D299:F299"/>
    <x:mergeCell ref="G299:I299"/>
    <x:mergeCell ref="J299:L299"/>
    <x:mergeCell ref="M300:O300"/>
    <x:mergeCell ref="P299:R299"/>
    <x:mergeCell ref="M299:O299"/>
    <x:mergeCell ref="A300:C300"/>
    <x:mergeCell ref="D300:F300"/>
    <x:mergeCell ref="G300:I300"/>
    <x:mergeCell ref="J300:L300"/>
    <x:mergeCell ref="P300:R300"/>
    <x:mergeCell ref="A301:C301"/>
    <x:mergeCell ref="D301:F301"/>
    <x:mergeCell ref="G301:I301"/>
    <x:mergeCell ref="J301:L301"/>
    <x:mergeCell ref="M301:O301"/>
    <x:mergeCell ref="P301:R301"/>
    <x:mergeCell ref="A302:C302"/>
    <x:mergeCell ref="D302:F302"/>
    <x:mergeCell ref="G302:I302"/>
    <x:mergeCell ref="J302:L302"/>
    <x:mergeCell ref="M302:O302"/>
    <x:mergeCell ref="P302:R302"/>
    <x:mergeCell ref="A303:C303"/>
    <x:mergeCell ref="D303:F303"/>
    <x:mergeCell ref="G303:I303"/>
    <x:mergeCell ref="J303:L303"/>
    <x:mergeCell ref="M303:O303"/>
    <x:mergeCell ref="P303:R303"/>
    <x:mergeCell ref="A304:C304"/>
    <x:mergeCell ref="D304:F304"/>
    <x:mergeCell ref="G304:I304"/>
    <x:mergeCell ref="J304:L304"/>
    <x:mergeCell ref="M304:O304"/>
    <x:mergeCell ref="P304:R304"/>
    <x:mergeCell ref="A305:C305"/>
    <x:mergeCell ref="D305:F305"/>
    <x:mergeCell ref="G305:I305"/>
    <x:mergeCell ref="J305:L305"/>
    <x:mergeCell ref="M305:O305"/>
    <x:mergeCell ref="P305:R305"/>
    <x:mergeCell ref="A306:C306"/>
    <x:mergeCell ref="D306:F306"/>
    <x:mergeCell ref="G306:I306"/>
    <x:mergeCell ref="J306:L306"/>
    <x:mergeCell ref="M306:O306"/>
    <x:mergeCell ref="P306:R306"/>
    <x:mergeCell ref="A307:C307"/>
    <x:mergeCell ref="D307:F307"/>
    <x:mergeCell ref="G307:I307"/>
    <x:mergeCell ref="J307:L307"/>
    <x:mergeCell ref="M307:O307"/>
    <x:mergeCell ref="P307:R307"/>
    <x:mergeCell ref="A308:C308"/>
    <x:mergeCell ref="D308:F308"/>
    <x:mergeCell ref="G308:I308"/>
    <x:mergeCell ref="J308:L308"/>
    <x:mergeCell ref="M308:O308"/>
    <x:mergeCell ref="P308:R308"/>
    <x:mergeCell ref="A309:C309"/>
    <x:mergeCell ref="D309:F309"/>
    <x:mergeCell ref="G309:I309"/>
    <x:mergeCell ref="J309:L309"/>
    <x:mergeCell ref="M309:O309"/>
    <x:mergeCell ref="P309:R309"/>
    <x:mergeCell ref="A310:C310"/>
    <x:mergeCell ref="D310:F310"/>
    <x:mergeCell ref="G310:I310"/>
    <x:mergeCell ref="J310:L310"/>
    <x:mergeCell ref="M310:O310"/>
    <x:mergeCell ref="P310:R310"/>
    <x:mergeCell ref="A311:C311"/>
    <x:mergeCell ref="D311:F311"/>
    <x:mergeCell ref="G311:I311"/>
    <x:mergeCell ref="J311:L311"/>
    <x:mergeCell ref="M311:O311"/>
    <x:mergeCell ref="P311:R311"/>
    <x:mergeCell ref="A465:C465"/>
    <x:mergeCell ref="D465:F465"/>
    <x:mergeCell ref="G465:I465"/>
    <x:mergeCell ref="J465:L465"/>
    <x:mergeCell ref="M465:O465"/>
    <x:mergeCell ref="P465:R465"/>
    <x:mergeCell ref="A466:C466"/>
    <x:mergeCell ref="D466:F466"/>
    <x:mergeCell ref="G466:I466"/>
    <x:mergeCell ref="J466:L466"/>
    <x:mergeCell ref="M466:O466"/>
    <x:mergeCell ref="P466:R466"/>
    <x:mergeCell ref="A467:C467"/>
    <x:mergeCell ref="D467:F467"/>
    <x:mergeCell ref="G467:I467"/>
    <x:mergeCell ref="J467:L467"/>
    <x:mergeCell ref="M467:O467"/>
    <x:mergeCell ref="A312:C312"/>
    <x:mergeCell ref="D312:F312"/>
    <x:mergeCell ref="G312:I312"/>
    <x:mergeCell ref="J312:L312"/>
    <x:mergeCell ref="M312:O312"/>
    <x:mergeCell ref="P312:R312"/>
    <x:mergeCell ref="A313:C313"/>
    <x:mergeCell ref="D313:F313"/>
    <x:mergeCell ref="G313:I313"/>
    <x:mergeCell ref="J313:L313"/>
    <x:mergeCell ref="M313:O313"/>
    <x:mergeCell ref="P313:R313"/>
    <x:mergeCell ref="D314:F314"/>
    <x:mergeCell ref="G314:I314"/>
    <x:mergeCell ref="J314:L314"/>
    <x:mergeCell ref="D315:F315"/>
    <x:mergeCell ref="G315:I315"/>
    <x:mergeCell ref="J315:L315"/>
    <x:mergeCell ref="P314:R315"/>
    <x:mergeCell ref="M314:O315"/>
    <x:mergeCell ref="A314:C315"/>
    <x:mergeCell ref="G316:I316"/>
    <x:mergeCell ref="J316:L316"/>
    <x:mergeCell ref="D317:F317"/>
    <x:mergeCell ref="G317:I317"/>
    <x:mergeCell ref="J317:L317"/>
    <x:mergeCell ref="D318:F318"/>
    <x:mergeCell ref="G318:I318"/>
    <x:mergeCell ref="J318:L318"/>
    <x:mergeCell ref="D319:F319"/>
    <x:mergeCell ref="G319:I319"/>
    <x:mergeCell ref="J319:L319"/>
    <x:mergeCell ref="A320:C320"/>
    <x:mergeCell ref="D320:F320"/>
    <x:mergeCell ref="G320:I320"/>
    <x:mergeCell ref="J320:L320"/>
    <x:mergeCell ref="M320:O320"/>
    <x:mergeCell ref="P320:R320"/>
    <x:mergeCell ref="A321:C321"/>
    <x:mergeCell ref="D321:F321"/>
    <x:mergeCell ref="G321:I321"/>
    <x:mergeCell ref="J321:L321"/>
    <x:mergeCell ref="M321:O321"/>
    <x:mergeCell ref="P321:R321"/>
    <x:mergeCell ref="D316:F316"/>
    <x:mergeCell ref="P316:R317"/>
    <x:mergeCell ref="M316:O317"/>
    <x:mergeCell ref="D479:F479"/>
    <x:mergeCell ref="G479:I479"/>
    <x:mergeCell ref="J479:L479"/>
    <x:mergeCell ref="D480:F480"/>
    <x:mergeCell ref="G480:I480"/>
    <x:mergeCell ref="J480:L480"/>
    <x:mergeCell ref="D481:F481"/>
    <x:mergeCell ref="G481:I481"/>
    <x:mergeCell ref="J481:L481"/>
    <x:mergeCell ref="D482:F482"/>
    <x:mergeCell ref="G482:I482"/>
    <x:mergeCell ref="J482:L482"/>
    <x:mergeCell ref="D483:F483"/>
    <x:mergeCell ref="G483:I483"/>
    <x:mergeCell ref="J483:L483"/>
    <x:mergeCell ref="A484:C484"/>
    <x:mergeCell ref="D484:F484"/>
    <x:mergeCell ref="G484:I484"/>
    <x:mergeCell ref="J484:L484"/>
    <x:mergeCell ref="M484:O484"/>
    <x:mergeCell ref="P484:R484"/>
    <x:mergeCell ref="A485:C485"/>
    <x:mergeCell ref="D485:F485"/>
    <x:mergeCell ref="G485:I485"/>
    <x:mergeCell ref="J485:L485"/>
    <x:mergeCell ref="M485:O485"/>
    <x:mergeCell ref="P485:R485"/>
    <x:mergeCell ref="P482:R483"/>
    <x:mergeCell ref="M482:O483"/>
    <x:mergeCell ref="A482:C483"/>
    <x:mergeCell ref="A461:C461"/>
    <x:mergeCell ref="D461:F461"/>
    <x:mergeCell ref="G461:I461"/>
    <x:mergeCell ref="J461:L461"/>
    <x:mergeCell ref="M461:O461"/>
    <x:mergeCell ref="P461:R461"/>
    <x:mergeCell ref="A462:C462"/>
    <x:mergeCell ref="D462:F462"/>
    <x:mergeCell ref="G462:I462"/>
    <x:mergeCell ref="J462:L462"/>
    <x:mergeCell ref="M462:O462"/>
    <x:mergeCell ref="P462:R462"/>
    <x:mergeCell ref="P470:R471"/>
    <x:mergeCell ref="M470:O471"/>
    <x:mergeCell ref="A470:C471"/>
    <x:mergeCell ref="A463:C463"/>
    <x:mergeCell ref="D463:F463"/>
    <x:mergeCell ref="G463:I463"/>
    <x:mergeCell ref="J463:L463"/>
    <x:mergeCell ref="M463:O463"/>
    <x:mergeCell ref="P463:R463"/>
    <x:mergeCell ref="P467:R467"/>
    <x:mergeCell ref="A468:C468"/>
    <x:mergeCell ref="D468:F468"/>
    <x:mergeCell ref="G468:I468"/>
    <x:mergeCell ref="J468:L468"/>
    <x:mergeCell ref="M468:O468"/>
    <x:mergeCell ref="P468:R468"/>
    <x:mergeCell ref="A464:C464"/>
    <x:mergeCell ref="D464:F464"/>
    <x:mergeCell ref="G464:I464"/>
    <x:mergeCell ref="J464:L464"/>
    <x:mergeCell ref="M464:O464"/>
    <x:mergeCell ref="P464:R464"/>
    <x:mergeCell ref="A584:C584"/>
    <x:mergeCell ref="D584:F584"/>
    <x:mergeCell ref="G584:I584"/>
    <x:mergeCell ref="J584:L584"/>
    <x:mergeCell ref="M584:O584"/>
    <x:mergeCell ref="P584:R584"/>
    <x:mergeCell ref="A585:C585"/>
    <x:mergeCell ref="D585:F585"/>
    <x:mergeCell ref="G585:I585"/>
    <x:mergeCell ref="J585:L585"/>
    <x:mergeCell ref="M585:O585"/>
    <x:mergeCell ref="P585:R585"/>
    <x:mergeCell ref="D586:F586"/>
    <x:mergeCell ref="G586:I586"/>
    <x:mergeCell ref="J586:L586"/>
    <x:mergeCell ref="D587:F587"/>
    <x:mergeCell ref="G587:I587"/>
    <x:mergeCell ref="J587:L587"/>
    <x:mergeCell ref="A588:C588"/>
    <x:mergeCell ref="D588:F588"/>
    <x:mergeCell ref="G588:I588"/>
    <x:mergeCell ref="J588:L588"/>
    <x:mergeCell ref="M588:O588"/>
    <x:mergeCell ref="P588:R588"/>
    <x:mergeCell ref="A589:C589"/>
    <x:mergeCell ref="D589:F589"/>
    <x:mergeCell ref="G589:I589"/>
    <x:mergeCell ref="J589:L589"/>
    <x:mergeCell ref="M589:O589"/>
    <x:mergeCell ref="P589:R589"/>
    <x:mergeCell ref="S543:U543"/>
    <x:mergeCell ref="A469:C469"/>
    <x:mergeCell ref="D476:F476"/>
    <x:mergeCell ref="G476:I476"/>
    <x:mergeCell ref="J476:L476"/>
    <x:mergeCell ref="D477:F477"/>
    <x:mergeCell ref="G477:I477"/>
    <x:mergeCell ref="J477:L477"/>
    <x:mergeCell ref="D470:F470"/>
    <x:mergeCell ref="G470:I470"/>
    <x:mergeCell ref="J470:L470"/>
    <x:mergeCell ref="D471:F471"/>
    <x:mergeCell ref="G471:I471"/>
    <x:mergeCell ref="J471:L471"/>
    <x:mergeCell ref="D472:F472"/>
    <x:mergeCell ref="G472:I472"/>
    <x:mergeCell ref="J472:L472"/>
    <x:mergeCell ref="D473:F473"/>
    <x:mergeCell ref="G473:I473"/>
    <x:mergeCell ref="J473:L473"/>
    <x:mergeCell ref="D474:F474"/>
    <x:mergeCell ref="G474:I474"/>
    <x:mergeCell ref="J474:L474"/>
    <x:mergeCell ref="D475:F475"/>
    <x:mergeCell ref="G475:I475"/>
    <x:mergeCell ref="J475:L475"/>
    <x:mergeCell ref="D469:F469"/>
    <x:mergeCell ref="G469:I469"/>
    <x:mergeCell ref="J469:L469"/>
    <x:mergeCell ref="M469:O469"/>
    <x:mergeCell ref="P469:R469"/>
    <x:mergeCell ref="D478:F478"/>
    <x:mergeCell ref="G478:I478"/>
    <x:mergeCell ref="J478:L478"/>
    <x:mergeCell ref="A590:C590"/>
    <x:mergeCell ref="D590:F590"/>
    <x:mergeCell ref="G590:I590"/>
    <x:mergeCell ref="J590:L590"/>
    <x:mergeCell ref="M590:O590"/>
    <x:mergeCell ref="P590:R590"/>
    <x:mergeCell ref="A591:C591"/>
    <x:mergeCell ref="D591:F591"/>
    <x:mergeCell ref="G591:I591"/>
    <x:mergeCell ref="J591:L591"/>
    <x:mergeCell ref="M591:O591"/>
    <x:mergeCell ref="P591:R591"/>
    <x:mergeCell ref="A592:C592"/>
    <x:mergeCell ref="D592:F592"/>
    <x:mergeCell ref="G592:I592"/>
    <x:mergeCell ref="J592:L592"/>
    <x:mergeCell ref="M592:O592"/>
    <x:mergeCell ref="P592:R592"/>
    <x:mergeCell ref="A593:C593"/>
    <x:mergeCell ref="D593:F593"/>
    <x:mergeCell ref="G593:I593"/>
    <x:mergeCell ref="J593:L593"/>
    <x:mergeCell ref="M593:O593"/>
    <x:mergeCell ref="P593:R593"/>
    <x:mergeCell ref="A594:C594"/>
    <x:mergeCell ref="D594:F594"/>
    <x:mergeCell ref="G594:I594"/>
    <x:mergeCell ref="J594:L594"/>
    <x:mergeCell ref="M594:O594"/>
    <x:mergeCell ref="P594:R594"/>
    <x:mergeCell ref="A595:C595"/>
    <x:mergeCell ref="D595:F595"/>
    <x:mergeCell ref="G595:I595"/>
    <x:mergeCell ref="J595:L595"/>
    <x:mergeCell ref="M595:O595"/>
    <x:mergeCell ref="P595:R595"/>
    <x:mergeCell ref="A596:C596"/>
    <x:mergeCell ref="D596:F596"/>
    <x:mergeCell ref="G596:I596"/>
    <x:mergeCell ref="J596:L596"/>
    <x:mergeCell ref="M596:O596"/>
    <x:mergeCell ref="P596:R596"/>
    <x:mergeCell ref="A597:C597"/>
    <x:mergeCell ref="D597:F597"/>
    <x:mergeCell ref="G597:I597"/>
    <x:mergeCell ref="J597:L597"/>
    <x:mergeCell ref="M597:O597"/>
    <x:mergeCell ref="P597:R597"/>
    <x:mergeCell ref="A598:C598"/>
    <x:mergeCell ref="D598:F598"/>
    <x:mergeCell ref="G598:I598"/>
    <x:mergeCell ref="J598:L598"/>
    <x:mergeCell ref="M598:O598"/>
    <x:mergeCell ref="P598:R598"/>
    <x:mergeCell ref="A599:C599"/>
    <x:mergeCell ref="D599:F599"/>
    <x:mergeCell ref="G599:I599"/>
    <x:mergeCell ref="J599:L599"/>
    <x:mergeCell ref="M599:O599"/>
    <x:mergeCell ref="P599:R599"/>
    <x:mergeCell ref="A600:C600"/>
    <x:mergeCell ref="D600:F600"/>
    <x:mergeCell ref="G600:I600"/>
    <x:mergeCell ref="J600:L600"/>
    <x:mergeCell ref="M600:O600"/>
    <x:mergeCell ref="P600:R600"/>
    <x:mergeCell ref="A601:C601"/>
    <x:mergeCell ref="D601:F601"/>
    <x:mergeCell ref="G601:I601"/>
    <x:mergeCell ref="J601:L601"/>
    <x:mergeCell ref="M601:O601"/>
    <x:mergeCell ref="P601:R601"/>
    <x:mergeCell ref="D602:F602"/>
    <x:mergeCell ref="G602:I602"/>
    <x:mergeCell ref="J602:L602"/>
    <x:mergeCell ref="D603:F603"/>
    <x:mergeCell ref="G603:I603"/>
    <x:mergeCell ref="J603:L603"/>
    <x:mergeCell ref="A604:C604"/>
    <x:mergeCell ref="D604:F604"/>
    <x:mergeCell ref="G604:I604"/>
    <x:mergeCell ref="J604:L604"/>
    <x:mergeCell ref="M604:O604"/>
    <x:mergeCell ref="P604:R604"/>
    <x:mergeCell ref="A605:C605"/>
    <x:mergeCell ref="D605:F605"/>
    <x:mergeCell ref="G605:I605"/>
    <x:mergeCell ref="J605:L605"/>
    <x:mergeCell ref="M605:O605"/>
    <x:mergeCell ref="P605:R605"/>
    <x:mergeCell ref="A606:C606"/>
    <x:mergeCell ref="D606:F606"/>
    <x:mergeCell ref="G606:I606"/>
    <x:mergeCell ref="J606:L606"/>
    <x:mergeCell ref="M606:O606"/>
    <x:mergeCell ref="P606:R606"/>
    <x:mergeCell ref="A607:C607"/>
    <x:mergeCell ref="D607:F607"/>
    <x:mergeCell ref="G607:I607"/>
    <x:mergeCell ref="J607:L607"/>
    <x:mergeCell ref="M607:O607"/>
    <x:mergeCell ref="P607:R607"/>
    <x:mergeCell ref="A608:C608"/>
    <x:mergeCell ref="D608:F608"/>
    <x:mergeCell ref="G608:I608"/>
    <x:mergeCell ref="J608:L608"/>
    <x:mergeCell ref="M608:O608"/>
    <x:mergeCell ref="P608:R608"/>
    <x:mergeCell ref="P602:R603"/>
    <x:mergeCell ref="M602:O603"/>
    <x:mergeCell ref="A602:C603"/>
    <x:mergeCell ref="A609:C609"/>
    <x:mergeCell ref="D609:F609"/>
    <x:mergeCell ref="G609:I609"/>
    <x:mergeCell ref="J609:L609"/>
    <x:mergeCell ref="M609:O609"/>
    <x:mergeCell ref="P609:R609"/>
    <x:mergeCell ref="A614:C614"/>
    <x:mergeCell ref="D614:F614"/>
    <x:mergeCell ref="G614:I614"/>
    <x:mergeCell ref="J614:L614"/>
    <x:mergeCell ref="M614:O614"/>
    <x:mergeCell ref="P614:R614"/>
    <x:mergeCell ref="A615:C615"/>
    <x:mergeCell ref="D615:F615"/>
    <x:mergeCell ref="G615:I615"/>
    <x:mergeCell ref="J615:L615"/>
    <x:mergeCell ref="M615:O615"/>
    <x:mergeCell ref="P615:R615"/>
    <x:mergeCell ref="A610:C610"/>
    <x:mergeCell ref="D610:F610"/>
    <x:mergeCell ref="G610:I610"/>
    <x:mergeCell ref="J610:L610"/>
    <x:mergeCell ref="M610:O610"/>
    <x:mergeCell ref="P610:R610"/>
    <x:mergeCell ref="A611:C611"/>
    <x:mergeCell ref="D611:F611"/>
    <x:mergeCell ref="G611:I611"/>
    <x:mergeCell ref="J611:L611"/>
    <x:mergeCell ref="M611:O611"/>
    <x:mergeCell ref="P611:R611"/>
    <x:mergeCell ref="A612:C612"/>
    <x:mergeCell ref="D612:F612"/>
    <x:mergeCell ref="G612:I612"/>
    <x:mergeCell ref="J612:L612"/>
    <x:mergeCell ref="M612:O612"/>
    <x:mergeCell ref="P612:R612"/>
    <x:mergeCell ref="A613:C613"/>
    <x:mergeCell ref="D613:F613"/>
    <x:mergeCell ref="G613:I613"/>
    <x:mergeCell ref="J613:L613"/>
    <x:mergeCell ref="M613:O613"/>
    <x:mergeCell ref="P613:R613"/>
    <x:mergeCell ref="A616:C616"/>
    <x:mergeCell ref="D616:F616"/>
    <x:mergeCell ref="G616:I616"/>
    <x:mergeCell ref="J616:L616"/>
    <x:mergeCell ref="M616:O616"/>
    <x:mergeCell ref="P616:R616"/>
    <x:mergeCell ref="A617:C617"/>
    <x:mergeCell ref="D617:F617"/>
    <x:mergeCell ref="G617:I617"/>
    <x:mergeCell ref="J617:L617"/>
    <x:mergeCell ref="M617:O617"/>
    <x:mergeCell ref="P617:R617"/>
    <x:mergeCell ref="D618:F618"/>
    <x:mergeCell ref="G618:I618"/>
    <x:mergeCell ref="J618:L618"/>
    <x:mergeCell ref="D619:F619"/>
    <x:mergeCell ref="G619:I619"/>
    <x:mergeCell ref="J619:L619"/>
    <x:mergeCell ref="A624:C624"/>
    <x:mergeCell ref="D624:F624"/>
    <x:mergeCell ref="G624:I624"/>
    <x:mergeCell ref="J624:L624"/>
    <x:mergeCell ref="M624:O624"/>
    <x:mergeCell ref="P624:R624"/>
    <x:mergeCell ref="A625:C625"/>
    <x:mergeCell ref="D625:F625"/>
    <x:mergeCell ref="G625:I625"/>
    <x:mergeCell ref="J625:L625"/>
    <x:mergeCell ref="M625:O625"/>
    <x:mergeCell ref="P625:R625"/>
    <x:mergeCell ref="P618:R619"/>
    <x:mergeCell ref="M618:O619"/>
    <x:mergeCell ref="A618:C619"/>
    <x:mergeCell ref="A626:C626"/>
    <x:mergeCell ref="D626:F626"/>
    <x:mergeCell ref="G626:I626"/>
    <x:mergeCell ref="J626:L626"/>
    <x:mergeCell ref="M626:O626"/>
    <x:mergeCell ref="P626:R626"/>
    <x:mergeCell ref="A627:C627"/>
    <x:mergeCell ref="D627:F627"/>
    <x:mergeCell ref="G627:I627"/>
    <x:mergeCell ref="J627:L627"/>
    <x:mergeCell ref="M627:O627"/>
    <x:mergeCell ref="P627:R627"/>
    <x:mergeCell ref="A620:C620"/>
    <x:mergeCell ref="D620:F620"/>
    <x:mergeCell ref="G620:I620"/>
    <x:mergeCell ref="J620:L620"/>
    <x:mergeCell ref="M620:O620"/>
    <x:mergeCell ref="P620:R620"/>
    <x:mergeCell ref="A621:C621"/>
    <x:mergeCell ref="D621:F621"/>
    <x:mergeCell ref="G621:I621"/>
    <x:mergeCell ref="J621:L621"/>
    <x:mergeCell ref="M621:O621"/>
    <x:mergeCell ref="P621:R621"/>
    <x:mergeCell ref="A622:C622"/>
    <x:mergeCell ref="D622:F622"/>
    <x:mergeCell ref="G622:I622"/>
    <x:mergeCell ref="J622:L622"/>
    <x:mergeCell ref="M622:O622"/>
    <x:mergeCell ref="P622:R622"/>
    <x:mergeCell ref="A623:C623"/>
    <x:mergeCell ref="D623:F623"/>
    <x:mergeCell ref="G623:I623"/>
    <x:mergeCell ref="J623:L623"/>
    <x:mergeCell ref="M623:O623"/>
    <x:mergeCell ref="P623:R623"/>
    <x:mergeCell ref="A628:C628"/>
    <x:mergeCell ref="D628:F628"/>
    <x:mergeCell ref="G628:I628"/>
    <x:mergeCell ref="J628:L628"/>
    <x:mergeCell ref="M628:O628"/>
    <x:mergeCell ref="P628:R628"/>
    <x:mergeCell ref="A629:C629"/>
    <x:mergeCell ref="D629:F629"/>
    <x:mergeCell ref="G629:I629"/>
    <x:mergeCell ref="J629:L629"/>
    <x:mergeCell ref="M629:O629"/>
    <x:mergeCell ref="P629:R629"/>
    <x:mergeCell ref="A630:C630"/>
    <x:mergeCell ref="D630:F630"/>
    <x:mergeCell ref="G630:I630"/>
    <x:mergeCell ref="J630:L630"/>
    <x:mergeCell ref="M630:O630"/>
    <x:mergeCell ref="P630:R630"/>
    <x:mergeCell ref="A631:C631"/>
    <x:mergeCell ref="D631:F631"/>
    <x:mergeCell ref="G631:I631"/>
    <x:mergeCell ref="J631:L631"/>
    <x:mergeCell ref="M631:O631"/>
    <x:mergeCell ref="P631:R631"/>
    <x:mergeCell ref="A632:C632"/>
    <x:mergeCell ref="D632:F632"/>
    <x:mergeCell ref="G632:I632"/>
    <x:mergeCell ref="J632:L632"/>
    <x:mergeCell ref="M632:O632"/>
    <x:mergeCell ref="P632:R632"/>
    <x:mergeCell ref="A633:C633"/>
    <x:mergeCell ref="D633:F633"/>
    <x:mergeCell ref="G633:I633"/>
    <x:mergeCell ref="J633:L633"/>
    <x:mergeCell ref="M633:O633"/>
    <x:mergeCell ref="P633:R633"/>
    <x:mergeCell ref="D640:F640"/>
    <x:mergeCell ref="G640:I640"/>
    <x:mergeCell ref="J640:L640"/>
    <x:mergeCell ref="D641:F641"/>
    <x:mergeCell ref="G641:I641"/>
    <x:mergeCell ref="J641:L641"/>
    <x:mergeCell ref="A642:C642"/>
    <x:mergeCell ref="D642:F642"/>
    <x:mergeCell ref="G642:I642"/>
    <x:mergeCell ref="J642:L642"/>
    <x:mergeCell ref="M642:O642"/>
    <x:mergeCell ref="P642:R642"/>
    <x:mergeCell ref="A643:C643"/>
    <x:mergeCell ref="D643:F643"/>
    <x:mergeCell ref="G643:I643"/>
    <x:mergeCell ref="J643:L643"/>
    <x:mergeCell ref="M643:O643"/>
    <x:mergeCell ref="P643:R643"/>
    <x:mergeCell ref="D644:F644"/>
    <x:mergeCell ref="G644:I644"/>
    <x:mergeCell ref="J644:L644"/>
    <x:mergeCell ref="D645:F645"/>
    <x:mergeCell ref="G645:I645"/>
    <x:mergeCell ref="J645:L645"/>
    <x:mergeCell ref="A634:C634"/>
    <x:mergeCell ref="D634:F634"/>
    <x:mergeCell ref="G634:I634"/>
    <x:mergeCell ref="J634:L634"/>
    <x:mergeCell ref="M634:O634"/>
    <x:mergeCell ref="P634:R634"/>
    <x:mergeCell ref="A635:C635"/>
    <x:mergeCell ref="D635:F635"/>
    <x:mergeCell ref="G635:I635"/>
    <x:mergeCell ref="J635:L635"/>
    <x:mergeCell ref="M635:O635"/>
    <x:mergeCell ref="P635:R635"/>
    <x:mergeCell ref="A636:C636"/>
    <x:mergeCell ref="D636:F636"/>
    <x:mergeCell ref="G636:I636"/>
    <x:mergeCell ref="J636:L636"/>
    <x:mergeCell ref="M636:O636"/>
    <x:mergeCell ref="P636:R636"/>
    <x:mergeCell ref="A637:C637"/>
    <x:mergeCell ref="D637:F637"/>
    <x:mergeCell ref="G637:I637"/>
    <x:mergeCell ref="J637:L637"/>
    <x:mergeCell ref="M637:O637"/>
    <x:mergeCell ref="P637:R637"/>
    <x:mergeCell ref="A638:C638"/>
    <x:mergeCell ref="D638:F638"/>
    <x:mergeCell ref="G638:I638"/>
    <x:mergeCell ref="J638:L638"/>
    <x:mergeCell ref="M638:O638"/>
    <x:mergeCell ref="P638:R638"/>
    <x:mergeCell ref="A639:C639"/>
    <x:mergeCell ref="D639:F639"/>
    <x:mergeCell ref="G639:I639"/>
    <x:mergeCell ref="J639:L639"/>
    <x:mergeCell ref="M639:O639"/>
    <x:mergeCell ref="P639:R639"/>
    <x:mergeCell ref="D646:F646"/>
    <x:mergeCell ref="G646:I646"/>
    <x:mergeCell ref="J646:L646"/>
    <x:mergeCell ref="D647:F647"/>
    <x:mergeCell ref="G647:I647"/>
    <x:mergeCell ref="J647:L647"/>
    <x:mergeCell ref="A648:C648"/>
    <x:mergeCell ref="D648:F648"/>
    <x:mergeCell ref="G648:I648"/>
    <x:mergeCell ref="J648:L648"/>
    <x:mergeCell ref="M648:O648"/>
    <x:mergeCell ref="P648:R648"/>
    <x:mergeCell ref="A649:C649"/>
    <x:mergeCell ref="D649:F649"/>
    <x:mergeCell ref="G649:I649"/>
    <x:mergeCell ref="J649:L649"/>
    <x:mergeCell ref="M649:O649"/>
    <x:mergeCell ref="P649:R649"/>
    <x:mergeCell ref="A650:C650"/>
    <x:mergeCell ref="D650:F650"/>
    <x:mergeCell ref="G650:I650"/>
    <x:mergeCell ref="J650:L650"/>
    <x:mergeCell ref="M650:O650"/>
    <x:mergeCell ref="P650:R650"/>
    <x:mergeCell ref="A651:C651"/>
    <x:mergeCell ref="D651:F651"/>
    <x:mergeCell ref="G651:I651"/>
    <x:mergeCell ref="J651:L651"/>
    <x:mergeCell ref="M651:O651"/>
    <x:mergeCell ref="P651:R651"/>
    <x:mergeCell ref="P646:R647"/>
    <x:mergeCell ref="M646:O647"/>
    <x:mergeCell ref="A646:C647"/>
    <x:mergeCell ref="A652:C652"/>
    <x:mergeCell ref="D652:F652"/>
    <x:mergeCell ref="G652:I652"/>
    <x:mergeCell ref="J652:L652"/>
    <x:mergeCell ref="M652:O652"/>
    <x:mergeCell ref="P652:R652"/>
    <x:mergeCell ref="A653:C653"/>
    <x:mergeCell ref="D653:F653"/>
    <x:mergeCell ref="G653:I653"/>
    <x:mergeCell ref="J653:L653"/>
    <x:mergeCell ref="M653:O653"/>
    <x:mergeCell ref="P653:R653"/>
    <x:mergeCell ref="A654:C654"/>
    <x:mergeCell ref="D654:F654"/>
    <x:mergeCell ref="G654:I654"/>
    <x:mergeCell ref="J654:L654"/>
    <x:mergeCell ref="M654:O654"/>
    <x:mergeCell ref="P654:R654"/>
    <x:mergeCell ref="A655:C655"/>
    <x:mergeCell ref="D655:F655"/>
    <x:mergeCell ref="G655:I655"/>
    <x:mergeCell ref="J655:L655"/>
    <x:mergeCell ref="M655:O655"/>
    <x:mergeCell ref="P655:R655"/>
    <x:mergeCell ref="A656:C656"/>
    <x:mergeCell ref="D656:F656"/>
    <x:mergeCell ref="G656:I656"/>
    <x:mergeCell ref="J656:L656"/>
    <x:mergeCell ref="M656:O656"/>
    <x:mergeCell ref="A657:C657"/>
    <x:mergeCell ref="D657:F657"/>
    <x:mergeCell ref="G657:I657"/>
    <x:mergeCell ref="J657:L657"/>
    <x:mergeCell ref="M657:O657"/>
    <x:mergeCell ref="A658:C658"/>
    <x:mergeCell ref="D658:F658"/>
    <x:mergeCell ref="G658:I658"/>
    <x:mergeCell ref="J658:L658"/>
    <x:mergeCell ref="M658:O658"/>
    <x:mergeCell ref="P658:R658"/>
    <x:mergeCell ref="A659:C659"/>
    <x:mergeCell ref="D659:F659"/>
    <x:mergeCell ref="G659:I659"/>
    <x:mergeCell ref="J659:L659"/>
    <x:mergeCell ref="M659:O659"/>
    <x:mergeCell ref="P659:R659"/>
    <x:mergeCell ref="A660:C660"/>
    <x:mergeCell ref="D660:F660"/>
    <x:mergeCell ref="G660:I660"/>
    <x:mergeCell ref="J660:L660"/>
    <x:mergeCell ref="M660:O660"/>
    <x:mergeCell ref="P660:R660"/>
    <x:mergeCell ref="A661:C661"/>
    <x:mergeCell ref="D661:F661"/>
    <x:mergeCell ref="G661:I661"/>
    <x:mergeCell ref="J661:L661"/>
    <x:mergeCell ref="M661:O661"/>
    <x:mergeCell ref="P661:R661"/>
    <x:mergeCell ref="A662:C662"/>
    <x:mergeCell ref="D662:F662"/>
    <x:mergeCell ref="G662:I662"/>
    <x:mergeCell ref="J662:L662"/>
    <x:mergeCell ref="M662:O662"/>
    <x:mergeCell ref="P662:R662"/>
    <x:mergeCell ref="A663:C663"/>
    <x:mergeCell ref="D663:F663"/>
    <x:mergeCell ref="G663:I663"/>
    <x:mergeCell ref="J663:L663"/>
    <x:mergeCell ref="M663:O663"/>
    <x:mergeCell ref="P663:R663"/>
    <x:mergeCell ref="D664:F664"/>
    <x:mergeCell ref="G664:I664"/>
    <x:mergeCell ref="J664:L664"/>
    <x:mergeCell ref="D665:F665"/>
    <x:mergeCell ref="G665:I665"/>
    <x:mergeCell ref="J665:L665"/>
    <x:mergeCell ref="A666:C666"/>
    <x:mergeCell ref="D666:F666"/>
    <x:mergeCell ref="G666:I666"/>
    <x:mergeCell ref="J666:L666"/>
    <x:mergeCell ref="M666:O666"/>
    <x:mergeCell ref="P666:R666"/>
    <x:mergeCell ref="A667:C667"/>
    <x:mergeCell ref="D667:F667"/>
    <x:mergeCell ref="G667:I667"/>
    <x:mergeCell ref="J667:L667"/>
    <x:mergeCell ref="M667:O667"/>
    <x:mergeCell ref="P667:R667"/>
    <x:mergeCell ref="A668:C668"/>
    <x:mergeCell ref="D668:F668"/>
    <x:mergeCell ref="G668:I668"/>
    <x:mergeCell ref="J668:L668"/>
    <x:mergeCell ref="M668:O668"/>
    <x:mergeCell ref="P668:R668"/>
    <x:mergeCell ref="A669:C669"/>
    <x:mergeCell ref="D669:F669"/>
    <x:mergeCell ref="G669:I669"/>
    <x:mergeCell ref="J669:L669"/>
    <x:mergeCell ref="M669:O669"/>
    <x:mergeCell ref="P669:R669"/>
    <x:mergeCell ref="P664:R665"/>
    <x:mergeCell ref="M664:O665"/>
    <x:mergeCell ref="A664:C665"/>
    <x:mergeCell ref="J678:L678"/>
    <x:mergeCell ref="M678:O678"/>
    <x:mergeCell ref="P678:R678"/>
    <x:mergeCell ref="A679:C679"/>
    <x:mergeCell ref="D679:F679"/>
    <x:mergeCell ref="G679:I679"/>
    <x:mergeCell ref="J679:L679"/>
    <x:mergeCell ref="M679:O679"/>
    <x:mergeCell ref="P679:R679"/>
    <x:mergeCell ref="A680:C680"/>
    <x:mergeCell ref="D680:F680"/>
    <x:mergeCell ref="G680:I680"/>
    <x:mergeCell ref="J680:L680"/>
    <x:mergeCell ref="M680:O680"/>
    <x:mergeCell ref="P680:R680"/>
    <x:mergeCell ref="A681:C681"/>
    <x:mergeCell ref="D681:F681"/>
    <x:mergeCell ref="G681:I681"/>
    <x:mergeCell ref="J681:L681"/>
    <x:mergeCell ref="M681:O681"/>
    <x:mergeCell ref="P681:R681"/>
    <x:mergeCell ref="A670:C670"/>
    <x:mergeCell ref="D670:F670"/>
    <x:mergeCell ref="G670:I670"/>
    <x:mergeCell ref="J670:L670"/>
    <x:mergeCell ref="M670:O670"/>
    <x:mergeCell ref="P670:R670"/>
    <x:mergeCell ref="A671:C671"/>
    <x:mergeCell ref="D671:F671"/>
    <x:mergeCell ref="G671:I671"/>
    <x:mergeCell ref="J671:L671"/>
    <x:mergeCell ref="M671:O671"/>
    <x:mergeCell ref="P671:R671"/>
    <x:mergeCell ref="D672:F672"/>
    <x:mergeCell ref="G672:I672"/>
    <x:mergeCell ref="J672:L672"/>
    <x:mergeCell ref="D673:F673"/>
    <x:mergeCell ref="G673:I673"/>
    <x:mergeCell ref="J673:L673"/>
    <x:mergeCell ref="A674:C674"/>
    <x:mergeCell ref="D674:F674"/>
    <x:mergeCell ref="G674:I674"/>
    <x:mergeCell ref="J674:L674"/>
    <x:mergeCell ref="M674:O674"/>
    <x:mergeCell ref="P674:R674"/>
    <x:mergeCell ref="A675:C675"/>
    <x:mergeCell ref="D675:F675"/>
    <x:mergeCell ref="G675:I675"/>
    <x:mergeCell ref="J675:L675"/>
    <x:mergeCell ref="M675:O675"/>
    <x:mergeCell ref="P675:R675"/>
    <x:mergeCell ref="P672:R673"/>
    <x:mergeCell ref="M672:O673"/>
    <x:mergeCell ref="A672:C673"/>
    <x:mergeCell ref="S419:W419"/>
    <x:mergeCell ref="D688:F688"/>
    <x:mergeCell ref="G688:I688"/>
    <x:mergeCell ref="J688:L688"/>
    <x:mergeCell ref="D689:F689"/>
    <x:mergeCell ref="G689:I689"/>
    <x:mergeCell ref="J689:L689"/>
    <x:mergeCell ref="A690:C690"/>
    <x:mergeCell ref="D690:F690"/>
    <x:mergeCell ref="G690:I690"/>
    <x:mergeCell ref="J690:L690"/>
    <x:mergeCell ref="M690:O690"/>
    <x:mergeCell ref="P690:R690"/>
    <x:mergeCell ref="A691:C691"/>
    <x:mergeCell ref="D691:F691"/>
    <x:mergeCell ref="G691:I691"/>
    <x:mergeCell ref="J691:L691"/>
    <x:mergeCell ref="M691:O691"/>
    <x:mergeCell ref="P691:R691"/>
    <x:mergeCell ref="A682:C682"/>
    <x:mergeCell ref="D682:F682"/>
    <x:mergeCell ref="G682:I682"/>
    <x:mergeCell ref="J682:L682"/>
    <x:mergeCell ref="M682:O682"/>
    <x:mergeCell ref="P682:R682"/>
    <x:mergeCell ref="A683:C683"/>
    <x:mergeCell ref="D683:F683"/>
    <x:mergeCell ref="G683:I683"/>
    <x:mergeCell ref="J683:L683"/>
    <x:mergeCell ref="M683:O683"/>
    <x:mergeCell ref="P683:R683"/>
    <x:mergeCell ref="D684:F684"/>
    <x:mergeCell ref="G684:I684"/>
    <x:mergeCell ref="J684:L684"/>
    <x:mergeCell ref="D685:F685"/>
    <x:mergeCell ref="G685:I685"/>
    <x:mergeCell ref="J685:L685"/>
    <x:mergeCell ref="D686:F686"/>
    <x:mergeCell ref="G686:I686"/>
    <x:mergeCell ref="J686:L686"/>
    <x:mergeCell ref="D687:F687"/>
    <x:mergeCell ref="G687:I687"/>
    <x:mergeCell ref="J687:L687"/>
    <x:mergeCell ref="A676:C676"/>
    <x:mergeCell ref="D676:F676"/>
    <x:mergeCell ref="G676:I676"/>
    <x:mergeCell ref="A436:C437"/>
    <x:mergeCell ref="M436:O437"/>
    <x:mergeCell ref="P436:R437"/>
    <x:mergeCell ref="P448:R449"/>
    <x:mergeCell ref="M448:O449"/>
    <x:mergeCell ref="A448:C449"/>
    <x:mergeCell ref="J676:L676"/>
    <x:mergeCell ref="M676:O676"/>
    <x:mergeCell ref="P676:R676"/>
    <x:mergeCell ref="A677:C677"/>
    <x:mergeCell ref="D677:F677"/>
    <x:mergeCell ref="G677:I677"/>
    <x:mergeCell ref="J677:L677"/>
    <x:mergeCell ref="M677:O677"/>
    <x:mergeCell ref="P677:R677"/>
    <x:mergeCell ref="A678:C678"/>
    <x:mergeCell ref="D678:F678"/>
    <x:mergeCell ref="G678:I678"/>
    <x:mergeCell ref="A692:C692"/>
    <x:mergeCell ref="D692:F692"/>
    <x:mergeCell ref="G692:I692"/>
    <x:mergeCell ref="J692:L692"/>
    <x:mergeCell ref="M692:O692"/>
    <x:mergeCell ref="P692:R692"/>
    <x:mergeCell ref="A693:C693"/>
    <x:mergeCell ref="D693:F693"/>
    <x:mergeCell ref="G693:I693"/>
    <x:mergeCell ref="J693:L693"/>
    <x:mergeCell ref="M693:O693"/>
    <x:mergeCell ref="P693:R693"/>
    <x:mergeCell ref="A694:C694"/>
    <x:mergeCell ref="D694:F694"/>
    <x:mergeCell ref="G694:I694"/>
    <x:mergeCell ref="J694:L694"/>
    <x:mergeCell ref="M694:O694"/>
    <x:mergeCell ref="P694:R694"/>
    <x:mergeCell ref="A695:C695"/>
    <x:mergeCell ref="D695:F695"/>
    <x:mergeCell ref="G695:I695"/>
    <x:mergeCell ref="J695:L695"/>
    <x:mergeCell ref="M695:O695"/>
    <x:mergeCell ref="P695:R695"/>
    <x:mergeCell ref="A696:C696"/>
    <x:mergeCell ref="D696:F696"/>
    <x:mergeCell ref="G696:I696"/>
    <x:mergeCell ref="J696:L696"/>
    <x:mergeCell ref="M696:O696"/>
    <x:mergeCell ref="P696:R696"/>
    <x:mergeCell ref="A697:C697"/>
    <x:mergeCell ref="D697:F697"/>
    <x:mergeCell ref="G697:I697"/>
    <x:mergeCell ref="J697:L697"/>
    <x:mergeCell ref="M697:O697"/>
    <x:mergeCell ref="P697:R697"/>
    <x:mergeCell ref="D705:F705"/>
    <x:mergeCell ref="G705:I705"/>
    <x:mergeCell ref="J705:L705"/>
    <x:mergeCell ref="D706:F706"/>
    <x:mergeCell ref="G706:I706"/>
    <x:mergeCell ref="J706:L706"/>
    <x:mergeCell ref="D707:F707"/>
    <x:mergeCell ref="G707:I707"/>
    <x:mergeCell ref="J707:L707"/>
    <x:mergeCell ref="A708:C708"/>
    <x:mergeCell ref="D708:F708"/>
    <x:mergeCell ref="G708:I708"/>
    <x:mergeCell ref="J708:L708"/>
    <x:mergeCell ref="M708:O708"/>
    <x:mergeCell ref="P708:R708"/>
    <x:mergeCell ref="A709:C709"/>
    <x:mergeCell ref="D709:F709"/>
    <x:mergeCell ref="G709:I709"/>
    <x:mergeCell ref="J709:L709"/>
    <x:mergeCell ref="M709:O709"/>
    <x:mergeCell ref="P709:R709"/>
    <x:mergeCell ref="A710:C710"/>
    <x:mergeCell ref="D710:F710"/>
    <x:mergeCell ref="G710:I710"/>
    <x:mergeCell ref="J710:L710"/>
    <x:mergeCell ref="M710:O710"/>
    <x:mergeCell ref="P710:R710"/>
    <x:mergeCell ref="P706:R707"/>
    <x:mergeCell ref="M706:O707"/>
    <x:mergeCell ref="A706:C707"/>
    <x:mergeCell ref="A698:C698"/>
    <x:mergeCell ref="D698:F698"/>
    <x:mergeCell ref="G698:I698"/>
    <x:mergeCell ref="J698:L698"/>
    <x:mergeCell ref="M698:O698"/>
    <x:mergeCell ref="P698:R698"/>
    <x:mergeCell ref="A699:C699"/>
    <x:mergeCell ref="D699:F699"/>
    <x:mergeCell ref="G699:I699"/>
    <x:mergeCell ref="J699:L699"/>
    <x:mergeCell ref="M699:O699"/>
    <x:mergeCell ref="P699:R699"/>
    <x:mergeCell ref="D700:F700"/>
    <x:mergeCell ref="G700:I700"/>
    <x:mergeCell ref="J700:L700"/>
    <x:mergeCell ref="D701:F701"/>
    <x:mergeCell ref="G701:I701"/>
    <x:mergeCell ref="J701:L701"/>
    <x:mergeCell ref="D702:F702"/>
    <x:mergeCell ref="G702:I702"/>
    <x:mergeCell ref="J702:L702"/>
    <x:mergeCell ref="D703:F703"/>
    <x:mergeCell ref="G703:I703"/>
    <x:mergeCell ref="J703:L703"/>
    <x:mergeCell ref="D704:F704"/>
    <x:mergeCell ref="G704:I704"/>
    <x:mergeCell ref="J704:L704"/>
    <x:mergeCell ref="P700:R701"/>
    <x:mergeCell ref="M700:O701"/>
    <x:mergeCell ref="A700:C701"/>
    <x:mergeCell ref="D717:F717"/>
    <x:mergeCell ref="G717:I717"/>
    <x:mergeCell ref="J717:L717"/>
    <x:mergeCell ref="A718:C718"/>
    <x:mergeCell ref="D718:F718"/>
    <x:mergeCell ref="G718:I718"/>
    <x:mergeCell ref="J718:L718"/>
    <x:mergeCell ref="M718:O718"/>
    <x:mergeCell ref="P718:R718"/>
    <x:mergeCell ref="A719:C719"/>
    <x:mergeCell ref="D719:F719"/>
    <x:mergeCell ref="G719:I719"/>
    <x:mergeCell ref="J719:L719"/>
    <x:mergeCell ref="M719:O719"/>
    <x:mergeCell ref="P719:R719"/>
    <x:mergeCell ref="D720:F720"/>
    <x:mergeCell ref="G720:I720"/>
    <x:mergeCell ref="J720:L720"/>
    <x:mergeCell ref="D721:F721"/>
    <x:mergeCell ref="G721:I721"/>
    <x:mergeCell ref="J721:L721"/>
    <x:mergeCell ref="D722:F722"/>
    <x:mergeCell ref="G722:I722"/>
    <x:mergeCell ref="J722:L722"/>
    <x:mergeCell ref="A720:C721"/>
    <x:mergeCell ref="M720:O721"/>
    <x:mergeCell ref="P720:R721"/>
    <x:mergeCell ref="A716:C717"/>
    <x:mergeCell ref="P716:R717"/>
    <x:mergeCell ref="M716:O717"/>
    <x:mergeCell ref="A711:C711"/>
    <x:mergeCell ref="D711:F711"/>
    <x:mergeCell ref="G711:I711"/>
    <x:mergeCell ref="J711:L711"/>
    <x:mergeCell ref="M711:O711"/>
    <x:mergeCell ref="P711:R711"/>
    <x:mergeCell ref="A712:C712"/>
    <x:mergeCell ref="D712:F712"/>
    <x:mergeCell ref="G712:I712"/>
    <x:mergeCell ref="J712:L712"/>
    <x:mergeCell ref="M712:O712"/>
    <x:mergeCell ref="P712:R712"/>
    <x:mergeCell ref="A713:C713"/>
    <x:mergeCell ref="D713:F713"/>
    <x:mergeCell ref="G713:I713"/>
    <x:mergeCell ref="J713:L713"/>
    <x:mergeCell ref="M713:O713"/>
    <x:mergeCell ref="P713:R713"/>
    <x:mergeCell ref="A714:C714"/>
    <x:mergeCell ref="D714:F714"/>
    <x:mergeCell ref="G714:I714"/>
    <x:mergeCell ref="J714:L714"/>
    <x:mergeCell ref="M714:O714"/>
    <x:mergeCell ref="P714:R714"/>
    <x:mergeCell ref="A715:C715"/>
    <x:mergeCell ref="D715:F715"/>
    <x:mergeCell ref="G715:I715"/>
    <x:mergeCell ref="J715:L715"/>
    <x:mergeCell ref="M715:O715"/>
    <x:mergeCell ref="P715:R715"/>
    <x:mergeCell ref="D716:F716"/>
    <x:mergeCell ref="G716:I716"/>
    <x:mergeCell ref="J716:L716"/>
    <x:mergeCell ref="D723:F723"/>
    <x:mergeCell ref="G723:I723"/>
    <x:mergeCell ref="J723:L723"/>
    <x:mergeCell ref="A724:C724"/>
    <x:mergeCell ref="D724:F724"/>
    <x:mergeCell ref="G724:I724"/>
    <x:mergeCell ref="J724:L724"/>
    <x:mergeCell ref="M724:O724"/>
    <x:mergeCell ref="P724:R724"/>
    <x:mergeCell ref="A725:C725"/>
    <x:mergeCell ref="D725:F725"/>
    <x:mergeCell ref="G725:I725"/>
    <x:mergeCell ref="J725:L725"/>
    <x:mergeCell ref="M725:O725"/>
    <x:mergeCell ref="P725:R725"/>
    <x:mergeCell ref="A726:C726"/>
    <x:mergeCell ref="D726:F726"/>
    <x:mergeCell ref="G726:I726"/>
    <x:mergeCell ref="J726:L726"/>
    <x:mergeCell ref="M726:O726"/>
    <x:mergeCell ref="P726:R726"/>
    <x:mergeCell ref="A727:C727"/>
    <x:mergeCell ref="D727:F727"/>
    <x:mergeCell ref="G727:I727"/>
    <x:mergeCell ref="J727:L727"/>
    <x:mergeCell ref="M727:O727"/>
    <x:mergeCell ref="P727:R727"/>
    <x:mergeCell ref="A728:C728"/>
    <x:mergeCell ref="D728:F728"/>
    <x:mergeCell ref="G728:I728"/>
    <x:mergeCell ref="J728:L728"/>
    <x:mergeCell ref="M728:O728"/>
    <x:mergeCell ref="P728:R728"/>
    <x:mergeCell ref="P722:R723"/>
    <x:mergeCell ref="M722:O723"/>
    <x:mergeCell ref="A722:C723"/>
    <x:mergeCell ref="A735:C735"/>
    <x:mergeCell ref="D735:F735"/>
    <x:mergeCell ref="G735:I735"/>
    <x:mergeCell ref="J735:L735"/>
    <x:mergeCell ref="M735:O735"/>
    <x:mergeCell ref="P735:R735"/>
    <x:mergeCell ref="A738:C738"/>
    <x:mergeCell ref="D738:F738"/>
    <x:mergeCell ref="G738:I738"/>
    <x:mergeCell ref="J738:L738"/>
    <x:mergeCell ref="M738:O738"/>
    <x:mergeCell ref="P738:R738"/>
    <x:mergeCell ref="A739:C739"/>
    <x:mergeCell ref="D739:F739"/>
    <x:mergeCell ref="G739:I739"/>
    <x:mergeCell ref="J739:L739"/>
    <x:mergeCell ref="M739:O739"/>
    <x:mergeCell ref="P739:R739"/>
    <x:mergeCell ref="D736:F736"/>
    <x:mergeCell ref="G736:I736"/>
    <x:mergeCell ref="J736:L736"/>
    <x:mergeCell ref="D737:F737"/>
    <x:mergeCell ref="G737:I737"/>
    <x:mergeCell ref="J737:L737"/>
    <x:mergeCell ref="D740:F740"/>
    <x:mergeCell ref="G740:I740"/>
    <x:mergeCell ref="J740:L740"/>
    <x:mergeCell ref="A729:C729"/>
    <x:mergeCell ref="D729:F729"/>
    <x:mergeCell ref="G729:I729"/>
    <x:mergeCell ref="J729:L729"/>
    <x:mergeCell ref="M729:O729"/>
    <x:mergeCell ref="P729:R729"/>
    <x:mergeCell ref="A730:C730"/>
    <x:mergeCell ref="D730:F730"/>
    <x:mergeCell ref="G730:I730"/>
    <x:mergeCell ref="J730:L730"/>
    <x:mergeCell ref="M730:O730"/>
    <x:mergeCell ref="P730:R730"/>
    <x:mergeCell ref="A731:C731"/>
    <x:mergeCell ref="D731:F731"/>
    <x:mergeCell ref="G731:I731"/>
    <x:mergeCell ref="J731:L731"/>
    <x:mergeCell ref="M731:O731"/>
    <x:mergeCell ref="P731:R731"/>
    <x:mergeCell ref="A732:C732"/>
    <x:mergeCell ref="D732:F732"/>
    <x:mergeCell ref="G732:I732"/>
    <x:mergeCell ref="J732:L732"/>
    <x:mergeCell ref="M732:O732"/>
    <x:mergeCell ref="P732:R732"/>
    <x:mergeCell ref="A733:C733"/>
    <x:mergeCell ref="D733:F733"/>
    <x:mergeCell ref="G733:I733"/>
    <x:mergeCell ref="J733:L733"/>
    <x:mergeCell ref="M733:O733"/>
    <x:mergeCell ref="P733:R733"/>
    <x:mergeCell ref="A734:C734"/>
    <x:mergeCell ref="D734:F734"/>
    <x:mergeCell ref="G734:I734"/>
    <x:mergeCell ref="J734:L734"/>
    <x:mergeCell ref="M734:O734"/>
    <x:mergeCell ref="P734:R734"/>
    <x:mergeCell ref="D741:F741"/>
    <x:mergeCell ref="G741:I741"/>
    <x:mergeCell ref="J741:L741"/>
    <x:mergeCell ref="A742:C742"/>
    <x:mergeCell ref="D742:F742"/>
    <x:mergeCell ref="G742:I742"/>
    <x:mergeCell ref="J742:L742"/>
    <x:mergeCell ref="M742:O742"/>
    <x:mergeCell ref="P742:R742"/>
    <x:mergeCell ref="A743:C743"/>
    <x:mergeCell ref="D743:F743"/>
    <x:mergeCell ref="G743:I743"/>
    <x:mergeCell ref="J743:L743"/>
    <x:mergeCell ref="M743:O743"/>
    <x:mergeCell ref="P743:R743"/>
    <x:mergeCell ref="D744:F744"/>
    <x:mergeCell ref="G744:I744"/>
    <x:mergeCell ref="J744:L744"/>
    <x:mergeCell ref="D745:F745"/>
    <x:mergeCell ref="G745:I745"/>
    <x:mergeCell ref="J745:L745"/>
    <x:mergeCell ref="A746:C746"/>
    <x:mergeCell ref="D746:F746"/>
    <x:mergeCell ref="G746:I746"/>
    <x:mergeCell ref="J746:L746"/>
    <x:mergeCell ref="M746:O746"/>
    <x:mergeCell ref="P746:R746"/>
    <x:mergeCell ref="A747:C747"/>
    <x:mergeCell ref="D747:F747"/>
    <x:mergeCell ref="G747:I747"/>
    <x:mergeCell ref="J747:L747"/>
    <x:mergeCell ref="M747:O747"/>
    <x:mergeCell ref="P747:R747"/>
    <x:mergeCell ref="A748:C748"/>
    <x:mergeCell ref="D748:F748"/>
    <x:mergeCell ref="G748:I748"/>
    <x:mergeCell ref="J748:L748"/>
    <x:mergeCell ref="M748:O748"/>
    <x:mergeCell ref="P748:R748"/>
    <x:mergeCell ref="A749:C749"/>
    <x:mergeCell ref="D749:F749"/>
    <x:mergeCell ref="G749:I749"/>
    <x:mergeCell ref="J749:L749"/>
    <x:mergeCell ref="M749:O749"/>
    <x:mergeCell ref="P749:R749"/>
    <x:mergeCell ref="A750:C750"/>
    <x:mergeCell ref="D750:F750"/>
    <x:mergeCell ref="G750:I750"/>
    <x:mergeCell ref="J750:L750"/>
    <x:mergeCell ref="M750:O750"/>
    <x:mergeCell ref="P750:R750"/>
    <x:mergeCell ref="A751:C751"/>
    <x:mergeCell ref="D751:F751"/>
    <x:mergeCell ref="G751:I751"/>
    <x:mergeCell ref="J751:L751"/>
    <x:mergeCell ref="M751:O751"/>
    <x:mergeCell ref="P751:R751"/>
    <x:mergeCell ref="A752:C752"/>
    <x:mergeCell ref="D752:F752"/>
    <x:mergeCell ref="G752:I752"/>
    <x:mergeCell ref="J752:L752"/>
    <x:mergeCell ref="M752:O752"/>
    <x:mergeCell ref="P752:R752"/>
    <x:mergeCell ref="A753:C753"/>
    <x:mergeCell ref="D753:F753"/>
    <x:mergeCell ref="G753:I753"/>
    <x:mergeCell ref="J753:L753"/>
    <x:mergeCell ref="M753:O753"/>
    <x:mergeCell ref="P753:R753"/>
    <x:mergeCell ref="A754:C754"/>
    <x:mergeCell ref="D754:F754"/>
    <x:mergeCell ref="G754:I754"/>
    <x:mergeCell ref="J754:L754"/>
    <x:mergeCell ref="P754:R754"/>
    <x:mergeCell ref="A755:C755"/>
    <x:mergeCell ref="D755:F755"/>
    <x:mergeCell ref="G755:I755"/>
    <x:mergeCell ref="J755:L755"/>
    <x:mergeCell ref="P755:R755"/>
    <x:mergeCell ref="A756:C756"/>
    <x:mergeCell ref="D756:F756"/>
    <x:mergeCell ref="G756:I756"/>
    <x:mergeCell ref="J756:L756"/>
    <x:mergeCell ref="P756:R756"/>
    <x:mergeCell ref="A757:C757"/>
    <x:mergeCell ref="D757:F757"/>
    <x:mergeCell ref="G757:I757"/>
    <x:mergeCell ref="J757:L757"/>
    <x:mergeCell ref="P757:R757"/>
    <x:mergeCell ref="A758:C758"/>
    <x:mergeCell ref="D758:F758"/>
    <x:mergeCell ref="G758:I758"/>
    <x:mergeCell ref="J758:L758"/>
    <x:mergeCell ref="M758:O758"/>
    <x:mergeCell ref="P758:R758"/>
    <x:mergeCell ref="A759:C759"/>
    <x:mergeCell ref="D759:F759"/>
    <x:mergeCell ref="G759:I759"/>
    <x:mergeCell ref="J759:L759"/>
    <x:mergeCell ref="M759:O759"/>
    <x:mergeCell ref="P759:R759"/>
    <x:mergeCell ref="A760:C760"/>
    <x:mergeCell ref="D760:F760"/>
    <x:mergeCell ref="G760:I760"/>
    <x:mergeCell ref="J760:L760"/>
    <x:mergeCell ref="P760:R760"/>
    <x:mergeCell ref="A761:C761"/>
    <x:mergeCell ref="D761:F761"/>
    <x:mergeCell ref="G761:I761"/>
    <x:mergeCell ref="J761:L761"/>
    <x:mergeCell ref="P761:R761"/>
    <x:mergeCell ref="D762:F762"/>
    <x:mergeCell ref="G762:I762"/>
    <x:mergeCell ref="J762:L762"/>
    <x:mergeCell ref="D763:F763"/>
    <x:mergeCell ref="G763:I763"/>
    <x:mergeCell ref="J763:L763"/>
    <x:mergeCell ref="A768:C768"/>
    <x:mergeCell ref="D768:F768"/>
    <x:mergeCell ref="G768:I768"/>
    <x:mergeCell ref="J768:L768"/>
    <x:mergeCell ref="P768:R768"/>
    <x:mergeCell ref="A764:C764"/>
    <x:mergeCell ref="D764:F764"/>
    <x:mergeCell ref="G764:I764"/>
    <x:mergeCell ref="J764:L764"/>
    <x:mergeCell ref="P764:R764"/>
    <x:mergeCell ref="A765:C765"/>
    <x:mergeCell ref="D765:F765"/>
    <x:mergeCell ref="G765:I765"/>
    <x:mergeCell ref="J765:L765"/>
    <x:mergeCell ref="P765:R765"/>
    <x:mergeCell ref="A766:C766"/>
    <x:mergeCell ref="D766:F766"/>
    <x:mergeCell ref="G766:I766"/>
    <x:mergeCell ref="J766:L766"/>
    <x:mergeCell ref="P766:R766"/>
    <x:mergeCell ref="A767:C767"/>
    <x:mergeCell ref="D767:F767"/>
    <x:mergeCell ref="G767:I767"/>
    <x:mergeCell ref="J767:L767"/>
    <x:mergeCell ref="P767:R767"/>
    <x:mergeCell ref="A762:C763"/>
    <x:mergeCell ref="P762:R763"/>
    <x:mergeCell ref="M762:O763"/>
    <x:mergeCell ref="A769:C769"/>
    <x:mergeCell ref="D769:F769"/>
    <x:mergeCell ref="G769:I769"/>
    <x:mergeCell ref="J769:L769"/>
    <x:mergeCell ref="P769:R769"/>
    <x:mergeCell ref="A770:C770"/>
    <x:mergeCell ref="D770:F770"/>
    <x:mergeCell ref="G770:I770"/>
    <x:mergeCell ref="J770:L770"/>
    <x:mergeCell ref="P770:R770"/>
    <x:mergeCell ref="A771:C771"/>
    <x:mergeCell ref="D771:F771"/>
    <x:mergeCell ref="G771:I771"/>
    <x:mergeCell ref="J771:L771"/>
    <x:mergeCell ref="P771:R771"/>
    <x:mergeCell ref="A772:C772"/>
    <x:mergeCell ref="D772:F772"/>
    <x:mergeCell ref="G772:I772"/>
    <x:mergeCell ref="J772:L772"/>
    <x:mergeCell ref="P772:R772"/>
    <x:mergeCell ref="A773:C773"/>
    <x:mergeCell ref="D773:F773"/>
    <x:mergeCell ref="G773:I773"/>
    <x:mergeCell ref="J773:L773"/>
    <x:mergeCell ref="P773:R773"/>
    <x:mergeCell ref="A774:C774"/>
    <x:mergeCell ref="D774:F774"/>
    <x:mergeCell ref="G774:I774"/>
    <x:mergeCell ref="J774:L774"/>
    <x:mergeCell ref="P774:R774"/>
    <x:mergeCell ref="A775:C775"/>
    <x:mergeCell ref="D775:F775"/>
    <x:mergeCell ref="G775:I775"/>
    <x:mergeCell ref="J775:L775"/>
    <x:mergeCell ref="P775:R775"/>
    <x:mergeCell ref="M774:O775"/>
    <x:mergeCell ref="A776:C776"/>
    <x:mergeCell ref="D776:F776"/>
    <x:mergeCell ref="G776:I776"/>
    <x:mergeCell ref="J776:L776"/>
    <x:mergeCell ref="P776:R776"/>
    <x:mergeCell ref="A777:C777"/>
    <x:mergeCell ref="D777:F777"/>
    <x:mergeCell ref="G777:I777"/>
    <x:mergeCell ref="J777:L777"/>
    <x:mergeCell ref="P777:R777"/>
    <x:mergeCell ref="A778:C778"/>
    <x:mergeCell ref="D778:F778"/>
    <x:mergeCell ref="G778:I778"/>
    <x:mergeCell ref="J778:L778"/>
    <x:mergeCell ref="P778:R778"/>
    <x:mergeCell ref="A779:C779"/>
    <x:mergeCell ref="D779:F779"/>
    <x:mergeCell ref="G779:I779"/>
    <x:mergeCell ref="J779:L779"/>
    <x:mergeCell ref="P779:R779"/>
    <x:mergeCell ref="A780:C780"/>
    <x:mergeCell ref="D780:F780"/>
    <x:mergeCell ref="G780:I780"/>
    <x:mergeCell ref="J780:L780"/>
    <x:mergeCell ref="P780:R780"/>
    <x:mergeCell ref="A793:C793"/>
    <x:mergeCell ref="D793:F793"/>
    <x:mergeCell ref="G793:I793"/>
    <x:mergeCell ref="J793:L793"/>
    <x:mergeCell ref="P793:R793"/>
    <x:mergeCell ref="A794:C794"/>
    <x:mergeCell ref="D794:F794"/>
    <x:mergeCell ref="G794:I794"/>
    <x:mergeCell ref="J794:L794"/>
    <x:mergeCell ref="P794:R794"/>
    <x:mergeCell ref="D791:F791"/>
    <x:mergeCell ref="G791:I791"/>
    <x:mergeCell ref="J791:L791"/>
    <x:mergeCell ref="P791:R791"/>
    <x:mergeCell ref="A792:C792"/>
    <x:mergeCell ref="D792:F792"/>
    <x:mergeCell ref="G792:I792"/>
    <x:mergeCell ref="J792:L792"/>
    <x:mergeCell ref="P792:R792"/>
    <x:mergeCell ref="M776:O777"/>
    <x:mergeCell ref="M778:O779"/>
    <x:mergeCell ref="M780:O781"/>
    <x:mergeCell ref="M782:O783"/>
    <x:mergeCell ref="M784:O785"/>
    <x:mergeCell ref="M786:O787"/>
    <x:mergeCell ref="M788:O789"/>
    <x:mergeCell ref="M790:O791"/>
    <x:mergeCell ref="M792:O793"/>
    <x:mergeCell ref="M794:O795"/>
    <x:mergeCell ref="A795:C795"/>
    <x:mergeCell ref="D795:F795"/>
    <x:mergeCell ref="G795:I795"/>
    <x:mergeCell ref="J795:L795"/>
    <x:mergeCell ref="P795:R795"/>
    <x:mergeCell ref="A796:C796"/>
    <x:mergeCell ref="D796:F796"/>
    <x:mergeCell ref="G796:I796"/>
    <x:mergeCell ref="J796:L796"/>
    <x:mergeCell ref="P796:R796"/>
    <x:mergeCell ref="A797:C797"/>
    <x:mergeCell ref="D797:F797"/>
    <x:mergeCell ref="G797:I797"/>
    <x:mergeCell ref="A781:C781"/>
    <x:mergeCell ref="D781:F781"/>
    <x:mergeCell ref="G781:I781"/>
    <x:mergeCell ref="J781:L781"/>
    <x:mergeCell ref="P781:R781"/>
    <x:mergeCell ref="A782:C782"/>
    <x:mergeCell ref="D782:F782"/>
    <x:mergeCell ref="G782:I782"/>
    <x:mergeCell ref="J782:L782"/>
    <x:mergeCell ref="P782:R782"/>
    <x:mergeCell ref="A783:C783"/>
    <x:mergeCell ref="D783:F783"/>
    <x:mergeCell ref="G783:I783"/>
    <x:mergeCell ref="J783:L783"/>
    <x:mergeCell ref="P783:R783"/>
    <x:mergeCell ref="A784:C784"/>
    <x:mergeCell ref="D784:F784"/>
    <x:mergeCell ref="G784:I784"/>
    <x:mergeCell ref="J784:L784"/>
    <x:mergeCell ref="P784:R784"/>
    <x:mergeCell ref="A785:C785"/>
    <x:mergeCell ref="D785:F785"/>
    <x:mergeCell ref="G785:I785"/>
    <x:mergeCell ref="J785:L785"/>
    <x:mergeCell ref="P785:R785"/>
    <x:mergeCell ref="A786:C786"/>
    <x:mergeCell ref="D786:F786"/>
    <x:mergeCell ref="G786:I786"/>
    <x:mergeCell ref="J786:L786"/>
    <x:mergeCell ref="P786:R786"/>
    <x:mergeCell ref="A787:C787"/>
    <x:mergeCell ref="D787:F787"/>
    <x:mergeCell ref="G787:I787"/>
    <x:mergeCell ref="J787:L787"/>
    <x:mergeCell ref="P787:R787"/>
    <x:mergeCell ref="A788:C788"/>
    <x:mergeCell ref="D788:F788"/>
    <x:mergeCell ref="G788:I788"/>
    <x:mergeCell ref="J788:L788"/>
    <x:mergeCell ref="P788:R788"/>
    <x:mergeCell ref="A789:C789"/>
    <x:mergeCell ref="D789:F789"/>
    <x:mergeCell ref="G789:I789"/>
    <x:mergeCell ref="J789:L789"/>
    <x:mergeCell ref="P789:R789"/>
    <x:mergeCell ref="A790:C790"/>
    <x:mergeCell ref="D790:F790"/>
    <x:mergeCell ref="G790:I790"/>
    <x:mergeCell ref="J790:L790"/>
    <x:mergeCell ref="P790:R790"/>
    <x:mergeCell ref="A791:C791"/>
    <x:mergeCell ref="J797:L797"/>
    <x:mergeCell ref="P797:R797"/>
    <x:mergeCell ref="M796:O797"/>
    <x:mergeCell ref="A798:C798"/>
    <x:mergeCell ref="D798:F798"/>
    <x:mergeCell ref="G798:I798"/>
    <x:mergeCell ref="J798:L798"/>
    <x:mergeCell ref="P798:R798"/>
    <x:mergeCell ref="A816:C816"/>
    <x:mergeCell ref="D816:F816"/>
    <x:mergeCell ref="G816:I816"/>
    <x:mergeCell ref="J816:L816"/>
    <x:mergeCell ref="M816:O816"/>
    <x:mergeCell ref="P816:R816"/>
    <x:mergeCell ref="A817:C817"/>
    <x:mergeCell ref="D817:F817"/>
    <x:mergeCell ref="G817:I817"/>
    <x:mergeCell ref="J817:L817"/>
    <x:mergeCell ref="M817:O817"/>
    <x:mergeCell ref="P817:R817"/>
    <x:mergeCell ref="A799:C799"/>
    <x:mergeCell ref="D799:F799"/>
    <x:mergeCell ref="G799:I799"/>
    <x:mergeCell ref="J799:L799"/>
    <x:mergeCell ref="P799:R799"/>
    <x:mergeCell ref="A800:C800"/>
    <x:mergeCell ref="D800:F800"/>
    <x:mergeCell ref="G800:I800"/>
    <x:mergeCell ref="J800:L800"/>
    <x:mergeCell ref="P800:R800"/>
    <x:mergeCell ref="A801:C801"/>
    <x:mergeCell ref="D801:F801"/>
    <x:mergeCell ref="G801:I801"/>
    <x:mergeCell ref="J801:L801"/>
    <x:mergeCell ref="P801:R801"/>
    <x:mergeCell ref="D802:F802"/>
    <x:mergeCell ref="G802:I802"/>
    <x:mergeCell ref="J802:L802"/>
    <x:mergeCell ref="D803:F803"/>
    <x:mergeCell ref="G803:I803"/>
    <x:mergeCell ref="J803:L803"/>
    <x:mergeCell ref="D815:F815"/>
    <x:mergeCell ref="G815:I815"/>
    <x:mergeCell ref="J815:L815"/>
    <x:mergeCell ref="P804:R805"/>
    <x:mergeCell ref="M804:O805"/>
    <x:mergeCell ref="A804:C805"/>
    <x:mergeCell ref="M806:O807"/>
    <x:mergeCell ref="A808:C809"/>
    <x:mergeCell ref="M808:O809"/>
    <x:mergeCell ref="P808:R809"/>
    <x:mergeCell ref="M814:O815"/>
    <x:mergeCell ref="D804:F804"/>
    <x:mergeCell ref="G804:I804"/>
    <x:mergeCell ref="J804:L804"/>
    <x:mergeCell ref="D805:F805"/>
    <x:mergeCell ref="G805:I805"/>
    <x:mergeCell ref="J805:L805"/>
    <x:mergeCell ref="D806:F806"/>
    <x:mergeCell ref="G806:I806"/>
    <x:mergeCell ref="A802:C803"/>
    <x:mergeCell ref="M802:O803"/>
    <x:mergeCell ref="P802:R803"/>
    <x:mergeCell ref="M798:O799"/>
    <x:mergeCell ref="A806:C807"/>
    <x:mergeCell ref="P806:R807"/>
    <x:mergeCell ref="M800:O801"/>
    <x:mergeCell ref="J826:L826"/>
    <x:mergeCell ref="D827:F827"/>
    <x:mergeCell ref="G827:I827"/>
    <x:mergeCell ref="J827:L827"/>
    <x:mergeCell ref="D828:F828"/>
    <x:mergeCell ref="G828:I828"/>
    <x:mergeCell ref="J828:L828"/>
    <x:mergeCell ref="D829:F829"/>
    <x:mergeCell ref="G829:I829"/>
    <x:mergeCell ref="J829:L829"/>
    <x:mergeCell ref="D810:F810"/>
    <x:mergeCell ref="G810:I810"/>
    <x:mergeCell ref="J810:L810"/>
    <x:mergeCell ref="D811:F811"/>
    <x:mergeCell ref="G811:I811"/>
    <x:mergeCell ref="J811:L811"/>
    <x:mergeCell ref="A822:C822"/>
    <x:mergeCell ref="D822:F822"/>
    <x:mergeCell ref="G822:I822"/>
    <x:mergeCell ref="J822:L822"/>
    <x:mergeCell ref="P822:R822"/>
    <x:mergeCell ref="A823:C823"/>
    <x:mergeCell ref="D823:F823"/>
    <x:mergeCell ref="G823:I823"/>
    <x:mergeCell ref="J823:L823"/>
    <x:mergeCell ref="P823:R823"/>
    <x:mergeCell ref="D812:F812"/>
    <x:mergeCell ref="G812:I812"/>
    <x:mergeCell ref="J812:L812"/>
    <x:mergeCell ref="D813:F813"/>
    <x:mergeCell ref="G813:I813"/>
    <x:mergeCell ref="J813:L813"/>
    <x:mergeCell ref="D814:F814"/>
    <x:mergeCell ref="G814:I814"/>
    <x:mergeCell ref="J814:L814"/>
    <x:mergeCell ref="D820:F820"/>
    <x:mergeCell ref="G820:I820"/>
    <x:mergeCell ref="D821:F821"/>
    <x:mergeCell ref="G821:I821"/>
    <x:mergeCell ref="J821:L821"/>
    <x:mergeCell ref="A818:C818"/>
    <x:mergeCell ref="D818:F818"/>
    <x:mergeCell ref="G818:I818"/>
    <x:mergeCell ref="J818:L818"/>
    <x:mergeCell ref="M818:O818"/>
    <x:mergeCell ref="P818:R818"/>
    <x:mergeCell ref="A819:C819"/>
    <x:mergeCell ref="D819:F819"/>
    <x:mergeCell ref="G819:I819"/>
    <x:mergeCell ref="J819:L819"/>
    <x:mergeCell ref="M819:O819"/>
    <x:mergeCell ref="P819:R819"/>
    <x:mergeCell ref="A814:C815"/>
    <x:mergeCell ref="J820:L820"/>
    <x:mergeCell ref="P810:R811"/>
    <x:mergeCell ref="A810:C811"/>
    <x:mergeCell ref="M810:O811"/>
    <x:mergeCell ref="P812:R813"/>
    <x:mergeCell ref="M812:O813"/>
    <x:mergeCell ref="A812:C813"/>
    <x:mergeCell ref="P814:R815"/>
    <x:mergeCell ref="M822:O823"/>
    <x:mergeCell ref="A856:C857"/>
    <x:mergeCell ref="P1026:R1027"/>
    <x:mergeCell ref="J806:L806"/>
    <x:mergeCell ref="D807:F807"/>
    <x:mergeCell ref="G807:I807"/>
    <x:mergeCell ref="J807:L807"/>
    <x:mergeCell ref="D808:F808"/>
    <x:mergeCell ref="G808:I808"/>
    <x:mergeCell ref="J808:L808"/>
    <x:mergeCell ref="D809:F809"/>
    <x:mergeCell ref="G809:I809"/>
    <x:mergeCell ref="A946:C946"/>
    <x:mergeCell ref="D946:F946"/>
    <x:mergeCell ref="G946:I946"/>
    <x:mergeCell ref="J946:L946"/>
    <x:mergeCell ref="J809:L809"/>
    <x:mergeCell ref="J859:L859"/>
    <x:mergeCell ref="D849:F849"/>
    <x:mergeCell ref="G849:I849"/>
    <x:mergeCell ref="J849:L849"/>
    <x:mergeCell ref="G843:I843"/>
    <x:mergeCell ref="J843:L843"/>
    <x:mergeCell ref="D844:F844"/>
    <x:mergeCell ref="G844:I844"/>
    <x:mergeCell ref="J844:L844"/>
    <x:mergeCell ref="D845:F845"/>
    <x:mergeCell ref="G845:I845"/>
    <x:mergeCell ref="J845:L845"/>
    <x:mergeCell ref="D846:F846"/>
    <x:mergeCell ref="G846:I846"/>
    <x:mergeCell ref="J846:L846"/>
    <x:mergeCell ref="P860:R861"/>
    <x:mergeCell ref="M860:O861"/>
    <x:mergeCell ref="A860:C861"/>
    <x:mergeCell ref="P850:R851"/>
    <x:mergeCell ref="M850:O851"/>
    <x:mergeCell ref="A850:C851"/>
    <x:mergeCell ref="P852:R853"/>
    <x:mergeCell ref="M852:O853"/>
    <x:mergeCell ref="A852:C853"/>
    <x:mergeCell ref="A854:C855"/>
    <x:mergeCell ref="M854:O855"/>
    <x:mergeCell ref="P854:R855"/>
    <x:mergeCell ref="P858:R859"/>
    <x:mergeCell ref="M858:O859"/>
    <x:mergeCell ref="G837:I837"/>
    <x:mergeCell ref="J837:L837"/>
    <x:mergeCell ref="M836:O837"/>
    <x:mergeCell ref="P836:R837"/>
    <x:mergeCell ref="A836:C837"/>
    <x:mergeCell ref="D861:F861"/>
    <x:mergeCell ref="G861:I861"/>
    <x:mergeCell ref="J861:L861"/>
    <x:mergeCell ref="D858:F858"/>
    <x:mergeCell ref="G858:I858"/>
    <x:mergeCell ref="J858:L858"/>
    <x:mergeCell ref="D859:F859"/>
    <x:mergeCell ref="G859:I859"/>
    <x:mergeCell ref="P934:R934"/>
    <x:mergeCell ref="A935:C935"/>
    <x:mergeCell ref="D935:F935"/>
    <x:mergeCell ref="G935:I935"/>
    <x:mergeCell ref="J935:L935"/>
    <x:mergeCell ref="M935:O935"/>
    <x:mergeCell ref="A934:C934"/>
    <x:mergeCell ref="D934:F934"/>
    <x:mergeCell ref="G934:I934"/>
    <x:mergeCell ref="J934:L934"/>
    <x:mergeCell ref="M934:O934"/>
    <x:mergeCell ref="J942:L942"/>
    <x:mergeCell ref="D943:F943"/>
    <x:mergeCell ref="G943:I943"/>
    <x:mergeCell ref="J943:L943"/>
    <x:mergeCell ref="A1048:C1048"/>
    <x:mergeCell ref="P935:R935"/>
    <x:mergeCell ref="A936:C936"/>
    <x:mergeCell ref="D936:F936"/>
    <x:mergeCell ref="G936:I936"/>
    <x:mergeCell ref="J936:L936"/>
    <x:mergeCell ref="M936:O936"/>
    <x:mergeCell ref="P936:R936"/>
    <x:mergeCell ref="A937:C937"/>
    <x:mergeCell ref="D937:F937"/>
    <x:mergeCell ref="G937:I937"/>
    <x:mergeCell ref="J937:L937"/>
    <x:mergeCell ref="M937:O937"/>
    <x:mergeCell ref="P937:R937"/>
    <x:mergeCell ref="A944:C944"/>
    <x:mergeCell ref="D944:F944"/>
    <x:mergeCell ref="M948:O948"/>
    <x:mergeCell ref="P948:R948"/>
    <x:mergeCell ref="A949:C949"/>
    <x:mergeCell ref="D949:F949"/>
    <x:mergeCell ref="G949:I949"/>
    <x:mergeCell ref="J949:L949"/>
    <x:mergeCell ref="M949:O949"/>
    <x:mergeCell ref="P949:R949"/>
    <x:mergeCell ref="A950:C950"/>
    <x:mergeCell ref="D950:F950"/>
    <x:mergeCell ref="G950:I950"/>
    <x:mergeCell ref="D959:F959"/>
    <x:mergeCell ref="G959:I959"/>
    <x:mergeCell ref="J959:L959"/>
    <x:mergeCell ref="M959:O959"/>
    <x:mergeCell ref="P959:R959"/>
    <x:mergeCell ref="A960:C960"/>
    <x:mergeCell ref="D941:F941"/>
    <x:mergeCell ref="G941:I941"/>
    <x:mergeCell ref="J941:L941"/>
    <x:mergeCell ref="A990:C990"/>
    <x:mergeCell ref="D990:F990"/>
    <x:mergeCell ref="G990:I990"/>
    <x:mergeCell ref="J990:L990"/>
    <x:mergeCell ref="P990:R990"/>
    <x:mergeCell ref="A991:C991"/>
    <x:mergeCell ref="D991:F991"/>
    <x:mergeCell ref="G991:I991"/>
    <x:mergeCell ref="J991:L991"/>
    <x:mergeCell ref="P991:R991"/>
    <x:mergeCell ref="M984:O984"/>
    <x:mergeCell ref="D960:F960"/>
    <x:mergeCell ref="G960:I960"/>
    <x:mergeCell ref="J960:L960"/>
    <x:mergeCell ref="M960:O960"/>
    <x:mergeCell ref="P960:R960"/>
    <x:mergeCell ref="D953:F953"/>
    <x:mergeCell ref="G953:I953"/>
    <x:mergeCell ref="J953:L953"/>
    <x:mergeCell ref="M957:O957"/>
    <x:mergeCell ref="P957:R957"/>
    <x:mergeCell ref="A961:C961"/>
    <x:mergeCell ref="A994:C994"/>
    <x:mergeCell ref="D994:F994"/>
    <x:mergeCell ref="G994:I994"/>
    <x:mergeCell ref="J994:L994"/>
    <x:mergeCell ref="M994:O994"/>
    <x:mergeCell ref="P994:R994"/>
    <x:mergeCell ref="D976:F976"/>
    <x:mergeCell ref="G976:I976"/>
    <x:mergeCell ref="J976:L976"/>
    <x:mergeCell ref="D977:F977"/>
    <x:mergeCell ref="G977:I977"/>
    <x:mergeCell ref="J977:L977"/>
    <x:mergeCell ref="J966:L966"/>
    <x:mergeCell ref="M966:O966"/>
    <x:mergeCell ref="P966:R966"/>
    <x:mergeCell ref="A967:C967"/>
    <x:mergeCell ref="D967:F967"/>
    <x:mergeCell ref="G967:I967"/>
    <x:mergeCell ref="J967:L967"/>
    <x:mergeCell ref="M967:O967"/>
    <x:mergeCell ref="P967:R967"/>
    <x:mergeCell ref="A968:C968"/>
    <x:mergeCell ref="D968:F968"/>
    <x:mergeCell ref="G968:I968"/>
    <x:mergeCell ref="P944:R944"/>
    <x:mergeCell ref="A945:C945"/>
    <x:mergeCell ref="D945:F945"/>
    <x:mergeCell ref="G945:I945"/>
    <x:mergeCell ref="J945:L945"/>
    <x:mergeCell ref="M945:O945"/>
    <x:mergeCell ref="M962:O962"/>
    <x:mergeCell ref="P962:R962"/>
    <x:mergeCell ref="A963:C963"/>
    <x:mergeCell ref="D963:F963"/>
    <x:mergeCell ref="G963:I963"/>
    <x:mergeCell ref="J968:L968"/>
    <x:mergeCell ref="M968:O968"/>
    <x:mergeCell ref="P968:R968"/>
    <x:mergeCell ref="A969:C969"/>
    <x:mergeCell ref="D969:F969"/>
    <x:mergeCell ref="G969:I969"/>
    <x:mergeCell ref="J969:L969"/>
    <x:mergeCell ref="M969:O969"/>
    <x:mergeCell ref="P986:R987"/>
    <x:mergeCell ref="M986:O987"/>
    <x:mergeCell ref="A986:C987"/>
    <x:mergeCell ref="D978:F978"/>
    <x:mergeCell ref="G978:I978"/>
    <x:mergeCell ref="J978:L978"/>
    <x:mergeCell ref="D979:F979"/>
    <x:mergeCell ref="G979:I979"/>
    <x:mergeCell ref="J979:L979"/>
    <x:mergeCell ref="G966:I966"/>
    <x:mergeCell ref="D987:F987"/>
    <x:mergeCell ref="G987:I987"/>
    <x:mergeCell ref="J987:L987"/>
    <x:mergeCell ref="D988:F988"/>
    <x:mergeCell ref="G988:I988"/>
    <x:mergeCell ref="J988:L988"/>
    <x:mergeCell ref="D989:F989"/>
    <x:mergeCell ref="G989:I989"/>
    <x:mergeCell ref="D1104:F1104"/>
    <x:mergeCell ref="G1104:I1104"/>
    <x:mergeCell ref="J1104:L1104"/>
    <x:mergeCell ref="D1105:F1105"/>
    <x:mergeCell ref="G1105:I1105"/>
    <x:mergeCell ref="J1105:L1105"/>
    <x:mergeCell ref="G1121:I1121"/>
    <x:mergeCell ref="J1121:L1121"/>
    <x:mergeCell ref="P1120:R1121"/>
    <x:mergeCell ref="A1120:C1121"/>
    <x:mergeCell ref="D1106:F1106"/>
    <x:mergeCell ref="G1106:I1106"/>
    <x:mergeCell ref="J1106:L1106"/>
    <x:mergeCell ref="D1107:F1107"/>
    <x:mergeCell ref="G1107:I1107"/>
    <x:mergeCell ref="J1107:L1107"/>
    <x:mergeCell ref="A1108:C1108"/>
    <x:mergeCell ref="D1108:F1108"/>
    <x:mergeCell ref="G1108:I1108"/>
    <x:mergeCell ref="J1108:L1108"/>
    <x:mergeCell ref="M1108:O1108"/>
    <x:mergeCell ref="P1108:R1108"/>
    <x:mergeCell ref="A1109:C1109"/>
    <x:mergeCell ref="D1109:F1109"/>
    <x:mergeCell ref="G1109:I1109"/>
    <x:mergeCell ref="J1109:L1109"/>
    <x:mergeCell ref="M1109:O1109"/>
    <x:mergeCell ref="D1110:F1110"/>
    <x:mergeCell ref="G1110:I1110"/>
    <x:mergeCell ref="J1110:L1110"/>
    <x:mergeCell ref="M1110:O1110"/>
    <x:mergeCell ref="P1109:R1109"/>
    <x:mergeCell ref="A956:C956"/>
    <x:mergeCell ref="D956:F956"/>
    <x:mergeCell ref="G956:I956"/>
    <x:mergeCell ref="J956:L956"/>
    <x:mergeCell ref="D986:F986"/>
    <x:mergeCell ref="G986:I986"/>
    <x:mergeCell ref="A1110:C1110"/>
    <x:mergeCell ref="P1111:R1111"/>
    <x:mergeCell ref="A1112:C1112"/>
    <x:mergeCell ref="D1049:F1049"/>
    <x:mergeCell ref="P1008:R1009"/>
    <x:mergeCell ref="M1008:O1009"/>
    <x:mergeCell ref="A1008:C1009"/>
    <x:mergeCell ref="M1104:O1105"/>
    <x:mergeCell ref="P1104:R1105"/>
    <x:mergeCell ref="P1106:R1107"/>
    <x:mergeCell ref="M1106:O1107"/>
    <x:mergeCell ref="D1102:F1102"/>
    <x:mergeCell ref="G1102:I1102"/>
    <x:mergeCell ref="J1102:L1102"/>
    <x:mergeCell ref="M1102:O1102"/>
    <x:mergeCell ref="P1102:R1102"/>
    <x:mergeCell ref="A1103:C1103"/>
    <x:mergeCell ref="D1103:F1103"/>
    <x:mergeCell ref="G1103:I1103"/>
    <x:mergeCell ref="G1049:I1049"/>
    <x:mergeCell ref="J1049:L1049"/>
    <x:mergeCell ref="J1103:L1103"/>
    <x:mergeCell ref="M1103:O1103"/>
    <x:mergeCell ref="P1103:R1103"/>
    <x:mergeCell ref="P1100:R1101"/>
    <x:mergeCell ref="M1048:O1048"/>
    <x:mergeCell ref="P1136:R1136"/>
    <x:mergeCell ref="A1137:C1137"/>
    <x:mergeCell ref="D1137:F1137"/>
    <x:mergeCell ref="D1122:F1122"/>
    <x:mergeCell ref="G1122:I1122"/>
    <x:mergeCell ref="J1122:L1122"/>
    <x:mergeCell ref="D1127:F1127"/>
    <x:mergeCell ref="G1127:I1127"/>
    <x:mergeCell ref="J1127:L1127"/>
    <x:mergeCell ref="M1127:O1127"/>
    <x:mergeCell ref="P1127:R1127"/>
    <x:mergeCell ref="G1137:I1137"/>
    <x:mergeCell ref="J1137:L1137"/>
    <x:mergeCell ref="M1137:O1137"/>
    <x:mergeCell ref="P1137:R1137"/>
    <x:mergeCell ref="A1130:C1131"/>
    <x:mergeCell ref="M1130:O1131"/>
    <x:mergeCell ref="P1130:R1131"/>
    <x:mergeCell ref="A1134:C1134"/>
    <x:mergeCell ref="D1134:F1134"/>
    <x:mergeCell ref="G1134:I1134"/>
    <x:mergeCell ref="J1134:L1134"/>
    <x:mergeCell ref="M1134:O1134"/>
    <x:mergeCell ref="P1134:R1134"/>
    <x:mergeCell ref="A1135:C1135"/>
    <x:mergeCell ref="D1135:F1135"/>
    <x:mergeCell ref="G1135:I1135"/>
    <x:mergeCell ref="J1135:L1135"/>
    <x:mergeCell ref="M1135:O1135"/>
    <x:mergeCell ref="P1135:R1135"/>
    <x:mergeCell ref="D1114:F1114"/>
    <x:mergeCell ref="G1114:I1114"/>
    <x:mergeCell ref="M1122:O1122"/>
    <x:mergeCell ref="P1122:R1122"/>
    <x:mergeCell ref="A1123:C1123"/>
    <x:mergeCell ref="D1123:F1123"/>
    <x:mergeCell ref="J1114:L1114"/>
    <x:mergeCell ref="D1115:F1115"/>
    <x:mergeCell ref="G1115:I1115"/>
    <x:mergeCell ref="J1115:L1115"/>
    <x:mergeCell ref="G1123:I1123"/>
    <x:mergeCell ref="J1123:L1123"/>
    <x:mergeCell ref="M1123:O1123"/>
    <x:mergeCell ref="P1123:R1123"/>
    <x:mergeCell ref="D1126:F1126"/>
    <x:mergeCell ref="G1126:I1126"/>
    <x:mergeCell ref="J1126:L1126"/>
    <x:mergeCell ref="M1126:O1126"/>
    <x:mergeCell ref="P1126:R1126"/>
    <x:mergeCell ref="M1120:O1121"/>
    <x:mergeCell ref="A1116:C1116"/>
    <x:mergeCell ref="D1116:F1116"/>
    <x:mergeCell ref="G1116:I1116"/>
    <x:mergeCell ref="J1116:L1116"/>
    <x:mergeCell ref="J1124:L1124"/>
    <x:mergeCell ref="M1124:O1124"/>
    <x:mergeCell ref="P1124:R1124"/>
    <x:mergeCell ref="P1128:R1129"/>
    <x:mergeCell ref="A1211:C1211"/>
    <x:mergeCell ref="D1211:F1211"/>
    <x:mergeCell ref="G1196:I1196"/>
    <x:mergeCell ref="J1196:L1196"/>
    <x:mergeCell ref="D1197:F1197"/>
    <x:mergeCell ref="G1197:I1197"/>
    <x:mergeCell ref="J1197:L1197"/>
    <x:mergeCell ref="D1198:F1198"/>
    <x:mergeCell ref="G1198:I1198"/>
    <x:mergeCell ref="J1198:L1198"/>
    <x:mergeCell ref="D1199:F1199"/>
    <x:mergeCell ref="G1199:I1199"/>
    <x:mergeCell ref="J1199:L1199"/>
    <x:mergeCell ref="D1128:F1128"/>
    <x:mergeCell ref="G1128:I1128"/>
    <x:mergeCell ref="J1128:L1128"/>
    <x:mergeCell ref="D1129:F1129"/>
    <x:mergeCell ref="G1129:I1129"/>
    <x:mergeCell ref="J1129:L1129"/>
    <x:mergeCell ref="D1130:F1130"/>
    <x:mergeCell ref="G1130:I1130"/>
    <x:mergeCell ref="J1148:L1148"/>
    <x:mergeCell ref="M1148:O1148"/>
    <x:mergeCell ref="P1148:R1148"/>
    <x:mergeCell ref="A1144:C1144"/>
    <x:mergeCell ref="D1144:F1144"/>
    <x:mergeCell ref="G1144:I1144"/>
    <x:mergeCell ref="J1130:L1130"/>
    <x:mergeCell ref="D1131:F1131"/>
    <x:mergeCell ref="G1131:I1131"/>
    <x:mergeCell ref="J1131:L1131"/>
    <x:mergeCell ref="A1138:C1138"/>
    <x:mergeCell ref="D1138:F1138"/>
    <x:mergeCell ref="G1138:I1138"/>
    <x:mergeCell ref="J1138:L1138"/>
    <x:mergeCell ref="M1138:O1138"/>
    <x:mergeCell ref="P1138:R1138"/>
    <x:mergeCell ref="A1139:C1139"/>
    <x:mergeCell ref="D1139:F1139"/>
    <x:mergeCell ref="G1139:I1139"/>
    <x:mergeCell ref="J1139:L1139"/>
    <x:mergeCell ref="J1140:L1140"/>
    <x:mergeCell ref="G1140:I1140"/>
    <x:mergeCell ref="G1167:I1167"/>
    <x:mergeCell ref="J1167:L1167"/>
    <x:mergeCell ref="M1167:O1167"/>
    <x:mergeCell ref="P1167:R1167"/>
    <x:mergeCell ref="P1162:R1163"/>
    <x:mergeCell ref="G1153:I1153"/>
    <x:mergeCell ref="J1153:L1153"/>
    <x:mergeCell ref="M1153:O1153"/>
    <x:mergeCell ref="P1153:R1153"/>
    <x:mergeCell ref="M1154:O1154"/>
    <x:mergeCell ref="A1154:C1154"/>
    <x:mergeCell ref="D1154:F1154"/>
    <x:mergeCell ref="G1154:I1154"/>
    <x:mergeCell ref="J1154:L1154"/>
    <x:mergeCell ref="P1154:R1154"/>
    <x:mergeCell ref="A1155:C1155"/>
    <x:mergeCell ref="D1155:F1155"/>
    <x:mergeCell ref="G1155:I1155"/>
    <x:mergeCell ref="J1155:L1155"/>
    <x:mergeCell ref="M1155:O1155"/>
    <x:mergeCell ref="P1155:R1155"/>
    <x:mergeCell ref="A1140:C1141"/>
    <x:mergeCell ref="M1140:O1141"/>
    <x:mergeCell ref="P1140:R1141"/>
    <x:mergeCell ref="A1148:C1148"/>
    <x:mergeCell ref="D1148:F1148"/>
    <x:mergeCell ref="G1148:I1148"/>
    <x:mergeCell ref="J1144:L1144"/>
    <x:mergeCell ref="M1144:O1144"/>
    <x:mergeCell ref="P1144:R1144"/>
    <x:mergeCell ref="A1145:C1145"/>
    <x:mergeCell ref="D1145:F1145"/>
    <x:mergeCell ref="G1145:I1145"/>
    <x:mergeCell ref="J1145:L1145"/>
    <x:mergeCell ref="M1145:O1145"/>
    <x:mergeCell ref="P1145:R1145"/>
    <x:mergeCell ref="A1146:C1146"/>
    <x:mergeCell ref="D1146:F1146"/>
    <x:mergeCell ref="A1149:C1149"/>
    <x:mergeCell ref="D1149:F1149"/>
    <x:mergeCell ref="G1149:I1149"/>
    <x:mergeCell ref="M1149:O1149"/>
    <x:mergeCell ref="P1149:R1149"/>
    <x:mergeCell ref="M1116:O1116"/>
    <x:mergeCell ref="P1116:R1116"/>
    <x:mergeCell ref="A1117:C1117"/>
    <x:mergeCell ref="D1117:F1117"/>
    <x:mergeCell ref="G1117:I1117"/>
    <x:mergeCell ref="J1117:L1117"/>
    <x:mergeCell ref="M1117:O1117"/>
    <x:mergeCell ref="P1117:R1117"/>
    <x:mergeCell ref="A1118:C1118"/>
    <x:mergeCell ref="D1118:F1118"/>
    <x:mergeCell ref="A1210:C1210"/>
    <x:mergeCell ref="D1210:F1210"/>
    <x:mergeCell ref="G1210:I1210"/>
    <x:mergeCell ref="J1210:L1210"/>
    <x:mergeCell ref="M1210:O1210"/>
    <x:mergeCell ref="P1210:R1210"/>
    <x:mergeCell ref="A1152:C1152"/>
    <x:mergeCell ref="D1152:F1152"/>
    <x:mergeCell ref="G1152:I1152"/>
    <x:mergeCell ref="J1152:L1152"/>
    <x:mergeCell ref="M1152:O1152"/>
    <x:mergeCell ref="P1152:R1152"/>
    <x:mergeCell ref="A1153:C1153"/>
    <x:mergeCell ref="D1153:F1153"/>
    <x:mergeCell ref="A1150:C1151"/>
    <x:mergeCell ref="M1150:O1151"/>
    <x:mergeCell ref="P1150:R1151"/>
    <x:mergeCell ref="D1150:F1150"/>
    <x:mergeCell ref="G1150:I1150"/>
    <x:mergeCell ref="J1150:L1150"/>
    <x:mergeCell ref="D1151:F1151"/>
    <x:mergeCell ref="G1151:I1151"/>
    <x:mergeCell ref="J1151:L1151"/>
    <x:mergeCell ref="A1157:C1157"/>
    <x:mergeCell ref="D1157:F1157"/>
    <x:mergeCell ref="G1157:I1157"/>
    <x:mergeCell ref="J1157:L1157"/>
    <x:mergeCell ref="M1157:O1157"/>
    <x:mergeCell ref="P1157:R1157"/>
    <x:mergeCell ref="G1160:I1160"/>
    <x:mergeCell ref="J1160:L1160"/>
    <x:mergeCell ref="M1160:O1160"/>
    <x:mergeCell ref="P1221:R1221"/>
    <x:mergeCell ref="D1222:F1222"/>
    <x:mergeCell ref="G1222:I1222"/>
    <x:mergeCell ref="J1222:L1222"/>
    <x:mergeCell ref="D1223:F1223"/>
    <x:mergeCell ref="G1223:I1223"/>
    <x:mergeCell ref="J1223:L1223"/>
    <x:mergeCell ref="G1229:I1229"/>
    <x:mergeCell ref="J1229:L1229"/>
    <x:mergeCell ref="M1229:O1229"/>
    <x:mergeCell ref="P1229:R1229"/>
    <x:mergeCell ref="A1227:C1227"/>
    <x:mergeCell ref="P1227:R1227"/>
    <x:mergeCell ref="A1224:C1224"/>
    <x:mergeCell ref="D1224:F1224"/>
    <x:mergeCell ref="M1225:O1225"/>
    <x:mergeCell ref="P1225:R1225"/>
    <x:mergeCell ref="A1228:C1228"/>
    <x:mergeCell ref="D1228:F1228"/>
    <x:mergeCell ref="J1228:L1228"/>
    <x:mergeCell ref="M1228:O1228"/>
    <x:mergeCell ref="P1228:R1228"/>
    <x:mergeCell ref="D1141:F1141"/>
    <x:mergeCell ref="G1141:I1141"/>
    <x:mergeCell ref="J1141:L1141"/>
    <x:mergeCell ref="D1142:F1142"/>
    <x:mergeCell ref="A1136:C1136"/>
    <x:mergeCell ref="D1136:F1136"/>
    <x:mergeCell ref="G1136:I1136"/>
    <x:mergeCell ref="J1136:L1136"/>
    <x:mergeCell ref="M1136:O1136"/>
    <x:mergeCell ref="A1204:C1204"/>
    <x:mergeCell ref="D1204:F1204"/>
    <x:mergeCell ref="G1204:I1204"/>
    <x:mergeCell ref="J1204:L1204"/>
    <x:mergeCell ref="M1204:O1204"/>
    <x:mergeCell ref="P1204:R1204"/>
    <x:mergeCell ref="A1205:C1205"/>
    <x:mergeCell ref="D1205:F1205"/>
    <x:mergeCell ref="G1205:I1205"/>
    <x:mergeCell ref="J1205:L1205"/>
    <x:mergeCell ref="M1205:O1205"/>
    <x:mergeCell ref="P1205:R1205"/>
    <x:mergeCell ref="G1142:I1142"/>
    <x:mergeCell ref="J1142:L1142"/>
    <x:mergeCell ref="D1143:F1143"/>
    <x:mergeCell ref="G1143:I1143"/>
    <x:mergeCell ref="J1143:L1143"/>
    <x:mergeCell ref="P1142:R1143"/>
    <x:mergeCell ref="M1142:O1143"/>
    <x:mergeCell ref="A1142:C1143"/>
    <x:mergeCell ref="G1146:I1146"/>
    <x:mergeCell ref="J1146:L1146"/>
    <x:mergeCell ref="M1146:O1146"/>
    <x:mergeCell ref="P1146:R1146"/>
    <x:mergeCell ref="A1147:C1147"/>
    <x:mergeCell ref="D1147:F1147"/>
    <x:mergeCell ref="G1147:I1147"/>
    <x:mergeCell ref="J1147:L1147"/>
    <x:mergeCell ref="M1147:O1147"/>
    <x:mergeCell ref="P1147:R1147"/>
    <x:mergeCell ref="M1139:O1139"/>
    <x:mergeCell ref="P1139:R1139"/>
    <x:mergeCell ref="D1140:F1140"/>
    <x:mergeCell ref="A1226:C1226"/>
    <x:mergeCell ref="D1226:F1226"/>
    <x:mergeCell ref="A1230:C1230"/>
    <x:mergeCell ref="D1230:F1230"/>
    <x:mergeCell ref="G1230:I1230"/>
    <x:mergeCell ref="J1230:L1230"/>
    <x:mergeCell ref="M1230:O1230"/>
    <x:mergeCell ref="P1230:R1230"/>
    <x:mergeCell ref="A1231:C1231"/>
    <x:mergeCell ref="D1231:F1231"/>
    <x:mergeCell ref="G1231:I1231"/>
    <x:mergeCell ref="G1274:I1274"/>
    <x:mergeCell ref="P1232:R1232"/>
    <x:mergeCell ref="A1233:C1233"/>
    <x:mergeCell ref="D1233:F1233"/>
    <x:mergeCell ref="G1262:I1262"/>
    <x:mergeCell ref="J1262:L1262"/>
    <x:mergeCell ref="M1262:O1262"/>
    <x:mergeCell ref="P1262:R1262"/>
    <x:mergeCell ref="A1263:C1263"/>
    <x:mergeCell ref="D1263:F1263"/>
    <x:mergeCell ref="G1263:I1263"/>
    <x:mergeCell ref="D1258:F1258"/>
    <x:mergeCell ref="A1241:C1241"/>
    <x:mergeCell ref="D1241:F1241"/>
    <x:mergeCell ref="G1241:I1241"/>
    <x:mergeCell ref="J1241:L1241"/>
    <x:mergeCell ref="J1239:L1239"/>
    <x:mergeCell ref="M1239:O1239"/>
    <x:mergeCell ref="P1239:R1239"/>
    <x:mergeCell ref="G1243:I1243"/>
    <x:mergeCell ref="J1243:L1243"/>
    <x:mergeCell ref="M1243:O1243"/>
    <x:mergeCell ref="P1243:R1243"/>
    <x:mergeCell ref="D1244:F1244"/>
    <x:mergeCell ref="G1244:I1244"/>
    <x:mergeCell ref="J1244:L1244"/>
    <x:mergeCell ref="G1249:I1249"/>
    <x:mergeCell ref="J1249:L1249"/>
    <x:mergeCell ref="G1258:I1258"/>
    <x:mergeCell ref="J1258:L1258"/>
    <x:mergeCell ref="A1269:C1269"/>
    <x:mergeCell ref="D1269:F1269"/>
    <x:mergeCell ref="G1269:I1269"/>
    <x:mergeCell ref="J1269:L1269"/>
    <x:mergeCell ref="M1269:O1269"/>
    <x:mergeCell ref="P1269:R1269"/>
    <x:mergeCell ref="G1250:I1250"/>
    <x:mergeCell ref="J1250:L1250"/>
    <x:mergeCell ref="A1266:C1266"/>
    <x:mergeCell ref="D1266:F1266"/>
    <x:mergeCell ref="G1266:I1266"/>
    <x:mergeCell ref="J1266:L1266"/>
    <x:mergeCell ref="M1266:O1266"/>
    <x:mergeCell ref="P1266:R1266"/>
    <x:mergeCell ref="A1267:C1267"/>
    <x:mergeCell ref="D1267:F1267"/>
    <x:mergeCell ref="G1267:I1267"/>
    <x:mergeCell ref="J1267:L1267"/>
    <x:mergeCell ref="M1267:O1267"/>
    <x:mergeCell ref="P1267:R1267"/>
    <x:mergeCell ref="A1268:C1268"/>
    <x:mergeCell ref="D1268:F1268"/>
    <x:mergeCell ref="M1260:O1261"/>
    <x:mergeCell ref="A1283:C1283"/>
    <x:mergeCell ref="A1284:C1284"/>
    <x:mergeCell ref="D1284:F1284"/>
    <x:mergeCell ref="G1284:I1284"/>
    <x:mergeCell ref="J1284:L1284"/>
    <x:mergeCell ref="M1284:O1284"/>
    <x:mergeCell ref="P1284:R1284"/>
    <x:mergeCell ref="A1285:C1285"/>
    <x:mergeCell ref="D1285:F1285"/>
    <x:mergeCell ref="G1285:I1285"/>
    <x:mergeCell ref="M1285:O1285"/>
    <x:mergeCell ref="G1271:I1271"/>
    <x:mergeCell ref="J1271:L1271"/>
    <x:mergeCell ref="M1271:O1271"/>
    <x:mergeCell ref="P1271:R1271"/>
    <x:mergeCell ref="A1272:C1272"/>
    <x:mergeCell ref="D1272:F1272"/>
    <x:mergeCell ref="G1272:I1272"/>
    <x:mergeCell ref="J1272:L1272"/>
    <x:mergeCell ref="A1270:C1270"/>
    <x:mergeCell ref="D1270:F1270"/>
    <x:mergeCell ref="G1270:I1270"/>
    <x:mergeCell ref="M1242:O1242"/>
    <x:mergeCell ref="J1263:L1263"/>
    <x:mergeCell ref="M1263:O1263"/>
    <x:mergeCell ref="P1263:R1263"/>
    <x:mergeCell ref="A1264:C1264"/>
    <x:mergeCell ref="D1264:F1264"/>
    <x:mergeCell ref="G1264:I1264"/>
    <x:mergeCell ref="J1264:L1264"/>
    <x:mergeCell ref="A1247:C1247"/>
    <x:mergeCell ref="D1247:F1247"/>
    <x:mergeCell ref="A1254:C1255"/>
    <x:mergeCell ref="M1254:O1255"/>
    <x:mergeCell ref="P1254:R1255"/>
    <x:mergeCell ref="G1247:I1247"/>
    <x:mergeCell ref="J1247:L1247"/>
    <x:mergeCell ref="M1264:O1264"/>
    <x:mergeCell ref="P1264:R1264"/>
    <x:mergeCell ref="A1252:C1253"/>
    <x:mergeCell ref="P1252:R1253"/>
    <x:mergeCell ref="M1252:O1253"/>
    <x:mergeCell ref="M1248:O1248"/>
    <x:mergeCell ref="P1248:R1248"/>
    <x:mergeCell ref="A1249:C1249"/>
    <x:mergeCell ref="D1249:F1249"/>
    <x:mergeCell ref="P1268:R1268"/>
    <x:mergeCell ref="M1274:O1274"/>
    <x:mergeCell ref="P1274:R1274"/>
    <x:mergeCell ref="A1273:C1273"/>
    <x:mergeCell ref="D1273:F1273"/>
    <x:mergeCell ref="G1273:I1273"/>
    <x:mergeCell ref="J1273:L1273"/>
    <x:mergeCell ref="M1273:O1273"/>
    <x:mergeCell ref="P1283:R1283"/>
    <x:mergeCell ref="D1279:F1279"/>
    <x:mergeCell ref="G1279:I1279"/>
    <x:mergeCell ref="J1279:L1279"/>
    <x:mergeCell ref="A1280:C1280"/>
    <x:mergeCell ref="D1280:F1280"/>
    <x:mergeCell ref="G1280:I1280"/>
    <x:mergeCell ref="J1280:L1280"/>
    <x:mergeCell ref="M1280:O1280"/>
    <x:mergeCell ref="P1280:R1280"/>
    <x:mergeCell ref="M1250:O1250"/>
    <x:mergeCell ref="P1250:R1250"/>
    <x:mergeCell ref="D1250:F1250"/>
    <x:mergeCell ref="D1282:F1282"/>
    <x:mergeCell ref="G1282:I1282"/>
    <x:mergeCell ref="J1282:L1282"/>
    <x:mergeCell ref="M1282:O1282"/>
    <x:mergeCell ref="P1282:R1282"/>
    <x:mergeCell ref="P1278:R1279"/>
    <x:mergeCell ref="M1278:O1279"/>
    <x:mergeCell ref="A1278:C1279"/>
    <x:mergeCell ref="J1270:L1270"/>
    <x:mergeCell ref="M1270:O1270"/>
    <x:mergeCell ref="P1270:R1270"/>
    <x:mergeCell ref="A1248:C1248"/>
    <x:mergeCell ref="D1248:F1248"/>
    <x:mergeCell ref="G1248:I1248"/>
    <x:mergeCell ref="J1248:L1248"/>
    <x:mergeCell ref="G1245:I1245"/>
    <x:mergeCell ref="J1245:L1245"/>
    <x:mergeCell ref="A1246:C1246"/>
    <x:mergeCell ref="D1246:F1246"/>
    <x:mergeCell ref="G1246:I1246"/>
    <x:mergeCell ref="J1246:L1246"/>
    <x:mergeCell ref="M1246:O1246"/>
    <x:mergeCell ref="P1246:R1246"/>
    <x:mergeCell ref="P1244:R1245"/>
    <x:mergeCell ref="A1229:C1229"/>
    <x:mergeCell ref="J1252:L1252"/>
    <x:mergeCell ref="D1253:F1253"/>
    <x:mergeCell ref="G1268:I1268"/>
    <x:mergeCell ref="J1268:L1268"/>
    <x:mergeCell ref="M1268:O1268"/>
    <x:mergeCell ref="A1281:C1281"/>
    <x:mergeCell ref="D1281:F1281"/>
    <x:mergeCell ref="G1281:I1281"/>
    <x:mergeCell ref="J1281:L1281"/>
    <x:mergeCell ref="M1281:O1281"/>
    <x:mergeCell ref="P1281:R1281"/>
    <x:mergeCell ref="A1282:C1282"/>
    <x:mergeCell ref="J1233:L1233"/>
    <x:mergeCell ref="M1233:O1233"/>
    <x:mergeCell ref="P1235:R1235"/>
    <x:mergeCell ref="A1236:C1236"/>
    <x:mergeCell ref="D1236:F1236"/>
    <x:mergeCell ref="G1236:I1236"/>
    <x:mergeCell ref="M1231:O1231"/>
    <x:mergeCell ref="P1231:R1231"/>
    <x:mergeCell ref="G1239:I1239"/>
    <x:mergeCell ref="D1259:F1259"/>
    <x:mergeCell ref="P1240:R1240"/>
    <x:mergeCell ref="P1285:R1285"/>
    <x:mergeCell ref="A1275:C1275"/>
    <x:mergeCell ref="D1275:F1275"/>
    <x:mergeCell ref="G1275:I1275"/>
    <x:mergeCell ref="D1276:F1276"/>
    <x:mergeCell ref="G1276:I1276"/>
    <x:mergeCell ref="J1276:L1276"/>
    <x:mergeCell ref="D1277:F1277"/>
    <x:mergeCell ref="G1277:I1277"/>
    <x:mergeCell ref="J1285:L1285"/>
    <x:mergeCell ref="J1275:L1275"/>
    <x:mergeCell ref="M1275:O1275"/>
    <x:mergeCell ref="P1275:R1275"/>
    <x:mergeCell ref="A1274:C1274"/>
    <x:mergeCell ref="D1274:F1274"/>
    <x:mergeCell ref="D1229:F1229"/>
    <x:mergeCell ref="J1274:L1274"/>
    <x:mergeCell ref="A1235:C1235"/>
    <x:mergeCell ref="D1235:F1235"/>
    <x:mergeCell ref="G1235:I1235"/>
    <x:mergeCell ref="J1235:L1235"/>
    <x:mergeCell ref="M1235:O1235"/>
    <x:mergeCell ref="G1234:I1234"/>
    <x:mergeCell ref="J1234:L1234"/>
    <x:mergeCell ref="M1234:O1234"/>
    <x:mergeCell ref="P1234:R1234"/>
    <x:mergeCell ref="J1236:L1236"/>
    <x:mergeCell ref="G1261:I1261"/>
    <x:mergeCell ref="J1261:L1261"/>
    <x:mergeCell ref="M1241:O1241"/>
    <x:mergeCell ref="P1241:R1241"/>
    <x:mergeCell ref="A1242:C1242"/>
    <x:mergeCell ref="D1242:F1242"/>
    <x:mergeCell ref="G1242:I1242"/>
    <x:mergeCell ref="J1242:L1242"/>
    <x:mergeCell ref="D1260:F1260"/>
    <x:mergeCell ref="G1260:I1260"/>
    <x:mergeCell ref="J1260:L1260"/>
    <x:mergeCell ref="D1251:F1251"/>
    <x:mergeCell ref="G1251:I1251"/>
    <x:mergeCell ref="J1251:L1251"/>
    <x:mergeCell ref="G1238:I1238"/>
    <x:mergeCell ref="J1238:L1238"/>
    <x:mergeCell ref="M1238:O1238"/>
    <x:mergeCell ref="P1238:R1238"/>
    <x:mergeCell ref="A1239:C1239"/>
    <x:mergeCell ref="D1239:F1239"/>
    <x:mergeCell ref="D1238:F1238"/>
    <x:mergeCell ref="G1252:I1252"/>
    <x:mergeCell ref="J1240:L1240"/>
    <x:mergeCell ref="M1240:O1240"/>
    <x:mergeCell ref="A1262:C1262"/>
    <x:mergeCell ref="D1262:F1262"/>
    <x:mergeCell ref="G1227:I1227"/>
    <x:mergeCell ref="J1227:L1227"/>
    <x:mergeCell ref="M1227:O1227"/>
    <x:mergeCell ref="M1251:O1251"/>
    <x:mergeCell ref="P1251:R1251"/>
    <x:mergeCell ref="D1252:F1252"/>
    <x:mergeCell ref="A1216:C1216"/>
    <x:mergeCell ref="D1216:F1216"/>
    <x:mergeCell ref="G1216:I1216"/>
    <x:mergeCell ref="J1216:L1216"/>
    <x:mergeCell ref="M1216:O1216"/>
    <x:mergeCell ref="P1216:R1216"/>
    <x:mergeCell ref="A1217:C1217"/>
    <x:mergeCell ref="D1217:F1217"/>
    <x:mergeCell ref="G1217:I1217"/>
    <x:mergeCell ref="J1217:L1217"/>
    <x:mergeCell ref="A1220:C1220"/>
    <x:mergeCell ref="D1220:F1220"/>
    <x:mergeCell ref="G1220:I1220"/>
    <x:mergeCell ref="J1220:L1220"/>
    <x:mergeCell ref="M1220:O1220"/>
    <x:mergeCell ref="P1220:R1220"/>
    <x:mergeCell ref="A1221:C1221"/>
    <x:mergeCell ref="D1221:F1221"/>
    <x:mergeCell ref="G1221:I1221"/>
    <x:mergeCell ref="J1221:L1221"/>
    <x:mergeCell ref="M1221:O1221"/>
    <x:mergeCell ref="D1243:F1243"/>
    <x:mergeCell ref="D1075:F1075"/>
    <x:mergeCell ref="G1259:I1259"/>
    <x:mergeCell ref="J1259:L1259"/>
    <x:mergeCell ref="A1256:C1256"/>
    <x:mergeCell ref="D1256:F1256"/>
    <x:mergeCell ref="G1256:I1256"/>
    <x:mergeCell ref="J1256:L1256"/>
    <x:mergeCell ref="M1256:O1256"/>
    <x:mergeCell ref="P1256:R1256"/>
    <x:mergeCell ref="A1257:C1257"/>
    <x:mergeCell ref="D1257:F1257"/>
    <x:mergeCell ref="G1257:I1257"/>
    <x:mergeCell ref="J1257:L1257"/>
    <x:mergeCell ref="M1257:O1257"/>
    <x:mergeCell ref="M1247:O1247"/>
    <x:mergeCell ref="P1247:R1247"/>
    <x:mergeCell ref="M1224:O1224"/>
    <x:mergeCell ref="P1224:R1224"/>
    <x:mergeCell ref="A1225:C1225"/>
    <x:mergeCell ref="D1225:F1225"/>
    <x:mergeCell ref="G1097:I1097"/>
    <x:mergeCell ref="J1097:L1097"/>
    <x:mergeCell ref="M1097:O1097"/>
    <x:mergeCell ref="P1097:R1097"/>
    <x:mergeCell ref="A1237:C1237"/>
    <x:mergeCell ref="D1237:F1237"/>
    <x:mergeCell ref="G1226:I1226"/>
    <x:mergeCell ref="J1226:L1226"/>
    <x:mergeCell ref="M1226:O1226"/>
    <x:mergeCell ref="P1226:R1226"/>
    <x:mergeCell ref="M1194:O1195"/>
    <x:mergeCell ref="P1194:R1195"/>
    <x:mergeCell ref="A1104:C1105"/>
    <x:mergeCell ref="G1225:I1225"/>
    <x:mergeCell ref="J1225:L1225"/>
    <x:mergeCell ref="G1233:I1233"/>
    <x:mergeCell ref="P474:R475"/>
    <x:mergeCell ref="M474:O475"/>
    <x:mergeCell ref="P472:R473"/>
    <x:mergeCell ref="M472:O473"/>
    <x:mergeCell ref="A472:C473"/>
    <x:mergeCell ref="A474:C475"/>
    <x:mergeCell ref="A476:C477"/>
    <x:mergeCell ref="M476:O477"/>
    <x:mergeCell ref="P476:R477"/>
    <x:mergeCell ref="A478:C479"/>
    <x:mergeCell ref="M478:O479"/>
    <x:mergeCell ref="P478:R479"/>
    <x:mergeCell ref="P480:R481"/>
    <x:mergeCell ref="M480:O481"/>
    <x:mergeCell ref="A480:C481"/>
    <x:mergeCell ref="P856:R857"/>
    <x:mergeCell ref="M856:O857"/>
    <x:mergeCell ref="P644:R645"/>
    <x:mergeCell ref="M644:O645"/>
    <x:mergeCell ref="A644:C645"/>
    <x:mergeCell ref="A1074:C1074"/>
    <x:mergeCell ref="D1074:F1074"/>
    <x:mergeCell ref="G1074:I1074"/>
    <x:mergeCell ref="J1074:L1074"/>
    <x:mergeCell ref="M1074:O1074"/>
    <x:mergeCell ref="P1074:R1074"/>
    <x:mergeCell ref="P736:R737"/>
    <x:mergeCell ref="M736:O737"/>
    <x:mergeCell ref="A736:C737"/>
    <x:mergeCell ref="A976:C977"/>
    <x:mergeCell ref="M976:O977"/>
    <x:mergeCell ref="P976:R977"/>
    <x:mergeCell ref="P892:R893"/>
    <x:mergeCell ref="M892:O893"/>
    <x:mergeCell ref="P834:R835"/>
    <x:mergeCell ref="A528:C529"/>
    <x:mergeCell ref="M528:O529"/>
    <x:mergeCell ref="P528:R529"/>
    <x:mergeCell ref="J963:L963"/>
    <x:mergeCell ref="M963:O963"/>
    <x:mergeCell ref="P963:R963"/>
    <x:mergeCell ref="A978:C979"/>
    <x:mergeCell ref="P978:R979"/>
    <x:mergeCell ref="M978:O979"/>
    <x:mergeCell ref="A974:C975"/>
    <x:mergeCell ref="P974:R975"/>
    <x:mergeCell ref="M974:O975"/>
    <x:mergeCell ref="M953:O953"/>
    <x:mergeCell ref="P953:R953"/>
    <x:mergeCell ref="A948:C948"/>
    <x:mergeCell ref="D948:F948"/>
    <x:mergeCell ref="G948:I948"/>
    <x:mergeCell ref="J948:L948"/>
    <x:mergeCell ref="P945:R945"/>
    <x:mergeCell ref="D942:F942"/>
    <x:mergeCell ref="G942:I942"/>
    <x:mergeCell ref="P1048:R1048"/>
    <x:mergeCell ref="A1049:C1049"/>
    <x:mergeCell ref="M956:O956"/>
    <x:mergeCell ref="P956:R956"/>
    <x:mergeCell ref="A957:C957"/>
    <x:mergeCell ref="D957:F957"/>
    <x:mergeCell ref="G957:I957"/>
    <x:mergeCell ref="J957:L957"/>
    <x:mergeCell ref="A438:C439"/>
    <x:mergeCell ref="M438:O439"/>
    <x:mergeCell ref="P438:R439"/>
    <x:mergeCell ref="A892:C893"/>
    <x:mergeCell ref="A984:C984"/>
    <x:mergeCell ref="D984:F984"/>
    <x:mergeCell ref="G984:I984"/>
    <x:mergeCell ref="J984:L984"/>
    <x:mergeCell ref="P988:R989"/>
    <x:mergeCell ref="D961:F961"/>
    <x:mergeCell ref="G961:I961"/>
    <x:mergeCell ref="J961:L961"/>
    <x:mergeCell ref="M961:O961"/>
    <x:mergeCell ref="P961:R961"/>
    <x:mergeCell ref="M1049:O1049"/>
    <x:mergeCell ref="P1049:R1049"/>
    <x:mergeCell ref="G947:I947"/>
    <x:mergeCell ref="J947:L947"/>
    <x:mergeCell ref="A420:C421"/>
    <x:mergeCell ref="M420:O421"/>
    <x:mergeCell ref="P420:R421"/>
    <x:mergeCell ref="G944:I944"/>
    <x:mergeCell ref="J944:L944"/>
    <x:mergeCell ref="M944:O944"/>
    <x:mergeCell ref="M424:O425"/>
    <x:mergeCell ref="P424:R425"/>
    <x:mergeCell ref="A426:C427"/>
    <x:mergeCell ref="M426:O427"/>
    <x:mergeCell ref="P426:R427"/>
    <x:mergeCell ref="A1240:C1240"/>
    <x:mergeCell ref="D1240:F1240"/>
    <x:mergeCell ref="G1240:I1240"/>
    <x:mergeCell ref="A566:C567"/>
    <x:mergeCell ref="M566:O567"/>
    <x:mergeCell ref="P566:R567"/>
    <x:mergeCell ref="A434:C435"/>
    <x:mergeCell ref="M434:O435"/>
    <x:mergeCell ref="P434:R435"/>
    <x:mergeCell ref="A886:C887"/>
    <x:mergeCell ref="M886:O887"/>
    <x:mergeCell ref="P886:R887"/>
    <x:mergeCell ref="A432:C433"/>
    <x:mergeCell ref="M432:O433"/>
    <x:mergeCell ref="P432:R433"/>
    <x:mergeCell ref="A930:C931"/>
    <x:mergeCell ref="M930:O931"/>
    <x:mergeCell ref="P930:R931"/>
    <x:mergeCell ref="A704:C705"/>
    <x:mergeCell ref="M704:O705"/>
    <x:mergeCell ref="P704:R705"/>
    <x:mergeCell ref="P702:R703"/>
    <x:mergeCell ref="M702:O703"/>
    <x:mergeCell ref="A702:C703"/>
    <x:mergeCell ref="A1232:C1232"/>
    <x:mergeCell ref="D1232:F1232"/>
    <x:mergeCell ref="A1100:C1101"/>
    <x:mergeCell ref="G1096:I1096"/>
    <x:mergeCell ref="J1096:L1096"/>
    <x:mergeCell ref="M1096:O1096"/>
    <x:mergeCell ref="P1096:R1096"/>
    <x:mergeCell ref="A1097:C1097"/>
    <x:mergeCell ref="D1097:F1097"/>
    <x:mergeCell ref="G1224:I1224"/>
    <x:mergeCell ref="J1224:L1224"/>
    <x:mergeCell ref="A1075:C1075"/>
    <x:mergeCell ref="A1250:C1250"/>
    <x:mergeCell ref="P1242:R1242"/>
    <x:mergeCell ref="A1243:C1243"/>
    <x:mergeCell ref="M1272:O1272"/>
    <x:mergeCell ref="P1272:R1272"/>
    <x:mergeCell ref="D1255:F1255"/>
    <x:mergeCell ref="G1255:I1255"/>
    <x:mergeCell ref="J1255:L1255"/>
    <x:mergeCell ref="P1257:R1257"/>
    <x:mergeCell ref="A1265:C1265"/>
    <x:mergeCell ref="D1265:F1265"/>
    <x:mergeCell ref="G1265:I1265"/>
    <x:mergeCell ref="J1265:L1265"/>
    <x:mergeCell ref="M1265:O1265"/>
    <x:mergeCell ref="P1265:R1265"/>
    <x:mergeCell ref="D1254:F1254"/>
    <x:mergeCell ref="G1254:I1254"/>
    <x:mergeCell ref="J1254:L1254"/>
    <x:mergeCell ref="G1075:I1075"/>
    <x:mergeCell ref="J1075:L1075"/>
    <x:mergeCell ref="M1075:O1075"/>
    <x:mergeCell ref="P1075:R1075"/>
    <x:mergeCell ref="M1100:O1101"/>
    <x:mergeCell ref="A962:C962"/>
    <x:mergeCell ref="D962:F962"/>
    <x:mergeCell ref="G962:I962"/>
    <x:mergeCell ref="J962:L962"/>
    <x:mergeCell ref="A556:C557"/>
    <x:mergeCell ref="M556:O557"/>
    <x:mergeCell ref="P556:R557"/>
    <x:mergeCell ref="A558:C559"/>
    <x:mergeCell ref="M558:O559"/>
    <x:mergeCell ref="P558:R559"/>
    <x:mergeCell ref="P560:R561"/>
    <x:mergeCell ref="M560:O561"/>
    <x:mergeCell ref="A560:C561"/>
    <x:mergeCell ref="G1253:I1253"/>
    <x:mergeCell ref="J1253:L1253"/>
    <x:mergeCell ref="M1244:O1245"/>
    <x:mergeCell ref="A1244:C1245"/>
    <x:mergeCell ref="D1245:F1245"/>
    <x:mergeCell ref="D1261:F1261"/>
    <x:mergeCell ref="M1128:O1129"/>
    <x:mergeCell ref="A1128:C1129"/>
    <x:mergeCell ref="A1114:C1115"/>
    <x:mergeCell ref="M1114:O1115"/>
    <x:mergeCell ref="P1114:R1115"/>
    <x:mergeCell ref="G1237:I1237"/>
    <x:mergeCell ref="J1237:L1237"/>
    <x:mergeCell ref="M1237:O1237"/>
    <x:mergeCell ref="P1237:R1237"/>
    <x:mergeCell ref="A1238:C1238"/>
    <x:mergeCell ref="G1232:I1232"/>
    <x:mergeCell ref="J1232:L1232"/>
    <x:mergeCell ref="M1232:O1232"/>
    <x:mergeCell ref="P1233:R1233"/>
    <x:mergeCell ref="A1234:C1234"/>
    <x:mergeCell ref="D1234:F1234"/>
    <x:mergeCell ref="M1236:O1236"/>
    <x:mergeCell ref="P1236:R1236"/>
    <x:mergeCell ref="A834:C835"/>
    <x:mergeCell ref="M834:O835"/>
    <x:mergeCell ref="D1227:F1227"/>
    <x:mergeCell ref="A1324:C1325"/>
    <x:mergeCell ref="M1324:O1325"/>
    <x:mergeCell ref="P1324:R1325"/>
    <x:mergeCell ref="A1198:C1199"/>
    <x:mergeCell ref="P1198:R1199"/>
    <x:mergeCell ref="M1198:O1199"/>
    <x:mergeCell ref="A440:C441"/>
    <x:mergeCell ref="M440:O441"/>
    <x:mergeCell ref="P440:R441"/>
    <x:mergeCell ref="P8:R9"/>
    <x:mergeCell ref="M8:O9"/>
    <x:mergeCell ref="A8:C9"/>
    <x:mergeCell ref="P586:R587"/>
    <x:mergeCell ref="M586:O587"/>
    <x:mergeCell ref="A586:C587"/>
    <x:mergeCell ref="A442:C443"/>
    <x:mergeCell ref="M442:O443"/>
    <x:mergeCell ref="P442:R443"/>
    <x:mergeCell ref="A444:C445"/>
    <x:mergeCell ref="M444:O445"/>
    <x:mergeCell ref="P444:R445"/>
    <x:mergeCell ref="A572:C573"/>
    <x:mergeCell ref="M572:O573"/>
    <x:mergeCell ref="P572:R573"/>
    <x:mergeCell ref="A1098:C1099"/>
    <x:mergeCell ref="M1098:O1099"/>
    <x:mergeCell ref="P1098:R1099"/>
    <x:mergeCell ref="A406:C407"/>
    <x:mergeCell ref="P406:R407"/>
    <x:mergeCell ref="M406:O407"/>
    <x:mergeCell ref="A408:C409"/>
    <x:mergeCell ref="A540:C541"/>
    <x:mergeCell ref="M540:O541"/>
    <x:mergeCell ref="P540:R541"/>
    <x:mergeCell ref="A412:C413"/>
    <x:mergeCell ref="M412:O413"/>
    <x:mergeCell ref="P412:R413"/>
    <x:mergeCell ref="A546:C547"/>
    <x:mergeCell ref="M546:O547"/>
    <x:mergeCell ref="P546:R547"/>
    <x:mergeCell ref="A414:C415"/>
    <x:mergeCell ref="M414:O415"/>
    <x:mergeCell ref="P414:R415"/>
    <x:mergeCell ref="A548:C549"/>
    <x:mergeCell ref="M548:O549"/>
    <x:mergeCell ref="P548:R549"/>
    <x:mergeCell ref="A552:C553"/>
    <x:mergeCell ref="M552:O553"/>
    <x:mergeCell ref="P552:R553"/>
    <x:mergeCell ref="A554:C555"/>
    <x:mergeCell ref="M554:O555"/>
    <x:mergeCell ref="P554:R555"/>
    <x:mergeCell ref="P1132:R1133"/>
    <x:mergeCell ref="M1132:O1133"/>
    <x:mergeCell ref="A1132:C1133"/>
    <x:mergeCell ref="A1126:C1127"/>
    <x:mergeCell ref="A1302:C1303"/>
    <x:mergeCell ref="M1302:O1303"/>
    <x:mergeCell ref="P1302:R1303"/>
    <x:mergeCell ref="M1249:O1249"/>
    <x:mergeCell ref="P1249:R1249"/>
    <x:mergeCell ref="A1258:C1259"/>
    <x:mergeCell ref="P1258:R1259"/>
    <x:mergeCell ref="M1258:O125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FC000"/>
  </x:sheetPr>
  <x:sheetFormatPr defaultRowHeight="15"/>
  <x:cols>
    <x:col min="1" max="3" width="8.7109375" style="77" customWidth="1"/>
    <x:col min="4" max="6" width="10.7109375" style="77" customWidth="1"/>
    <x:col min="7" max="9" width="6.7109375" style="77" customWidth="1"/>
    <x:col min="10" max="12" width="15.7109375" style="77" customWidth="1"/>
    <x:col min="13" max="15" width="8.7109375" style="78" customWidth="1"/>
    <x:col min="16" max="18" width="21.7109375" style="88" customWidth="1"/>
  </x:cols>
  <x:sheetData>
    <x:row r="1" ht="18" customHeight="1">
      <x:c r="A1" s="501" t="str">
        <x:v>Tag </x:v>
      </x:c>
      <x:c r="B1" s="502"/>
      <x:c r="C1" s="502"/>
      <x:c r="D1" s="552" t="str">
        <x:v>Switch  / Port</x:v>
      </x:c>
      <x:c r="E1" s="552"/>
      <x:c r="F1" s="552"/>
      <x:c r="G1" s="395" t="str">
        <x:v>Bandwith </x:v>
      </x:c>
      <x:c r="H1" s="395"/>
      <x:c r="I1" s="395"/>
      <x:c r="J1" s="552" t="str">
        <x:v>Static ip </x:v>
      </x:c>
      <x:c r="K1" s="552"/>
      <x:c r="L1" s="552"/>
      <x:c r="M1" s="395" t="str">
        <x:v>Rack / Unit</x:v>
      </x:c>
      <x:c r="N1" s="395"/>
      <x:c r="O1" s="395"/>
      <x:c r="P1" s="553" t="str">
        <x:v>More Information</x:v>
      </x:c>
      <x:c r="Q1" s="553"/>
      <x:c r="R1" s="553"/>
      <x:c r="S1"/>
    </x:row>
    <x:row r="2">
      <x:c r="A2" s="194" t="str">
        <x:v>LAB-2056</x:v>
      </x:c>
      <x:c r="B2" s="194"/>
      <x:c r="C2" s="194"/>
      <x:c r="D2" s="186" t="str">
        <x:v>iLo NOR sw001 p/1</x:v>
      </x:c>
      <x:c r="E2" s="186"/>
      <x:c r="F2" s="186"/>
      <x:c r="G2" s="186" t="str">
        <x:v>iLo</x:v>
      </x:c>
      <x:c r="H2" s="186"/>
      <x:c r="I2" s="186"/>
      <x:c r="J2" s="186" t="str">
        <x:v>198.18.15.123</x:v>
      </x:c>
      <x:c r="K2" s="186"/>
      <x:c r="L2" s="186"/>
      <x:c r="M2" s="186" t="str">
        <x:v>R30 / U047</x:v>
      </x:c>
      <x:c r="N2" s="186"/>
      <x:c r="O2" s="186"/>
      <x:c r="P2" s="209" t="str">
        <x:v>Backup target - 192TH</x:v>
      </x:c>
      <x:c r="Q2" s="209"/>
      <x:c r="R2" s="209"/>
      <x:c r="S2"/>
    </x:row>
    <x:row r="3">
      <x:c r="A3" s="187"/>
      <x:c r="B3" s="187"/>
      <x:c r="C3" s="187"/>
      <x:c r="D3" s="187" t="str">
        <x:v>NOR MAIN SWITCH 1  p/48</x:v>
      </x:c>
      <x:c r="E3" s="187"/>
      <x:c r="F3" s="187"/>
      <x:c r="G3" s="187" t="str">
        <x:v>1gbps </x:v>
      </x:c>
      <x:c r="H3" s="187"/>
      <x:c r="I3" s="187"/>
      <x:c r="J3" s="187" t="str">
        <x:v>main ip 198.18.32.140</x:v>
      </x:c>
      <x:c r="K3" s="187"/>
      <x:c r="L3" s="187"/>
      <x:c r="M3" s="187"/>
      <x:c r="N3" s="187"/>
      <x:c r="O3" s="187"/>
      <x:c r="P3" s="210"/>
      <x:c r="Q3" s="210"/>
      <x:c r="R3" s="210"/>
      <x:c r="S3"/>
    </x:row>
    <x:row r="4">
      <x:c r="A4" s="166" t="str">
        <x:v>LAB-2057</x:v>
      </x:c>
      <x:c r="B4" s="166"/>
      <x:c r="C4" s="166"/>
      <x:c r="D4" s="166" t="str">
        <x:v>iLo NOR sw001 p/2</x:v>
      </x:c>
      <x:c r="E4" s="166"/>
      <x:c r="F4" s="166"/>
      <x:c r="G4" s="166" t="str">
        <x:v>iLo</x:v>
      </x:c>
      <x:c r="H4" s="166"/>
      <x:c r="I4" s="166"/>
      <x:c r="J4" s="166" t="str">
        <x:v>198.18.15.136</x:v>
      </x:c>
      <x:c r="K4" s="166"/>
      <x:c r="L4" s="166"/>
      <x:c r="M4" s="166" t="str">
        <x:v>R30 / U039</x:v>
      </x:c>
      <x:c r="N4" s="166"/>
      <x:c r="O4" s="166"/>
      <x:c r="P4" s="543" t="str">
        <x:v>Demo workload</x:v>
      </x:c>
      <x:c r="Q4" s="543"/>
      <x:c r="R4" s="543"/>
      <x:c r="S4"/>
    </x:row>
    <x:row r="5">
      <x:c r="A5" s="167"/>
      <x:c r="B5" s="167"/>
      <x:c r="C5" s="167"/>
      <x:c r="D5" s="167" t="str">
        <x:v>NOR MAIN SWITCH 1  p/46+47</x:v>
      </x:c>
      <x:c r="E5" s="167"/>
      <x:c r="F5" s="167"/>
      <x:c r="G5" s="167" t="str">
        <x:v>20gbps </x:v>
      </x:c>
      <x:c r="H5" s="167"/>
      <x:c r="I5" s="167"/>
      <x:c r="J5" s="167" t="str">
        <x:v>main ip 198.18.33.3 / 2001:db8:1::2b</x:v>
      </x:c>
      <x:c r="K5" s="167"/>
      <x:c r="L5" s="167"/>
      <x:c r="M5" s="167"/>
      <x:c r="N5" s="167"/>
      <x:c r="O5" s="167"/>
      <x:c r="P5" s="544"/>
      <x:c r="Q5" s="544"/>
      <x:c r="R5" s="544"/>
      <x:c r="S5"/>
    </x:row>
    <x:row r="6">
      <x:c r="A6" s="186" t="str">
        <x:v>LAB-2058</x:v>
      </x:c>
      <x:c r="B6" s="186"/>
      <x:c r="C6" s="186"/>
      <x:c r="D6" s="186" t="str">
        <x:v>iLo NOR sw001 p/3</x:v>
      </x:c>
      <x:c r="E6" s="186"/>
      <x:c r="F6" s="186"/>
      <x:c r="G6" s="186" t="str">
        <x:v>iLo</x:v>
      </x:c>
      <x:c r="H6" s="186"/>
      <x:c r="I6" s="186"/>
      <x:c r="J6" s="186" t="str">
        <x:v>198.18.15.137</x:v>
      </x:c>
      <x:c r="K6" s="186"/>
      <x:c r="L6" s="186"/>
      <x:c r="M6" s="186" t="str">
        <x:v>R30 / U038</x:v>
      </x:c>
      <x:c r="N6" s="186"/>
      <x:c r="O6" s="186"/>
      <x:c r="P6" s="209" t="str">
        <x:v>Demo workload</x:v>
      </x:c>
      <x:c r="Q6" s="209"/>
      <x:c r="R6" s="209"/>
      <x:c r="S6"/>
    </x:row>
    <x:row r="7">
      <x:c r="A7" s="187"/>
      <x:c r="B7" s="187"/>
      <x:c r="C7" s="187"/>
      <x:c r="D7" s="187" t="str">
        <x:v>NOR MAIN SWITCH 1  p/44+45</x:v>
      </x:c>
      <x:c r="E7" s="187"/>
      <x:c r="F7" s="187"/>
      <x:c r="G7" s="187" t="str">
        <x:v>10gbps </x:v>
      </x:c>
      <x:c r="H7" s="187"/>
      <x:c r="I7" s="187"/>
      <x:c r="J7" s="187" t="str">
        <x:v>main ip 198.18.32.138 / 2001:db8:1::29</x:v>
      </x:c>
      <x:c r="K7" s="187"/>
      <x:c r="L7" s="187"/>
      <x:c r="M7" s="187"/>
      <x:c r="N7" s="187"/>
      <x:c r="O7" s="187"/>
      <x:c r="P7" s="210"/>
      <x:c r="Q7" s="210"/>
      <x:c r="R7" s="210"/>
      <x:c r="S7"/>
    </x:row>
    <x:row r="8">
      <x:c r="A8" s="166" t="str">
        <x:v>LAB-2059</x:v>
      </x:c>
      <x:c r="B8" s="166"/>
      <x:c r="C8" s="166"/>
      <x:c r="D8" s="166" t="str">
        <x:v>iLo NOR sw001 p/4</x:v>
      </x:c>
      <x:c r="E8" s="166"/>
      <x:c r="F8" s="166"/>
      <x:c r="G8" s="166" t="str">
        <x:v>iLo</x:v>
      </x:c>
      <x:c r="H8" s="166"/>
      <x:c r="I8" s="166"/>
      <x:c r="J8" s="166" t="str">
        <x:v>198.18.15.138</x:v>
      </x:c>
      <x:c r="K8" s="166"/>
      <x:c r="L8" s="166"/>
      <x:c r="M8" s="166" t="str">
        <x:v>R30 / U037</x:v>
      </x:c>
      <x:c r="N8" s="166"/>
      <x:c r="O8" s="166"/>
      <x:c r="P8" s="543" t="str">
        <x:v>Maintenance spare</x:v>
      </x:c>
      <x:c r="Q8" s="543"/>
      <x:c r="R8" s="543"/>
      <x:c r="S8"/>
    </x:row>
    <x:row r="9">
      <x:c r="A9" s="167"/>
      <x:c r="B9" s="167"/>
      <x:c r="C9" s="167"/>
      <x:c r="D9" s="167" t="str">
        <x:v>NOR MAIN SWITCH 1  p/43+42</x:v>
      </x:c>
      <x:c r="E9" s="167"/>
      <x:c r="F9" s="167"/>
      <x:c r="G9" s="167" t="str">
        <x:v>20gbps </x:v>
      </x:c>
      <x:c r="H9" s="167"/>
      <x:c r="I9" s="167"/>
      <x:c r="J9" s="167" t="str">
        <x:v>main ip 198.18.32.137 / 2001:db8:1::2a</x:v>
      </x:c>
      <x:c r="K9" s="167"/>
      <x:c r="L9" s="167"/>
      <x:c r="M9" s="167"/>
      <x:c r="N9" s="167"/>
      <x:c r="O9" s="167"/>
      <x:c r="P9" s="544"/>
      <x:c r="Q9" s="544"/>
      <x:c r="R9" s="544"/>
      <x:c r="S9"/>
    </x:row>
    <x:row r="10">
      <x:c r="A10" s="166" t="str">
        <x:v>LAB-2060</x:v>
      </x:c>
      <x:c r="B10" s="166"/>
      <x:c r="C10" s="166"/>
      <x:c r="D10" s="166" t="str">
        <x:v>iLo NOR sw001 p/5</x:v>
      </x:c>
      <x:c r="E10" s="166"/>
      <x:c r="F10" s="166"/>
      <x:c r="G10" s="166" t="str">
        <x:v>iLo</x:v>
      </x:c>
      <x:c r="H10" s="166"/>
      <x:c r="I10" s="166"/>
      <x:c r="J10" s="166" t="str">
        <x:v>198.18.15.139</x:v>
      </x:c>
      <x:c r="K10" s="166"/>
      <x:c r="L10" s="166"/>
      <x:c r="M10" s="166" t="str">
        <x:v>R30 / U036</x:v>
      </x:c>
      <x:c r="N10" s="166"/>
      <x:c r="O10" s="166"/>
      <x:c r="P10" s="543" t="str">
        <x:v>QA storage node - debian11</x:v>
      </x:c>
      <x:c r="Q10" s="543"/>
      <x:c r="R10" s="543"/>
      <x:c r="S10"/>
    </x:row>
    <x:row r="11">
      <x:c r="A11" s="167"/>
      <x:c r="B11" s="167"/>
      <x:c r="C11" s="167"/>
      <x:c r="D11" s="167" t="str">
        <x:v>NOR MAIN SWITCH 1  p/40+41</x:v>
      </x:c>
      <x:c r="E11" s="167"/>
      <x:c r="F11" s="167"/>
      <x:c r="G11" s="167" t="str">
        <x:v>20gbps </x:v>
      </x:c>
      <x:c r="H11" s="167"/>
      <x:c r="I11" s="167"/>
      <x:c r="J11" s="167" t="str">
        <x:v>main ip 198.18.32.136 / 2001:db8:1::2c</x:v>
      </x:c>
      <x:c r="K11" s="167"/>
      <x:c r="L11" s="167"/>
      <x:c r="M11" s="167"/>
      <x:c r="N11" s="167"/>
      <x:c r="O11" s="167"/>
      <x:c r="P11" s="544"/>
      <x:c r="Q11" s="544"/>
      <x:c r="R11" s="544"/>
      <x:c r="S11"/>
    </x:row>
    <x:row r="12">
      <x:c r="A12" s="186" t="str">
        <x:v>LAB-2061</x:v>
      </x:c>
      <x:c r="B12" s="186"/>
      <x:c r="C12" s="186"/>
      <x:c r="D12" s="186" t="str">
        <x:v>iLo NOR sw001 p/6</x:v>
      </x:c>
      <x:c r="E12" s="186"/>
      <x:c r="F12" s="186"/>
      <x:c r="G12" s="186" t="str">
        <x:v>iLo</x:v>
      </x:c>
      <x:c r="H12" s="186"/>
      <x:c r="I12" s="186"/>
      <x:c r="J12" s="186" t="str">
        <x:v>198.18.15.140</x:v>
      </x:c>
      <x:c r="K12" s="186"/>
      <x:c r="L12" s="186"/>
      <x:c r="M12" s="186" t="str">
        <x:v>R30 / U035</x:v>
      </x:c>
      <x:c r="N12" s="186"/>
      <x:c r="O12" s="186"/>
      <x:c r="P12" s="209" t="str">
        <x:v>Backup target - 40TB</x:v>
      </x:c>
      <x:c r="Q12" s="209"/>
      <x:c r="R12" s="209"/>
      <x:c r="S12"/>
    </x:row>
    <x:row r="13">
      <x:c r="A13" s="187"/>
      <x:c r="B13" s="187"/>
      <x:c r="C13" s="187"/>
      <x:c r="D13" s="187" t="str">
        <x:v>NOR MAIN SWITCH 1  p/39</x:v>
      </x:c>
      <x:c r="E13" s="187"/>
      <x:c r="F13" s="187"/>
      <x:c r="G13" s="187" t="str">
        <x:v>10gbps </x:v>
      </x:c>
      <x:c r="H13" s="187"/>
      <x:c r="I13" s="187"/>
      <x:c r="J13" s="187" t="str">
        <x:v>main ip 198.18.11.184</x:v>
      </x:c>
      <x:c r="K13" s="187"/>
      <x:c r="L13" s="187"/>
      <x:c r="M13" s="187"/>
      <x:c r="N13" s="187"/>
      <x:c r="O13" s="187"/>
      <x:c r="P13" s="210"/>
      <x:c r="Q13" s="210"/>
      <x:c r="R13" s="210"/>
      <x:c r="S13"/>
    </x:row>
    <x:row r="14">
      <x:c r="A14" s="186" t="str">
        <x:v>LAB-2062</x:v>
      </x:c>
      <x:c r="B14" s="186"/>
      <x:c r="C14" s="186"/>
      <x:c r="D14" s="186" t="str">
        <x:v>iLo NOR sw001 p/7</x:v>
      </x:c>
      <x:c r="E14" s="186"/>
      <x:c r="F14" s="186"/>
      <x:c r="G14" s="186" t="str">
        <x:v>iLo</x:v>
      </x:c>
      <x:c r="H14" s="186"/>
      <x:c r="I14" s="186"/>
      <x:c r="J14" s="186" t="str">
        <x:v>198.18.15.141</x:v>
      </x:c>
      <x:c r="K14" s="186"/>
      <x:c r="L14" s="186"/>
      <x:c r="M14" s="186" t="str">
        <x:v>R30 / U034</x:v>
      </x:c>
      <x:c r="N14" s="186"/>
      <x:c r="O14" s="186"/>
      <x:c r="P14" s="358" t="str">
        <x:v>Maintenance spare</x:v>
      </x:c>
      <x:c r="Q14" s="358"/>
      <x:c r="R14" s="358"/>
      <x:c r="S14"/>
    </x:row>
    <x:row r="15">
      <x:c r="A15" s="187"/>
      <x:c r="B15" s="187"/>
      <x:c r="C15" s="187"/>
      <x:c r="D15" s="187" t="str">
        <x:v>NOR MAIN SWITCH 1  p/38</x:v>
      </x:c>
      <x:c r="E15" s="187"/>
      <x:c r="F15" s="187"/>
      <x:c r="G15" s="187" t="str">
        <x:v>10gbps </x:v>
      </x:c>
      <x:c r="H15" s="187"/>
      <x:c r="I15" s="187"/>
      <x:c r="J15" s="633" t="str">
        <x:v>main ip 198.18.14.192 / 198.18.12.168</x:v>
      </x:c>
      <x:c r="K15" s="187"/>
      <x:c r="L15" s="187"/>
      <x:c r="M15" s="187"/>
      <x:c r="N15" s="187"/>
      <x:c r="O15" s="187"/>
      <x:c r="P15" s="227"/>
      <x:c r="Q15" s="227"/>
      <x:c r="R15" s="227"/>
      <x:c r="S15"/>
    </x:row>
    <x:row r="16">
      <x:c r="A16" s="186" t="str">
        <x:v>LAB-2063</x:v>
      </x:c>
      <x:c r="B16" s="186"/>
      <x:c r="C16" s="186"/>
      <x:c r="D16" s="186" t="str">
        <x:v>iLo NOR sw001 p/8</x:v>
      </x:c>
      <x:c r="E16" s="186"/>
      <x:c r="F16" s="186"/>
      <x:c r="G16" s="186" t="str">
        <x:v>iLo</x:v>
      </x:c>
      <x:c r="H16" s="186"/>
      <x:c r="I16" s="186"/>
      <x:c r="J16" s="186" t="str">
        <x:v>198.18.15.142</x:v>
      </x:c>
      <x:c r="K16" s="186"/>
      <x:c r="L16" s="186"/>
      <x:c r="M16" s="186" t="str">
        <x:v>R30 / U033</x:v>
      </x:c>
      <x:c r="N16" s="186"/>
      <x:c r="O16" s="186"/>
      <x:c r="P16" s="358" t="str">
        <x:v>Application host - centos7</x:v>
      </x:c>
      <x:c r="Q16" s="358"/>
      <x:c r="R16" s="358"/>
      <x:c r="S16"/>
    </x:row>
    <x:row r="17">
      <x:c r="A17" s="187"/>
      <x:c r="B17" s="187"/>
      <x:c r="C17" s="187"/>
      <x:c r="D17" s="187" t="str">
        <x:v>NOR MAIN SWITCH 1  p/37</x:v>
      </x:c>
      <x:c r="E17" s="187"/>
      <x:c r="F17" s="187"/>
      <x:c r="G17" s="187" t="str">
        <x:v>10gbps </x:v>
      </x:c>
      <x:c r="H17" s="187"/>
      <x:c r="I17" s="187"/>
      <x:c r="J17" s="187" t="str">
        <x:v>main ip 198.18.25.100 / 198.18.25.153 / 198.18.25.154 / 198.18.25.155 / 198.18.25.157 / 198.18.25.174 / 198.18.25.175 / 198.18.26.3 / 198.18.26.4 / 198.18.26.6 / 198.18.26.7</x:v>
      </x:c>
      <x:c r="K17" s="187"/>
      <x:c r="L17" s="187"/>
      <x:c r="M17" s="187"/>
      <x:c r="N17" s="187"/>
      <x:c r="O17" s="187"/>
      <x:c r="P17" s="227"/>
      <x:c r="Q17" s="227"/>
      <x:c r="R17" s="227"/>
      <x:c r="S17"/>
    </x:row>
    <x:row r="18">
      <x:c r="A18" s="186" t="str">
        <x:v>LAB-2064</x:v>
      </x:c>
      <x:c r="B18" s="186"/>
      <x:c r="C18" s="186"/>
      <x:c r="D18" s="186" t="str">
        <x:v>iLo NOR sw001 p/9</x:v>
      </x:c>
      <x:c r="E18" s="186"/>
      <x:c r="F18" s="186"/>
      <x:c r="G18" s="186" t="str">
        <x:v>iLo</x:v>
      </x:c>
      <x:c r="H18" s="186"/>
      <x:c r="I18" s="186"/>
      <x:c r="J18" s="186" t="str">
        <x:v>198.18.15.143</x:v>
      </x:c>
      <x:c r="K18" s="186"/>
      <x:c r="L18" s="186"/>
      <x:c r="M18" s="186" t="str">
        <x:v>R30 / U032</x:v>
      </x:c>
      <x:c r="N18" s="186"/>
      <x:c r="O18" s="186"/>
      <x:c r="P18" s="209" t="str">
        <x:v>High-memory demo host</x:v>
      </x:c>
      <x:c r="Q18" s="209"/>
      <x:c r="R18" s="209"/>
      <x:c r="S18"/>
    </x:row>
    <x:row r="19">
      <x:c r="A19" s="187"/>
      <x:c r="B19" s="187"/>
      <x:c r="C19" s="187"/>
      <x:c r="D19" s="187" t="str">
        <x:v>NOR MAIN SWITCH 1  p/36</x:v>
      </x:c>
      <x:c r="E19" s="187"/>
      <x:c r="F19" s="187"/>
      <x:c r="G19" s="187" t="str">
        <x:v>5gbps </x:v>
      </x:c>
      <x:c r="H19" s="187"/>
      <x:c r="I19" s="187"/>
      <x:c r="J19" s="187" t="str">
        <x:v>main ip (not working) 198.18.32.168 / 198.18.26.12 / 198.18.26.15 / 198.18.26.17 / 198.18.26.18 / 198.18.26.19 / 198.18.26.23 / 198.18.26.24 / 198.18.26.59 / 198.18.26.60 / 198.18.26.61 / 198.18.26.64 / 198.18.26.65 / 198.18.26.37 / 198.18.26.38 / 198.18.26.66 / 198.18.26.67 / 198.18.26.39 / 198.18.26.41 / 198.18.26.43 / 198.18.26.44 / 198.18.26.45</x:v>
      </x:c>
      <x:c r="K19" s="187"/>
      <x:c r="L19" s="187"/>
      <x:c r="M19" s="187"/>
      <x:c r="N19" s="187"/>
      <x:c r="O19" s="187"/>
      <x:c r="P19" s="210"/>
      <x:c r="Q19" s="210"/>
      <x:c r="R19" s="210"/>
      <x:c r="S19"/>
    </x:row>
    <x:row r="20">
      <x:c r="A20" s="186" t="str">
        <x:v>LAB-2065</x:v>
      </x:c>
      <x:c r="B20" s="186"/>
      <x:c r="C20" s="186"/>
      <x:c r="D20" s="186" t="str">
        <x:v>iLo NOR sw001 p/10</x:v>
      </x:c>
      <x:c r="E20" s="186"/>
      <x:c r="F20" s="186"/>
      <x:c r="G20" s="186" t="str">
        <x:v>iLo</x:v>
      </x:c>
      <x:c r="H20" s="186"/>
      <x:c r="I20" s="186"/>
      <x:c r="J20" s="186" t="str">
        <x:v>198.18.15.144</x:v>
      </x:c>
      <x:c r="K20" s="186"/>
      <x:c r="L20" s="186"/>
      <x:c r="M20" s="186" t="str">
        <x:v>R30 / U030</x:v>
      </x:c>
      <x:c r="N20" s="186"/>
      <x:c r="O20" s="186"/>
      <x:c r="P20" s="358" t="str">
        <x:v>Replication node - 88TH</x:v>
      </x:c>
      <x:c r="Q20" s="358"/>
      <x:c r="R20" s="358"/>
      <x:c r="S20"/>
    </x:row>
    <x:row r="21">
      <x:c r="A21" s="187"/>
      <x:c r="B21" s="187"/>
      <x:c r="C21" s="187"/>
      <x:c r="D21" s="187" t="str">
        <x:v>NOR MAIN SWITCH 1  p/35</x:v>
      </x:c>
      <x:c r="E21" s="187"/>
      <x:c r="F21" s="187"/>
      <x:c r="G21" s="187" t="str">
        <x:v>10gbps </x:v>
      </x:c>
      <x:c r="H21" s="187"/>
      <x:c r="I21" s="187"/>
      <x:c r="J21" s="235" t="str">
        <x:v>main ip / 198.18.18.189 / 198.18.18.190 / 198.18.18.191 / 198.18.18.192 / 198.18.18.193 / 198.18.18.194 / 198.18.18.195 / 198.18.18.196 / 198.18.18.197 / 198.18.18.198 / 198.18.18.199 / 198.18.18.200 / 198.18.18.201 / 198.18.18.202 / 198.18.18.203 / 198.18.18.204 / 198.18.18.205 / 198.18.18.206 / 198.18.18.207 / 198.18.18.208 / 198.18.18.209 / 198.18.18.210 / 198.18.18.211 / 198.18.18.212 / 198.18.18.213 / 198.18.18.214 / 198.18.18.215 / 198.18.18.216 / 198.18.18.217 / 198.18.18.218 / 198.18.18.219 / 198.18.18.220 / 198.18.18.221 / 198.18.18.222 / 198.18.18.223 / 198.18.18.224 / 198.18.18.225 / 198.18.18.226 / 198.18.18.227 / 198.18.18.228 / 198.18.18.229 / 198.18.18.230 / 198.18.18.231 / 198.18.18.232 / 198.18.18.233 / 198.18.18.234 / 198.18.18.235 / 198.18.18.236 / 198.18.18.237 / 198.18.18.238 / 198.18.18.239 / 198.18.18.240 / 198.18.18.241 / 198.18.18.242 / 198.18.18.243 / 198.18.18.244 / 198.18.18.245 / 198.18.18.246 / 198.18.18.247 / 198.18.18.248 / 198.18.18.249 / 198.18.18.250 / 198.18.18.251 / 198.18.18.252 / 198.18.18.253 / 198.18.18.254 / 198.18.19.1 / 198.18.19.2 / 198.18.19.3 / 198.18.19.4 / 198.18.19.5 / 198.18.19.6 / 198.18.19.7 / 198.18.19.8 / 198.18.19.9 / 198.18.19.10 / 198.18.19.11 / 198.18.19.12 / 198.18.19.13 / 198.18.19.14 / 198.18.19.15 / 198.18.19.16 / 198.18.19.17 / 198.18.19.18 / 198.18.19.19 / 198.18.19.20 / 198.18.19.21 / 198.18.19.22 / 198.18.19.23 / 198.18.19.24 / 198.18.19.25 / 198.18.19.26 / 198.18.19.27 / 198.18.19.28 / 198.18.19.29 / 198.18.19.30 / 198.18.19.31 / 198.18.19.32 / 198.18.19.33 / 198.18.19.34 / 198.18.19.35 / 198.18.19.36 / 198.18.19.37 / 198.18.19.38 / 198.18.19.39 / 198.18.19.40 / 198.18.19.41 / 198.18.19.42 / 198.18.19.43 / 198.18.19.44 / 198.18.19.45 / 198.18.19.46 / 198.18.19.47 / 198.18.19.48 / 198.18.19.49 / 198.18.19.50 / 198.18.19.51 / 198.18.19.52 / 198.18.19.53 / 198.18.19.54 / 198.18.19.55 / 198.18.19.56 / 198.18.19.57 / 198.18.19.58 / 198.18.19.59 / 198.18.19.60 / 198.18.19.61 / 198.18.19.62 / 198.18.19.63 / 198.18.19.64 / 198.18.19.65 / 198.18.19.66 / 198.18.19.67 / 198.18.19.68 / 198.18.19.69 / 198.18.19.70 / 198.18.19.71 / 198.18.19.72 / 198.18.19.73 / 198.18.19.74 / 198.18.19.75 / 198.18.19.76 / 198.18.19.77 / 198.18.19.78 / 198.18.19.79 / 198.18.19.80 / 198.18.19.81 / 198.18.19.82 / 198.18.19.83 / 198.18.19.84 / 198.18.19.85 / 198.18.19.86 / 198.18.19.87 / 198.18.19.88 / 198.18.19.89 / 198.18.19.90 / 198.18.19.91 / 198.18.19.92 / 198.18.19.93 / 198.18.19.94 / 198.18.19.95 / 198.18.19.96 / 198.18.19.97 / 198.18.19.98 / 198.18.19.99 / 198.18.19.100 / 198.18.19.101 / 198.18.19.102 / 198.18.19.103 / 198.18.19.104 / 198.18.19.105 / 198.18.19.106 / 198.18.19.107 / 198.18.19.108 / 198.18.19.109 / 198.18.19.110 / 198.18.19.111 / 198.18.19.112 / 198.18.19.113 / 198.18.19.114 / 198.18.19.115 / 198.18.19.116 / 198.18.19.117 / 198.18.19.118 / 198.18.19.119 / 198.18.19.120 / 198.18.19.121 / 198.18.19.122 / 198.18.19.123 / 198.18.19.124 / 198.18.19.125 / 198.18.19.126 / 198.18.19.127 / 198.18.19.128 / 198.18.19.129 / 198.18.19.130 / 198.18.19.131 / 198.18.19.132 / 198.18.19.133 / 198.18.19.134 / 198.18.19.135 / 198.18.19.136 / 198.18.19.137 / 198.18.19.138 / 198.18.19.139 / 198.18.19.140 / 198.18.19.141 / 198.18.19.142 / 198.18.19.143 / 198.18.19.144 / 198.18.19.145 / 198.18.19.146 / 198.18.19.147 / 198.18.19.148 / 198.18.19.149 / 198.18.19.150 / 198.18.19.151 / 198.18.19.152 / 198.18.19.153 / 198.18.19.154 / 198.18.19.155 / 198.18.19.156 / 198.18.19.157 / 198.18.19.158 / 198.18.19.159 / 198.18.19.160 / 198.18.19.161 / 198.18.19.162 / 198.18.19.163 / 198.18.19.164 / 198.18.19.165 / 198.18.19.166 / 198.18.19.167 / 198.18.19.168 / 198.18.19.169 / 198.18.19.170 / 198.18.19.171 / 198.18.19.172 / 198.18.19.173 / 198.18.19.174 / 198.18.19.175 / 198.18.19.176 / 198.18.19.177 / 198.18.19.178 / 198.18.19.179 / 198.18.19.180 / 198.18.19.181 / 198.18.19.182 / 198.18.19.183 / 198.18.19.184 / 198.18.19.185 / 198.18.19.186</x:v>
      </x:c>
      <x:c r="K21" s="235"/>
      <x:c r="L21" s="235"/>
      <x:c r="M21" s="187"/>
      <x:c r="N21" s="187"/>
      <x:c r="O21" s="187"/>
      <x:c r="P21" s="227"/>
      <x:c r="Q21" s="227"/>
      <x:c r="R21" s="227"/>
      <x:c r="S21"/>
    </x:row>
    <x:row r="22">
      <x:c r="A22" s="186" t="str">
        <x:v>LAB-2066</x:v>
      </x:c>
      <x:c r="B22" s="186"/>
      <x:c r="C22" s="186"/>
      <x:c r="D22" s="186" t="str">
        <x:v>iLo NOR sw001 p/11</x:v>
      </x:c>
      <x:c r="E22" s="186"/>
      <x:c r="F22" s="186"/>
      <x:c r="G22" s="186" t="str">
        <x:v>iLo</x:v>
      </x:c>
      <x:c r="H22" s="186"/>
      <x:c r="I22" s="186"/>
      <x:c r="J22" s="186" t="str">
        <x:v>198.18.15.145</x:v>
      </x:c>
      <x:c r="K22" s="186"/>
      <x:c r="L22" s="186"/>
      <x:c r="M22" s="186" t="str">
        <x:v>R30 / U029</x:v>
      </x:c>
      <x:c r="N22" s="186"/>
      <x:c r="O22" s="186"/>
      <x:c r="P22" s="358" t="str">
        <x:v>Backup target</x:v>
      </x:c>
      <x:c r="Q22" s="358"/>
      <x:c r="R22" s="358"/>
      <x:c r="S22"/>
    </x:row>
    <x:row r="23">
      <x:c r="A23" s="187"/>
      <x:c r="B23" s="187"/>
      <x:c r="C23" s="187"/>
      <x:c r="D23" s="187" t="str">
        <x:v>NOR MAIN SWITCH 1  p/34</x:v>
      </x:c>
      <x:c r="E23" s="187"/>
      <x:c r="F23" s="187"/>
      <x:c r="G23" s="187" t="str">
        <x:v>10gbps </x:v>
      </x:c>
      <x:c r="H23" s="187"/>
      <x:c r="I23" s="187"/>
      <x:c r="J23" s="187" t="str">
        <x:v>main ip (not working) 198.18.1.14 / 198.18.14.205</x:v>
      </x:c>
      <x:c r="K23" s="187"/>
      <x:c r="L23" s="187"/>
      <x:c r="M23" s="187"/>
      <x:c r="N23" s="187"/>
      <x:c r="O23" s="187"/>
      <x:c r="P23" s="227"/>
      <x:c r="Q23" s="227"/>
      <x:c r="R23" s="227"/>
      <x:c r="S23"/>
    </x:row>
    <x:row r="24">
      <x:c r="A24" s="186" t="str">
        <x:v>LAB-2067</x:v>
      </x:c>
      <x:c r="B24" s="186"/>
      <x:c r="C24" s="186"/>
      <x:c r="D24" s="186" t="str">
        <x:v>iLo NOR sw001 p/12</x:v>
      </x:c>
      <x:c r="E24" s="186"/>
      <x:c r="F24" s="186"/>
      <x:c r="G24" s="186" t="str">
        <x:v>iLo</x:v>
      </x:c>
      <x:c r="H24" s="186"/>
      <x:c r="I24" s="186"/>
      <x:c r="J24" s="186" t="str">
        <x:v>198.18.15.146</x:v>
      </x:c>
      <x:c r="K24" s="186"/>
      <x:c r="L24" s="186"/>
      <x:c r="M24" s="186" t="str">
        <x:v>R30 / U028</x:v>
      </x:c>
      <x:c r="N24" s="186"/>
      <x:c r="O24" s="186"/>
      <x:c r="P24" s="358" t="str">
        <x:v>Demo workload</x:v>
      </x:c>
      <x:c r="Q24" s="358"/>
      <x:c r="R24" s="358"/>
      <x:c r="S24"/>
    </x:row>
    <x:row r="25">
      <x:c r="A25" s="187"/>
      <x:c r="B25" s="187"/>
      <x:c r="C25" s="187"/>
      <x:c r="D25" s="187" t="str">
        <x:v>NOR MAIN SWITCH 1  p/33</x:v>
      </x:c>
      <x:c r="E25" s="187"/>
      <x:c r="F25" s="187"/>
      <x:c r="G25" s="187" t="str">
        <x:v>10gbps </x:v>
      </x:c>
      <x:c r="H25" s="187"/>
      <x:c r="I25" s="187"/>
      <x:c r="J25" s="187" t="str">
        <x:v>main ip 198.18.26.62 / 198.18.25.205</x:v>
      </x:c>
      <x:c r="K25" s="187"/>
      <x:c r="L25" s="187"/>
      <x:c r="M25" s="187"/>
      <x:c r="N25" s="187"/>
      <x:c r="O25" s="187"/>
      <x:c r="P25" s="227"/>
      <x:c r="Q25" s="227"/>
      <x:c r="R25" s="227"/>
      <x:c r="S25"/>
    </x:row>
    <x:row r="26">
      <x:c r="A26" s="186" t="str">
        <x:v>LAB-2068</x:v>
      </x:c>
      <x:c r="B26" s="186"/>
      <x:c r="C26" s="186"/>
      <x:c r="D26" s="186" t="str">
        <x:v>iLo NOR sw001 p/13</x:v>
      </x:c>
      <x:c r="E26" s="186"/>
      <x:c r="F26" s="186"/>
      <x:c r="G26" s="186" t="str">
        <x:v>iLo</x:v>
      </x:c>
      <x:c r="H26" s="186"/>
      <x:c r="I26" s="186"/>
      <x:c r="J26" s="186" t="str">
        <x:v>198.18.15.147</x:v>
      </x:c>
      <x:c r="K26" s="186"/>
      <x:c r="L26" s="186"/>
      <x:c r="M26" s="186" t="str">
        <x:v>R30 / U027</x:v>
      </x:c>
      <x:c r="N26" s="186"/>
      <x:c r="O26" s="186"/>
      <x:c r="P26" s="358" t="str">
        <x:v>Network test server - 88TH</x:v>
      </x:c>
      <x:c r="Q26" s="358"/>
      <x:c r="R26" s="358"/>
      <x:c r="S26"/>
    </x:row>
    <x:row r="27">
      <x:c r="A27" s="187"/>
      <x:c r="B27" s="187"/>
      <x:c r="C27" s="187"/>
      <x:c r="D27" s="187" t="str">
        <x:v>NOR MAIN SWITCH 1  p/32</x:v>
      </x:c>
      <x:c r="E27" s="187"/>
      <x:c r="F27" s="187"/>
      <x:c r="G27" s="187" t="str">
        <x:v>10gbps </x:v>
      </x:c>
      <x:c r="H27" s="187"/>
      <x:c r="I27" s="187"/>
      <x:c r="J27" s="187" t="str">
        <x:v>main ip 198.18.1.57</x:v>
      </x:c>
      <x:c r="K27" s="187"/>
      <x:c r="L27" s="187"/>
      <x:c r="M27" s="187"/>
      <x:c r="N27" s="187"/>
      <x:c r="O27" s="187"/>
      <x:c r="P27" s="227"/>
      <x:c r="Q27" s="227"/>
      <x:c r="R27" s="227"/>
      <x:c r="S27"/>
    </x:row>
    <x:row r="28">
      <x:c r="A28" s="186" t="str">
        <x:v>LAB-2069</x:v>
      </x:c>
      <x:c r="B28" s="186"/>
      <x:c r="C28" s="186"/>
      <x:c r="D28" s="186" t="str">
        <x:v>iLo NOR sw001 p/14</x:v>
      </x:c>
      <x:c r="E28" s="186"/>
      <x:c r="F28" s="186"/>
      <x:c r="G28" s="186" t="str">
        <x:v>iLo</x:v>
      </x:c>
      <x:c r="H28" s="186"/>
      <x:c r="I28" s="186"/>
      <x:c r="J28" s="186" t="str">
        <x:v>198.18.15.148</x:v>
      </x:c>
      <x:c r="K28" s="186"/>
      <x:c r="L28" s="186"/>
      <x:c r="M28" s="186" t="str">
        <x:v>R30 / U026</x:v>
      </x:c>
      <x:c r="N28" s="186"/>
      <x:c r="O28" s="186"/>
      <x:c r="P28" s="209" t="str">
        <x:v>Demo client A</x:v>
      </x:c>
      <x:c r="Q28" s="209"/>
      <x:c r="R28" s="209"/>
      <x:c r="S28"/>
    </x:row>
    <x:row r="29">
      <x:c r="A29" s="187"/>
      <x:c r="B29" s="187"/>
      <x:c r="C29" s="187"/>
      <x:c r="D29" s="187" t="str">
        <x:v>NOR MAIN SWITCH 1  p/31</x:v>
      </x:c>
      <x:c r="E29" s="187"/>
      <x:c r="F29" s="187"/>
      <x:c r="G29" s="187" t="str">
        <x:v>10gbps </x:v>
      </x:c>
      <x:c r="H29" s="187"/>
      <x:c r="I29" s="187"/>
      <x:c r="J29" s="235" t="str">
        <x:v>main ip (not working) 198.18.29.247 / 198.18.35.132</x:v>
      </x:c>
      <x:c r="K29" s="235"/>
      <x:c r="L29" s="235"/>
      <x:c r="M29" s="187"/>
      <x:c r="N29" s="187"/>
      <x:c r="O29" s="187"/>
      <x:c r="P29" s="210"/>
      <x:c r="Q29" s="210"/>
      <x:c r="R29" s="210"/>
      <x:c r="S29"/>
    </x:row>
    <x:row r="30">
      <x:c r="A30" s="186" t="str">
        <x:v>LAB-2070</x:v>
      </x:c>
      <x:c r="B30" s="186"/>
      <x:c r="C30" s="186"/>
      <x:c r="D30" s="186" t="str">
        <x:v>iLo NOR sw001 p/15</x:v>
      </x:c>
      <x:c r="E30" s="186"/>
      <x:c r="F30" s="186"/>
      <x:c r="G30" s="186" t="str">
        <x:v>iLo</x:v>
      </x:c>
      <x:c r="H30" s="186"/>
      <x:c r="I30" s="186"/>
      <x:c r="J30" s="186" t="str">
        <x:v>198.18.15.149</x:v>
      </x:c>
      <x:c r="K30" s="186"/>
      <x:c r="L30" s="186"/>
      <x:c r="M30" s="186" t="str">
        <x:v>R30 / U025</x:v>
      </x:c>
      <x:c r="N30" s="186"/>
      <x:c r="O30" s="186"/>
      <x:c r="P30" s="358" t="str">
        <x:v>Demo client B</x:v>
      </x:c>
      <x:c r="Q30" s="358"/>
      <x:c r="R30" s="358"/>
      <x:c r="S30"/>
    </x:row>
    <x:row r="31">
      <x:c r="A31" s="187"/>
      <x:c r="B31" s="187"/>
      <x:c r="C31" s="187"/>
      <x:c r="D31" s="187" t="str">
        <x:v>NOR MAIN SWITCH 1  p/30</x:v>
      </x:c>
      <x:c r="E31" s="187"/>
      <x:c r="F31" s="187"/>
      <x:c r="G31" s="187" t="str">
        <x:v>10gbps </x:v>
      </x:c>
      <x:c r="H31" s="187"/>
      <x:c r="I31" s="187"/>
      <x:c r="J31" s="187" t="str">
        <x:v>main ip 198.18.25.91 / 198.18.14.125</x:v>
      </x:c>
      <x:c r="K31" s="187"/>
      <x:c r="L31" s="187"/>
      <x:c r="M31" s="187"/>
      <x:c r="N31" s="187"/>
      <x:c r="O31" s="187"/>
      <x:c r="P31" s="227"/>
      <x:c r="Q31" s="227"/>
      <x:c r="R31" s="227"/>
      <x:c r="S31"/>
    </x:row>
    <x:row r="32">
      <x:c r="A32" s="186" t="str">
        <x:v>LAB-2071</x:v>
      </x:c>
      <x:c r="B32" s="186"/>
      <x:c r="C32" s="186"/>
      <x:c r="D32" s="186" t="str">
        <x:v>iLo NOR sw001 p/16</x:v>
      </x:c>
      <x:c r="E32" s="186"/>
      <x:c r="F32" s="186"/>
      <x:c r="G32" s="186" t="str">
        <x:v>iLo</x:v>
      </x:c>
      <x:c r="H32" s="186"/>
      <x:c r="I32" s="186"/>
      <x:c r="J32" s="186" t="str">
        <x:v>198.18.15.150</x:v>
      </x:c>
      <x:c r="K32" s="186"/>
      <x:c r="L32" s="186"/>
      <x:c r="M32" s="186" t="str">
        <x:v>R30 / U024</x:v>
      </x:c>
      <x:c r="N32" s="186"/>
      <x:c r="O32" s="186"/>
      <x:c r="P32" s="555" t="str">
        <x:v>Replacement unit - same demo IP</x:v>
      </x:c>
      <x:c r="Q32" s="555"/>
      <x:c r="R32" s="555"/>
      <x:c r="S32"/>
    </x:row>
    <x:row r="33">
      <x:c r="A33" s="187"/>
      <x:c r="B33" s="187"/>
      <x:c r="C33" s="187"/>
      <x:c r="D33" s="187" t="str">
        <x:v>NOR MAIN SWITCH 1  p/29</x:v>
      </x:c>
      <x:c r="E33" s="187"/>
      <x:c r="F33" s="187"/>
      <x:c r="G33" s="187" t="str">
        <x:v>10gbps </x:v>
      </x:c>
      <x:c r="H33" s="187"/>
      <x:c r="I33" s="187"/>
      <x:c r="J33" s="235" t="str">
        <x:v>main ip (not working) 198.18.1.71 / 198.18.25.218</x:v>
      </x:c>
      <x:c r="K33" s="235"/>
      <x:c r="L33" s="235"/>
      <x:c r="M33" s="187"/>
      <x:c r="N33" s="187"/>
      <x:c r="O33" s="187"/>
      <x:c r="P33" s="556"/>
      <x:c r="Q33" s="556"/>
      <x:c r="R33" s="556"/>
      <x:c r="S33" s="179"/>
      <x:c r="T33" s="179"/>
      <x:c r="U33" s="179"/>
    </x:row>
    <x:row r="34">
      <x:c r="A34" s="186" t="str">
        <x:v>LAB-2072</x:v>
      </x:c>
      <x:c r="B34" s="186"/>
      <x:c r="C34" s="186"/>
      <x:c r="D34" s="186" t="str">
        <x:v>iLo NOR sw001 p/17</x:v>
      </x:c>
      <x:c r="E34" s="186"/>
      <x:c r="F34" s="186"/>
      <x:c r="G34" s="186" t="str">
        <x:v>iLo</x:v>
      </x:c>
      <x:c r="H34" s="186"/>
      <x:c r="I34" s="186"/>
      <x:c r="J34" s="186" t="str">
        <x:v>198.18.15.183</x:v>
      </x:c>
      <x:c r="K34" s="186"/>
      <x:c r="L34" s="186"/>
      <x:c r="M34" s="628" t="str">
        <x:v>R30 / U022</x:v>
      </x:c>
      <x:c r="N34" s="186"/>
      <x:c r="O34" s="186"/>
      <x:c r="P34" s="358" t="str">
        <x:v>Demo workload</x:v>
      </x:c>
      <x:c r="Q34" s="358"/>
      <x:c r="R34" s="358"/>
      <x:c r="S34"/>
    </x:row>
    <x:row r="35">
      <x:c r="A35" s="187"/>
      <x:c r="B35" s="187"/>
      <x:c r="C35" s="187"/>
      <x:c r="D35" s="187" t="str">
        <x:v>NOR MAIN SWITCH 1  p/28</x:v>
      </x:c>
      <x:c r="E35" s="187"/>
      <x:c r="F35" s="187"/>
      <x:c r="G35" s="187" t="str">
        <x:v>10gbps </x:v>
      </x:c>
      <x:c r="H35" s="187"/>
      <x:c r="I35" s="187"/>
      <x:c r="J35" s="187" t="str">
        <x:v>main ip 198.18.1.108 / 198.18.26.57</x:v>
      </x:c>
      <x:c r="K35" s="187"/>
      <x:c r="L35" s="187"/>
      <x:c r="M35" s="187"/>
      <x:c r="N35" s="187"/>
      <x:c r="O35" s="187"/>
      <x:c r="P35" s="227"/>
      <x:c r="Q35" s="227"/>
      <x:c r="R35" s="227"/>
      <x:c r="S35"/>
    </x:row>
    <x:row r="36">
      <x:c r="A36" s="186" t="str">
        <x:v>LAB-2073</x:v>
      </x:c>
      <x:c r="B36" s="186"/>
      <x:c r="C36" s="186"/>
      <x:c r="D36" s="186" t="str">
        <x:v>iLo NOR sw001 p/18</x:v>
      </x:c>
      <x:c r="E36" s="186"/>
      <x:c r="F36" s="186"/>
      <x:c r="G36" s="186" t="str">
        <x:v>iLo</x:v>
      </x:c>
      <x:c r="H36" s="186"/>
      <x:c r="I36" s="186"/>
      <x:c r="J36" s="186" t="str">
        <x:v>198.19.2.108</x:v>
      </x:c>
      <x:c r="K36" s="186"/>
      <x:c r="L36" s="186"/>
      <x:c r="M36" s="628" t="str">
        <x:v>R30 / U021</x:v>
      </x:c>
      <x:c r="N36" s="186"/>
      <x:c r="O36" s="186"/>
      <x:c r="P36" s="209" t="str">
        <x:v>Network test server - 80TH</x:v>
      </x:c>
      <x:c r="Q36" s="209"/>
      <x:c r="R36" s="209"/>
      <x:c r="S36"/>
    </x:row>
    <x:row r="37">
      <x:c r="A37" s="187"/>
      <x:c r="B37" s="187"/>
      <x:c r="C37" s="187"/>
      <x:c r="D37" s="187" t="str">
        <x:v>NOR MAIN SWITCH 1  p/27</x:v>
      </x:c>
      <x:c r="E37" s="187"/>
      <x:c r="F37" s="187"/>
      <x:c r="G37" s="187" t="str">
        <x:v>10gbps </x:v>
      </x:c>
      <x:c r="H37" s="187"/>
      <x:c r="I37" s="187"/>
      <x:c r="J37" s="235" t="str">
        <x:v>main ip 198.18.30.72 / 198.18.30.195 / 198.18.30.206 / 198.18.30.209 / 198.18.35.102 / 198.18.35.108</x:v>
      </x:c>
      <x:c r="K37" s="235"/>
      <x:c r="L37" s="235"/>
      <x:c r="M37" s="187"/>
      <x:c r="N37" s="187"/>
      <x:c r="O37" s="187"/>
      <x:c r="P37" s="210"/>
      <x:c r="Q37" s="210"/>
      <x:c r="R37" s="210"/>
      <x:c r="S37"/>
    </x:row>
    <x:row r="38">
      <x:c r="A38" s="186" t="str">
        <x:v>LAB-2074</x:v>
      </x:c>
      <x:c r="B38" s="186"/>
      <x:c r="C38" s="186"/>
      <x:c r="D38" s="186" t="str">
        <x:v>iLo NOR sw001 p/19</x:v>
      </x:c>
      <x:c r="E38" s="186"/>
      <x:c r="F38" s="186"/>
      <x:c r="G38" s="186" t="str">
        <x:v>iLo</x:v>
      </x:c>
      <x:c r="H38" s="186"/>
      <x:c r="I38" s="186"/>
      <x:c r="J38" s="186" t="str">
        <x:v>198.18.15.184</x:v>
      </x:c>
      <x:c r="K38" s="186"/>
      <x:c r="L38" s="186"/>
      <x:c r="M38" s="628" t="str">
        <x:v>R30 / U023</x:v>
      </x:c>
      <x:c r="N38" s="186"/>
      <x:c r="O38" s="186"/>
      <x:c r="P38" s="358" t="str">
        <x:v>Application host</x:v>
      </x:c>
      <x:c r="Q38" s="358"/>
      <x:c r="R38" s="358"/>
      <x:c r="S38"/>
    </x:row>
    <x:row r="39">
      <x:c r="A39" s="187"/>
      <x:c r="B39" s="187"/>
      <x:c r="C39" s="187"/>
      <x:c r="D39" s="187" t="str">
        <x:v>NOR MAIN SWITCH 1  p/26</x:v>
      </x:c>
      <x:c r="E39" s="187"/>
      <x:c r="F39" s="187"/>
      <x:c r="G39" s="187" t="str">
        <x:v>5gbps </x:v>
      </x:c>
      <x:c r="H39" s="187"/>
      <x:c r="I39" s="187"/>
      <x:c r="J39" s="187" t="str">
        <x:v>main ip (not working) 198.18.17.149 / 198.18.0.139</x:v>
      </x:c>
      <x:c r="K39" s="187"/>
      <x:c r="L39" s="187"/>
      <x:c r="M39" s="187"/>
      <x:c r="N39" s="187"/>
      <x:c r="O39" s="187"/>
      <x:c r="P39" s="227"/>
      <x:c r="Q39" s="227"/>
      <x:c r="R39" s="227"/>
      <x:c r="S39"/>
    </x:row>
    <x:row r="40">
      <x:c r="A40" s="186" t="str">
        <x:v>LAB-2075</x:v>
      </x:c>
      <x:c r="B40" s="186"/>
      <x:c r="C40" s="186"/>
      <x:c r="D40" s="186" t="str">
        <x:v>iLo iLo NOR sw001 p/20</x:v>
      </x:c>
      <x:c r="E40" s="186"/>
      <x:c r="F40" s="186"/>
      <x:c r="G40" s="186" t="str">
        <x:v>iLo</x:v>
      </x:c>
      <x:c r="H40" s="186"/>
      <x:c r="I40" s="186"/>
      <x:c r="J40" s="186" t="str">
        <x:v>198.19.2.75</x:v>
      </x:c>
      <x:c r="K40" s="186"/>
      <x:c r="L40" s="186"/>
      <x:c r="M40" s="186" t="str">
        <x:v>R30 / U020</x:v>
      </x:c>
      <x:c r="N40" s="186"/>
      <x:c r="O40" s="186"/>
      <x:c r="P40" s="358" t="str">
        <x:v>Application host</x:v>
      </x:c>
      <x:c r="Q40" s="358"/>
      <x:c r="R40" s="358"/>
      <x:c r="S40"/>
    </x:row>
    <x:row r="41">
      <x:c r="A41" s="187"/>
      <x:c r="B41" s="187"/>
      <x:c r="C41" s="187"/>
      <x:c r="D41" s="187" t="str">
        <x:v>NOR MAIN SWITCH 1  p/25</x:v>
      </x:c>
      <x:c r="E41" s="187"/>
      <x:c r="F41" s="187"/>
      <x:c r="G41" s="187" t="str">
        <x:v>10gbps </x:v>
      </x:c>
      <x:c r="H41" s="187"/>
      <x:c r="I41" s="187"/>
      <x:c r="J41" s="187" t="str">
        <x:v>main ip 198.18.6.1</x:v>
      </x:c>
      <x:c r="K41" s="187"/>
      <x:c r="L41" s="187"/>
      <x:c r="M41" s="187"/>
      <x:c r="N41" s="187"/>
      <x:c r="O41" s="187"/>
      <x:c r="P41" s="227"/>
      <x:c r="Q41" s="227"/>
      <x:c r="R41" s="227"/>
      <x:c r="S41"/>
    </x:row>
    <x:row r="42">
      <x:c r="A42" s="186" t="str">
        <x:v>LAB-2076</x:v>
      </x:c>
      <x:c r="B42" s="186"/>
      <x:c r="C42" s="186"/>
      <x:c r="D42" s="186" t="str">
        <x:v>iLo iLo NOR sw001 p/21</x:v>
      </x:c>
      <x:c r="E42" s="186"/>
      <x:c r="F42" s="186"/>
      <x:c r="G42" s="186" t="str">
        <x:v>iLo</x:v>
      </x:c>
      <x:c r="H42" s="186"/>
      <x:c r="I42" s="186"/>
      <x:c r="J42" s="186" t="str">
        <x:v>198.19.2.77</x:v>
      </x:c>
      <x:c r="K42" s="186"/>
      <x:c r="L42" s="186"/>
      <x:c r="M42" s="186" t="str">
        <x:v>R30 / U019</x:v>
      </x:c>
      <x:c r="N42" s="186"/>
      <x:c r="O42" s="186"/>
      <x:c r="P42" s="358" t="str">
        <x:v>Demo client A</x:v>
      </x:c>
      <x:c r="Q42" s="358"/>
      <x:c r="R42" s="358"/>
      <x:c r="S42"/>
    </x:row>
    <x:row r="43">
      <x:c r="A43" s="187"/>
      <x:c r="B43" s="187"/>
      <x:c r="C43" s="187"/>
      <x:c r="D43" s="187" t="str">
        <x:v>NOR MAIN SWITCH 1  p/24</x:v>
      </x:c>
      <x:c r="E43" s="187"/>
      <x:c r="F43" s="187"/>
      <x:c r="G43" s="187" t="str">
        <x:v>10gbps </x:v>
      </x:c>
      <x:c r="H43" s="187"/>
      <x:c r="I43" s="187"/>
      <x:c r="J43" s="187" t="str">
        <x:v>main ip 198.18.6.12</x:v>
      </x:c>
      <x:c r="K43" s="187"/>
      <x:c r="L43" s="187"/>
      <x:c r="M43" s="187"/>
      <x:c r="N43" s="187"/>
      <x:c r="O43" s="187"/>
      <x:c r="P43" s="227"/>
      <x:c r="Q43" s="227"/>
      <x:c r="R43" s="227"/>
      <x:c r="S43"/>
    </x:row>
    <x:row r="44">
      <x:c r="A44" s="186" t="str">
        <x:v>LAB-2077</x:v>
      </x:c>
      <x:c r="B44" s="186"/>
      <x:c r="C44" s="186"/>
      <x:c r="D44" s="186" t="str">
        <x:v>iLo iLo NOR sw001 p/22</x:v>
      </x:c>
      <x:c r="E44" s="186"/>
      <x:c r="F44" s="186"/>
      <x:c r="G44" s="186" t="str">
        <x:v>iLo</x:v>
      </x:c>
      <x:c r="H44" s="186"/>
      <x:c r="I44" s="186"/>
      <x:c r="J44" s="186" t="str">
        <x:v>198.19.2.74</x:v>
      </x:c>
      <x:c r="K44" s="186"/>
      <x:c r="L44" s="186"/>
      <x:c r="M44" s="186" t="str">
        <x:v>R30 / U018</x:v>
      </x:c>
      <x:c r="N44" s="186"/>
      <x:c r="O44" s="186"/>
      <x:c r="P44" s="358" t="str">
        <x:v>Application host</x:v>
      </x:c>
      <x:c r="Q44" s="358"/>
      <x:c r="R44" s="358"/>
      <x:c r="S44"/>
    </x:row>
    <x:row r="45">
      <x:c r="A45" s="187"/>
      <x:c r="B45" s="187"/>
      <x:c r="C45" s="187"/>
      <x:c r="D45" s="187" t="str">
        <x:v>NOR MAIN SWITCH 1  p/23</x:v>
      </x:c>
      <x:c r="E45" s="187"/>
      <x:c r="F45" s="187"/>
      <x:c r="G45" s="187" t="str">
        <x:v>10gbps </x:v>
      </x:c>
      <x:c r="H45" s="187"/>
      <x:c r="I45" s="187"/>
      <x:c r="J45" s="187" t="str">
        <x:v>main ip 198.18.6.3</x:v>
      </x:c>
      <x:c r="K45" s="187"/>
      <x:c r="L45" s="187"/>
      <x:c r="M45" s="187"/>
      <x:c r="N45" s="187"/>
      <x:c r="O45" s="187"/>
      <x:c r="P45" s="227"/>
      <x:c r="Q45" s="227"/>
      <x:c r="R45" s="227"/>
      <x:c r="S45"/>
    </x:row>
    <x:row r="46">
      <x:c r="A46" s="186" t="str">
        <x:v>LAB-2078</x:v>
      </x:c>
      <x:c r="B46" s="186"/>
      <x:c r="C46" s="186"/>
      <x:c r="D46" s="186" t="str">
        <x:v>iLo NOR sw001 p/23</x:v>
      </x:c>
      <x:c r="E46" s="186"/>
      <x:c r="F46" s="186"/>
      <x:c r="G46" s="186" t="str">
        <x:v>iLo</x:v>
      </x:c>
      <x:c r="H46" s="186"/>
      <x:c r="I46" s="186"/>
      <x:c r="J46" s="186" t="str">
        <x:v>198.19.2.73</x:v>
      </x:c>
      <x:c r="K46" s="186"/>
      <x:c r="L46" s="186"/>
      <x:c r="M46" s="186" t="str">
        <x:v>R30 / U017</x:v>
      </x:c>
      <x:c r="N46" s="186"/>
      <x:c r="O46" s="186"/>
      <x:c r="P46" s="358" t="str">
        <x:v>Lab virtualization host</x:v>
      </x:c>
      <x:c r="Q46" s="358"/>
      <x:c r="R46" s="358"/>
      <x:c r="S46"/>
    </x:row>
    <x:row r="47">
      <x:c r="A47" s="187"/>
      <x:c r="B47" s="187"/>
      <x:c r="C47" s="187"/>
      <x:c r="D47" s="187" t="str">
        <x:v>NOR MAIN SWITCH 1  p/22</x:v>
      </x:c>
      <x:c r="E47" s="187"/>
      <x:c r="F47" s="187"/>
      <x:c r="G47" s="187" t="str">
        <x:v>10gbps </x:v>
      </x:c>
      <x:c r="H47" s="187"/>
      <x:c r="I47" s="187"/>
      <x:c r="J47" s="235" t="str">
        <x:v>main ip 198.18.6.2 / 198.18.21.150 / 198.18.21.151 / 198.18.21.152 / 198.18.21.153 / 198.18.21.154</x:v>
      </x:c>
      <x:c r="K47" s="235"/>
      <x:c r="L47" s="235"/>
      <x:c r="M47" s="187"/>
      <x:c r="N47" s="187"/>
      <x:c r="O47" s="187"/>
      <x:c r="P47" s="227"/>
      <x:c r="Q47" s="227"/>
      <x:c r="R47" s="227"/>
      <x:c r="S47"/>
    </x:row>
    <x:row r="48">
      <x:c r="A48" s="186" t="str">
        <x:v>LAB-2079</x:v>
      </x:c>
      <x:c r="B48" s="186"/>
      <x:c r="C48" s="186"/>
      <x:c r="D48" s="186" t="str">
        <x:v>iLo NOR sw001 p/24</x:v>
      </x:c>
      <x:c r="E48" s="186"/>
      <x:c r="F48" s="186"/>
      <x:c r="G48" s="186" t="str">
        <x:v>iLo</x:v>
      </x:c>
      <x:c r="H48" s="186"/>
      <x:c r="I48" s="186"/>
      <x:c r="J48" s="186" t="str">
        <x:v>198.19.2.76</x:v>
      </x:c>
      <x:c r="K48" s="186"/>
      <x:c r="L48" s="186"/>
      <x:c r="M48" s="186" t="str">
        <x:v>R30 / U016</x:v>
      </x:c>
      <x:c r="N48" s="186"/>
      <x:c r="O48" s="186"/>
      <x:c r="P48" s="358" t="str">
        <x:v>Demo client B</x:v>
      </x:c>
      <x:c r="Q48" s="358"/>
      <x:c r="R48" s="358"/>
      <x:c r="S48"/>
    </x:row>
    <x:row r="49">
      <x:c r="A49" s="187"/>
      <x:c r="B49" s="187"/>
      <x:c r="C49" s="187"/>
      <x:c r="D49" s="187" t="str">
        <x:v>NOR MAIN SWITCH 1  p/19</x:v>
      </x:c>
      <x:c r="E49" s="187"/>
      <x:c r="F49" s="187"/>
      <x:c r="G49" s="187" t="str">
        <x:v>10gbps </x:v>
      </x:c>
      <x:c r="H49" s="187"/>
      <x:c r="I49" s="187"/>
      <x:c r="J49" s="187" t="str">
        <x:v>main ip 198.18.5.247</x:v>
      </x:c>
      <x:c r="K49" s="187"/>
      <x:c r="L49" s="187"/>
      <x:c r="M49" s="187"/>
      <x:c r="N49" s="187"/>
      <x:c r="O49" s="187"/>
      <x:c r="P49" s="227"/>
      <x:c r="Q49" s="227"/>
      <x:c r="R49" s="227"/>
      <x:c r="S49"/>
    </x:row>
    <x:row r="50">
      <x:c r="A50" s="186" t="str">
        <x:v>LAB-2080</x:v>
      </x:c>
      <x:c r="B50" s="186"/>
      <x:c r="C50" s="186"/>
      <x:c r="D50" s="186" t="str">
        <x:v>iLo NOR sw001 p/25</x:v>
      </x:c>
      <x:c r="E50" s="186"/>
      <x:c r="F50" s="186"/>
      <x:c r="G50" s="186" t="str">
        <x:v>iLo</x:v>
      </x:c>
      <x:c r="H50" s="186"/>
      <x:c r="I50" s="186"/>
      <x:c r="J50" s="186" t="str">
        <x:v>198.18.16.7</x:v>
      </x:c>
      <x:c r="K50" s="186"/>
      <x:c r="L50" s="186"/>
      <x:c r="M50" s="186" t="str">
        <x:v>R30 / U015</x:v>
      </x:c>
      <x:c r="N50" s="186"/>
      <x:c r="O50" s="186"/>
      <x:c r="P50" s="358" t="str">
        <x:v>Replication node - 96TB</x:v>
      </x:c>
      <x:c r="Q50" s="358"/>
      <x:c r="R50" s="358"/>
      <x:c r="S50"/>
    </x:row>
    <x:row r="51">
      <x:c r="A51" s="187"/>
      <x:c r="B51" s="187"/>
      <x:c r="C51" s="187"/>
      <x:c r="D51" s="187" t="str">
        <x:v>NOR MAIN SWITCH 1  p/20</x:v>
      </x:c>
      <x:c r="E51" s="187"/>
      <x:c r="F51" s="187"/>
      <x:c r="G51" s="187" t="str">
        <x:v>10gbps </x:v>
      </x:c>
      <x:c r="H51" s="187"/>
      <x:c r="I51" s="187"/>
      <x:c r="J51" s="372" t="str">
        <x:v>main ip 198.18.25.167</x:v>
      </x:c>
      <x:c r="K51" s="215"/>
      <x:c r="L51" s="215"/>
      <x:c r="M51" s="187"/>
      <x:c r="N51" s="187"/>
      <x:c r="O51" s="187"/>
      <x:c r="P51" s="227"/>
      <x:c r="Q51" s="227"/>
      <x:c r="R51" s="227"/>
      <x:c r="S51" s="554"/>
      <x:c r="T51" s="554"/>
      <x:c r="U51" s="554"/>
    </x:row>
    <x:row r="52">
      <x:c r="A52" s="186" t="str">
        <x:v>LAB-2081</x:v>
      </x:c>
      <x:c r="B52" s="186"/>
      <x:c r="C52" s="186"/>
      <x:c r="D52" s="186" t="str">
        <x:v>iLo NOR sw001 p/26</x:v>
      </x:c>
      <x:c r="E52" s="186"/>
      <x:c r="F52" s="186"/>
      <x:c r="G52" s="186" t="str">
        <x:v>iLo</x:v>
      </x:c>
      <x:c r="H52" s="186"/>
      <x:c r="I52" s="186"/>
      <x:c r="J52" s="186" t="str">
        <x:v>198.18.15.125</x:v>
      </x:c>
      <x:c r="K52" s="186"/>
      <x:c r="L52" s="186"/>
      <x:c r="M52" s="186" t="str">
        <x:v>R30 / U013</x:v>
      </x:c>
      <x:c r="N52" s="186"/>
      <x:c r="O52" s="186"/>
      <x:c r="P52" s="358" t="str">
        <x:v>Demo workload - 144TH</x:v>
      </x:c>
      <x:c r="Q52" s="358"/>
      <x:c r="R52" s="358"/>
      <x:c r="S52"/>
    </x:row>
    <x:row r="53">
      <x:c r="A53" s="187"/>
      <x:c r="B53" s="187"/>
      <x:c r="C53" s="187"/>
      <x:c r="D53" s="187" t="str">
        <x:v>NOR MAIN SWITCH 1  p/21</x:v>
      </x:c>
      <x:c r="E53" s="187"/>
      <x:c r="F53" s="187"/>
      <x:c r="G53" s="187" t="str">
        <x:v>1gbps </x:v>
      </x:c>
      <x:c r="H53" s="187"/>
      <x:c r="I53" s="187"/>
      <x:c r="J53" s="187" t="str">
        <x:v>main ip 198.18.25.90 / 198.18.25.163 / 198.18.25.165 / 198.18.25.166</x:v>
      </x:c>
      <x:c r="K53" s="187"/>
      <x:c r="L53" s="187"/>
      <x:c r="M53" s="187"/>
      <x:c r="N53" s="187"/>
      <x:c r="O53" s="187"/>
      <x:c r="P53" s="227"/>
      <x:c r="Q53" s="227"/>
      <x:c r="R53" s="227"/>
      <x:c r="S53"/>
    </x:row>
    <x:row r="54">
      <x:c r="A54" s="186" t="str">
        <x:v>LAB-2082</x:v>
      </x:c>
      <x:c r="B54" s="186"/>
      <x:c r="C54" s="186"/>
      <x:c r="D54" s="186" t="str">
        <x:v>iLo NOR sw001 p/28</x:v>
      </x:c>
      <x:c r="E54" s="186"/>
      <x:c r="F54" s="186"/>
      <x:c r="G54" s="186" t="str">
        <x:v>iLo</x:v>
      </x:c>
      <x:c r="H54" s="186"/>
      <x:c r="I54" s="186"/>
      <x:c r="J54" s="186" t="str">
        <x:v>198.18.15.126</x:v>
      </x:c>
      <x:c r="K54" s="186"/>
      <x:c r="L54" s="186"/>
      <x:c r="M54" s="186" t="str">
        <x:v>R30 / U011</x:v>
      </x:c>
      <x:c r="N54" s="186"/>
      <x:c r="O54" s="186"/>
      <x:c r="P54" s="363" t="str">
        <x:v>Lab virtualization host</x:v>
      </x:c>
      <x:c r="Q54" s="363"/>
      <x:c r="R54" s="363"/>
      <x:c r="S54"/>
    </x:row>
    <x:row r="55">
      <x:c r="A55" s="187"/>
      <x:c r="B55" s="187"/>
      <x:c r="C55" s="187"/>
      <x:c r="D55" s="187" t="str">
        <x:v>NOR MAIN SWITCH 1  p/15</x:v>
      </x:c>
      <x:c r="E55" s="187"/>
      <x:c r="F55" s="187"/>
      <x:c r="G55" s="187" t="str">
        <x:v>1gbps</x:v>
      </x:c>
      <x:c r="H55" s="187"/>
      <x:c r="I55" s="187"/>
      <x:c r="J55" s="187" t="str">
        <x:v>main ip 198.18.1.41 / 198.18.1.42</x:v>
      </x:c>
      <x:c r="K55" s="187"/>
      <x:c r="L55" s="187"/>
      <x:c r="M55" s="187"/>
      <x:c r="N55" s="187"/>
      <x:c r="O55" s="187"/>
      <x:c r="P55" s="235"/>
      <x:c r="Q55" s="235"/>
      <x:c r="R55" s="235"/>
      <x:c r="S55"/>
    </x:row>
    <x:row r="56">
      <x:c r="A56" s="166" t="str">
        <x:v>LAB-2083</x:v>
      </x:c>
      <x:c r="B56" s="166"/>
      <x:c r="C56" s="166"/>
      <x:c r="D56" s="550" t="str">
        <x:v>iLo NOR sw001 p/28</x:v>
      </x:c>
      <x:c r="E56" s="550"/>
      <x:c r="F56" s="550"/>
      <x:c r="G56" s="166" t="str">
        <x:v>iLo</x:v>
      </x:c>
      <x:c r="H56" s="166"/>
      <x:c r="I56" s="166"/>
      <x:c r="J56" s="166" t="str">
        <x:v>198.18.15.127</x:v>
      </x:c>
      <x:c r="K56" s="166"/>
      <x:c r="L56" s="166"/>
      <x:c r="M56" s="166" t="str">
        <x:v>R30 / U010</x:v>
      </x:c>
      <x:c r="N56" s="166"/>
      <x:c r="O56" s="166"/>
      <x:c r="P56" s="543" t="str">
        <x:v>High-memory demo host</x:v>
      </x:c>
      <x:c r="Q56" s="543"/>
      <x:c r="R56" s="543"/>
      <x:c r="S56"/>
    </x:row>
    <x:row r="57">
      <x:c r="A57" s="167"/>
      <x:c r="B57" s="167"/>
      <x:c r="C57" s="167"/>
      <x:c r="D57" s="551" t="str">
        <x:v>NOR MAIN SWITCH 1  p/15+16</x:v>
      </x:c>
      <x:c r="E57" s="551"/>
      <x:c r="F57" s="551"/>
      <x:c r="G57" s="167" t="str">
        <x:v>20gbps </x:v>
      </x:c>
      <x:c r="H57" s="167"/>
      <x:c r="I57" s="167"/>
      <x:c r="J57" s="167" t="str">
        <x:v>main ip (not working) 198.18.32.197 / 198.18.29.232</x:v>
      </x:c>
      <x:c r="K57" s="167"/>
      <x:c r="L57" s="167"/>
      <x:c r="M57" s="167"/>
      <x:c r="N57" s="167"/>
      <x:c r="O57" s="167"/>
      <x:c r="P57" s="544"/>
      <x:c r="Q57" s="544"/>
      <x:c r="R57" s="544"/>
      <x:c r="S57"/>
    </x:row>
    <x:row r="58">
      <x:c r="A58" s="186" t="str">
        <x:v>LAB-2084</x:v>
      </x:c>
      <x:c r="B58" s="186"/>
      <x:c r="C58" s="186"/>
      <x:c r="D58" s="186" t="str">
        <x:v>iLo NOR sw001 p/29</x:v>
      </x:c>
      <x:c r="E58" s="186"/>
      <x:c r="F58" s="186"/>
      <x:c r="G58" s="186" t="str">
        <x:v>iLo</x:v>
      </x:c>
      <x:c r="H58" s="186"/>
      <x:c r="I58" s="186"/>
      <x:c r="J58" s="186" t="str">
        <x:v>198.18.15.128</x:v>
      </x:c>
      <x:c r="K58" s="186"/>
      <x:c r="L58" s="186"/>
      <x:c r="M58" s="186" t="str">
        <x:v>R30 / U009</x:v>
      </x:c>
      <x:c r="N58" s="186"/>
      <x:c r="O58" s="186"/>
      <x:c r="P58" s="358" t="str">
        <x:v>Replacement unit - same demo IP</x:v>
      </x:c>
      <x:c r="Q58" s="358"/>
      <x:c r="R58" s="358"/>
      <x:c r="S58"/>
    </x:row>
    <x:row r="59">
      <x:c r="A59" s="187"/>
      <x:c r="B59" s="187"/>
      <x:c r="C59" s="187"/>
      <x:c r="D59" s="187" t="str">
        <x:v> NOR MAIN SWITCH 1  p/14</x:v>
      </x:c>
      <x:c r="E59" s="187"/>
      <x:c r="F59" s="187"/>
      <x:c r="G59" s="187" t="str">
        <x:v>10gbps </x:v>
      </x:c>
      <x:c r="H59" s="187"/>
      <x:c r="I59" s="187"/>
      <x:c r="J59" s="187" t="str">
        <x:v>main ip (not working) 198.18.20.85 / 198.18.23.85 / 198.18.17.3</x:v>
      </x:c>
      <x:c r="K59" s="187"/>
      <x:c r="L59" s="187"/>
      <x:c r="M59" s="187"/>
      <x:c r="N59" s="187"/>
      <x:c r="O59" s="187"/>
      <x:c r="P59" s="227"/>
      <x:c r="Q59" s="227"/>
      <x:c r="R59" s="227"/>
      <x:c r="S59"/>
    </x:row>
    <x:row r="60">
      <x:c r="A60" s="186" t="str">
        <x:v>LAB-2085</x:v>
      </x:c>
      <x:c r="B60" s="186"/>
      <x:c r="C60" s="186"/>
      <x:c r="D60" s="186" t="str">
        <x:v>iLo NOR sw001 p/30</x:v>
      </x:c>
      <x:c r="E60" s="186"/>
      <x:c r="F60" s="186"/>
      <x:c r="G60" s="186" t="str">
        <x:v>iLo</x:v>
      </x:c>
      <x:c r="H60" s="186"/>
      <x:c r="I60" s="186"/>
      <x:c r="J60" s="186" t="str">
        <x:v>198.18.15.129</x:v>
      </x:c>
      <x:c r="K60" s="186"/>
      <x:c r="L60" s="186"/>
      <x:c r="M60" s="186" t="str">
        <x:v>R30 / U008</x:v>
      </x:c>
      <x:c r="N60" s="186"/>
      <x:c r="O60" s="186"/>
      <x:c r="P60" s="358" t="str">
        <x:v>Replacement unit - same demo IP</x:v>
      </x:c>
      <x:c r="Q60" s="358"/>
      <x:c r="R60" s="358"/>
      <x:c r="S60"/>
    </x:row>
    <x:row r="61">
      <x:c r="A61" s="187"/>
      <x:c r="B61" s="187"/>
      <x:c r="C61" s="187"/>
      <x:c r="D61" s="187" t="str">
        <x:v>NOR MAIN SWITCH 1  p/13</x:v>
      </x:c>
      <x:c r="E61" s="187"/>
      <x:c r="F61" s="187"/>
      <x:c r="G61" s="187" t="str">
        <x:v>10gbps </x:v>
      </x:c>
      <x:c r="H61" s="187"/>
      <x:c r="I61" s="187"/>
      <x:c r="J61" s="187" t="str">
        <x:v>main ip (not working) 198.18.20.149 /  198.18.17.4 / 198.18.17.9</x:v>
      </x:c>
      <x:c r="K61" s="187"/>
      <x:c r="L61" s="187"/>
      <x:c r="M61" s="187"/>
      <x:c r="N61" s="187"/>
      <x:c r="O61" s="187"/>
      <x:c r="P61" s="227"/>
      <x:c r="Q61" s="227"/>
      <x:c r="R61" s="227"/>
      <x:c r="S61"/>
    </x:row>
    <x:row r="62">
      <x:c r="A62" s="186" t="str">
        <x:v>LAB-2086</x:v>
      </x:c>
      <x:c r="B62" s="186"/>
      <x:c r="C62" s="186"/>
      <x:c r="D62" s="186" t="str">
        <x:v>iLo NOR sw001 p/31</x:v>
      </x:c>
      <x:c r="E62" s="186"/>
      <x:c r="F62" s="186"/>
      <x:c r="G62" s="186" t="str">
        <x:v>iLo</x:v>
      </x:c>
      <x:c r="H62" s="186"/>
      <x:c r="I62" s="186"/>
      <x:c r="J62" s="186" t="str">
        <x:v>198.18.15.130</x:v>
      </x:c>
      <x:c r="K62" s="186"/>
      <x:c r="L62" s="186"/>
      <x:c r="M62" s="186" t="str">
        <x:v>R30 / U007</x:v>
      </x:c>
      <x:c r="N62" s="186"/>
      <x:c r="O62" s="186"/>
      <x:c r="P62" s="358" t="str">
        <x:v>Backup target</x:v>
      </x:c>
      <x:c r="Q62" s="358"/>
      <x:c r="R62" s="358"/>
      <x:c r="S62"/>
    </x:row>
    <x:row r="63">
      <x:c r="A63" s="187"/>
      <x:c r="B63" s="187"/>
      <x:c r="C63" s="187"/>
      <x:c r="D63" s="187" t="str">
        <x:v>NOR MAIN SWITCH 1  p/12</x:v>
      </x:c>
      <x:c r="E63" s="187"/>
      <x:c r="F63" s="187"/>
      <x:c r="G63" s="187" t="str">
        <x:v>10gbps </x:v>
      </x:c>
      <x:c r="H63" s="187"/>
      <x:c r="I63" s="187"/>
      <x:c r="J63" s="187" t="str">
        <x:v>main ip (not working) 198.18.20.65 / 198.18.12.90 / 198.18.26.72</x:v>
      </x:c>
      <x:c r="K63" s="187"/>
      <x:c r="L63" s="187"/>
      <x:c r="M63" s="187"/>
      <x:c r="N63" s="187"/>
      <x:c r="O63" s="187"/>
      <x:c r="P63" s="227"/>
      <x:c r="Q63" s="227"/>
      <x:c r="R63" s="227"/>
      <x:c r="S63"/>
    </x:row>
    <x:row r="64">
      <x:c r="A64" s="186" t="str">
        <x:v>LAB-2087</x:v>
      </x:c>
      <x:c r="B64" s="186"/>
      <x:c r="C64" s="186"/>
      <x:c r="D64" s="186" t="str">
        <x:v>iLo NOR sw001 p/32</x:v>
      </x:c>
      <x:c r="E64" s="186"/>
      <x:c r="F64" s="186"/>
      <x:c r="G64" s="186" t="str">
        <x:v>iLo</x:v>
      </x:c>
      <x:c r="H64" s="186"/>
      <x:c r="I64" s="186"/>
      <x:c r="J64" s="186" t="str">
        <x:v>198.18.15.131</x:v>
      </x:c>
      <x:c r="K64" s="186"/>
      <x:c r="L64" s="186"/>
      <x:c r="M64" s="186" t="str">
        <x:v>R30 / U006</x:v>
      </x:c>
      <x:c r="N64" s="186"/>
      <x:c r="O64" s="186"/>
      <x:c r="P64" s="358" t="str">
        <x:v>QA storage node</x:v>
      </x:c>
      <x:c r="Q64" s="358"/>
      <x:c r="R64" s="358"/>
      <x:c r="S64"/>
    </x:row>
    <x:row r="65">
      <x:c r="A65" s="187"/>
      <x:c r="B65" s="187"/>
      <x:c r="C65" s="187"/>
      <x:c r="D65" s="187" t="str">
        <x:v>NOR MAIN SWITCH 1  p/11</x:v>
      </x:c>
      <x:c r="E65" s="187"/>
      <x:c r="F65" s="187"/>
      <x:c r="G65" s="187" t="str">
        <x:v>10gbps </x:v>
      </x:c>
      <x:c r="H65" s="187"/>
      <x:c r="I65" s="187"/>
      <x:c r="J65" s="187" t="str">
        <x:v>main ip (not working) 198.18.20.94 / 198.18.26.2 / 198.18.26.29 / 198.18.26.49 / 198.18.26.50 / 198.18.26.51 / 198.18.26.52</x:v>
      </x:c>
      <x:c r="K65" s="187"/>
      <x:c r="L65" s="187"/>
      <x:c r="M65" s="187"/>
      <x:c r="N65" s="187"/>
      <x:c r="O65" s="187"/>
      <x:c r="P65" s="227"/>
      <x:c r="Q65" s="227"/>
      <x:c r="R65" s="227"/>
      <x:c r="S65"/>
    </x:row>
    <x:row r="66">
      <x:c r="A66" s="186" t="str">
        <x:v>LAB-2088</x:v>
      </x:c>
      <x:c r="B66" s="186"/>
      <x:c r="C66" s="186"/>
      <x:c r="D66" s="186" t="str">
        <x:v>iLo NOR sw001 p/33</x:v>
      </x:c>
      <x:c r="E66" s="186"/>
      <x:c r="F66" s="186"/>
      <x:c r="G66" s="186" t="str">
        <x:v>iLo</x:v>
      </x:c>
      <x:c r="H66" s="186"/>
      <x:c r="I66" s="186"/>
      <x:c r="J66" s="186" t="str">
        <x:v>198.18.15.132</x:v>
      </x:c>
      <x:c r="K66" s="186"/>
      <x:c r="L66" s="186"/>
      <x:c r="M66" s="186" t="str">
        <x:v>R30 / U043</x:v>
      </x:c>
      <x:c r="N66" s="186"/>
      <x:c r="O66" s="186"/>
      <x:c r="P66" s="358" t="str">
        <x:v>Lab virtualization host</x:v>
      </x:c>
      <x:c r="Q66" s="358"/>
      <x:c r="R66" s="358"/>
      <x:c r="S66"/>
    </x:row>
    <x:row r="67">
      <x:c r="A67" s="187"/>
      <x:c r="B67" s="187"/>
      <x:c r="C67" s="187"/>
      <x:c r="D67" s="187" t="str">
        <x:v>NOR MAIN SWITCH 1  p/10</x:v>
      </x:c>
      <x:c r="E67" s="187"/>
      <x:c r="F67" s="187"/>
      <x:c r="G67" s="187" t="str">
        <x:v>10gbps </x:v>
      </x:c>
      <x:c r="H67" s="187"/>
      <x:c r="I67" s="187"/>
      <x:c r="J67" s="187" t="str">
        <x:v>main ip (not working ) 198.18.5.102 / 198.18.7.176 / 198.18.7.177 / 198.18.7.178 / 198.18.7.179 / 198.18.7.180 / 198.18.7.181 / 198.18.7.182 / 198.18.7.183 / 198.18.7.184 / 198.18.7.185 / 198.18.7.186 / 198.18.7.187 / 198.18.7.188 / 198.18.7.189 / 198.18.7.190 / 198.18.7.191</x:v>
      </x:c>
      <x:c r="K67" s="187"/>
      <x:c r="L67" s="187"/>
      <x:c r="M67" s="187"/>
      <x:c r="N67" s="187"/>
      <x:c r="O67" s="187"/>
      <x:c r="P67" s="227"/>
      <x:c r="Q67" s="227"/>
      <x:c r="R67" s="227"/>
      <x:c r="S67"/>
    </x:row>
    <x:row r="68">
      <x:c r="A68" s="186" t="str">
        <x:v>LAB-2089</x:v>
      </x:c>
      <x:c r="B68" s="186"/>
      <x:c r="C68" s="186"/>
      <x:c r="D68" s="186" t="str">
        <x:v>iLo NOR sw001 p/34</x:v>
      </x:c>
      <x:c r="E68" s="186"/>
      <x:c r="F68" s="186"/>
      <x:c r="G68" s="186" t="str">
        <x:v>iLo</x:v>
      </x:c>
      <x:c r="H68" s="186"/>
      <x:c r="I68" s="186"/>
      <x:c r="J68" s="186" t="str">
        <x:v>198.18.15.133</x:v>
      </x:c>
      <x:c r="K68" s="186"/>
      <x:c r="L68" s="186"/>
      <x:c r="M68" s="186" t="str">
        <x:v>R30 / U042</x:v>
      </x:c>
      <x:c r="N68" s="186"/>
      <x:c r="O68" s="186"/>
      <x:c r="P68" s="209" t="str">
        <x:v>Demo client A</x:v>
      </x:c>
      <x:c r="Q68" s="209"/>
      <x:c r="R68" s="209"/>
      <x:c r="S68"/>
    </x:row>
    <x:row r="69">
      <x:c r="A69" s="187"/>
      <x:c r="B69" s="187"/>
      <x:c r="C69" s="187"/>
      <x:c r="D69" s="187" t="str">
        <x:v>NOR MAIN SWITCH 1  p/5</x:v>
      </x:c>
      <x:c r="E69" s="187"/>
      <x:c r="F69" s="187"/>
      <x:c r="G69" s="187" t="str">
        <x:v>5gbps </x:v>
      </x:c>
      <x:c r="H69" s="187"/>
      <x:c r="I69" s="187"/>
      <x:c r="J69" s="187" t="str">
        <x:v>main ip (not working) 198.18.30.159 / 198.18.30.47 / 198.18.30.62 / 198.18.30.63 / 198.18.30.64 / 198.18.30.65 / 198.18.30.66 / 198.18.30.67 / 198.18.30.71 / 198.18.30.73 / 198.18.30.74 / 198.18.30.75 / 198.18.30.76 / 198.18.30.77 / 198.18.30.78 / 198.18.30.81 / 198.18.30.82 / 198.18.30.89 / 198.18.30.90 / 198.18.30.91 / 198.18.30.92 / 198.18.30.93</x:v>
      </x:c>
      <x:c r="K69" s="187"/>
      <x:c r="L69" s="187"/>
      <x:c r="M69" s="187"/>
      <x:c r="N69" s="187"/>
      <x:c r="O69" s="187"/>
      <x:c r="P69" s="210"/>
      <x:c r="Q69" s="210"/>
      <x:c r="R69" s="210"/>
      <x:c r="S69"/>
    </x:row>
    <x:row r="70">
      <x:c r="A70" s="186" t="str">
        <x:v>LAB-2090</x:v>
      </x:c>
      <x:c r="B70" s="186"/>
      <x:c r="C70" s="186"/>
      <x:c r="D70" s="186" t="str">
        <x:v>iLo NOR sw001 p/35</x:v>
      </x:c>
      <x:c r="E70" s="186"/>
      <x:c r="F70" s="186"/>
      <x:c r="G70" s="186" t="str">
        <x:v>iLo</x:v>
      </x:c>
      <x:c r="H70" s="186"/>
      <x:c r="I70" s="186"/>
      <x:c r="J70" s="186" t="str">
        <x:v>198.18.15.191</x:v>
      </x:c>
      <x:c r="K70" s="186"/>
      <x:c r="L70" s="186"/>
      <x:c r="M70" s="186" t="str">
        <x:v>R30 / U041</x:v>
      </x:c>
      <x:c r="N70" s="186"/>
      <x:c r="O70" s="186"/>
      <x:c r="P70" s="358" t="str">
        <x:v>Network test server - 64TB</x:v>
      </x:c>
      <x:c r="Q70" s="358"/>
      <x:c r="R70" s="358"/>
      <x:c r="S70"/>
    </x:row>
    <x:row r="71">
      <x:c r="A71" s="187"/>
      <x:c r="B71" s="187"/>
      <x:c r="C71" s="187"/>
      <x:c r="D71" s="187" t="str">
        <x:v>NOR MAIN SWITCH 1  p/8</x:v>
      </x:c>
      <x:c r="E71" s="187"/>
      <x:c r="F71" s="187"/>
      <x:c r="G71" s="187" t="str">
        <x:v>10gbps </x:v>
      </x:c>
      <x:c r="H71" s="187"/>
      <x:c r="I71" s="187"/>
      <x:c r="J71" s="633" t="str">
        <x:v>main ip (not working) 198.18.17.113 / 198.18.26.33</x:v>
      </x:c>
      <x:c r="K71" s="187"/>
      <x:c r="L71" s="187"/>
      <x:c r="M71" s="187"/>
      <x:c r="N71" s="187"/>
      <x:c r="O71" s="187"/>
      <x:c r="P71" s="227"/>
      <x:c r="Q71" s="227"/>
      <x:c r="R71" s="227"/>
      <x:c r="S71"/>
    </x:row>
    <x:row r="72">
      <x:c r="A72" s="186" t="str">
        <x:v>LAB-2091</x:v>
      </x:c>
      <x:c r="B72" s="186"/>
      <x:c r="C72" s="186"/>
      <x:c r="D72" s="186" t="str">
        <x:v>iLo NOR sw001 p/36</x:v>
      </x:c>
      <x:c r="E72" s="186"/>
      <x:c r="F72" s="186"/>
      <x:c r="G72" s="186" t="str">
        <x:v>iLo</x:v>
      </x:c>
      <x:c r="H72" s="186"/>
      <x:c r="I72" s="186"/>
      <x:c r="J72" s="186" t="str">
        <x:v>198.18.15.190</x:v>
      </x:c>
      <x:c r="K72" s="186"/>
      <x:c r="L72" s="186"/>
      <x:c r="M72" s="186" t="str">
        <x:v>R30 / U040</x:v>
      </x:c>
      <x:c r="N72" s="186"/>
      <x:c r="O72" s="186"/>
      <x:c r="P72" s="358" t="str">
        <x:v>Network test server</x:v>
      </x:c>
      <x:c r="Q72" s="358"/>
      <x:c r="R72" s="358"/>
      <x:c r="S72"/>
    </x:row>
    <x:row r="73">
      <x:c r="A73" s="187"/>
      <x:c r="B73" s="187"/>
      <x:c r="C73" s="187"/>
      <x:c r="D73" s="187" t="str">
        <x:v>NOR MAIN SWITCH 1  p/7</x:v>
      </x:c>
      <x:c r="E73" s="187"/>
      <x:c r="F73" s="187"/>
      <x:c r="G73" s="187" t="str">
        <x:v>10gbps </x:v>
      </x:c>
      <x:c r="H73" s="187"/>
      <x:c r="I73" s="187"/>
      <x:c r="J73" s="633" t="str">
        <x:v>main ip (not working) 198.18.36.149 / 198.18.26.34 / 198.18.26.68 / 198.18.26.76</x:v>
      </x:c>
      <x:c r="K73" s="187"/>
      <x:c r="L73" s="187"/>
      <x:c r="M73" s="187"/>
      <x:c r="N73" s="187"/>
      <x:c r="O73" s="187"/>
      <x:c r="P73" s="227"/>
      <x:c r="Q73" s="227"/>
      <x:c r="R73" s="227"/>
      <x:c r="S73"/>
    </x:row>
    <x:row r="74">
      <x:c r="A74" s="186" t="str">
        <x:v>LAB-2092</x:v>
      </x:c>
      <x:c r="B74" s="186"/>
      <x:c r="C74" s="186"/>
      <x:c r="D74" s="186" t="str">
        <x:v>iLo NOR sw001 p/37</x:v>
      </x:c>
      <x:c r="E74" s="186"/>
      <x:c r="F74" s="186"/>
      <x:c r="G74" s="186" t="str">
        <x:v>iLo</x:v>
      </x:c>
      <x:c r="H74" s="186"/>
      <x:c r="I74" s="186"/>
      <x:c r="J74" s="186" t="str">
        <x:v>198.18.15.192</x:v>
      </x:c>
      <x:c r="K74" s="186"/>
      <x:c r="L74" s="186"/>
      <x:c r="M74" s="186" t="str">
        <x:v>R31 / U011</x:v>
      </x:c>
      <x:c r="N74" s="186"/>
      <x:c r="O74" s="186"/>
      <x:c r="P74" s="358" t="str">
        <x:v>Lab virtualization host</x:v>
      </x:c>
      <x:c r="Q74" s="358"/>
      <x:c r="R74" s="358"/>
      <x:c r="S74"/>
    </x:row>
    <x:row r="75">
      <x:c r="A75" s="187"/>
      <x:c r="B75" s="187"/>
      <x:c r="C75" s="187"/>
      <x:c r="D75" s="187" t="str">
        <x:v>NOR MAIN SWITCH 1  p/6</x:v>
      </x:c>
      <x:c r="E75" s="187"/>
      <x:c r="F75" s="187"/>
      <x:c r="G75" s="187" t="str">
        <x:v>10gbps </x:v>
      </x:c>
      <x:c r="H75" s="187"/>
      <x:c r="I75" s="187"/>
      <x:c r="J75" s="634" t="str">
        <x:v>main ip (not working) 198.18.7.241 / 198.18.7.80 / 198.18.7.81 / 198.18.7.82 / 198.18.7.83 / 198.18.7.84 / 198.18.7.85 / 198.18.7.86 / 198.18.7.87 / 198.18.7.88 / 198.18.7.89 / 198.18.7.90 / 198.18.7.91 / 198.18.7.92 / 198.18.7.93 / 198.18.7.94 / 198.18.7.95</x:v>
      </x:c>
      <x:c r="K75" s="235"/>
      <x:c r="L75" s="235"/>
      <x:c r="M75" s="187"/>
      <x:c r="N75" s="187"/>
      <x:c r="O75" s="187"/>
      <x:c r="P75" s="227"/>
      <x:c r="Q75" s="227"/>
      <x:c r="R75" s="227"/>
      <x:c r="S75"/>
    </x:row>
    <x:row r="76">
      <x:c r="A76" s="186" t="str">
        <x:v>LAB-2093</x:v>
      </x:c>
      <x:c r="B76" s="186"/>
      <x:c r="C76" s="186"/>
      <x:c r="D76" s="186" t="str">
        <x:v>iLo NOR sw001 p/38</x:v>
      </x:c>
      <x:c r="E76" s="186"/>
      <x:c r="F76" s="186"/>
      <x:c r="G76" s="186" t="str">
        <x:v>iLo</x:v>
      </x:c>
      <x:c r="H76" s="186"/>
      <x:c r="I76" s="186"/>
      <x:c r="J76" s="186" t="str">
        <x:v>198.18.15.193</x:v>
      </x:c>
      <x:c r="K76" s="186"/>
      <x:c r="L76" s="186"/>
      <x:c r="M76" s="186" t="str">
        <x:v>R31 / U010</x:v>
      </x:c>
      <x:c r="N76" s="186"/>
      <x:c r="O76" s="186"/>
      <x:c r="P76" s="358" t="str">
        <x:v>Lab virtualization host</x:v>
      </x:c>
      <x:c r="Q76" s="358"/>
      <x:c r="R76" s="358"/>
      <x:c r="S76"/>
    </x:row>
    <x:row r="77">
      <x:c r="A77" s="187"/>
      <x:c r="B77" s="187"/>
      <x:c r="C77" s="187"/>
      <x:c r="D77" s="187" t="str">
        <x:v>NOR MAIN SWITCH 1  p/4</x:v>
      </x:c>
      <x:c r="E77" s="187"/>
      <x:c r="F77" s="187"/>
      <x:c r="G77" s="187" t="str">
        <x:v>10gbps </x:v>
      </x:c>
      <x:c r="H77" s="187"/>
      <x:c r="I77" s="187"/>
      <x:c r="J77" s="634" t="str">
        <x:v>main ip (not working) 198.18.17.28 / 198.18.7.240 / 198.18.7.64 / 198.18.7.65 / 198.18.7.66 / 198.18.7.67 / 198.18.7.68 / 198.18.7.69 / 198.18.7.70 / 198.18.7.71 / 198.18.7.72 / 198.18.7.73 / 198.18.7.74 / 198.18.7.75 / 198.18.7.76 / 198.18.7.77 / 198.18.7.78 / 198.18.7.79</x:v>
      </x:c>
      <x:c r="K77" s="235"/>
      <x:c r="L77" s="235"/>
      <x:c r="M77" s="187"/>
      <x:c r="N77" s="187"/>
      <x:c r="O77" s="187"/>
      <x:c r="P77" s="227"/>
      <x:c r="Q77" s="227"/>
      <x:c r="R77" s="227"/>
      <x:c r="S77"/>
    </x:row>
    <x:row r="78">
      <x:c r="A78" s="186" t="str">
        <x:v>LAB-2094</x:v>
      </x:c>
      <x:c r="B78" s="186"/>
      <x:c r="C78" s="186"/>
      <x:c r="D78" s="186" t="str">
        <x:v>iLo NOR sw001 p/39</x:v>
      </x:c>
      <x:c r="E78" s="186"/>
      <x:c r="F78" s="186"/>
      <x:c r="G78" s="186" t="str">
        <x:v>iLo</x:v>
      </x:c>
      <x:c r="H78" s="186"/>
      <x:c r="I78" s="186"/>
      <x:c r="J78" s="186" t="str">
        <x:v>198.18.15.194</x:v>
      </x:c>
      <x:c r="K78" s="186"/>
      <x:c r="L78" s="186"/>
      <x:c r="M78" s="186" t="str">
        <x:v>R31 / U009</x:v>
      </x:c>
      <x:c r="N78" s="186"/>
      <x:c r="O78" s="186"/>
      <x:c r="P78" s="358" t="str">
        <x:v>Backup target - 80TH</x:v>
      </x:c>
      <x:c r="Q78" s="358"/>
      <x:c r="R78" s="358"/>
      <x:c r="S78"/>
    </x:row>
    <x:row r="79">
      <x:c r="A79" s="187"/>
      <x:c r="B79" s="187"/>
      <x:c r="C79" s="187"/>
      <x:c r="D79" s="187" t="str">
        <x:v>NOR MAIN SWITCH 1  p/3</x:v>
      </x:c>
      <x:c r="E79" s="187"/>
      <x:c r="F79" s="187"/>
      <x:c r="G79" s="187" t="str">
        <x:v>1gbps </x:v>
      </x:c>
      <x:c r="H79" s="187"/>
      <x:c r="I79" s="187"/>
      <x:c r="J79" s="187" t="str">
        <x:v>main ip 198.18.21.116</x:v>
      </x:c>
      <x:c r="K79" s="187"/>
      <x:c r="L79" s="187"/>
      <x:c r="M79" s="187"/>
      <x:c r="N79" s="187"/>
      <x:c r="O79" s="187"/>
      <x:c r="P79" s="227"/>
      <x:c r="Q79" s="227"/>
      <x:c r="R79" s="227"/>
      <x:c r="S79"/>
    </x:row>
    <x:row r="80">
      <x:c r="A80" s="186" t="str">
        <x:v>LAB-2095</x:v>
      </x:c>
      <x:c r="B80" s="186"/>
      <x:c r="C80" s="186"/>
      <x:c r="D80" s="186" t="str">
        <x:v>iLo NOR sw001 p/40</x:v>
      </x:c>
      <x:c r="E80" s="186"/>
      <x:c r="F80" s="186"/>
      <x:c r="G80" s="186" t="str">
        <x:v>iLo</x:v>
      </x:c>
      <x:c r="H80" s="186"/>
      <x:c r="I80" s="186"/>
      <x:c r="J80" s="186" t="str">
        <x:v>198.18.15.195</x:v>
      </x:c>
      <x:c r="K80" s="186"/>
      <x:c r="L80" s="186"/>
      <x:c r="M80" s="186" t="str">
        <x:v>R31 / U008</x:v>
      </x:c>
      <x:c r="N80" s="186"/>
      <x:c r="O80" s="186"/>
      <x:c r="P80" s="209" t="str">
        <x:v>High-memory demo host</x:v>
      </x:c>
      <x:c r="Q80" s="209"/>
      <x:c r="R80" s="209"/>
      <x:c r="S80"/>
    </x:row>
    <x:row r="81">
      <x:c r="A81" s="187"/>
      <x:c r="B81" s="187"/>
      <x:c r="C81" s="187"/>
      <x:c r="D81" s="187" t="str">
        <x:v>NOR MAIN SWITCH 1  p/2+9+16</x:v>
      </x:c>
      <x:c r="E81" s="187"/>
      <x:c r="F81" s="187"/>
      <x:c r="G81" s="187" t="str">
        <x:v>25gbps </x:v>
      </x:c>
      <x:c r="H81" s="187"/>
      <x:c r="I81" s="187"/>
      <x:c r="J81" s="187" t="str">
        <x:v>main ip (not working) 198.18.29.209 / 198.18.30.58</x:v>
      </x:c>
      <x:c r="K81" s="187"/>
      <x:c r="L81" s="187"/>
      <x:c r="M81" s="187"/>
      <x:c r="N81" s="187"/>
      <x:c r="O81" s="187"/>
      <x:c r="P81" s="210"/>
      <x:c r="Q81" s="210"/>
      <x:c r="R81" s="210"/>
      <x:c r="S81"/>
    </x:row>
    <x:row r="82">
      <x:c r="A82" s="186" t="str">
        <x:v>LAB-2096</x:v>
      </x:c>
      <x:c r="B82" s="186"/>
      <x:c r="C82" s="186"/>
      <x:c r="D82" s="186" t="str">
        <x:v>iLo NOR sw002 p/1</x:v>
      </x:c>
      <x:c r="E82" s="186"/>
      <x:c r="F82" s="186"/>
      <x:c r="G82" s="186" t="str">
        <x:v>iLo</x:v>
      </x:c>
      <x:c r="H82" s="186"/>
      <x:c r="I82" s="186"/>
      <x:c r="J82" s="186" t="str">
        <x:v>198.18.15.196</x:v>
      </x:c>
      <x:c r="K82" s="186"/>
      <x:c r="L82" s="186"/>
      <x:c r="M82" s="186" t="str">
        <x:v>R31 / U016</x:v>
      </x:c>
      <x:c r="N82" s="186"/>
      <x:c r="O82" s="186"/>
      <x:c r="P82" s="209" t="str">
        <x:v>Application host - 2TB</x:v>
      </x:c>
      <x:c r="Q82" s="209"/>
      <x:c r="R82" s="209"/>
      <x:c r="S82"/>
    </x:row>
    <x:row r="83">
      <x:c r="A83" s="187"/>
      <x:c r="B83" s="187"/>
      <x:c r="C83" s="187"/>
      <x:c r="D83" s="187" t="str">
        <x:v>NOR MAIN SWITCH 2  p/26</x:v>
      </x:c>
      <x:c r="E83" s="187"/>
      <x:c r="F83" s="187"/>
      <x:c r="G83" s="187" t="str">
        <x:v>1gbps </x:v>
      </x:c>
      <x:c r="H83" s="187"/>
      <x:c r="I83" s="187"/>
      <x:c r="J83" s="549" t="str">
        <x:v>main ip (not working) 198.18.11.51 / 198.18.31.195 / 198.19.3.139</x:v>
      </x:c>
      <x:c r="K83" s="187"/>
      <x:c r="L83" s="187"/>
      <x:c r="M83" s="187"/>
      <x:c r="N83" s="187"/>
      <x:c r="O83" s="187"/>
      <x:c r="P83" s="210"/>
      <x:c r="Q83" s="210"/>
      <x:c r="R83" s="210"/>
      <x:c r="S83"/>
    </x:row>
    <x:row r="84">
      <x:c r="A84" s="186" t="str">
        <x:v>LAB-2097</x:v>
      </x:c>
      <x:c r="B84" s="186"/>
      <x:c r="C84" s="186"/>
      <x:c r="D84" s="186" t="str">
        <x:v>iLo NOR sw002 p/2</x:v>
      </x:c>
      <x:c r="E84" s="186"/>
      <x:c r="F84" s="186"/>
      <x:c r="G84" s="186" t="str">
        <x:v>iLo</x:v>
      </x:c>
      <x:c r="H84" s="186"/>
      <x:c r="I84" s="186"/>
      <x:c r="J84" s="186" t="str">
        <x:v>198.18.15.197</x:v>
      </x:c>
      <x:c r="K84" s="186"/>
      <x:c r="L84" s="186"/>
      <x:c r="M84" s="186" t="str">
        <x:v>R31 / U015</x:v>
      </x:c>
      <x:c r="N84" s="186"/>
      <x:c r="O84" s="186"/>
      <x:c r="P84" s="209" t="str">
        <x:v>Network test server - 2TB</x:v>
      </x:c>
      <x:c r="Q84" s="209"/>
      <x:c r="R84" s="209"/>
      <x:c r="S84"/>
    </x:row>
    <x:row r="85">
      <x:c r="A85" s="187"/>
      <x:c r="B85" s="187"/>
      <x:c r="C85" s="187"/>
      <x:c r="D85" s="187" t="str">
        <x:v>NOR MAIN SWITCH 2  p/27</x:v>
      </x:c>
      <x:c r="E85" s="187"/>
      <x:c r="F85" s="187"/>
      <x:c r="G85" s="187" t="str">
        <x:v>1gbps </x:v>
      </x:c>
      <x:c r="H85" s="187"/>
      <x:c r="I85" s="187"/>
      <x:c r="J85" s="633" t="str">
        <x:v>main ip (not working) 198.18.11.103 / 198.18.31.200</x:v>
      </x:c>
      <x:c r="K85" s="187"/>
      <x:c r="L85" s="187"/>
      <x:c r="M85" s="187"/>
      <x:c r="N85" s="187"/>
      <x:c r="O85" s="187"/>
      <x:c r="P85" s="210"/>
      <x:c r="Q85" s="210"/>
      <x:c r="R85" s="210"/>
      <x:c r="S85"/>
    </x:row>
    <x:row r="86">
      <x:c r="A86" s="186" t="str">
        <x:v>LAB-2098</x:v>
      </x:c>
      <x:c r="B86" s="186"/>
      <x:c r="C86" s="186"/>
      <x:c r="D86" s="186" t="str">
        <x:v>iLo NOR sw002 p/3</x:v>
      </x:c>
      <x:c r="E86" s="186"/>
      <x:c r="F86" s="186"/>
      <x:c r="G86" s="186" t="str">
        <x:v>iLo</x:v>
      </x:c>
      <x:c r="H86" s="186"/>
      <x:c r="I86" s="186"/>
      <x:c r="J86" s="186" t="str">
        <x:v>198.18.15.198</x:v>
      </x:c>
      <x:c r="K86" s="186"/>
      <x:c r="L86" s="186"/>
      <x:c r="M86" s="186" t="str">
        <x:v>R31 / U014</x:v>
      </x:c>
      <x:c r="N86" s="186"/>
      <x:c r="O86" s="186"/>
      <x:c r="P86" s="209" t="str">
        <x:v>Replication node - 2TB</x:v>
      </x:c>
      <x:c r="Q86" s="209"/>
      <x:c r="R86" s="209"/>
      <x:c r="S86"/>
    </x:row>
    <x:row r="87">
      <x:c r="A87" s="187"/>
      <x:c r="B87" s="187"/>
      <x:c r="C87" s="187"/>
      <x:c r="D87" s="187" t="str">
        <x:v>NOR MAIN SWITCH 2  p/28</x:v>
      </x:c>
      <x:c r="E87" s="187"/>
      <x:c r="F87" s="187"/>
      <x:c r="G87" s="187" t="str">
        <x:v>1gbps </x:v>
      </x:c>
      <x:c r="H87" s="187"/>
      <x:c r="I87" s="187"/>
      <x:c r="J87" s="633" t="str">
        <x:v>main ip (not working) 198.18.11.62 / 198.18.31.196</x:v>
      </x:c>
      <x:c r="K87" s="187"/>
      <x:c r="L87" s="187"/>
      <x:c r="M87" s="187"/>
      <x:c r="N87" s="187"/>
      <x:c r="O87" s="187"/>
      <x:c r="P87" s="210"/>
      <x:c r="Q87" s="210"/>
      <x:c r="R87" s="210"/>
      <x:c r="S87" s="557" t="str">
        <x:v>198.18.11.46</x:v>
      </x:c>
      <x:c r="T87" s="179"/>
      <x:c r="U87" s="179"/>
    </x:row>
    <x:row r="88">
      <x:c r="A88" s="186" t="str">
        <x:v>LAB-2099</x:v>
      </x:c>
      <x:c r="B88" s="186"/>
      <x:c r="C88" s="186"/>
      <x:c r="D88" s="186" t="str">
        <x:v>iLo NOR sw002 p/4</x:v>
      </x:c>
      <x:c r="E88" s="186"/>
      <x:c r="F88" s="186"/>
      <x:c r="G88" s="186" t="str">
        <x:v>iLo</x:v>
      </x:c>
      <x:c r="H88" s="186"/>
      <x:c r="I88" s="186"/>
      <x:c r="J88" s="186" t="str">
        <x:v>198.18.15.199</x:v>
      </x:c>
      <x:c r="K88" s="186"/>
      <x:c r="L88" s="186"/>
      <x:c r="M88" s="186" t="str">
        <x:v>R31 / U013</x:v>
      </x:c>
      <x:c r="N88" s="186"/>
      <x:c r="O88" s="186"/>
      <x:c r="P88" s="209" t="str">
        <x:v>Network test server - 2TB</x:v>
      </x:c>
      <x:c r="Q88" s="209"/>
      <x:c r="R88" s="209"/>
      <x:c r="S88"/>
    </x:row>
    <x:row r="89">
      <x:c r="A89" s="187"/>
      <x:c r="B89" s="187"/>
      <x:c r="C89" s="187"/>
      <x:c r="D89" s="187" t="str">
        <x:v>NOR MAIN SWITCH 2  p/29</x:v>
      </x:c>
      <x:c r="E89" s="187"/>
      <x:c r="F89" s="187"/>
      <x:c r="G89" s="187" t="str">
        <x:v>1gbps </x:v>
      </x:c>
      <x:c r="H89" s="187"/>
      <x:c r="I89" s="187"/>
      <x:c r="J89" s="187" t="str">
        <x:v>main ip ( not working) 198.18.11.10 / 198.18.31.201</x:v>
      </x:c>
      <x:c r="K89" s="187"/>
      <x:c r="L89" s="187"/>
      <x:c r="M89" s="187"/>
      <x:c r="N89" s="187"/>
      <x:c r="O89" s="187"/>
      <x:c r="P89" s="210"/>
      <x:c r="Q89" s="210"/>
      <x:c r="R89" s="210"/>
      <x:c r="S89"/>
    </x:row>
    <x:row r="90">
      <x:c r="A90" s="186" t="str">
        <x:v>LAB-2100</x:v>
      </x:c>
      <x:c r="B90" s="186"/>
      <x:c r="C90" s="186"/>
      <x:c r="D90" s="186" t="str">
        <x:v>iLo NOR sw002 p/5</x:v>
      </x:c>
      <x:c r="E90" s="186"/>
      <x:c r="F90" s="186"/>
      <x:c r="G90" s="186" t="str">
        <x:v>iLo</x:v>
      </x:c>
      <x:c r="H90" s="186"/>
      <x:c r="I90" s="186"/>
      <x:c r="J90" s="186" t="str">
        <x:v>198.18.15.200</x:v>
      </x:c>
      <x:c r="K90" s="186"/>
      <x:c r="L90" s="186"/>
      <x:c r="M90" s="186" t="str">
        <x:v>R31 / U012</x:v>
      </x:c>
      <x:c r="N90" s="186"/>
      <x:c r="O90" s="186"/>
      <x:c r="P90" s="209" t="str">
        <x:v>Demo client B - 2TB</x:v>
      </x:c>
      <x:c r="Q90" s="209"/>
      <x:c r="R90" s="209"/>
      <x:c r="S90"/>
    </x:row>
    <x:row r="91">
      <x:c r="A91" s="187"/>
      <x:c r="B91" s="187"/>
      <x:c r="C91" s="187"/>
      <x:c r="D91" s="187" t="str">
        <x:v>NOR MAIN SWITCH 2  p/30</x:v>
      </x:c>
      <x:c r="E91" s="187"/>
      <x:c r="F91" s="187"/>
      <x:c r="G91" s="187" t="str">
        <x:v>1gbps </x:v>
      </x:c>
      <x:c r="H91" s="187"/>
      <x:c r="I91" s="187"/>
      <x:c r="J91" s="633" t="str">
        <x:v>main ip (not working) 198.18.11.52 / 198.18.31.197 / 198.19.3.140</x:v>
      </x:c>
      <x:c r="K91" s="187"/>
      <x:c r="L91" s="187"/>
      <x:c r="M91" s="187"/>
      <x:c r="N91" s="187"/>
      <x:c r="O91" s="187"/>
      <x:c r="P91" s="210"/>
      <x:c r="Q91" s="210"/>
      <x:c r="R91" s="210"/>
      <x:c r="S91"/>
    </x:row>
    <x:row r="92">
      <x:c r="A92" s="186" t="str">
        <x:v>LAB-2101</x:v>
      </x:c>
      <x:c r="B92" s="186"/>
      <x:c r="C92" s="186"/>
      <x:c r="D92" s="186" t="str">
        <x:v>iLo NOR sw002 p/6</x:v>
      </x:c>
      <x:c r="E92" s="186"/>
      <x:c r="F92" s="186"/>
      <x:c r="G92" s="186" t="str">
        <x:v>iLo</x:v>
      </x:c>
      <x:c r="H92" s="186"/>
      <x:c r="I92" s="186"/>
      <x:c r="J92" s="186" t="str">
        <x:v>198.18.15.201</x:v>
      </x:c>
      <x:c r="K92" s="186"/>
      <x:c r="L92" s="186"/>
      <x:c r="M92" s="186" t="str">
        <x:v>R31 / U017</x:v>
      </x:c>
      <x:c r="N92" s="186"/>
      <x:c r="O92" s="186"/>
      <x:c r="P92" s="548" t="str">
        <x:v>Replication node - 1TB</x:v>
      </x:c>
      <x:c r="Q92" s="363"/>
      <x:c r="R92" s="363"/>
      <x:c r="S92"/>
    </x:row>
    <x:row r="93">
      <x:c r="A93" s="187"/>
      <x:c r="B93" s="187"/>
      <x:c r="C93" s="187"/>
      <x:c r="D93" s="187" t="str">
        <x:v>NOR MAIN SWITCH 2  p/1</x:v>
      </x:c>
      <x:c r="E93" s="187"/>
      <x:c r="F93" s="187"/>
      <x:c r="G93" s="187" t="str">
        <x:v>10gbps </x:v>
      </x:c>
      <x:c r="H93" s="187"/>
      <x:c r="I93" s="187"/>
      <x:c r="J93" s="187" t="str">
        <x:v>main ip 198.18.25.109 / 198.18.13.233 / 198.18.25.159</x:v>
      </x:c>
      <x:c r="K93" s="187"/>
      <x:c r="L93" s="187"/>
      <x:c r="M93" s="187"/>
      <x:c r="N93" s="187"/>
      <x:c r="O93" s="187"/>
      <x:c r="P93" s="235"/>
      <x:c r="Q93" s="235"/>
      <x:c r="R93" s="235"/>
      <x:c r="S93"/>
    </x:row>
    <x:row r="94">
      <x:c r="A94" s="186" t="str">
        <x:v>LAB-2102</x:v>
      </x:c>
      <x:c r="B94" s="186"/>
      <x:c r="C94" s="186"/>
      <x:c r="D94" s="186" t="str">
        <x:v>iLo NOR sw002 p/7</x:v>
      </x:c>
      <x:c r="E94" s="186"/>
      <x:c r="F94" s="186"/>
      <x:c r="G94" s="186" t="str">
        <x:v>iLo</x:v>
      </x:c>
      <x:c r="H94" s="186"/>
      <x:c r="I94" s="186"/>
      <x:c r="J94" s="186" t="str">
        <x:v>198.18.15.202</x:v>
      </x:c>
      <x:c r="K94" s="186"/>
      <x:c r="L94" s="186"/>
      <x:c r="M94" s="186" t="str">
        <x:v>R31 / U018</x:v>
      </x:c>
      <x:c r="N94" s="186"/>
      <x:c r="O94" s="186"/>
      <x:c r="P94" s="363" t="str">
        <x:v>Network test server - 1TB</x:v>
      </x:c>
      <x:c r="Q94" s="363"/>
      <x:c r="R94" s="363"/>
      <x:c r="S94"/>
    </x:row>
    <x:row r="95">
      <x:c r="A95" s="187"/>
      <x:c r="B95" s="187"/>
      <x:c r="C95" s="187"/>
      <x:c r="D95" s="187" t="str">
        <x:v>NOR MAIN SWITCH 2  p/2</x:v>
      </x:c>
      <x:c r="E95" s="187"/>
      <x:c r="F95" s="187"/>
      <x:c r="G95" s="187" t="str">
        <x:v>10gbps </x:v>
      </x:c>
      <x:c r="H95" s="187"/>
      <x:c r="I95" s="187"/>
      <x:c r="J95" s="187" t="str">
        <x:v>main ip 198.18.5.166 / 198.18.25.196 / 198.18.25.152</x:v>
      </x:c>
      <x:c r="K95" s="187"/>
      <x:c r="L95" s="187"/>
      <x:c r="M95" s="187"/>
      <x:c r="N95" s="187"/>
      <x:c r="O95" s="187"/>
      <x:c r="P95" s="235"/>
      <x:c r="Q95" s="235"/>
      <x:c r="R95" s="235"/>
      <x:c r="S95"/>
    </x:row>
    <x:row r="96">
      <x:c r="A96" s="186" t="str">
        <x:v>LAB-2103</x:v>
      </x:c>
      <x:c r="B96" s="186"/>
      <x:c r="C96" s="186"/>
      <x:c r="D96" s="186" t="str">
        <x:v>iLo NOR sw002 p/8</x:v>
      </x:c>
      <x:c r="E96" s="186"/>
      <x:c r="F96" s="186"/>
      <x:c r="G96" s="186" t="str">
        <x:v>iLo</x:v>
      </x:c>
      <x:c r="H96" s="186"/>
      <x:c r="I96" s="186"/>
      <x:c r="J96" s="186" t="str">
        <x:v>198.18.15.203</x:v>
      </x:c>
      <x:c r="K96" s="186"/>
      <x:c r="L96" s="186"/>
      <x:c r="M96" s="186" t="str">
        <x:v>R31 / U019</x:v>
      </x:c>
      <x:c r="N96" s="186"/>
      <x:c r="O96" s="186"/>
      <x:c r="P96" s="548" t="str">
        <x:v>Replacement unit - same demo IP - 1TB</x:v>
      </x:c>
      <x:c r="Q96" s="363"/>
      <x:c r="R96" s="363"/>
      <x:c r="S96"/>
    </x:row>
    <x:row r="97">
      <x:c r="A97" s="187"/>
      <x:c r="B97" s="187"/>
      <x:c r="C97" s="187"/>
      <x:c r="D97" s="187" t="str">
        <x:v>NOR MAIN SWITCH 2  p/3</x:v>
      </x:c>
      <x:c r="E97" s="187"/>
      <x:c r="F97" s="187"/>
      <x:c r="G97" s="187" t="str">
        <x:v>10gbps </x:v>
      </x:c>
      <x:c r="H97" s="187"/>
      <x:c r="I97" s="187"/>
      <x:c r="J97" s="187" t="str">
        <x:v>main ip 198.18.25.107 / 198.18.13.248</x:v>
      </x:c>
      <x:c r="K97" s="187"/>
      <x:c r="L97" s="187"/>
      <x:c r="M97" s="187"/>
      <x:c r="N97" s="187"/>
      <x:c r="O97" s="187"/>
      <x:c r="P97" s="235"/>
      <x:c r="Q97" s="235"/>
      <x:c r="R97" s="235"/>
      <x:c r="S97"/>
    </x:row>
    <x:row r="98">
      <x:c r="A98" s="186" t="str">
        <x:v>LAB-2104</x:v>
      </x:c>
      <x:c r="B98" s="186"/>
      <x:c r="C98" s="186"/>
      <x:c r="D98" s="186" t="str">
        <x:v>iLo NOR sw002 p/9</x:v>
      </x:c>
      <x:c r="E98" s="186"/>
      <x:c r="F98" s="186"/>
      <x:c r="G98" s="186" t="str">
        <x:v>iLo</x:v>
      </x:c>
      <x:c r="H98" s="186"/>
      <x:c r="I98" s="186"/>
      <x:c r="J98" s="186" t="str">
        <x:v>198.18.15.204</x:v>
      </x:c>
      <x:c r="K98" s="186"/>
      <x:c r="L98" s="186"/>
      <x:c r="M98" s="186" t="str">
        <x:v>R31 / U020</x:v>
      </x:c>
      <x:c r="N98" s="186"/>
      <x:c r="O98" s="186"/>
      <x:c r="P98" s="363" t="str">
        <x:v>Replacement unit - same demo IP - 1TB</x:v>
      </x:c>
      <x:c r="Q98" s="363"/>
      <x:c r="R98" s="363"/>
      <x:c r="S98"/>
    </x:row>
    <x:row r="99">
      <x:c r="A99" s="187"/>
      <x:c r="B99" s="187"/>
      <x:c r="C99" s="187"/>
      <x:c r="D99" s="187" t="str">
        <x:v>NOR MAIN SWITCH 2  p/4</x:v>
      </x:c>
      <x:c r="E99" s="187"/>
      <x:c r="F99" s="187"/>
      <x:c r="G99" s="187" t="str">
        <x:v>10gbps </x:v>
      </x:c>
      <x:c r="H99" s="187"/>
      <x:c r="I99" s="187"/>
      <x:c r="J99" s="187" t="str">
        <x:v>main ip 198.18.6.43 / 198.18.5.239</x:v>
      </x:c>
      <x:c r="K99" s="187"/>
      <x:c r="L99" s="187"/>
      <x:c r="M99" s="187"/>
      <x:c r="N99" s="187"/>
      <x:c r="O99" s="187"/>
      <x:c r="P99" s="235"/>
      <x:c r="Q99" s="235"/>
      <x:c r="R99" s="235"/>
      <x:c r="S99"/>
    </x:row>
    <x:row r="100">
      <x:c r="A100" s="186" t="str">
        <x:v>LAB-2105</x:v>
      </x:c>
      <x:c r="B100" s="186"/>
      <x:c r="C100" s="186"/>
      <x:c r="D100" s="186" t="str">
        <x:v>iLo NOR sw002 p/10</x:v>
      </x:c>
      <x:c r="E100" s="186"/>
      <x:c r="F100" s="186"/>
      <x:c r="G100" s="186" t="str">
        <x:v>iLo</x:v>
      </x:c>
      <x:c r="H100" s="186"/>
      <x:c r="I100" s="186"/>
      <x:c r="J100" s="186" t="str">
        <x:v>198.18.15.205</x:v>
      </x:c>
      <x:c r="K100" s="186"/>
      <x:c r="L100" s="186"/>
      <x:c r="M100" s="186" t="str">
        <x:v>R31 / U021</x:v>
      </x:c>
      <x:c r="N100" s="186"/>
      <x:c r="O100" s="186"/>
      <x:c r="P100" s="363" t="str">
        <x:v>Backup target - 1TB</x:v>
      </x:c>
      <x:c r="Q100" s="363"/>
      <x:c r="R100" s="363"/>
      <x:c r="S100"/>
    </x:row>
    <x:row r="101">
      <x:c r="A101" s="187"/>
      <x:c r="B101" s="187"/>
      <x:c r="C101" s="187"/>
      <x:c r="D101" s="187" t="str">
        <x:v> NOR MAIN SWITCH 2  p/5</x:v>
      </x:c>
      <x:c r="E101" s="187"/>
      <x:c r="F101" s="187"/>
      <x:c r="G101" s="187" t="str">
        <x:v>10gbps </x:v>
      </x:c>
      <x:c r="H101" s="187"/>
      <x:c r="I101" s="187"/>
      <x:c r="J101" s="187" t="str">
        <x:v>main ip 198.18.6.30 / 198.18.26.51 / 198.18.25.160</x:v>
      </x:c>
      <x:c r="K101" s="187"/>
      <x:c r="L101" s="187"/>
      <x:c r="M101" s="187"/>
      <x:c r="N101" s="187"/>
      <x:c r="O101" s="187"/>
      <x:c r="P101" s="235"/>
      <x:c r="Q101" s="235"/>
      <x:c r="R101" s="235"/>
      <x:c r="S101"/>
    </x:row>
    <x:row r="102">
      <x:c r="A102" s="186" t="str">
        <x:v>LAB-2106</x:v>
      </x:c>
      <x:c r="B102" s="186"/>
      <x:c r="C102" s="186"/>
      <x:c r="D102" s="186" t="str">
        <x:v>iLo NOR sw002 p/11</x:v>
      </x:c>
      <x:c r="E102" s="186"/>
      <x:c r="F102" s="186"/>
      <x:c r="G102" s="186" t="str">
        <x:v>iLo</x:v>
      </x:c>
      <x:c r="H102" s="186"/>
      <x:c r="I102" s="186"/>
      <x:c r="J102" s="186" t="str">
        <x:v>198.18.15.206</x:v>
      </x:c>
      <x:c r="K102" s="186"/>
      <x:c r="L102" s="186"/>
      <x:c r="M102" s="186" t="str">
        <x:v>R31 / U022</x:v>
      </x:c>
      <x:c r="N102" s="186"/>
      <x:c r="O102" s="186"/>
      <x:c r="P102" s="363" t="str">
        <x:v>Demo client A - 1TB</x:v>
      </x:c>
      <x:c r="Q102" s="363"/>
      <x:c r="R102" s="363"/>
      <x:c r="S102"/>
    </x:row>
    <x:row r="103">
      <x:c r="A103" s="187"/>
      <x:c r="B103" s="187"/>
      <x:c r="C103" s="187"/>
      <x:c r="D103" s="187" t="str">
        <x:v> NOR MAIN SWITCH 2  p/6</x:v>
      </x:c>
      <x:c r="E103" s="187"/>
      <x:c r="F103" s="187"/>
      <x:c r="G103" s="187" t="str">
        <x:v>10gbps </x:v>
      </x:c>
      <x:c r="H103" s="187"/>
      <x:c r="I103" s="187"/>
      <x:c r="J103" s="187" t="str">
        <x:v>main ip 198.18.25.179 / 198.18.13.247 / 198.18.25.161</x:v>
      </x:c>
      <x:c r="K103" s="187"/>
      <x:c r="L103" s="187"/>
      <x:c r="M103" s="187"/>
      <x:c r="N103" s="187"/>
      <x:c r="O103" s="187"/>
      <x:c r="P103" s="235"/>
      <x:c r="Q103" s="235"/>
      <x:c r="R103" s="235"/>
      <x:c r="S103"/>
    </x:row>
    <x:row r="104">
      <x:c r="A104" s="186" t="str">
        <x:v>LAB-2107</x:v>
      </x:c>
      <x:c r="B104" s="186"/>
      <x:c r="C104" s="186"/>
      <x:c r="D104" s="186" t="str">
        <x:v>iLo NOR sw002 p/12</x:v>
      </x:c>
      <x:c r="E104" s="186"/>
      <x:c r="F104" s="186"/>
      <x:c r="G104" s="186" t="str">
        <x:v>iLo</x:v>
      </x:c>
      <x:c r="H104" s="186"/>
      <x:c r="I104" s="186"/>
      <x:c r="J104" s="186" t="str">
        <x:v>198.18.15.207</x:v>
      </x:c>
      <x:c r="K104" s="186"/>
      <x:c r="L104" s="186"/>
      <x:c r="M104" s="186" t="str">
        <x:v>R31 / U023</x:v>
      </x:c>
      <x:c r="N104" s="186"/>
      <x:c r="O104" s="186"/>
      <x:c r="P104" s="363" t="str">
        <x:v>QA storage node - 1TB</x:v>
      </x:c>
      <x:c r="Q104" s="363"/>
      <x:c r="R104" s="363"/>
      <x:c r="S104"/>
    </x:row>
    <x:row r="105">
      <x:c r="A105" s="187"/>
      <x:c r="B105" s="187"/>
      <x:c r="C105" s="187"/>
      <x:c r="D105" s="187" t="str">
        <x:v> NOR MAIN SWITCH 2  p/7</x:v>
      </x:c>
      <x:c r="E105" s="187"/>
      <x:c r="F105" s="187"/>
      <x:c r="G105" s="187" t="str">
        <x:v>10gbps </x:v>
      </x:c>
      <x:c r="H105" s="187"/>
      <x:c r="I105" s="187"/>
      <x:c r="J105" s="187" t="str">
        <x:v>main ip 198.18.25.112 / 198.18.14.28 / 198.18.25.158</x:v>
      </x:c>
      <x:c r="K105" s="187"/>
      <x:c r="L105" s="187"/>
      <x:c r="M105" s="187"/>
      <x:c r="N105" s="187"/>
      <x:c r="O105" s="187"/>
      <x:c r="P105" s="235"/>
      <x:c r="Q105" s="235"/>
      <x:c r="R105" s="235"/>
      <x:c r="S105"/>
    </x:row>
    <x:row r="106">
      <x:c r="A106" s="186" t="str">
        <x:v>LAB-2108</x:v>
      </x:c>
      <x:c r="B106" s="186"/>
      <x:c r="C106" s="186"/>
      <x:c r="D106" s="186" t="str">
        <x:v>iLo NOR sw002 p/13</x:v>
      </x:c>
      <x:c r="E106" s="186"/>
      <x:c r="F106" s="186"/>
      <x:c r="G106" s="186" t="str">
        <x:v>iLo</x:v>
      </x:c>
      <x:c r="H106" s="186"/>
      <x:c r="I106" s="186"/>
      <x:c r="J106" s="186" t="str">
        <x:v>198.18.15.208</x:v>
      </x:c>
      <x:c r="K106" s="186"/>
      <x:c r="L106" s="186"/>
      <x:c r="M106" s="186" t="str">
        <x:v>R31 / U024</x:v>
      </x:c>
      <x:c r="N106" s="186"/>
      <x:c r="O106" s="186"/>
      <x:c r="P106" s="363" t="str">
        <x:v>Replacement unit - same demo IP - 1TB</x:v>
      </x:c>
      <x:c r="Q106" s="363"/>
      <x:c r="R106" s="363"/>
      <x:c r="S106"/>
    </x:row>
    <x:row r="107">
      <x:c r="A107" s="187"/>
      <x:c r="B107" s="187"/>
      <x:c r="C107" s="187"/>
      <x:c r="D107" s="187" t="str">
        <x:v> NOR MAIN SWITCH 2  p/8</x:v>
      </x:c>
      <x:c r="E107" s="187"/>
      <x:c r="F107" s="187"/>
      <x:c r="G107" s="187" t="str">
        <x:v>10gbps </x:v>
      </x:c>
      <x:c r="H107" s="187"/>
      <x:c r="I107" s="187"/>
      <x:c r="J107" s="187" t="str">
        <x:v>main ip 198.18.26.20 / 198.18.14.51</x:v>
      </x:c>
      <x:c r="K107" s="187"/>
      <x:c r="L107" s="187"/>
      <x:c r="M107" s="187"/>
      <x:c r="N107" s="187"/>
      <x:c r="O107" s="187"/>
      <x:c r="P107" s="235"/>
      <x:c r="Q107" s="235"/>
      <x:c r="R107" s="235"/>
      <x:c r="S107"/>
    </x:row>
    <x:row r="108">
      <x:c r="A108" s="186" t="str">
        <x:v>LAB-2109</x:v>
      </x:c>
      <x:c r="B108" s="186"/>
      <x:c r="C108" s="186"/>
      <x:c r="D108" s="186" t="str">
        <x:v>iLo NOR sw002 p/14</x:v>
      </x:c>
      <x:c r="E108" s="186"/>
      <x:c r="F108" s="186"/>
      <x:c r="G108" s="186" t="str">
        <x:v>iLo</x:v>
      </x:c>
      <x:c r="H108" s="186"/>
      <x:c r="I108" s="186"/>
      <x:c r="J108" s="186" t="str">
        <x:v>198.18.15.209</x:v>
      </x:c>
      <x:c r="K108" s="186"/>
      <x:c r="L108" s="186"/>
      <x:c r="M108" s="186" t="str">
        <x:v>R31 / U025</x:v>
      </x:c>
      <x:c r="N108" s="186"/>
      <x:c r="O108" s="186"/>
      <x:c r="P108" s="363" t="str">
        <x:v>Application host - 1TB</x:v>
      </x:c>
      <x:c r="Q108" s="363"/>
      <x:c r="R108" s="363"/>
      <x:c r="S108"/>
    </x:row>
    <x:row r="109">
      <x:c r="A109" s="187"/>
      <x:c r="B109" s="187"/>
      <x:c r="C109" s="187"/>
      <x:c r="D109" s="187" t="str">
        <x:v> NOR MAIN SWITCH 2  p/9</x:v>
      </x:c>
      <x:c r="E109" s="187"/>
      <x:c r="F109" s="187"/>
      <x:c r="G109" s="187" t="str">
        <x:v>10gbps </x:v>
      </x:c>
      <x:c r="H109" s="187"/>
      <x:c r="I109" s="187"/>
      <x:c r="J109" s="187" t="str">
        <x:v>main ip 198.18.25.106 / 198.18.14.15</x:v>
      </x:c>
      <x:c r="K109" s="187"/>
      <x:c r="L109" s="187"/>
      <x:c r="M109" s="187"/>
      <x:c r="N109" s="187"/>
      <x:c r="O109" s="187"/>
      <x:c r="P109" s="235"/>
      <x:c r="Q109" s="235"/>
      <x:c r="R109" s="235"/>
      <x:c r="S109"/>
    </x:row>
    <x:row r="110">
      <x:c r="A110" s="186" t="str">
        <x:v>LAB-2110</x:v>
      </x:c>
      <x:c r="B110" s="186"/>
      <x:c r="C110" s="186"/>
      <x:c r="D110" s="186" t="str">
        <x:v>iLo NOR sw002 p/15</x:v>
      </x:c>
      <x:c r="E110" s="186"/>
      <x:c r="F110" s="186"/>
      <x:c r="G110" s="186" t="str">
        <x:v>iLo</x:v>
      </x:c>
      <x:c r="H110" s="186"/>
      <x:c r="I110" s="186"/>
      <x:c r="J110" s="186" t="str">
        <x:v>198.18.15.210</x:v>
      </x:c>
      <x:c r="K110" s="186"/>
      <x:c r="L110" s="186"/>
      <x:c r="M110" s="186" t="str">
        <x:v>R31 / U026</x:v>
      </x:c>
      <x:c r="N110" s="186"/>
      <x:c r="O110" s="186"/>
      <x:c r="P110" s="363" t="str">
        <x:v>Demo client A - 1TB</x:v>
      </x:c>
      <x:c r="Q110" s="363"/>
      <x:c r="R110" s="363"/>
      <x:c r="S110"/>
    </x:row>
    <x:row r="111">
      <x:c r="A111" s="187"/>
      <x:c r="B111" s="187"/>
      <x:c r="C111" s="187"/>
      <x:c r="D111" s="187" t="str">
        <x:v> NOR MAIN SWITCH 2  p/10</x:v>
      </x:c>
      <x:c r="E111" s="187"/>
      <x:c r="F111" s="187"/>
      <x:c r="G111" s="187" t="str">
        <x:v>10gbps </x:v>
      </x:c>
      <x:c r="H111" s="187"/>
      <x:c r="I111" s="187"/>
      <x:c r="J111" s="187" t="str">
        <x:v>main ip 198.18.25.110 / 198.18.13.231 / 198.18.14.58</x:v>
      </x:c>
      <x:c r="K111" s="187"/>
      <x:c r="L111" s="187"/>
      <x:c r="M111" s="187"/>
      <x:c r="N111" s="187"/>
      <x:c r="O111" s="187"/>
      <x:c r="P111" s="235"/>
      <x:c r="Q111" s="235"/>
      <x:c r="R111" s="235"/>
      <x:c r="S111"/>
    </x:row>
    <x:row r="112">
      <x:c r="A112" s="186" t="str">
        <x:v>LAB-2111</x:v>
      </x:c>
      <x:c r="B112" s="186"/>
      <x:c r="C112" s="186"/>
      <x:c r="D112" s="186" t="str">
        <x:v>iLo NOR sw002 p/16</x:v>
      </x:c>
      <x:c r="E112" s="186"/>
      <x:c r="F112" s="186"/>
      <x:c r="G112" s="186" t="str">
        <x:v>iLo</x:v>
      </x:c>
      <x:c r="H112" s="186"/>
      <x:c r="I112" s="186"/>
      <x:c r="J112" s="186" t="str">
        <x:v>198.18.15.211</x:v>
      </x:c>
      <x:c r="K112" s="186"/>
      <x:c r="L112" s="186"/>
      <x:c r="M112" s="186" t="str">
        <x:v>R31 / U027</x:v>
      </x:c>
      <x:c r="N112" s="186"/>
      <x:c r="O112" s="186"/>
      <x:c r="P112" s="548" t="str">
        <x:v>Demo client B - 1TB</x:v>
      </x:c>
      <x:c r="Q112" s="363"/>
      <x:c r="R112" s="363"/>
      <x:c r="S112"/>
    </x:row>
    <x:row r="113">
      <x:c r="A113" s="187"/>
      <x:c r="B113" s="187"/>
      <x:c r="C113" s="187"/>
      <x:c r="D113" s="187" t="str">
        <x:v> NOR MAIN SWITCH 2  p/11</x:v>
      </x:c>
      <x:c r="E113" s="187"/>
      <x:c r="F113" s="187"/>
      <x:c r="G113" s="187" t="str">
        <x:v>10gbps </x:v>
      </x:c>
      <x:c r="H113" s="187"/>
      <x:c r="I113" s="187"/>
      <x:c r="J113" s="187" t="str">
        <x:v>main ip 198.18.5.95 / 198.18.5.237</x:v>
      </x:c>
      <x:c r="K113" s="187"/>
      <x:c r="L113" s="187"/>
      <x:c r="M113" s="187"/>
      <x:c r="N113" s="187"/>
      <x:c r="O113" s="187"/>
      <x:c r="P113" s="235"/>
      <x:c r="Q113" s="235"/>
      <x:c r="R113" s="235"/>
      <x:c r="S113"/>
    </x:row>
    <x:row r="114">
      <x:c r="A114" s="186" t="str">
        <x:v>LAB-2112</x:v>
      </x:c>
      <x:c r="B114" s="186"/>
      <x:c r="C114" s="186"/>
      <x:c r="D114" s="186" t="str">
        <x:v>iLo NOR sw002 p/17</x:v>
      </x:c>
      <x:c r="E114" s="186"/>
      <x:c r="F114" s="186"/>
      <x:c r="G114" s="186" t="str">
        <x:v>iLo</x:v>
      </x:c>
      <x:c r="H114" s="186"/>
      <x:c r="I114" s="186"/>
      <x:c r="J114" s="186" t="str">
        <x:v>198.18.15.212</x:v>
      </x:c>
      <x:c r="K114" s="186"/>
      <x:c r="L114" s="186"/>
      <x:c r="M114" s="186" t="str">
        <x:v>R31 / U028</x:v>
      </x:c>
      <x:c r="N114" s="186"/>
      <x:c r="O114" s="186"/>
      <x:c r="P114" s="363" t="str">
        <x:v>QA storage node - 1TB</x:v>
      </x:c>
      <x:c r="Q114" s="363"/>
      <x:c r="R114" s="363"/>
      <x:c r="S114"/>
    </x:row>
    <x:row r="115">
      <x:c r="A115" s="187"/>
      <x:c r="B115" s="187"/>
      <x:c r="C115" s="187"/>
      <x:c r="D115" s="187" t="str">
        <x:v> NOR MAIN SWITCH 2  p/12</x:v>
      </x:c>
      <x:c r="E115" s="187"/>
      <x:c r="F115" s="187"/>
      <x:c r="G115" s="187" t="str">
        <x:v>10gbps </x:v>
      </x:c>
      <x:c r="H115" s="187"/>
      <x:c r="I115" s="187"/>
      <x:c r="J115" s="187" t="str">
        <x:v>main ip 198.18.25.111 / 198.18.13.239</x:v>
      </x:c>
      <x:c r="K115" s="187"/>
      <x:c r="L115" s="187"/>
      <x:c r="M115" s="187"/>
      <x:c r="N115" s="187"/>
      <x:c r="O115" s="187"/>
      <x:c r="P115" s="235"/>
      <x:c r="Q115" s="235"/>
      <x:c r="R115" s="235"/>
      <x:c r="S115"/>
    </x:row>
    <x:row r="116">
      <x:c r="A116" s="186" t="str">
        <x:v>LAB-2113</x:v>
      </x:c>
      <x:c r="B116" s="186"/>
      <x:c r="C116" s="186"/>
      <x:c r="D116" s="186" t="str">
        <x:v>iLo NOR sw002 p/18</x:v>
      </x:c>
      <x:c r="E116" s="186"/>
      <x:c r="F116" s="186"/>
      <x:c r="G116" s="186" t="str">
        <x:v>iLo</x:v>
      </x:c>
      <x:c r="H116" s="186"/>
      <x:c r="I116" s="186"/>
      <x:c r="J116" s="186" t="str">
        <x:v>198.18.15.213</x:v>
      </x:c>
      <x:c r="K116" s="186"/>
      <x:c r="L116" s="186"/>
      <x:c r="M116" s="186" t="str">
        <x:v>R31 / U029</x:v>
      </x:c>
      <x:c r="N116" s="186"/>
      <x:c r="O116" s="186"/>
      <x:c r="P116" s="363" t="str">
        <x:v>Demo workload - 1TB</x:v>
      </x:c>
      <x:c r="Q116" s="363"/>
      <x:c r="R116" s="363"/>
      <x:c r="S116"/>
    </x:row>
    <x:row r="117">
      <x:c r="A117" s="187"/>
      <x:c r="B117" s="187"/>
      <x:c r="C117" s="187"/>
      <x:c r="D117" s="187" t="str">
        <x:v> NOR MAIN SWITCH 2  p/13</x:v>
      </x:c>
      <x:c r="E117" s="187"/>
      <x:c r="F117" s="187"/>
      <x:c r="G117" s="187" t="str">
        <x:v>10gbps </x:v>
      </x:c>
      <x:c r="H117" s="187"/>
      <x:c r="I117" s="187"/>
      <x:c r="J117" s="187" t="str">
        <x:v>maon ip 198.18.25.103 / 198.18.14.1</x:v>
      </x:c>
      <x:c r="K117" s="187"/>
      <x:c r="L117" s="187"/>
      <x:c r="M117" s="187"/>
      <x:c r="N117" s="187"/>
      <x:c r="O117" s="187"/>
      <x:c r="P117" s="235"/>
      <x:c r="Q117" s="235"/>
      <x:c r="R117" s="235"/>
      <x:c r="S117"/>
    </x:row>
    <x:row r="118">
      <x:c r="A118" s="186" t="str">
        <x:v>LAB-2114</x:v>
      </x:c>
      <x:c r="B118" s="186"/>
      <x:c r="C118" s="186"/>
      <x:c r="D118" s="186" t="str">
        <x:v>iLo NOR sw002 p/19</x:v>
      </x:c>
      <x:c r="E118" s="186"/>
      <x:c r="F118" s="186"/>
      <x:c r="G118" s="186" t="str">
        <x:v>iLo</x:v>
      </x:c>
      <x:c r="H118" s="186"/>
      <x:c r="I118" s="186"/>
      <x:c r="J118" s="186" t="str">
        <x:v>198.18.15.214</x:v>
      </x:c>
      <x:c r="K118" s="186"/>
      <x:c r="L118" s="186"/>
      <x:c r="M118" s="186" t="str">
        <x:v>R31 / U030</x:v>
      </x:c>
      <x:c r="N118" s="186"/>
      <x:c r="O118" s="186"/>
      <x:c r="P118" s="363" t="str">
        <x:v>Backup target - 1TB</x:v>
      </x:c>
      <x:c r="Q118" s="363"/>
      <x:c r="R118" s="363"/>
      <x:c r="S118"/>
    </x:row>
    <x:row r="119">
      <x:c r="A119" s="187"/>
      <x:c r="B119" s="187"/>
      <x:c r="C119" s="187"/>
      <x:c r="D119" s="187" t="str">
        <x:v> NOR MAIN SWITCH 2  p/14</x:v>
      </x:c>
      <x:c r="E119" s="187"/>
      <x:c r="F119" s="187"/>
      <x:c r="G119" s="187" t="str">
        <x:v>10gbps </x:v>
      </x:c>
      <x:c r="H119" s="187"/>
      <x:c r="I119" s="187"/>
      <x:c r="J119" s="187" t="str">
        <x:v>main ip 198.18.25.104 / 198.18.14.95</x:v>
      </x:c>
      <x:c r="K119" s="187"/>
      <x:c r="L119" s="187"/>
      <x:c r="M119" s="187"/>
      <x:c r="N119" s="187"/>
      <x:c r="O119" s="187"/>
      <x:c r="P119" s="235"/>
      <x:c r="Q119" s="235"/>
      <x:c r="R119" s="235"/>
      <x:c r="S119"/>
    </x:row>
    <x:row r="120">
      <x:c r="A120" s="186" t="str">
        <x:v>LAB-2115</x:v>
      </x:c>
      <x:c r="B120" s="186"/>
      <x:c r="C120" s="186"/>
      <x:c r="D120" s="186" t="str">
        <x:v>iLo NOR sw002 p/20</x:v>
      </x:c>
      <x:c r="E120" s="186"/>
      <x:c r="F120" s="186"/>
      <x:c r="G120" s="186" t="str">
        <x:v>iLo</x:v>
      </x:c>
      <x:c r="H120" s="186"/>
      <x:c r="I120" s="186"/>
      <x:c r="J120" s="186" t="str">
        <x:v>198.18.15.215</x:v>
      </x:c>
      <x:c r="K120" s="186"/>
      <x:c r="L120" s="186"/>
      <x:c r="M120" s="186" t="str">
        <x:v>R31 / U031</x:v>
      </x:c>
      <x:c r="N120" s="186"/>
      <x:c r="O120" s="186"/>
      <x:c r="P120" s="546" t="str">
        <x:v>Network test server</x:v>
      </x:c>
      <x:c r="Q120" s="209"/>
      <x:c r="R120" s="209"/>
      <x:c r="S120"/>
    </x:row>
    <x:row r="121">
      <x:c r="A121" s="187"/>
      <x:c r="B121" s="187"/>
      <x:c r="C121" s="187"/>
      <x:c r="D121" s="187" t="str">
        <x:v> NOR MAIN SWITCH 2  p/31</x:v>
      </x:c>
      <x:c r="E121" s="187"/>
      <x:c r="F121" s="187"/>
      <x:c r="G121" s="187" t="str">
        <x:v>10gbps </x:v>
      </x:c>
      <x:c r="H121" s="187"/>
      <x:c r="I121" s="187"/>
      <x:c r="J121" s="635" t="str">
        <x:v>main ip (not working) 198.18.33.16 / 198.18.32.157</x:v>
      </x:c>
      <x:c r="K121" s="547"/>
      <x:c r="L121" s="547"/>
      <x:c r="M121" s="187"/>
      <x:c r="N121" s="187"/>
      <x:c r="O121" s="187"/>
      <x:c r="P121" s="210"/>
      <x:c r="Q121" s="210"/>
      <x:c r="R121" s="210"/>
      <x:c r="S121"/>
    </x:row>
    <x:row r="122">
      <x:c r="A122" s="186" t="str">
        <x:v>LAB-2116</x:v>
      </x:c>
      <x:c r="B122" s="186"/>
      <x:c r="C122" s="186"/>
      <x:c r="D122" s="186" t="str">
        <x:v>iLo NOR sw002 p/21</x:v>
      </x:c>
      <x:c r="E122" s="186"/>
      <x:c r="F122" s="186"/>
      <x:c r="G122" s="186" t="str">
        <x:v>iLo</x:v>
      </x:c>
      <x:c r="H122" s="186"/>
      <x:c r="I122" s="186"/>
      <x:c r="J122" s="186" t="str">
        <x:v>198.18.15.216</x:v>
      </x:c>
      <x:c r="K122" s="186"/>
      <x:c r="L122" s="186"/>
      <x:c r="M122" s="186" t="str">
        <x:v>R31 / U032</x:v>
      </x:c>
      <x:c r="N122" s="186"/>
      <x:c r="O122" s="186"/>
      <x:c r="P122" s="358" t="str">
        <x:v>Demo workload - 8TB</x:v>
      </x:c>
      <x:c r="Q122" s="358"/>
      <x:c r="R122" s="358"/>
      <x:c r="S122"/>
    </x:row>
    <x:row r="123">
      <x:c r="A123" s="187"/>
      <x:c r="B123" s="187"/>
      <x:c r="C123" s="187"/>
      <x:c r="D123" s="187" t="str">
        <x:v> NOR MAIN SWITCH 2  p/15</x:v>
      </x:c>
      <x:c r="E123" s="187"/>
      <x:c r="F123" s="187"/>
      <x:c r="G123" s="187" t="str">
        <x:v>10gbps </x:v>
      </x:c>
      <x:c r="H123" s="187"/>
      <x:c r="I123" s="187"/>
      <x:c r="J123" s="235" t="str">
        <x:v>main ip (not working) 198.18.5.150 / 198.18.5.246 / 198.18.6.42</x:v>
      </x:c>
      <x:c r="K123" s="235"/>
      <x:c r="L123" s="235"/>
      <x:c r="M123" s="187"/>
      <x:c r="N123" s="187"/>
      <x:c r="O123" s="187"/>
      <x:c r="P123" s="227"/>
      <x:c r="Q123" s="227"/>
      <x:c r="R123" s="227"/>
      <x:c r="S123"/>
    </x:row>
    <x:row r="124">
      <x:c r="A124" s="186" t="str">
        <x:v>LAB-2117</x:v>
      </x:c>
      <x:c r="B124" s="186"/>
      <x:c r="C124" s="186"/>
      <x:c r="D124" s="186" t="str">
        <x:v>iLo NOR sw002 p/22</x:v>
      </x:c>
      <x:c r="E124" s="186"/>
      <x:c r="F124" s="186"/>
      <x:c r="G124" s="186" t="str">
        <x:v>iLo</x:v>
      </x:c>
      <x:c r="H124" s="186"/>
      <x:c r="I124" s="186"/>
      <x:c r="J124" s="186" t="str">
        <x:v>198.18.15.217</x:v>
      </x:c>
      <x:c r="K124" s="186"/>
      <x:c r="L124" s="186"/>
      <x:c r="M124" s="186" t="str">
        <x:v>R31 / U033</x:v>
      </x:c>
      <x:c r="N124" s="186"/>
      <x:c r="O124" s="186"/>
      <x:c r="P124" s="209" t="str">
        <x:v>Network test server</x:v>
      </x:c>
      <x:c r="Q124" s="209"/>
      <x:c r="R124" s="209"/>
      <x:c r="S124"/>
    </x:row>
    <x:row r="125">
      <x:c r="A125" s="187"/>
      <x:c r="B125" s="187"/>
      <x:c r="C125" s="187"/>
      <x:c r="D125" s="187" t="str">
        <x:v> NOR MAIN SWITCH 2  p/17+24+20</x:v>
      </x:c>
      <x:c r="E125" s="187"/>
      <x:c r="F125" s="187"/>
      <x:c r="G125" s="187" t="str">
        <x:v>25gbps </x:v>
      </x:c>
      <x:c r="H125" s="187"/>
      <x:c r="I125" s="187"/>
      <x:c r="J125" s="187" t="str">
        <x:v>main ip (not working) 198.18.35.115 / 198.18.30.70</x:v>
      </x:c>
      <x:c r="K125" s="187"/>
      <x:c r="L125" s="187"/>
      <x:c r="M125" s="187"/>
      <x:c r="N125" s="187"/>
      <x:c r="O125" s="187"/>
      <x:c r="P125" s="210"/>
      <x:c r="Q125" s="210"/>
      <x:c r="R125" s="210"/>
      <x:c r="S125"/>
    </x:row>
    <x:row r="126">
      <x:c r="A126" s="186" t="str">
        <x:v>LAB-2118</x:v>
      </x:c>
      <x:c r="B126" s="186"/>
      <x:c r="C126" s="186"/>
      <x:c r="D126" s="186" t="str">
        <x:v>iLo NOR sw002 p/23</x:v>
      </x:c>
      <x:c r="E126" s="186"/>
      <x:c r="F126" s="186"/>
      <x:c r="G126" s="186" t="str">
        <x:v>iLo</x:v>
      </x:c>
      <x:c r="H126" s="186"/>
      <x:c r="I126" s="186"/>
      <x:c r="J126" s="186" t="str">
        <x:v>198.18.15.218</x:v>
      </x:c>
      <x:c r="K126" s="186"/>
      <x:c r="L126" s="186"/>
      <x:c r="M126" s="186" t="str">
        <x:v>R31 / U034</x:v>
      </x:c>
      <x:c r="N126" s="186"/>
      <x:c r="O126" s="186"/>
      <x:c r="P126" s="209" t="str">
        <x:v>Replication node - 80TH</x:v>
      </x:c>
      <x:c r="Q126" s="209"/>
      <x:c r="R126" s="209"/>
      <x:c r="S126"/>
    </x:row>
    <x:row r="127">
      <x:c r="A127" s="187"/>
      <x:c r="B127" s="187"/>
      <x:c r="C127" s="187"/>
      <x:c r="D127" s="187" t="str">
        <x:v> NOR MAIN SWITCH 2  p/18+23</x:v>
      </x:c>
      <x:c r="E127" s="187"/>
      <x:c r="F127" s="187"/>
      <x:c r="G127" s="187" t="str">
        <x:v>20gbps </x:v>
      </x:c>
      <x:c r="H127" s="187"/>
      <x:c r="I127" s="187"/>
      <x:c r="J127" s="633" t="str">
        <x:v>main ip without ip</x:v>
      </x:c>
      <x:c r="K127" s="187"/>
      <x:c r="L127" s="187"/>
      <x:c r="M127" s="187"/>
      <x:c r="N127" s="187"/>
      <x:c r="O127" s="187"/>
      <x:c r="P127" s="210"/>
      <x:c r="Q127" s="210"/>
      <x:c r="R127" s="210"/>
      <x:c r="S127"/>
    </x:row>
    <x:row r="128">
      <x:c r="A128" s="186" t="str">
        <x:v>LAB-2119</x:v>
      </x:c>
      <x:c r="B128" s="186"/>
      <x:c r="C128" s="186"/>
      <x:c r="D128" s="186" t="str">
        <x:v>iLo NOR sw002 p/24</x:v>
      </x:c>
      <x:c r="E128" s="186"/>
      <x:c r="F128" s="186"/>
      <x:c r="G128" s="186" t="str">
        <x:v>iLo</x:v>
      </x:c>
      <x:c r="H128" s="186"/>
      <x:c r="I128" s="186"/>
      <x:c r="J128" s="186" t="str">
        <x:v>198.18.15.219</x:v>
      </x:c>
      <x:c r="K128" s="186"/>
      <x:c r="L128" s="186"/>
      <x:c r="M128" s="186" t="str">
        <x:v>R31 / U035</x:v>
      </x:c>
      <x:c r="N128" s="186"/>
      <x:c r="O128" s="186"/>
      <x:c r="P128" s="209" t="str">
        <x:v>Maintenance spare - 104TH</x:v>
      </x:c>
      <x:c r="Q128" s="209"/>
      <x:c r="R128" s="209"/>
      <x:c r="S128"/>
    </x:row>
    <x:row r="129">
      <x:c r="A129" s="187"/>
      <x:c r="B129" s="187"/>
      <x:c r="C129" s="187"/>
      <x:c r="D129" s="187" t="str">
        <x:v> NOR MAIN SWITCH 2  p/32</x:v>
      </x:c>
      <x:c r="E129" s="187"/>
      <x:c r="F129" s="187"/>
      <x:c r="G129" s="187" t="str">
        <x:v>10gbps </x:v>
      </x:c>
      <x:c r="H129" s="187"/>
      <x:c r="I129" s="187"/>
      <x:c r="J129" s="187" t="str">
        <x:v>maon ip 198.18.11.134</x:v>
      </x:c>
      <x:c r="K129" s="187"/>
      <x:c r="L129" s="187"/>
      <x:c r="M129" s="187"/>
      <x:c r="N129" s="187"/>
      <x:c r="O129" s="187"/>
      <x:c r="P129" s="210"/>
      <x:c r="Q129" s="210"/>
      <x:c r="R129" s="210"/>
      <x:c r="S129"/>
    </x:row>
    <x:row r="130">
      <x:c r="A130" s="186" t="str">
        <x:v>LAB-2120</x:v>
      </x:c>
      <x:c r="B130" s="186"/>
      <x:c r="C130" s="186"/>
      <x:c r="D130" s="186" t="str">
        <x:v>iLo NOR sw004 p/16</x:v>
      </x:c>
      <x:c r="E130" s="186"/>
      <x:c r="F130" s="186"/>
      <x:c r="G130" s="186" t="str">
        <x:v>iLo</x:v>
      </x:c>
      <x:c r="H130" s="186"/>
      <x:c r="I130" s="186"/>
      <x:c r="J130" s="186" t="str">
        <x:v>198.18.15.222</x:v>
      </x:c>
      <x:c r="K130" s="186"/>
      <x:c r="L130" s="186"/>
      <x:c r="M130" s="186" t="str">
        <x:v>R33 / U018</x:v>
      </x:c>
      <x:c r="N130" s="186"/>
      <x:c r="O130" s="186"/>
      <x:c r="P130" s="358" t="str">
        <x:v>Network test server</x:v>
      </x:c>
      <x:c r="Q130" s="358"/>
      <x:c r="R130" s="358"/>
      <x:c r="S130" s="3"/>
    </x:row>
    <x:row r="131">
      <x:c r="A131" s="187"/>
      <x:c r="B131" s="187"/>
      <x:c r="C131" s="187"/>
      <x:c r="D131" s="187" t="str">
        <x:v> NOR MAIN SWITCH 4  p/16</x:v>
      </x:c>
      <x:c r="E131" s="187"/>
      <x:c r="F131" s="187"/>
      <x:c r="G131" s="187" t="str">
        <x:v>10gbps </x:v>
      </x:c>
      <x:c r="H131" s="187"/>
      <x:c r="I131" s="187"/>
      <x:c r="J131" s="187" t="str">
        <x:v>main ip 198.18.1.12 / 198.19.3.143</x:v>
      </x:c>
      <x:c r="K131" s="187"/>
      <x:c r="L131" s="187"/>
      <x:c r="M131" s="187"/>
      <x:c r="N131" s="187"/>
      <x:c r="O131" s="187"/>
      <x:c r="P131" s="227"/>
      <x:c r="Q131" s="227"/>
      <x:c r="R131" s="227"/>
      <x:c r="S131" s="3"/>
    </x:row>
    <x:row r="132">
      <x:c r="A132" s="186" t="str">
        <x:v>LAB-2121</x:v>
      </x:c>
      <x:c r="B132" s="186"/>
      <x:c r="C132" s="186"/>
      <x:c r="D132" s="186" t="str">
        <x:v>iLo NOR sw002 p/26</x:v>
      </x:c>
      <x:c r="E132" s="186"/>
      <x:c r="F132" s="186"/>
      <x:c r="G132" s="186" t="str">
        <x:v>iLo</x:v>
      </x:c>
      <x:c r="H132" s="186"/>
      <x:c r="I132" s="186"/>
      <x:c r="J132" s="186" t="str">
        <x:v>198.18.15.221</x:v>
      </x:c>
      <x:c r="K132" s="186"/>
      <x:c r="L132" s="186"/>
      <x:c r="M132" s="186" t="str">
        <x:v>R31 / U006</x:v>
      </x:c>
      <x:c r="N132" s="186"/>
      <x:c r="O132" s="186"/>
      <x:c r="P132" s="363" t="str">
        <x:v>Maintenance spare</x:v>
      </x:c>
      <x:c r="Q132" s="363"/>
      <x:c r="R132" s="363"/>
      <x:c r="S132"/>
    </x:row>
    <x:row r="133">
      <x:c r="A133" s="187"/>
      <x:c r="B133" s="187"/>
      <x:c r="C133" s="187"/>
      <x:c r="D133" s="187" t="str">
        <x:v> NOR MAIN SWITCH 2  p/35</x:v>
      </x:c>
      <x:c r="E133" s="187"/>
      <x:c r="F133" s="187"/>
      <x:c r="G133" s="187" t="str">
        <x:v>10gbps </x:v>
      </x:c>
      <x:c r="H133" s="187"/>
      <x:c r="I133" s="187"/>
      <x:c r="J133" s="187" t="str">
        <x:v>main ip 198.18.1.91 / 198.18.0.249</x:v>
      </x:c>
      <x:c r="K133" s="187"/>
      <x:c r="L133" s="187"/>
      <x:c r="M133" s="187"/>
      <x:c r="N133" s="187"/>
      <x:c r="O133" s="187"/>
      <x:c r="P133" s="235"/>
      <x:c r="Q133" s="235"/>
      <x:c r="R133" s="235"/>
      <x:c r="S133"/>
    </x:row>
    <x:row r="134">
      <x:c r="A134" s="186" t="str">
        <x:v>LAB-2122</x:v>
      </x:c>
      <x:c r="B134" s="186"/>
      <x:c r="C134" s="186"/>
      <x:c r="D134" s="186" t="str">
        <x:v>iLo NOR sw002 p/27</x:v>
      </x:c>
      <x:c r="E134" s="186"/>
      <x:c r="F134" s="186"/>
      <x:c r="G134" s="186" t="str">
        <x:v>iLo</x:v>
      </x:c>
      <x:c r="H134" s="186"/>
      <x:c r="I134" s="186"/>
      <x:c r="J134" s="186" t="str">
        <x:v>198.18.15.223</x:v>
      </x:c>
      <x:c r="K134" s="186"/>
      <x:c r="L134" s="186"/>
      <x:c r="M134" s="186" t="str">
        <x:v>R31 / U005</x:v>
      </x:c>
      <x:c r="N134" s="186"/>
      <x:c r="O134" s="186"/>
      <x:c r="P134" s="358" t="str">
        <x:v>Lab virtualization host</x:v>
      </x:c>
      <x:c r="Q134" s="358"/>
      <x:c r="R134" s="358"/>
      <x:c r="S134"/>
    </x:row>
    <x:row r="135">
      <x:c r="A135" s="187"/>
      <x:c r="B135" s="187"/>
      <x:c r="C135" s="187"/>
      <x:c r="D135" s="187" t="str">
        <x:v> NOR MAIN SWITCH 2  p/21</x:v>
      </x:c>
      <x:c r="E135" s="187"/>
      <x:c r="F135" s="187"/>
      <x:c r="G135" s="187" t="str">
        <x:v>1gbps0</x:v>
      </x:c>
      <x:c r="H135" s="187"/>
      <x:c r="I135" s="187"/>
      <x:c r="J135" s="187" t="str">
        <x:v>main ip (not working) 198.18.13.205 / 198.18.11.209</x:v>
      </x:c>
      <x:c r="K135" s="187"/>
      <x:c r="L135" s="187"/>
      <x:c r="M135" s="187"/>
      <x:c r="N135" s="187"/>
      <x:c r="O135" s="187"/>
      <x:c r="P135" s="227"/>
      <x:c r="Q135" s="227"/>
      <x:c r="R135" s="227"/>
      <x:c r="S135"/>
    </x:row>
    <x:row r="136">
      <x:c r="A136" s="186" t="str">
        <x:v>LAB-2123</x:v>
      </x:c>
      <x:c r="B136" s="186"/>
      <x:c r="C136" s="186"/>
      <x:c r="D136" s="186" t="str">
        <x:v>iLo NOR sw002 p/28</x:v>
      </x:c>
      <x:c r="E136" s="186"/>
      <x:c r="F136" s="186"/>
      <x:c r="G136" s="186" t="str">
        <x:v>iLo</x:v>
      </x:c>
      <x:c r="H136" s="186"/>
      <x:c r="I136" s="186"/>
      <x:c r="J136" s="186" t="str">
        <x:v>198.18.15.224</x:v>
      </x:c>
      <x:c r="K136" s="186"/>
      <x:c r="L136" s="186"/>
      <x:c r="M136" s="186" t="str">
        <x:v>R31 / U004</x:v>
      </x:c>
      <x:c r="N136" s="186"/>
      <x:c r="O136" s="186"/>
      <x:c r="P136" s="363" t="str">
        <x:v>QA storage node</x:v>
      </x:c>
      <x:c r="Q136" s="363"/>
      <x:c r="R136" s="363"/>
      <x:c r="S136"/>
    </x:row>
    <x:row r="137">
      <x:c r="A137" s="187"/>
      <x:c r="B137" s="187"/>
      <x:c r="C137" s="187"/>
      <x:c r="D137" s="187" t="str">
        <x:v> NOR MAIN SWITCH 2  p/22</x:v>
      </x:c>
      <x:c r="E137" s="187"/>
      <x:c r="F137" s="187"/>
      <x:c r="G137" s="187" t="str">
        <x:v>10gbps </x:v>
      </x:c>
      <x:c r="H137" s="187"/>
      <x:c r="I137" s="187"/>
      <x:c r="J137" s="187" t="str">
        <x:v>main ip 198.18.0.200</x:v>
      </x:c>
      <x:c r="K137" s="187"/>
      <x:c r="L137" s="187"/>
      <x:c r="M137" s="187"/>
      <x:c r="N137" s="187"/>
      <x:c r="O137" s="187"/>
      <x:c r="P137" s="235"/>
      <x:c r="Q137" s="235"/>
      <x:c r="R137" s="235"/>
      <x:c r="S137"/>
    </x:row>
    <x:row r="138">
      <x:c r="A138" s="404" t="str">
        <x:v>LAB-2124</x:v>
      </x:c>
      <x:c r="B138" s="404"/>
      <x:c r="C138" s="404"/>
      <x:c r="D138" s="186" t="str">
        <x:v>iLo NOR sw002 p/29</x:v>
      </x:c>
      <x:c r="E138" s="186"/>
      <x:c r="F138" s="186"/>
      <x:c r="G138" s="186" t="str">
        <x:v>iLo</x:v>
      </x:c>
      <x:c r="H138" s="186"/>
      <x:c r="I138" s="186"/>
      <x:c r="J138" s="186" t="str">
        <x:v>198.18.15.220</x:v>
      </x:c>
      <x:c r="K138" s="186"/>
      <x:c r="L138" s="186"/>
      <x:c r="M138" s="186" t="str">
        <x:v>R31 / U037</x:v>
      </x:c>
      <x:c r="N138" s="186"/>
      <x:c r="O138" s="186"/>
      <x:c r="P138" s="358" t="str">
        <x:v>Replacement unit - same demo IP</x:v>
      </x:c>
      <x:c r="Q138" s="358"/>
      <x:c r="R138" s="358"/>
      <x:c r="S138"/>
    </x:row>
    <x:row r="139">
      <x:c r="A139" s="540"/>
      <x:c r="B139" s="540"/>
      <x:c r="C139" s="540"/>
      <x:c r="D139" s="187" t="str">
        <x:v> NOR MAIN SWITCH 2  p/33</x:v>
      </x:c>
      <x:c r="E139" s="187"/>
      <x:c r="F139" s="187"/>
      <x:c r="G139" s="187" t="str">
        <x:v>10gbps </x:v>
      </x:c>
      <x:c r="H139" s="187"/>
      <x:c r="I139" s="187"/>
      <x:c r="J139" s="187" t="str">
        <x:v>main ip 198.18.24.203</x:v>
      </x:c>
      <x:c r="K139" s="187"/>
      <x:c r="L139" s="187"/>
      <x:c r="M139" s="187"/>
      <x:c r="N139" s="187"/>
      <x:c r="O139" s="187"/>
      <x:c r="P139" s="227"/>
      <x:c r="Q139" s="227"/>
      <x:c r="R139" s="227"/>
      <x:c r="S139"/>
    </x:row>
    <x:row r="140">
      <x:c r="A140" s="186" t="str">
        <x:v>LAB-2125</x:v>
      </x:c>
      <x:c r="B140" s="186"/>
      <x:c r="C140" s="186"/>
      <x:c r="D140" s="186" t="str">
        <x:v>iLo NOR sw002 p/31</x:v>
      </x:c>
      <x:c r="E140" s="186"/>
      <x:c r="F140" s="186"/>
      <x:c r="G140" s="186" t="str">
        <x:v>iLo</x:v>
      </x:c>
      <x:c r="H140" s="186"/>
      <x:c r="I140" s="186"/>
      <x:c r="J140" s="186" t="str">
        <x:v>198.18.15.227</x:v>
      </x:c>
      <x:c r="K140" s="186"/>
      <x:c r="L140" s="186"/>
      <x:c r="M140" s="186" t="str">
        <x:v>R31 / U043</x:v>
      </x:c>
      <x:c r="N140" s="186"/>
      <x:c r="O140" s="186"/>
      <x:c r="P140" s="358" t="str">
        <x:v>Network test server - 100TB</x:v>
      </x:c>
      <x:c r="Q140" s="358"/>
      <x:c r="R140" s="358"/>
      <x:c r="S140"/>
    </x:row>
    <x:row r="141">
      <x:c r="A141" s="187"/>
      <x:c r="B141" s="187"/>
      <x:c r="C141" s="187"/>
      <x:c r="D141" s="187" t="str">
        <x:v> NOR MAIN SWITCH 2  p/37</x:v>
      </x:c>
      <x:c r="E141" s="187"/>
      <x:c r="F141" s="187"/>
      <x:c r="G141" s="187" t="str">
        <x:v>10gbps </x:v>
      </x:c>
      <x:c r="H141" s="187"/>
      <x:c r="I141" s="187"/>
      <x:c r="J141" s="187" t="str">
        <x:v>main ip (not working) 198.18.13.228 / 198.18.1.25</x:v>
      </x:c>
      <x:c r="K141" s="187"/>
      <x:c r="L141" s="187"/>
      <x:c r="M141" s="187"/>
      <x:c r="N141" s="187"/>
      <x:c r="O141" s="187"/>
      <x:c r="P141" s="227"/>
      <x:c r="Q141" s="227"/>
      <x:c r="R141" s="227"/>
      <x:c r="S141"/>
    </x:row>
    <x:row r="142">
      <x:c r="A142" s="186" t="str">
        <x:v>LAB-2126</x:v>
      </x:c>
      <x:c r="B142" s="186"/>
      <x:c r="C142" s="186"/>
      <x:c r="D142" s="186" t="str">
        <x:v>iLo NOR sw002 p/33</x:v>
      </x:c>
      <x:c r="E142" s="186"/>
      <x:c r="F142" s="186"/>
      <x:c r="G142" s="186" t="str">
        <x:v>iLo</x:v>
      </x:c>
      <x:c r="H142" s="186"/>
      <x:c r="I142" s="186"/>
      <x:c r="J142" s="186" t="str">
        <x:v>198.19.2.107</x:v>
      </x:c>
      <x:c r="K142" s="186"/>
      <x:c r="L142" s="186"/>
      <x:c r="M142" s="186" t="str">
        <x:v>R31 / U039</x:v>
      </x:c>
      <x:c r="N142" s="186"/>
      <x:c r="O142" s="186"/>
      <x:c r="P142" s="209" t="str">
        <x:v>Demo client B - 1TB</x:v>
      </x:c>
      <x:c r="Q142" s="209"/>
      <x:c r="R142" s="209"/>
      <x:c r="S142"/>
    </x:row>
    <x:row r="143">
      <x:c r="A143" s="187"/>
      <x:c r="B143" s="187"/>
      <x:c r="C143" s="187"/>
      <x:c r="D143" s="187" t="str">
        <x:v> NOR MAIN SWITCH 2  p/36</x:v>
      </x:c>
      <x:c r="E143" s="187"/>
      <x:c r="F143" s="187"/>
      <x:c r="G143" s="187" t="str">
        <x:v>2gbps </x:v>
      </x:c>
      <x:c r="H143" s="187"/>
      <x:c r="I143" s="187"/>
      <x:c r="J143" s="187" t="str">
        <x:v>main ip (not working) 198.18.29.201 / 198.18.26.205 / 198.18.35.151 / 198.18.35.152</x:v>
      </x:c>
      <x:c r="K143" s="187"/>
      <x:c r="L143" s="187"/>
      <x:c r="M143" s="187"/>
      <x:c r="N143" s="187"/>
      <x:c r="O143" s="187"/>
      <x:c r="P143" s="210"/>
      <x:c r="Q143" s="210"/>
      <x:c r="R143" s="210"/>
      <x:c r="S143"/>
    </x:row>
    <x:row r="144">
      <x:c r="A144" s="186" t="str">
        <x:v>LAB-2127</x:v>
      </x:c>
      <x:c r="B144" s="186"/>
      <x:c r="C144" s="186"/>
      <x:c r="D144" s="186" t="str">
        <x:v>iLo NOR sw002 p/35</x:v>
      </x:c>
      <x:c r="E144" s="186"/>
      <x:c r="F144" s="186"/>
      <x:c r="G144" s="186" t="str">
        <x:v>iLo</x:v>
      </x:c>
      <x:c r="H144" s="186"/>
      <x:c r="I144" s="186"/>
      <x:c r="J144" s="186" t="str">
        <x:v>198.18.15.232</x:v>
      </x:c>
      <x:c r="K144" s="186"/>
      <x:c r="L144" s="186"/>
      <x:c r="M144" s="186" t="str">
        <x:v>R31 / U041</x:v>
      </x:c>
      <x:c r="N144" s="186"/>
      <x:c r="O144" s="186"/>
      <x:c r="P144" s="358" t="str">
        <x:v>Maintenance spare</x:v>
      </x:c>
      <x:c r="Q144" s="358"/>
      <x:c r="R144" s="358"/>
      <x:c r="S144"/>
    </x:row>
    <x:row r="145">
      <x:c r="A145" s="187"/>
      <x:c r="B145" s="187"/>
      <x:c r="C145" s="187"/>
      <x:c r="D145" s="187" t="str">
        <x:v> NOR MAIN SWITCH 2  p/39</x:v>
      </x:c>
      <x:c r="E145" s="187"/>
      <x:c r="F145" s="187"/>
      <x:c r="G145" s="187" t="str">
        <x:v>10gbps </x:v>
      </x:c>
      <x:c r="H145" s="187"/>
      <x:c r="I145" s="187"/>
      <x:c r="J145" s="187" t="str">
        <x:v>main ip (not working) 198.18.33.240 / 198.18.6.8</x:v>
      </x:c>
      <x:c r="K145" s="187"/>
      <x:c r="L145" s="187"/>
      <x:c r="M145" s="187"/>
      <x:c r="N145" s="187"/>
      <x:c r="O145" s="187"/>
      <x:c r="P145" s="227"/>
      <x:c r="Q145" s="227"/>
      <x:c r="R145" s="227"/>
      <x:c r="S145"/>
    </x:row>
    <x:row r="146">
      <x:c r="A146" s="186" t="str">
        <x:v>LAB-2128</x:v>
      </x:c>
      <x:c r="B146" s="186"/>
      <x:c r="C146" s="186"/>
      <x:c r="D146" s="186" t="str">
        <x:v>iLo NOR sw002 p/30</x:v>
      </x:c>
      <x:c r="E146" s="186"/>
      <x:c r="F146" s="186"/>
      <x:c r="G146" s="186" t="str">
        <x:v>iLo</x:v>
      </x:c>
      <x:c r="H146" s="186"/>
      <x:c r="I146" s="186"/>
      <x:c r="J146" s="186" t="str">
        <x:v>198.18.15.233</x:v>
      </x:c>
      <x:c r="K146" s="186"/>
      <x:c r="L146" s="186"/>
      <x:c r="M146" s="186" t="str">
        <x:v>R31 / U040</x:v>
      </x:c>
      <x:c r="N146" s="186"/>
      <x:c r="O146" s="186"/>
      <x:c r="P146" s="358" t="str">
        <x:v>Application host</x:v>
      </x:c>
      <x:c r="Q146" s="358"/>
      <x:c r="R146" s="358"/>
      <x:c r="S146"/>
    </x:row>
    <x:row r="147">
      <x:c r="A147" s="187"/>
      <x:c r="B147" s="187"/>
      <x:c r="C147" s="187"/>
      <x:c r="D147" s="187" t="str">
        <x:v> NOR MAIN SWITCH 2  p/38</x:v>
      </x:c>
      <x:c r="E147" s="187"/>
      <x:c r="F147" s="187"/>
      <x:c r="G147" s="187" t="str">
        <x:v>10gbps </x:v>
      </x:c>
      <x:c r="H147" s="187"/>
      <x:c r="I147" s="187"/>
      <x:c r="J147" s="187" t="str">
        <x:v>main ip 198.18.5.203</x:v>
      </x:c>
      <x:c r="K147" s="187"/>
      <x:c r="L147" s="187"/>
      <x:c r="M147" s="187"/>
      <x:c r="N147" s="187"/>
      <x:c r="O147" s="187"/>
      <x:c r="P147" s="227"/>
      <x:c r="Q147" s="227"/>
      <x:c r="R147" s="227"/>
      <x:c r="S147"/>
    </x:row>
    <x:row r="148">
      <x:c r="A148" s="186" t="str">
        <x:v>LAB-2129</x:v>
      </x:c>
      <x:c r="B148" s="186"/>
      <x:c r="C148" s="186"/>
      <x:c r="D148" s="186" t="str">
        <x:v>iLo NOR sw003 p/27</x:v>
      </x:c>
      <x:c r="E148" s="186"/>
      <x:c r="F148" s="186"/>
      <x:c r="G148" s="186" t="str">
        <x:v>iLo</x:v>
      </x:c>
      <x:c r="H148" s="186"/>
      <x:c r="I148" s="186"/>
      <x:c r="J148" s="186" t="str">
        <x:v>198.18.15.235</x:v>
      </x:c>
      <x:c r="K148" s="186"/>
      <x:c r="L148" s="186"/>
      <x:c r="M148" s="186" t="str">
        <x:v>R32 / U027</x:v>
      </x:c>
      <x:c r="N148" s="186"/>
      <x:c r="O148" s="186"/>
      <x:c r="P148" s="358" t="str">
        <x:v>Backup target</x:v>
      </x:c>
      <x:c r="Q148" s="358"/>
      <x:c r="R148" s="358"/>
      <x:c r="S148"/>
    </x:row>
    <x:row r="149">
      <x:c r="A149" s="187"/>
      <x:c r="B149" s="187"/>
      <x:c r="C149" s="187"/>
      <x:c r="D149" s="187" t="str">
        <x:v> NOR MAIN SWITCH 3  p/10</x:v>
      </x:c>
      <x:c r="E149" s="187"/>
      <x:c r="F149" s="187"/>
      <x:c r="G149" s="187" t="str">
        <x:v>10gbps </x:v>
      </x:c>
      <x:c r="H149" s="187"/>
      <x:c r="I149" s="187"/>
      <x:c r="J149" s="187" t="str">
        <x:v>main ip 198.18.6.45</x:v>
      </x:c>
      <x:c r="K149" s="187"/>
      <x:c r="L149" s="187"/>
      <x:c r="M149" s="187"/>
      <x:c r="N149" s="187"/>
      <x:c r="O149" s="187"/>
      <x:c r="P149" s="227"/>
      <x:c r="Q149" s="227"/>
      <x:c r="R149" s="227"/>
      <x:c r="S149"/>
    </x:row>
    <x:row r="150">
      <x:c r="A150" s="186" t="str">
        <x:v>LAB-2130</x:v>
      </x:c>
      <x:c r="B150" s="186"/>
      <x:c r="C150" s="186"/>
      <x:c r="D150" s="186" t="str">
        <x:v>iLo NOR sw003 p/26</x:v>
      </x:c>
      <x:c r="E150" s="186"/>
      <x:c r="F150" s="186"/>
      <x:c r="G150" s="186" t="str">
        <x:v>iLo</x:v>
      </x:c>
      <x:c r="H150" s="186"/>
      <x:c r="I150" s="186"/>
      <x:c r="J150" s="186" t="str">
        <x:v>198.18.15.237</x:v>
      </x:c>
      <x:c r="K150" s="186"/>
      <x:c r="L150" s="186"/>
      <x:c r="M150" s="186" t="str">
        <x:v>R32 / U033</x:v>
      </x:c>
      <x:c r="N150" s="186"/>
      <x:c r="O150" s="186"/>
      <x:c r="P150" s="209" t="str">
        <x:v>Maintenance spare - 200TB</x:v>
      </x:c>
      <x:c r="Q150" s="209"/>
      <x:c r="R150" s="209"/>
      <x:c r="S150"/>
    </x:row>
    <x:row r="151">
      <x:c r="A151" s="187"/>
      <x:c r="B151" s="187"/>
      <x:c r="C151" s="187"/>
      <x:c r="D151" s="187" t="str">
        <x:v> NOR MAIN SWITCH 3  p/1</x:v>
      </x:c>
      <x:c r="E151" s="187"/>
      <x:c r="F151" s="187"/>
      <x:c r="G151" s="187" t="str">
        <x:v>2gbps </x:v>
      </x:c>
      <x:c r="H151" s="187"/>
      <x:c r="I151" s="187"/>
      <x:c r="J151" s="187" t="str">
        <x:v>main ip 198.18.32.225</x:v>
      </x:c>
      <x:c r="K151" s="187"/>
      <x:c r="L151" s="187"/>
      <x:c r="M151" s="187"/>
      <x:c r="N151" s="187"/>
      <x:c r="O151" s="187"/>
      <x:c r="P151" s="210"/>
      <x:c r="Q151" s="210"/>
      <x:c r="R151" s="210"/>
      <x:c r="S151"/>
    </x:row>
    <x:row r="152">
      <x:c r="A152" s="186" t="str">
        <x:v>LAB-2131</x:v>
      </x:c>
      <x:c r="B152" s="186"/>
      <x:c r="C152" s="186"/>
      <x:c r="D152" s="186" t="str">
        <x:v>iLo NOR sw003 p/18</x:v>
      </x:c>
      <x:c r="E152" s="186"/>
      <x:c r="F152" s="186"/>
      <x:c r="G152" s="186" t="str">
        <x:v>iLo</x:v>
      </x:c>
      <x:c r="H152" s="186"/>
      <x:c r="I152" s="186"/>
      <x:c r="J152" s="186" t="str">
        <x:v>198.18.15.239</x:v>
      </x:c>
      <x:c r="K152" s="186"/>
      <x:c r="L152" s="186"/>
      <x:c r="M152" s="186" t="str">
        <x:v>R32 / U025</x:v>
      </x:c>
      <x:c r="N152" s="186"/>
      <x:c r="O152" s="186"/>
      <x:c r="P152" s="209" t="str">
        <x:v>Demo client B - 88TH</x:v>
      </x:c>
      <x:c r="Q152" s="209"/>
      <x:c r="R152" s="209"/>
      <x:c r="S152"/>
    </x:row>
    <x:row r="153">
      <x:c r="A153" s="187"/>
      <x:c r="B153" s="187"/>
      <x:c r="C153" s="187"/>
      <x:c r="D153" s="187" t="str">
        <x:v> NOR MAIN SWITCH 3  p/12</x:v>
      </x:c>
      <x:c r="E153" s="187"/>
      <x:c r="F153" s="187"/>
      <x:c r="G153" s="187" t="str">
        <x:v>10gbps </x:v>
      </x:c>
      <x:c r="H153" s="187"/>
      <x:c r="I153" s="187"/>
      <x:c r="J153" s="187" t="str">
        <x:v>main ip (not working) 198.18.32.187 / 198.18.30.210</x:v>
      </x:c>
      <x:c r="K153" s="187"/>
      <x:c r="L153" s="187"/>
      <x:c r="M153" s="187"/>
      <x:c r="N153" s="187"/>
      <x:c r="O153" s="187"/>
      <x:c r="P153" s="210"/>
      <x:c r="Q153" s="210"/>
      <x:c r="R153" s="210"/>
      <x:c r="S153"/>
    </x:row>
    <x:row r="154">
      <x:c r="A154" s="186" t="str">
        <x:v>LAB-2132</x:v>
      </x:c>
      <x:c r="B154" s="186"/>
      <x:c r="C154" s="186"/>
      <x:c r="D154" s="186" t="str">
        <x:v>iLo NOR sw003 p/8</x:v>
      </x:c>
      <x:c r="E154" s="186"/>
      <x:c r="F154" s="186"/>
      <x:c r="G154" s="186" t="str">
        <x:v>iLo</x:v>
      </x:c>
      <x:c r="H154" s="186"/>
      <x:c r="I154" s="186"/>
      <x:c r="J154" s="186" t="str">
        <x:v>198.18.15.240</x:v>
      </x:c>
      <x:c r="K154" s="186"/>
      <x:c r="L154" s="186"/>
      <x:c r="M154" s="186" t="str">
        <x:v>R32 / U024</x:v>
      </x:c>
      <x:c r="N154" s="186"/>
      <x:c r="O154" s="186"/>
      <x:c r="P154" s="209" t="str">
        <x:v>Demo client A - 88TH</x:v>
      </x:c>
      <x:c r="Q154" s="209"/>
      <x:c r="R154" s="209"/>
      <x:c r="S154"/>
    </x:row>
    <x:row r="155">
      <x:c r="A155" s="187"/>
      <x:c r="B155" s="187"/>
      <x:c r="C155" s="187"/>
      <x:c r="D155" s="187" t="str">
        <x:v> NOR MAIN SWITCH 3  p/14</x:v>
      </x:c>
      <x:c r="E155" s="187"/>
      <x:c r="F155" s="187"/>
      <x:c r="G155" s="187" t="str">
        <x:v>10gbps </x:v>
      </x:c>
      <x:c r="H155" s="187"/>
      <x:c r="I155" s="187"/>
      <x:c r="J155" s="235" t="str">
        <x:v>main ip (not working) 198.18.32.246 / 198.18.35.65</x:v>
      </x:c>
      <x:c r="K155" s="235"/>
      <x:c r="L155" s="235"/>
      <x:c r="M155" s="187"/>
      <x:c r="N155" s="187"/>
      <x:c r="O155" s="187"/>
      <x:c r="P155" s="210"/>
      <x:c r="Q155" s="210"/>
      <x:c r="R155" s="210"/>
      <x:c r="S155"/>
    </x:row>
    <x:row r="156">
      <x:c r="A156" s="186" t="str">
        <x:v>LAB-2133</x:v>
      </x:c>
      <x:c r="B156" s="186"/>
      <x:c r="C156" s="186"/>
      <x:c r="D156" s="186" t="str">
        <x:v>iLo NOR sw003 p/28</x:v>
      </x:c>
      <x:c r="E156" s="186"/>
      <x:c r="F156" s="186"/>
      <x:c r="G156" s="186" t="str">
        <x:v>iLo</x:v>
      </x:c>
      <x:c r="H156" s="186"/>
      <x:c r="I156" s="186"/>
      <x:c r="J156" s="186" t="str">
        <x:v>198.18.15.242</x:v>
      </x:c>
      <x:c r="K156" s="186"/>
      <x:c r="L156" s="186"/>
      <x:c r="M156" s="186" t="str">
        <x:v>R32 / U036</x:v>
      </x:c>
      <x:c r="N156" s="186"/>
      <x:c r="O156" s="186"/>
      <x:c r="P156" s="209" t="str">
        <x:v>QA storage node - 100TB</x:v>
      </x:c>
      <x:c r="Q156" s="209"/>
      <x:c r="R156" s="209"/>
      <x:c r="S156"/>
    </x:row>
    <x:row r="157">
      <x:c r="A157" s="187"/>
      <x:c r="B157" s="187"/>
      <x:c r="C157" s="187"/>
      <x:c r="D157" s="187" t="str">
        <x:v> NOR MAIN SWITCH 3  p/11</x:v>
      </x:c>
      <x:c r="E157" s="187"/>
      <x:c r="F157" s="187"/>
      <x:c r="G157" s="187" t="str">
        <x:v>2gbps </x:v>
      </x:c>
      <x:c r="H157" s="187"/>
      <x:c r="I157" s="187"/>
      <x:c r="J157" s="187" t="str">
        <x:v>main ip 198.18.32.159</x:v>
      </x:c>
      <x:c r="K157" s="187"/>
      <x:c r="L157" s="187"/>
      <x:c r="M157" s="187"/>
      <x:c r="N157" s="187"/>
      <x:c r="O157" s="187"/>
      <x:c r="P157" s="210"/>
      <x:c r="Q157" s="210"/>
      <x:c r="R157" s="210"/>
      <x:c r="S157"/>
    </x:row>
    <x:row r="158">
      <x:c r="A158" s="186" t="str">
        <x:v>LAB-2134</x:v>
      </x:c>
      <x:c r="B158" s="186"/>
      <x:c r="C158" s="186"/>
      <x:c r="D158" s="186" t="str">
        <x:v>iLo NOR sw003 p/12</x:v>
      </x:c>
      <x:c r="E158" s="186"/>
      <x:c r="F158" s="186"/>
      <x:c r="G158" s="186" t="str">
        <x:v>iLo</x:v>
      </x:c>
      <x:c r="H158" s="186"/>
      <x:c r="I158" s="186"/>
      <x:c r="J158" s="186" t="str">
        <x:v>198.18.15.244</x:v>
      </x:c>
      <x:c r="K158" s="186"/>
      <x:c r="L158" s="186"/>
      <x:c r="M158" s="186" t="str">
        <x:v>R32 / U022</x:v>
      </x:c>
      <x:c r="N158" s="186"/>
      <x:c r="O158" s="186"/>
      <x:c r="P158" s="209" t="str">
        <x:v>Network test server - 40TB</x:v>
      </x:c>
      <x:c r="Q158" s="209"/>
      <x:c r="R158" s="209"/>
      <x:c r="S158"/>
    </x:row>
    <x:row r="159">
      <x:c r="A159" s="187"/>
      <x:c r="B159" s="187"/>
      <x:c r="C159" s="187"/>
      <x:c r="D159" s="187" t="str">
        <x:v> NOR MAIN SWITCH 3  p/7</x:v>
      </x:c>
      <x:c r="E159" s="187"/>
      <x:c r="F159" s="187"/>
      <x:c r="G159" s="187" t="str">
        <x:v>1gbps </x:v>
      </x:c>
      <x:c r="H159" s="187"/>
      <x:c r="I159" s="187"/>
      <x:c r="J159" s="187" t="str">
        <x:v>main ip 198.18.30.111</x:v>
      </x:c>
      <x:c r="K159" s="187"/>
      <x:c r="L159" s="187"/>
      <x:c r="M159" s="187"/>
      <x:c r="N159" s="187"/>
      <x:c r="O159" s="187"/>
      <x:c r="P159" s="210"/>
      <x:c r="Q159" s="210"/>
      <x:c r="R159" s="210"/>
      <x:c r="S159"/>
    </x:row>
    <x:row r="160">
      <x:c r="A160" s="186" t="str">
        <x:v>LAB-2135</x:v>
      </x:c>
      <x:c r="B160" s="186"/>
      <x:c r="C160" s="186"/>
      <x:c r="D160" s="186" t="str">
        <x:v>iLo NOR sw003 p/13</x:v>
      </x:c>
      <x:c r="E160" s="186"/>
      <x:c r="F160" s="186"/>
      <x:c r="G160" s="186" t="str">
        <x:v>iLo</x:v>
      </x:c>
      <x:c r="H160" s="186"/>
      <x:c r="I160" s="186"/>
      <x:c r="J160" s="186" t="str">
        <x:v>198.18.15.236</x:v>
      </x:c>
      <x:c r="K160" s="186"/>
      <x:c r="L160" s="186"/>
      <x:c r="M160" s="186" t="str">
        <x:v>R32 / U026</x:v>
      </x:c>
      <x:c r="N160" s="186"/>
      <x:c r="O160" s="186"/>
      <x:c r="P160" s="358" t="str">
        <x:v>Demo workload</x:v>
      </x:c>
      <x:c r="Q160" s="358"/>
      <x:c r="R160" s="358"/>
      <x:c r="S160"/>
    </x:row>
    <x:row r="161">
      <x:c r="A161" s="187"/>
      <x:c r="B161" s="187"/>
      <x:c r="C161" s="187"/>
      <x:c r="D161" s="187" t="str">
        <x:v> NOR MAIN SWITCH 3  p/2</x:v>
      </x:c>
      <x:c r="E161" s="187"/>
      <x:c r="F161" s="187"/>
      <x:c r="G161" s="187" t="str">
        <x:v>10gbps </x:v>
      </x:c>
      <x:c r="H161" s="187"/>
      <x:c r="I161" s="187"/>
      <x:c r="J161" s="187" t="str">
        <x:v>main ip (not working) 198.18.20.103 / 198.18.17.6		</x:v>
      </x:c>
      <x:c r="K161" s="187"/>
      <x:c r="L161" s="187"/>
      <x:c r="M161" s="187"/>
      <x:c r="N161" s="187"/>
      <x:c r="O161" s="187"/>
      <x:c r="P161" s="227"/>
      <x:c r="Q161" s="227"/>
      <x:c r="R161" s="227"/>
      <x:c r="S161"/>
    </x:row>
    <x:row r="162">
      <x:c r="A162" s="186" t="str">
        <x:v>LAB-2136</x:v>
      </x:c>
      <x:c r="B162" s="186"/>
      <x:c r="C162" s="186"/>
      <x:c r="D162" s="186" t="str">
        <x:v>iLo NOR sw003 p/14</x:v>
      </x:c>
      <x:c r="E162" s="186"/>
      <x:c r="F162" s="186"/>
      <x:c r="G162" s="186" t="str">
        <x:v>iLo</x:v>
      </x:c>
      <x:c r="H162" s="186"/>
      <x:c r="I162" s="186"/>
      <x:c r="J162" s="186" t="str">
        <x:v>198.18.15.245</x:v>
      </x:c>
      <x:c r="K162" s="186"/>
      <x:c r="L162" s="186"/>
      <x:c r="M162" s="186" t="str">
        <x:v>R32 / U020</x:v>
      </x:c>
      <x:c r="N162" s="186"/>
      <x:c r="O162" s="186"/>
      <x:c r="P162" s="358" t="str">
        <x:v>Replication node</x:v>
      </x:c>
      <x:c r="Q162" s="358"/>
      <x:c r="R162" s="358"/>
      <x:c r="S162"/>
    </x:row>
    <x:row r="163">
      <x:c r="A163" s="187"/>
      <x:c r="B163" s="187"/>
      <x:c r="C163" s="187"/>
      <x:c r="D163" s="187" t="str">
        <x:v> NOR MAIN SWITCH 3  p/16</x:v>
      </x:c>
      <x:c r="E163" s="187"/>
      <x:c r="F163" s="187"/>
      <x:c r="G163" s="187" t="str">
        <x:v>10gbps </x:v>
      </x:c>
      <x:c r="H163" s="187"/>
      <x:c r="I163" s="187"/>
      <x:c r="J163" s="187" t="str">
        <x:v>main ip 198.18.6.29</x:v>
      </x:c>
      <x:c r="K163" s="187"/>
      <x:c r="L163" s="187"/>
      <x:c r="M163" s="187"/>
      <x:c r="N163" s="187"/>
      <x:c r="O163" s="187"/>
      <x:c r="P163" s="227"/>
      <x:c r="Q163" s="227"/>
      <x:c r="R163" s="227"/>
      <x:c r="S163"/>
    </x:row>
    <x:row r="164">
      <x:c r="A164" s="186" t="str">
        <x:v>LAB-2137</x:v>
      </x:c>
      <x:c r="B164" s="186"/>
      <x:c r="C164" s="186"/>
      <x:c r="D164" s="186" t="str">
        <x:v>iLo NOR sw003 p/20</x:v>
      </x:c>
      <x:c r="E164" s="186"/>
      <x:c r="F164" s="186"/>
      <x:c r="G164" s="186" t="str">
        <x:v>iLo</x:v>
      </x:c>
      <x:c r="H164" s="186"/>
      <x:c r="I164" s="186"/>
      <x:c r="J164" s="186" t="str">
        <x:v>198.18.15.246</x:v>
      </x:c>
      <x:c r="K164" s="186"/>
      <x:c r="L164" s="186"/>
      <x:c r="M164" s="186" t="str">
        <x:v>R32 / U019</x:v>
      </x:c>
      <x:c r="N164" s="186"/>
      <x:c r="O164" s="186"/>
      <x:c r="P164" s="358" t="str">
        <x:v>Demo workload</x:v>
      </x:c>
      <x:c r="Q164" s="358"/>
      <x:c r="R164" s="358"/>
      <x:c r="S164"/>
    </x:row>
    <x:row r="165">
      <x:c r="A165" s="187"/>
      <x:c r="B165" s="187"/>
      <x:c r="C165" s="187"/>
      <x:c r="D165" s="187" t="str">
        <x:v> NOR MAIN SWITCH 3  p/17</x:v>
      </x:c>
      <x:c r="E165" s="187"/>
      <x:c r="F165" s="187"/>
      <x:c r="G165" s="187" t="str">
        <x:v>10gbps </x:v>
      </x:c>
      <x:c r="H165" s="187"/>
      <x:c r="I165" s="187"/>
      <x:c r="J165" s="159" t="str">
        <x:v>main ip (not working) 198.18.20.139 / 198.18.26.32</x:v>
      </x:c>
      <x:c r="K165" s="159"/>
      <x:c r="L165" s="159"/>
      <x:c r="M165" s="187"/>
      <x:c r="N165" s="187"/>
      <x:c r="O165" s="187"/>
      <x:c r="P165" s="227"/>
      <x:c r="Q165" s="227"/>
      <x:c r="R165" s="227"/>
      <x:c r="S165"/>
    </x:row>
    <x:row r="166">
      <x:c r="A166" s="166" t="str">
        <x:v>LAB-2044</x:v>
      </x:c>
      <x:c r="B166" s="166"/>
      <x:c r="C166" s="166"/>
      <x:c r="D166" s="166" t="str">
        <x:v>iLo NOR sw003 p/3</x:v>
      </x:c>
      <x:c r="E166" s="166"/>
      <x:c r="F166" s="166"/>
      <x:c r="G166" s="166" t="str">
        <x:v>iLo</x:v>
      </x:c>
      <x:c r="H166" s="166"/>
      <x:c r="I166" s="166"/>
      <x:c r="J166" s="166" t="str">
        <x:v>198.18.15.241</x:v>
      </x:c>
      <x:c r="K166" s="166"/>
      <x:c r="L166" s="166"/>
      <x:c r="M166" s="166" t="str">
        <x:v>R32 / U014</x:v>
      </x:c>
      <x:c r="N166" s="166"/>
      <x:c r="O166" s="166"/>
      <x:c r="P166" s="543" t="str">
        <x:v>High-memory demo host - 80TH</x:v>
      </x:c>
      <x:c r="Q166" s="543"/>
      <x:c r="R166" s="543"/>
      <x:c r="S166"/>
    </x:row>
    <x:row r="167">
      <x:c r="A167" s="167"/>
      <x:c r="B167" s="167"/>
      <x:c r="C167" s="167"/>
      <x:c r="D167" s="545" t="str">
        <x:v> STORAGE MAIN SWITCH 15 p/52-1+ p/2</x:v>
      </x:c>
      <x:c r="E167" s="545"/>
      <x:c r="F167" s="545"/>
      <x:c r="G167" s="167" t="str">
        <x:v>20gbps </x:v>
      </x:c>
      <x:c r="H167" s="167"/>
      <x:c r="I167" s="167"/>
      <x:c r="J167" s="167" t="str">
        <x:v>main ip 198.18.6.39 / 198.18.0.177</x:v>
      </x:c>
      <x:c r="K167" s="167"/>
      <x:c r="L167" s="167"/>
      <x:c r="M167" s="167"/>
      <x:c r="N167" s="167"/>
      <x:c r="O167" s="167"/>
      <x:c r="P167" s="544"/>
      <x:c r="Q167" s="544"/>
      <x:c r="R167" s="544"/>
      <x:c r="S167"/>
    </x:row>
    <x:row r="168">
      <x:c r="A168" s="186" t="str">
        <x:v>LAB-2138</x:v>
      </x:c>
      <x:c r="B168" s="186"/>
      <x:c r="C168" s="186"/>
      <x:c r="D168" s="186" t="str">
        <x:v>iLo NOR sw003 p/29</x:v>
      </x:c>
      <x:c r="E168" s="186"/>
      <x:c r="F168" s="186"/>
      <x:c r="G168" s="186" t="str">
        <x:v>iLo</x:v>
      </x:c>
      <x:c r="H168" s="186"/>
      <x:c r="I168" s="186"/>
      <x:c r="J168" s="186" t="str">
        <x:v>198.18.15.248</x:v>
      </x:c>
      <x:c r="K168" s="186"/>
      <x:c r="L168" s="186"/>
      <x:c r="M168" s="186" t="str">
        <x:v>R32 / U038</x:v>
      </x:c>
      <x:c r="N168" s="186"/>
      <x:c r="O168" s="186"/>
      <x:c r="P168" s="209" t="str">
        <x:v>Maintenance spare - 100TB</x:v>
      </x:c>
      <x:c r="Q168" s="209"/>
      <x:c r="R168" s="209"/>
      <x:c r="S168"/>
    </x:row>
    <x:row r="169">
      <x:c r="A169" s="187"/>
      <x:c r="B169" s="187"/>
      <x:c r="C169" s="187"/>
      <x:c r="D169" s="187" t="str">
        <x:v> NOR MAIN SWITCH 3  p/26</x:v>
      </x:c>
      <x:c r="E169" s="187"/>
      <x:c r="F169" s="187"/>
      <x:c r="G169" s="187" t="str">
        <x:v>1gbps </x:v>
      </x:c>
      <x:c r="H169" s="187"/>
      <x:c r="I169" s="187"/>
      <x:c r="J169" s="187" t="str">
        <x:v>main ip (not working) 198.18.29.238 / 198.18.30.43</x:v>
      </x:c>
      <x:c r="K169" s="187"/>
      <x:c r="L169" s="187"/>
      <x:c r="M169" s="187"/>
      <x:c r="N169" s="187"/>
      <x:c r="O169" s="187"/>
      <x:c r="P169" s="210"/>
      <x:c r="Q169" s="210"/>
      <x:c r="R169" s="210"/>
      <x:c r="S169"/>
    </x:row>
    <x:row r="170">
      <x:c r="A170" s="186" t="str">
        <x:v>LAB-2139</x:v>
      </x:c>
      <x:c r="B170" s="186"/>
      <x:c r="C170" s="186"/>
      <x:c r="D170" s="186" t="str">
        <x:v>iLo NOR sw003 p/11</x:v>
      </x:c>
      <x:c r="E170" s="186"/>
      <x:c r="F170" s="186"/>
      <x:c r="G170" s="186" t="str">
        <x:v>iLo</x:v>
      </x:c>
      <x:c r="H170" s="186"/>
      <x:c r="I170" s="186"/>
      <x:c r="J170" s="186" t="str">
        <x:v>198.18.15.249</x:v>
      </x:c>
      <x:c r="K170" s="186"/>
      <x:c r="L170" s="186"/>
      <x:c r="M170" s="186" t="str">
        <x:v>R32 / U017</x:v>
      </x:c>
      <x:c r="N170" s="186"/>
      <x:c r="O170" s="186"/>
      <x:c r="P170" s="358" t="str">
        <x:v>Demo client A - 72TB</x:v>
      </x:c>
      <x:c r="Q170" s="358"/>
      <x:c r="R170" s="358"/>
      <x:c r="S170"/>
    </x:row>
    <x:row r="171">
      <x:c r="A171" s="187"/>
      <x:c r="B171" s="187"/>
      <x:c r="C171" s="187"/>
      <x:c r="D171" s="187" t="str">
        <x:v> NOR MAIN SWITCH 3  p/23</x:v>
      </x:c>
      <x:c r="E171" s="187"/>
      <x:c r="F171" s="187"/>
      <x:c r="G171" s="187" t="str">
        <x:v>10gbps </x:v>
      </x:c>
      <x:c r="H171" s="187"/>
      <x:c r="I171" s="187"/>
      <x:c r="J171" s="187" t="str">
        <x:v>main ip 198.18.14.22</x:v>
      </x:c>
      <x:c r="K171" s="187"/>
      <x:c r="L171" s="187"/>
      <x:c r="M171" s="187"/>
      <x:c r="N171" s="187"/>
      <x:c r="O171" s="187"/>
      <x:c r="P171" s="227"/>
      <x:c r="Q171" s="227"/>
      <x:c r="R171" s="227"/>
      <x:c r="S171"/>
    </x:row>
    <x:row r="172">
      <x:c r="A172" s="186" t="str">
        <x:v>LAB-2140</x:v>
      </x:c>
      <x:c r="B172" s="186"/>
      <x:c r="C172" s="186"/>
      <x:c r="D172" s="186" t="str">
        <x:v>iLo NOR sw003 p/17</x:v>
      </x:c>
      <x:c r="E172" s="186"/>
      <x:c r="F172" s="186"/>
      <x:c r="G172" s="186" t="str">
        <x:v>iLo</x:v>
      </x:c>
      <x:c r="H172" s="186"/>
      <x:c r="I172" s="186"/>
      <x:c r="J172" s="186" t="str">
        <x:v>198.18.15.250</x:v>
      </x:c>
      <x:c r="K172" s="186"/>
      <x:c r="L172" s="186"/>
      <x:c r="M172" s="186" t="str">
        <x:v>R32 / U016</x:v>
      </x:c>
      <x:c r="N172" s="186"/>
      <x:c r="O172" s="186"/>
      <x:c r="P172" s="363" t="str">
        <x:v>Application host</x:v>
      </x:c>
      <x:c r="Q172" s="363"/>
      <x:c r="R172" s="363"/>
      <x:c r="S172"/>
    </x:row>
    <x:row r="173">
      <x:c r="A173" s="187"/>
      <x:c r="B173" s="187"/>
      <x:c r="C173" s="187"/>
      <x:c r="D173" s="187" t="str">
        <x:v> NOR MAIN SWITCH 3  p/22</x:v>
      </x:c>
      <x:c r="E173" s="187"/>
      <x:c r="F173" s="187"/>
      <x:c r="G173" s="187" t="str">
        <x:v>10gbps </x:v>
      </x:c>
      <x:c r="H173" s="187"/>
      <x:c r="I173" s="187"/>
      <x:c r="J173" s="187" t="str">
        <x:v>main ip 198.18.0.198 / 198.18.0.199</x:v>
      </x:c>
      <x:c r="K173" s="187"/>
      <x:c r="L173" s="187"/>
      <x:c r="M173" s="187"/>
      <x:c r="N173" s="187"/>
      <x:c r="O173" s="187"/>
      <x:c r="P173" s="235"/>
      <x:c r="Q173" s="235"/>
      <x:c r="R173" s="235"/>
      <x:c r="S173"/>
    </x:row>
    <x:row r="174">
      <x:c r="A174" s="186" t="str">
        <x:v>LAB-2141</x:v>
      </x:c>
      <x:c r="B174" s="186"/>
      <x:c r="C174" s="186"/>
      <x:c r="D174" s="186" t="str">
        <x:v>iLo NOR sw003 p/3</x:v>
      </x:c>
      <x:c r="E174" s="186"/>
      <x:c r="F174" s="186"/>
      <x:c r="G174" s="186" t="str">
        <x:v>iLo</x:v>
      </x:c>
      <x:c r="H174" s="186"/>
      <x:c r="I174" s="186"/>
      <x:c r="J174" s="186" t="str">
        <x:v>198.18.15.253</x:v>
      </x:c>
      <x:c r="K174" s="186"/>
      <x:c r="L174" s="186"/>
      <x:c r="M174" s="628" t="str">
        <x:v>R32 / U014</x:v>
      </x:c>
      <x:c r="N174" s="186"/>
      <x:c r="O174" s="186"/>
      <x:c r="P174" s="363" t="str">
        <x:v>Demo client B</x:v>
      </x:c>
      <x:c r="Q174" s="363"/>
      <x:c r="R174" s="363"/>
      <x:c r="S174"/>
    </x:row>
    <x:row r="175">
      <x:c r="A175" s="187"/>
      <x:c r="B175" s="187"/>
      <x:c r="C175" s="187"/>
      <x:c r="D175" s="187" t="str">
        <x:v> NOR MAIN SWITCH 3  p/28</x:v>
      </x:c>
      <x:c r="E175" s="187"/>
      <x:c r="F175" s="187"/>
      <x:c r="G175" s="187" t="str">
        <x:v>5gbps </x:v>
      </x:c>
      <x:c r="H175" s="187"/>
      <x:c r="I175" s="187"/>
      <x:c r="J175" s="187" t="str">
        <x:v>main ip 198.18.1.34</x:v>
      </x:c>
      <x:c r="K175" s="187"/>
      <x:c r="L175" s="187"/>
      <x:c r="M175" s="187"/>
      <x:c r="N175" s="187"/>
      <x:c r="O175" s="187"/>
      <x:c r="P175" s="235"/>
      <x:c r="Q175" s="235"/>
      <x:c r="R175" s="235"/>
      <x:c r="S175"/>
    </x:row>
    <x:row r="176">
      <x:c r="A176" s="186" t="str">
        <x:v>LAB-2142</x:v>
      </x:c>
      <x:c r="B176" s="186"/>
      <x:c r="C176" s="186"/>
      <x:c r="D176" s="186" t="str">
        <x:v>iLo NOR sw003 p/30</x:v>
      </x:c>
      <x:c r="E176" s="186"/>
      <x:c r="F176" s="186"/>
      <x:c r="G176" s="186" t="str">
        <x:v>iLo</x:v>
      </x:c>
      <x:c r="H176" s="186"/>
      <x:c r="I176" s="186"/>
      <x:c r="J176" s="186" t="str">
        <x:v>198.18.15.254</x:v>
      </x:c>
      <x:c r="K176" s="186"/>
      <x:c r="L176" s="186"/>
      <x:c r="M176" s="186" t="str">
        <x:v>R32 / U040</x:v>
      </x:c>
      <x:c r="N176" s="186"/>
      <x:c r="O176" s="186"/>
      <x:c r="P176" s="209" t="str">
        <x:v>Maintenance spare - 300TB</x:v>
      </x:c>
      <x:c r="Q176" s="209"/>
      <x:c r="R176" s="209"/>
      <x:c r="S176"/>
    </x:row>
    <x:row r="177">
      <x:c r="A177" s="187"/>
      <x:c r="B177" s="187"/>
      <x:c r="C177" s="187"/>
      <x:c r="D177" s="187" t="str">
        <x:v> NOR MAIN SWITCH 3  p/27</x:v>
      </x:c>
      <x:c r="E177" s="187"/>
      <x:c r="F177" s="187"/>
      <x:c r="G177" s="187" t="str">
        <x:v>10gbps </x:v>
      </x:c>
      <x:c r="H177" s="187"/>
      <x:c r="I177" s="187"/>
      <x:c r="J177" s="187" t="str">
        <x:v>main ip 198.18.32.190</x:v>
      </x:c>
      <x:c r="K177" s="187"/>
      <x:c r="L177" s="187"/>
      <x:c r="M177" s="187"/>
      <x:c r="N177" s="187"/>
      <x:c r="O177" s="187"/>
      <x:c r="P177" s="210"/>
      <x:c r="Q177" s="210"/>
      <x:c r="R177" s="210"/>
      <x:c r="S177"/>
    </x:row>
    <x:row r="178">
      <x:c r="A178" s="186" t="str">
        <x:v>LAB-2143</x:v>
      </x:c>
      <x:c r="B178" s="186"/>
      <x:c r="C178" s="186"/>
      <x:c r="D178" s="186" t="str">
        <x:v>iLo NOR sw003 p/23</x:v>
      </x:c>
      <x:c r="E178" s="186"/>
      <x:c r="F178" s="186"/>
      <x:c r="G178" s="186" t="str">
        <x:v>iLo</x:v>
      </x:c>
      <x:c r="H178" s="186"/>
      <x:c r="I178" s="186"/>
      <x:c r="J178" s="186" t="str">
        <x:v>198.18.16.2</x:v>
      </x:c>
      <x:c r="K178" s="186"/>
      <x:c r="L178" s="186"/>
      <x:c r="M178" s="356" t="str">
        <x:v>R32 / U015</x:v>
      </x:c>
      <x:c r="N178" s="214"/>
      <x:c r="O178" s="214"/>
      <x:c r="P178" s="358" t="str">
        <x:v>Maintenance spare</x:v>
      </x:c>
      <x:c r="Q178" s="358"/>
      <x:c r="R178" s="358"/>
      <x:c r="S178"/>
    </x:row>
    <x:row r="179">
      <x:c r="A179" s="187"/>
      <x:c r="B179" s="187"/>
      <x:c r="C179" s="187"/>
      <x:c r="D179" s="187" t="str">
        <x:v> NOR MAIN SWITCH 3  p/21</x:v>
      </x:c>
      <x:c r="E179" s="187"/>
      <x:c r="F179" s="187"/>
      <x:c r="G179" s="187" t="str">
        <x:v>10gbps </x:v>
      </x:c>
      <x:c r="H179" s="187"/>
      <x:c r="I179" s="187"/>
      <x:c r="J179" s="187" t="str">
        <x:v>main ip (not working) 198.18.5.214 / 198.18.25.199</x:v>
      </x:c>
      <x:c r="K179" s="187"/>
      <x:c r="L179" s="187"/>
      <x:c r="M179" s="215"/>
      <x:c r="N179" s="215"/>
      <x:c r="O179" s="215"/>
      <x:c r="P179" s="227"/>
      <x:c r="Q179" s="227"/>
      <x:c r="R179" s="227"/>
      <x:c r="S179"/>
    </x:row>
    <x:row r="180">
      <x:c r="A180" s="186" t="str">
        <x:v>LAB-2144</x:v>
      </x:c>
      <x:c r="B180" s="186"/>
      <x:c r="C180" s="186"/>
      <x:c r="D180" s="186" t="str">
        <x:v>iLo NOR sw003 p/5</x:v>
      </x:c>
      <x:c r="E180" s="186"/>
      <x:c r="F180" s="186"/>
      <x:c r="G180" s="186" t="str">
        <x:v>iLo</x:v>
      </x:c>
      <x:c r="H180" s="186"/>
      <x:c r="I180" s="186"/>
      <x:c r="J180" s="186" t="str">
        <x:v>198.18.15.251</x:v>
      </x:c>
      <x:c r="K180" s="186"/>
      <x:c r="L180" s="186"/>
      <x:c r="M180" s="186" t="str">
        <x:v>R32 / U021</x:v>
      </x:c>
      <x:c r="N180" s="186"/>
      <x:c r="O180" s="186"/>
      <x:c r="P180" s="358" t="str">
        <x:v>High-memory demo host</x:v>
      </x:c>
      <x:c r="Q180" s="358"/>
      <x:c r="R180" s="358"/>
      <x:c r="S180"/>
    </x:row>
    <x:row r="181">
      <x:c r="A181" s="187"/>
      <x:c r="B181" s="187"/>
      <x:c r="C181" s="187"/>
      <x:c r="D181" s="187" t="str">
        <x:v> NOR MAIN SWITCH 3  p/15</x:v>
      </x:c>
      <x:c r="E181" s="187"/>
      <x:c r="F181" s="187"/>
      <x:c r="G181" s="187" t="str">
        <x:v>5gbps </x:v>
      </x:c>
      <x:c r="H181" s="187"/>
      <x:c r="I181" s="187"/>
      <x:c r="J181" s="235" t="str">
        <x:v>main ip (not working) 198.18.5.196 / 198.18.25.164</x:v>
      </x:c>
      <x:c r="K181" s="235"/>
      <x:c r="L181" s="235"/>
      <x:c r="M181" s="187"/>
      <x:c r="N181" s="187"/>
      <x:c r="O181" s="187"/>
      <x:c r="P181" s="227"/>
      <x:c r="Q181" s="227"/>
      <x:c r="R181" s="227"/>
      <x:c r="S181"/>
    </x:row>
    <x:row r="182">
      <x:c r="A182" s="186" t="str">
        <x:v>LAB-2145</x:v>
      </x:c>
      <x:c r="B182" s="186"/>
      <x:c r="C182" s="186"/>
      <x:c r="D182" s="186" t="str">
        <x:v>iLo NOR sw003 p/25</x:v>
      </x:c>
      <x:c r="E182" s="186"/>
      <x:c r="F182" s="186"/>
      <x:c r="G182" s="186" t="str">
        <x:v>iLo</x:v>
      </x:c>
      <x:c r="H182" s="186"/>
      <x:c r="I182" s="186"/>
      <x:c r="J182" s="186" t="str">
        <x:v>198.18.16.1</x:v>
      </x:c>
      <x:c r="K182" s="186"/>
      <x:c r="L182" s="186"/>
      <x:c r="M182" s="186" t="str">
        <x:v>R32 / U018</x:v>
      </x:c>
      <x:c r="N182" s="186"/>
      <x:c r="O182" s="186"/>
      <x:c r="P182" s="358" t="str">
        <x:v>Application host</x:v>
      </x:c>
      <x:c r="Q182" s="358"/>
      <x:c r="R182" s="358"/>
      <x:c r="S182"/>
    </x:row>
    <x:row r="183">
      <x:c r="A183" s="187"/>
      <x:c r="B183" s="187"/>
      <x:c r="C183" s="187"/>
      <x:c r="D183" s="187" t="str">
        <x:v> NOR MAIN SWITCH 3  p/24</x:v>
      </x:c>
      <x:c r="E183" s="187"/>
      <x:c r="F183" s="187"/>
      <x:c r="G183" s="187" t="str">
        <x:v>5gbps </x:v>
      </x:c>
      <x:c r="H183" s="187"/>
      <x:c r="I183" s="187"/>
      <x:c r="J183" s="235" t="str">
        <x:v>main ip (not working) 198.18.5.197 / 198.18.0.242</x:v>
      </x:c>
      <x:c r="K183" s="235"/>
      <x:c r="L183" s="235"/>
      <x:c r="M183" s="187"/>
      <x:c r="N183" s="187"/>
      <x:c r="O183" s="187"/>
      <x:c r="P183" s="227"/>
      <x:c r="Q183" s="227"/>
      <x:c r="R183" s="227"/>
      <x:c r="S183"/>
    </x:row>
    <x:row r="184">
      <x:c r="A184" s="186" t="str">
        <x:v>LAB-2146</x:v>
      </x:c>
      <x:c r="B184" s="186"/>
      <x:c r="C184" s="186"/>
      <x:c r="D184" s="186" t="str">
        <x:v>iLo NOR sw003 p/24</x:v>
      </x:c>
      <x:c r="E184" s="186"/>
      <x:c r="F184" s="186"/>
      <x:c r="G184" s="186" t="str">
        <x:v>iLo</x:v>
      </x:c>
      <x:c r="H184" s="186"/>
      <x:c r="I184" s="186"/>
      <x:c r="J184" s="186" t="str">
        <x:v>198.18.16.3</x:v>
      </x:c>
      <x:c r="K184" s="186"/>
      <x:c r="L184" s="186"/>
      <x:c r="M184" s="186" t="str">
        <x:v>R32 / U013</x:v>
      </x:c>
      <x:c r="N184" s="186"/>
      <x:c r="O184" s="186"/>
      <x:c r="P184" s="209" t="str">
        <x:v>Replication node - 40TB</x:v>
      </x:c>
      <x:c r="Q184" s="209"/>
      <x:c r="R184" s="209"/>
      <x:c r="S184"/>
    </x:row>
    <x:row r="185">
      <x:c r="A185" s="187"/>
      <x:c r="B185" s="187"/>
      <x:c r="C185" s="187"/>
      <x:c r="D185" s="187" t="str">
        <x:v> NOR MAIN SWITCH 3  p/13</x:v>
      </x:c>
      <x:c r="E185" s="187"/>
      <x:c r="F185" s="187"/>
      <x:c r="G185" s="187" t="str">
        <x:v>20gbps </x:v>
      </x:c>
      <x:c r="H185" s="187"/>
      <x:c r="I185" s="187"/>
      <x:c r="J185" s="187" t="str">
        <x:v>main ip 198.18.33.14</x:v>
      </x:c>
      <x:c r="K185" s="187"/>
      <x:c r="L185" s="187"/>
      <x:c r="M185" s="187"/>
      <x:c r="N185" s="187"/>
      <x:c r="O185" s="187"/>
      <x:c r="P185" s="210"/>
      <x:c r="Q185" s="210"/>
      <x:c r="R185" s="210"/>
      <x:c r="S185"/>
    </x:row>
    <x:row r="186">
      <x:c r="A186" s="186" t="str">
        <x:v>LAB-2147</x:v>
      </x:c>
      <x:c r="B186" s="186"/>
      <x:c r="C186" s="186"/>
      <x:c r="D186" s="186" t="str">
        <x:v>iLo NOR sw003 p/16</x:v>
      </x:c>
      <x:c r="E186" s="186"/>
      <x:c r="F186" s="186"/>
      <x:c r="G186" s="186" t="str">
        <x:v>iLo</x:v>
      </x:c>
      <x:c r="H186" s="186"/>
      <x:c r="I186" s="186"/>
      <x:c r="J186" s="186" t="str">
        <x:v>198.18.16.4</x:v>
      </x:c>
      <x:c r="K186" s="186"/>
      <x:c r="L186" s="186"/>
      <x:c r="M186" s="186" t="str">
        <x:v>R32 / U012</x:v>
      </x:c>
      <x:c r="N186" s="186"/>
      <x:c r="O186" s="186"/>
      <x:c r="P186" s="209" t="str">
        <x:v>Maintenance spare - 6TB</x:v>
      </x:c>
      <x:c r="Q186" s="209"/>
      <x:c r="R186" s="209"/>
      <x:c r="S186"/>
    </x:row>
    <x:row r="187">
      <x:c r="A187" s="187"/>
      <x:c r="B187" s="187"/>
      <x:c r="C187" s="187"/>
      <x:c r="D187" s="187" t="str">
        <x:v> NOR MAIN SWITCH 3  p/5</x:v>
      </x:c>
      <x:c r="E187" s="187"/>
      <x:c r="F187" s="187"/>
      <x:c r="G187" s="187" t="str">
        <x:v>10gbps </x:v>
      </x:c>
      <x:c r="H187" s="187"/>
      <x:c r="I187" s="187"/>
      <x:c r="J187" s="187" t="str">
        <x:v>main ip 198.18.33.9</x:v>
      </x:c>
      <x:c r="K187" s="187"/>
      <x:c r="L187" s="187"/>
      <x:c r="M187" s="187"/>
      <x:c r="N187" s="187"/>
      <x:c r="O187" s="187"/>
      <x:c r="P187" s="210"/>
      <x:c r="Q187" s="210"/>
      <x:c r="R187" s="210"/>
      <x:c r="S187"/>
    </x:row>
    <x:row r="188">
      <x:c r="A188" s="186" t="str">
        <x:v>LAB-2148</x:v>
      </x:c>
      <x:c r="B188" s="186"/>
      <x:c r="C188" s="186"/>
      <x:c r="D188" s="186" t="str">
        <x:v>iLo NOR sw003 p/10</x:v>
      </x:c>
      <x:c r="E188" s="186"/>
      <x:c r="F188" s="186"/>
      <x:c r="G188" s="186" t="str">
        <x:v>iLo</x:v>
      </x:c>
      <x:c r="H188" s="186"/>
      <x:c r="I188" s="186"/>
      <x:c r="J188" s="186" t="str">
        <x:v>198.18.15.243</x:v>
      </x:c>
      <x:c r="K188" s="186"/>
      <x:c r="L188" s="186"/>
      <x:c r="M188" s="186" t="str">
        <x:v>R32 / U023</x:v>
      </x:c>
      <x:c r="N188" s="186"/>
      <x:c r="O188" s="186"/>
      <x:c r="P188" s="358" t="str">
        <x:v>Demo client A</x:v>
      </x:c>
      <x:c r="Q188" s="358"/>
      <x:c r="R188" s="358"/>
      <x:c r="S188"/>
    </x:row>
    <x:row r="189">
      <x:c r="A189" s="187"/>
      <x:c r="B189" s="187"/>
      <x:c r="C189" s="187"/>
      <x:c r="D189" s="187" t="str">
        <x:v> NOR MAIN SWITCH 3  p/3</x:v>
      </x:c>
      <x:c r="E189" s="187"/>
      <x:c r="F189" s="187"/>
      <x:c r="G189" s="187" t="str">
        <x:v>5gbps </x:v>
      </x:c>
      <x:c r="H189" s="187"/>
      <x:c r="I189" s="187"/>
      <x:c r="J189" s="187" t="str">
        <x:v>main ip 198.18.12.81 / 198.18.12.82</x:v>
      </x:c>
      <x:c r="K189" s="187"/>
      <x:c r="L189" s="187"/>
      <x:c r="M189" s="187"/>
      <x:c r="N189" s="187"/>
      <x:c r="O189" s="187"/>
      <x:c r="P189" s="227"/>
      <x:c r="Q189" s="227"/>
      <x:c r="R189" s="227"/>
      <x:c r="S189"/>
    </x:row>
    <x:row r="190">
      <x:c r="A190" s="186" t="str">
        <x:v>LAB-2149</x:v>
      </x:c>
      <x:c r="B190" s="186"/>
      <x:c r="C190" s="186"/>
      <x:c r="D190" s="628" t="str">
        <x:v>iLo NOR sw003 p/21</x:v>
      </x:c>
      <x:c r="E190" s="186"/>
      <x:c r="F190" s="186"/>
      <x:c r="G190" s="186" t="str">
        <x:v>iLo</x:v>
      </x:c>
      <x:c r="H190" s="186"/>
      <x:c r="I190" s="186"/>
      <x:c r="J190" s="186" t="str">
        <x:v>198.18.16.9</x:v>
      </x:c>
      <x:c r="K190" s="186"/>
      <x:c r="L190" s="186"/>
      <x:c r="M190" s="214" t="str">
        <x:v>R32 / U011</x:v>
      </x:c>
      <x:c r="N190" s="214"/>
      <x:c r="O190" s="214"/>
      <x:c r="P190" s="209" t="str">
        <x:v>QA storage node - 10TB</x:v>
      </x:c>
      <x:c r="Q190" s="209"/>
      <x:c r="R190" s="209"/>
      <x:c r="S190"/>
    </x:row>
    <x:row r="191">
      <x:c r="A191" s="187"/>
      <x:c r="B191" s="187"/>
      <x:c r="C191" s="187"/>
      <x:c r="D191" s="187" t="str">
        <x:v> NOR MAIN SWITCH 3  p/19</x:v>
      </x:c>
      <x:c r="E191" s="187"/>
      <x:c r="F191" s="187"/>
      <x:c r="G191" s="187" t="str">
        <x:v>1gbps </x:v>
      </x:c>
      <x:c r="H191" s="187"/>
      <x:c r="I191" s="187"/>
      <x:c r="J191" s="187" t="str">
        <x:v>main ip (not working) 198.18.11.111 / 198.18.11.117 / 198.18.11.22 / 198.18.11.138</x:v>
      </x:c>
      <x:c r="K191" s="187"/>
      <x:c r="L191" s="187"/>
      <x:c r="M191" s="215"/>
      <x:c r="N191" s="215"/>
      <x:c r="O191" s="215"/>
      <x:c r="P191" s="210"/>
      <x:c r="Q191" s="210"/>
      <x:c r="R191" s="210"/>
      <x:c r="S191"/>
    </x:row>
    <x:row r="192">
      <x:c r="A192" s="186" t="str">
        <x:v>LAB-2150</x:v>
      </x:c>
      <x:c r="B192" s="186"/>
      <x:c r="C192" s="186"/>
      <x:c r="D192" s="186" t="str">
        <x:v>iLo NOR sw002 p/32</x:v>
      </x:c>
      <x:c r="E192" s="186"/>
      <x:c r="F192" s="186"/>
      <x:c r="G192" s="186" t="str">
        <x:v>iLo</x:v>
      </x:c>
      <x:c r="H192" s="186"/>
      <x:c r="I192" s="186"/>
      <x:c r="J192" s="186" t="str">
        <x:v>198.18.15.234</x:v>
      </x:c>
      <x:c r="K192" s="186"/>
      <x:c r="L192" s="186"/>
      <x:c r="M192" s="186" t="str">
        <x:v>R32 / U031</x:v>
      </x:c>
      <x:c r="N192" s="186"/>
      <x:c r="O192" s="186"/>
      <x:c r="P192" s="209" t="str">
        <x:v>Network test server - 100TB</x:v>
      </x:c>
      <x:c r="Q192" s="209"/>
      <x:c r="R192" s="209"/>
      <x:c r="S192"/>
    </x:row>
    <x:row r="193">
      <x:c r="A193" s="187"/>
      <x:c r="B193" s="187"/>
      <x:c r="C193" s="187"/>
      <x:c r="D193" s="187" t="str">
        <x:v>NOR MAIN SWITCH 2  p/40+41</x:v>
      </x:c>
      <x:c r="E193" s="187"/>
      <x:c r="F193" s="187"/>
      <x:c r="G193" s="187" t="str">
        <x:v>20gbps </x:v>
      </x:c>
      <x:c r="H193" s="187"/>
      <x:c r="I193" s="187"/>
      <x:c r="J193" s="187" t="str">
        <x:v>main ip (not working) 198.18.33.4 / 198.18.33.6</x:v>
      </x:c>
      <x:c r="K193" s="187"/>
      <x:c r="L193" s="187"/>
      <x:c r="M193" s="187"/>
      <x:c r="N193" s="187"/>
      <x:c r="O193" s="187"/>
      <x:c r="P193" s="210"/>
      <x:c r="Q193" s="210"/>
      <x:c r="R193" s="210"/>
      <x:c r="S193"/>
    </x:row>
    <x:row r="194">
      <x:c r="A194" s="186" t="str">
        <x:v>LAB-2151</x:v>
      </x:c>
      <x:c r="B194" s="186"/>
      <x:c r="C194" s="186"/>
      <x:c r="D194" s="186" t="str">
        <x:v>iLo NOR sw003 p/33</x:v>
      </x:c>
      <x:c r="E194" s="186"/>
      <x:c r="F194" s="186"/>
      <x:c r="G194" s="186" t="str">
        <x:v>iLo</x:v>
      </x:c>
      <x:c r="H194" s="186"/>
      <x:c r="I194" s="186"/>
      <x:c r="J194" s="186" t="str">
        <x:v>198.18.16.11</x:v>
      </x:c>
      <x:c r="K194" s="186"/>
      <x:c r="L194" s="186"/>
      <x:c r="M194" s="558" t="str">
        <x:v>R32 / U042</x:v>
      </x:c>
      <x:c r="N194" s="214"/>
      <x:c r="O194" s="214"/>
      <x:c r="P194" s="209" t="str">
        <x:v>Replication node - 130TB</x:v>
      </x:c>
      <x:c r="Q194" s="209"/>
      <x:c r="R194" s="209"/>
      <x:c r="S194"/>
    </x:row>
    <x:row r="195">
      <x:c r="A195" s="187"/>
      <x:c r="B195" s="187"/>
      <x:c r="C195" s="187"/>
      <x:c r="D195" s="187" t="str">
        <x:v> NOR MAIN SWITCH 3  p/8</x:v>
      </x:c>
      <x:c r="E195" s="187"/>
      <x:c r="F195" s="187"/>
      <x:c r="G195" s="187" t="str">
        <x:v>10gbps </x:v>
      </x:c>
      <x:c r="H195" s="187"/>
      <x:c r="I195" s="187"/>
      <x:c r="J195" s="187" t="str">
        <x:v>main ip 198.18.11.91</x:v>
      </x:c>
      <x:c r="K195" s="187"/>
      <x:c r="L195" s="187"/>
      <x:c r="M195" s="215"/>
      <x:c r="N195" s="215"/>
      <x:c r="O195" s="215"/>
      <x:c r="P195" s="210"/>
      <x:c r="Q195" s="210"/>
      <x:c r="R195" s="210"/>
      <x:c r="S195"/>
    </x:row>
    <x:row r="196">
      <x:c r="A196" s="186" t="str">
        <x:v>LAB-2152</x:v>
      </x:c>
      <x:c r="B196" s="186"/>
      <x:c r="C196" s="186"/>
      <x:c r="D196" s="186" t="str">
        <x:v>iLo NOR sw003 p/1</x:v>
      </x:c>
      <x:c r="E196" s="186"/>
      <x:c r="F196" s="186"/>
      <x:c r="G196" s="186" t="str">
        <x:v>iLo</x:v>
      </x:c>
      <x:c r="H196" s="186"/>
      <x:c r="I196" s="186"/>
      <x:c r="J196" s="186" t="str">
        <x:v>198.18.16.15</x:v>
      </x:c>
      <x:c r="K196" s="186"/>
      <x:c r="L196" s="186"/>
      <x:c r="M196" s="186" t="str">
        <x:v>R32 / U005</x:v>
      </x:c>
      <x:c r="N196" s="186"/>
      <x:c r="O196" s="186"/>
      <x:c r="P196" s="363" t="str">
        <x:v>Maintenance spare</x:v>
      </x:c>
      <x:c r="Q196" s="363"/>
      <x:c r="R196" s="363"/>
      <x:c r="S196"/>
    </x:row>
    <x:row r="197">
      <x:c r="A197" s="187"/>
      <x:c r="B197" s="187"/>
      <x:c r="C197" s="187"/>
      <x:c r="D197" s="187" t="str">
        <x:v> NOR MAIN SWITCH 3  p/33</x:v>
      </x:c>
      <x:c r="E197" s="187"/>
      <x:c r="F197" s="187"/>
      <x:c r="G197" s="187" t="str">
        <x:v>10gbps </x:v>
      </x:c>
      <x:c r="H197" s="187"/>
      <x:c r="I197" s="187"/>
      <x:c r="J197" s="187" t="str">
        <x:v>main ip 198.18.5.136</x:v>
      </x:c>
      <x:c r="K197" s="187"/>
      <x:c r="L197" s="187"/>
      <x:c r="M197" s="187"/>
      <x:c r="N197" s="187"/>
      <x:c r="O197" s="187"/>
      <x:c r="P197" s="235"/>
      <x:c r="Q197" s="235"/>
      <x:c r="R197" s="235"/>
      <x:c r="S197"/>
    </x:row>
    <x:row r="198">
      <x:c r="A198" s="186" t="str">
        <x:v>LAB-2153</x:v>
      </x:c>
      <x:c r="B198" s="186"/>
      <x:c r="C198" s="186"/>
      <x:c r="D198" s="186" t="str">
        <x:v>iLo NOR sw003 p/15</x:v>
      </x:c>
      <x:c r="E198" s="186"/>
      <x:c r="F198" s="186"/>
      <x:c r="G198" s="186" t="str">
        <x:v>iLo</x:v>
      </x:c>
      <x:c r="H198" s="186"/>
      <x:c r="I198" s="186"/>
      <x:c r="J198" s="186" t="str">
        <x:v>198.18.16.14</x:v>
      </x:c>
      <x:c r="K198" s="186"/>
      <x:c r="L198" s="186"/>
      <x:c r="M198" s="186" t="str">
        <x:v>R32 / U007</x:v>
      </x:c>
      <x:c r="N198" s="186"/>
      <x:c r="O198" s="186"/>
      <x:c r="P198" s="358" t="str">
        <x:v>Lab virtualization host</x:v>
      </x:c>
      <x:c r="Q198" s="358"/>
      <x:c r="R198" s="358"/>
      <x:c r="S198"/>
    </x:row>
    <x:row r="199">
      <x:c r="A199" s="187"/>
      <x:c r="B199" s="187"/>
      <x:c r="C199" s="187"/>
      <x:c r="D199" s="187" t="str">
        <x:v> NOR MAIN SWITCH 3  p/30</x:v>
      </x:c>
      <x:c r="E199" s="187"/>
      <x:c r="F199" s="187"/>
      <x:c r="G199" s="187" t="str">
        <x:v>10gbps </x:v>
      </x:c>
      <x:c r="H199" s="187"/>
      <x:c r="I199" s="187"/>
      <x:c r="J199" s="187" t="str">
        <x:v>main ip 198.18.14.147</x:v>
      </x:c>
      <x:c r="K199" s="187"/>
      <x:c r="L199" s="187"/>
      <x:c r="M199" s="187"/>
      <x:c r="N199" s="187"/>
      <x:c r="O199" s="187"/>
      <x:c r="P199" s="227"/>
      <x:c r="Q199" s="227"/>
      <x:c r="R199" s="227"/>
      <x:c r="S199"/>
    </x:row>
    <x:row r="200">
      <x:c r="A200" s="186" t="str">
        <x:v>LAB-2154</x:v>
      </x:c>
      <x:c r="B200" s="186"/>
      <x:c r="C200" s="186"/>
      <x:c r="D200" s="186" t="str">
        <x:v>iLo NOR sw003 p/2</x:v>
      </x:c>
      <x:c r="E200" s="186"/>
      <x:c r="F200" s="186"/>
      <x:c r="G200" s="186" t="str">
        <x:v>iLo</x:v>
      </x:c>
      <x:c r="H200" s="186"/>
      <x:c r="I200" s="186"/>
      <x:c r="J200" s="186" t="str">
        <x:v>198.18.16.12</x:v>
      </x:c>
      <x:c r="K200" s="186"/>
      <x:c r="L200" s="186"/>
      <x:c r="M200" s="186" t="str">
        <x:v>R32 / U008</x:v>
      </x:c>
      <x:c r="N200" s="186"/>
      <x:c r="O200" s="186"/>
      <x:c r="P200" s="209" t="str">
        <x:v>Lab virtualization host - 88TH</x:v>
      </x:c>
      <x:c r="Q200" s="209"/>
      <x:c r="R200" s="209"/>
      <x:c r="S200"/>
    </x:row>
    <x:row r="201">
      <x:c r="A201" s="187"/>
      <x:c r="B201" s="187"/>
      <x:c r="C201" s="187"/>
      <x:c r="D201" s="187" t="str">
        <x:v> NOR MAIN SWITCH 3  p/29</x:v>
      </x:c>
      <x:c r="E201" s="187"/>
      <x:c r="F201" s="187"/>
      <x:c r="G201" s="187" t="str">
        <x:v>10gbps </x:v>
      </x:c>
      <x:c r="H201" s="187"/>
      <x:c r="I201" s="187"/>
      <x:c r="J201" s="187" t="str">
        <x:v>main ip 198.18.31.129</x:v>
      </x:c>
      <x:c r="K201" s="187"/>
      <x:c r="L201" s="187"/>
      <x:c r="M201" s="187"/>
      <x:c r="N201" s="187"/>
      <x:c r="O201" s="187"/>
      <x:c r="P201" s="210"/>
      <x:c r="Q201" s="210"/>
      <x:c r="R201" s="210"/>
      <x:c r="S201"/>
    </x:row>
    <x:row r="202">
      <x:c r="A202" s="186" t="str">
        <x:v>LAB-2155</x:v>
      </x:c>
      <x:c r="B202" s="186"/>
      <x:c r="C202" s="186"/>
      <x:c r="D202" s="186" t="str">
        <x:v>iLo NOR sw003 p/22</x:v>
      </x:c>
      <x:c r="E202" s="186"/>
      <x:c r="F202" s="186"/>
      <x:c r="G202" s="186" t="str">
        <x:v>iLo</x:v>
      </x:c>
      <x:c r="H202" s="186"/>
      <x:c r="I202" s="186"/>
      <x:c r="J202" s="186" t="str">
        <x:v>198.18.16.13</x:v>
      </x:c>
      <x:c r="K202" s="186"/>
      <x:c r="L202" s="186"/>
      <x:c r="M202" s="186" t="str">
        <x:v>R32 / U009</x:v>
      </x:c>
      <x:c r="N202" s="186"/>
      <x:c r="O202" s="186"/>
      <x:c r="P202" s="209" t="str">
        <x:v>Backup target - 88TH</x:v>
      </x:c>
      <x:c r="Q202" s="209"/>
      <x:c r="R202" s="209"/>
      <x:c r="S202"/>
    </x:row>
    <x:row r="203">
      <x:c r="A203" s="187"/>
      <x:c r="B203" s="187"/>
      <x:c r="C203" s="187"/>
      <x:c r="D203" s="187" t="str">
        <x:v> NOR MAIN SWITCH 3  p/18</x:v>
      </x:c>
      <x:c r="E203" s="187"/>
      <x:c r="F203" s="187"/>
      <x:c r="G203" s="187" t="str">
        <x:v>10gbps </x:v>
      </x:c>
      <x:c r="H203" s="187"/>
      <x:c r="I203" s="187"/>
      <x:c r="J203" s="187" t="str">
        <x:v>main ip(not working) 198.18.31.130 / 198.18.30.211</x:v>
      </x:c>
      <x:c r="K203" s="187"/>
      <x:c r="L203" s="187"/>
      <x:c r="M203" s="187"/>
      <x:c r="N203" s="187"/>
      <x:c r="O203" s="187"/>
      <x:c r="P203" s="210"/>
      <x:c r="Q203" s="210"/>
      <x:c r="R203" s="210"/>
      <x:c r="S203"/>
    </x:row>
    <x:row r="204">
      <x:c r="A204" s="186" t="str">
        <x:v>LAB-2156</x:v>
      </x:c>
      <x:c r="B204" s="186"/>
      <x:c r="C204" s="186"/>
      <x:c r="D204" s="186" t="str">
        <x:v>iLo NOR sw003 p/6</x:v>
      </x:c>
      <x:c r="E204" s="186"/>
      <x:c r="F204" s="186"/>
      <x:c r="G204" s="186" t="str">
        <x:v>iLo</x:v>
      </x:c>
      <x:c r="H204" s="186"/>
      <x:c r="I204" s="186"/>
      <x:c r="J204" s="186" t="str">
        <x:v>198.18.16.16</x:v>
      </x:c>
      <x:c r="K204" s="186"/>
      <x:c r="L204" s="186"/>
      <x:c r="M204" s="186" t="str">
        <x:v>R32 / U006</x:v>
      </x:c>
      <x:c r="N204" s="186"/>
      <x:c r="O204" s="186"/>
      <x:c r="P204" s="209" t="str">
        <x:v>Demo workload - 88TH</x:v>
      </x:c>
      <x:c r="Q204" s="209"/>
      <x:c r="R204" s="209"/>
      <x:c r="S204"/>
    </x:row>
    <x:row r="205">
      <x:c r="A205" s="187"/>
      <x:c r="B205" s="187"/>
      <x:c r="C205" s="187"/>
      <x:c r="D205" s="187" t="str">
        <x:v> NOR MAIN SWITCH 3  p/32</x:v>
      </x:c>
      <x:c r="E205" s="187"/>
      <x:c r="F205" s="187"/>
      <x:c r="G205" s="187" t="str">
        <x:v>10gbps </x:v>
      </x:c>
      <x:c r="H205" s="187"/>
      <x:c r="I205" s="187"/>
      <x:c r="J205" s="187" t="str">
        <x:v>main ip (not working) 198.18.31.132 / 198.18.30.208</x:v>
      </x:c>
      <x:c r="K205" s="187"/>
      <x:c r="L205" s="187"/>
      <x:c r="M205" s="187"/>
      <x:c r="N205" s="187"/>
      <x:c r="O205" s="187"/>
      <x:c r="P205" s="210"/>
      <x:c r="Q205" s="210"/>
      <x:c r="R205" s="210"/>
      <x:c r="S205"/>
    </x:row>
    <x:row r="206">
      <x:c r="A206" s="186" t="str">
        <x:v>LAB-2157</x:v>
      </x:c>
      <x:c r="B206" s="186"/>
      <x:c r="C206" s="186"/>
      <x:c r="D206" s="356" t="str">
        <x:v>iLo NOR sw003 p/19	</x:v>
      </x:c>
      <x:c r="E206" s="214"/>
      <x:c r="F206" s="214"/>
      <x:c r="G206" s="186" t="str">
        <x:v>iLo</x:v>
      </x:c>
      <x:c r="H206" s="186"/>
      <x:c r="I206" s="186"/>
      <x:c r="J206" s="186" t="str">
        <x:v>198.18.16.10</x:v>
      </x:c>
      <x:c r="K206" s="186"/>
      <x:c r="L206" s="186"/>
      <x:c r="M206" s="356" t="str">
        <x:v>R32 / U010</x:v>
      </x:c>
      <x:c r="N206" s="214"/>
      <x:c r="O206" s="214"/>
      <x:c r="P206" s="358" t="str">
        <x:v>Demo client B</x:v>
      </x:c>
      <x:c r="Q206" s="358"/>
      <x:c r="R206" s="358"/>
      <x:c r="S206"/>
    </x:row>
    <x:row r="207">
      <x:c r="A207" s="187"/>
      <x:c r="B207" s="187"/>
      <x:c r="C207" s="187"/>
      <x:c r="D207" s="187" t="str">
        <x:v> NOR MAIN SWITCH 3  p/20</x:v>
      </x:c>
      <x:c r="E207" s="187"/>
      <x:c r="F207" s="187"/>
      <x:c r="G207" s="187" t="str">
        <x:v>10gbps </x:v>
      </x:c>
      <x:c r="H207" s="187"/>
      <x:c r="I207" s="187"/>
      <x:c r="J207" s="187" t="str">
        <x:v>main ip (not working) 198.18.25.97 / 198.18.0.243</x:v>
      </x:c>
      <x:c r="K207" s="187"/>
      <x:c r="L207" s="187"/>
      <x:c r="M207" s="215"/>
      <x:c r="N207" s="215"/>
      <x:c r="O207" s="215"/>
      <x:c r="P207" s="227"/>
      <x:c r="Q207" s="227"/>
      <x:c r="R207" s="227"/>
      <x:c r="S207"/>
    </x:row>
    <x:row r="208">
      <x:c r="A208" s="186" t="str">
        <x:v>LAB-2158</x:v>
      </x:c>
      <x:c r="B208" s="186"/>
      <x:c r="C208" s="186"/>
      <x:c r="D208" s="186" t="str">
        <x:v>iLo NOR sw003 p/36</x:v>
      </x:c>
      <x:c r="E208" s="186"/>
      <x:c r="F208" s="186"/>
      <x:c r="G208" s="186" t="str">
        <x:v>iLo</x:v>
      </x:c>
      <x:c r="H208" s="186"/>
      <x:c r="I208" s="186"/>
      <x:c r="J208" s="186" t="str">
        <x:v>198.18.16.18</x:v>
      </x:c>
      <x:c r="K208" s="186"/>
      <x:c r="L208" s="186"/>
      <x:c r="M208" s="186" t="str">
        <x:v>R32 / U043</x:v>
      </x:c>
      <x:c r="N208" s="186"/>
      <x:c r="O208" s="186"/>
      <x:c r="P208" s="209" t="str">
        <x:v>Demo client B</x:v>
      </x:c>
      <x:c r="Q208" s="209"/>
      <x:c r="R208" s="209"/>
      <x:c r="S208"/>
    </x:row>
    <x:row r="209">
      <x:c r="A209" s="187"/>
      <x:c r="B209" s="187"/>
      <x:c r="C209" s="187"/>
      <x:c r="D209" s="187" t="str">
        <x:v> NOR MAIN SWITCH 3  p/35</x:v>
      </x:c>
      <x:c r="E209" s="187"/>
      <x:c r="F209" s="187"/>
      <x:c r="G209" s="187" t="str">
        <x:v>10gbps </x:v>
      </x:c>
      <x:c r="H209" s="187"/>
      <x:c r="I209" s="187"/>
      <x:c r="J209" s="235" t="str">
        <x:v>main ip (not working) 198.18.32.243 / 198.18.30.120</x:v>
      </x:c>
      <x:c r="K209" s="235"/>
      <x:c r="L209" s="235"/>
      <x:c r="M209" s="187"/>
      <x:c r="N209" s="187"/>
      <x:c r="O209" s="187"/>
      <x:c r="P209" s="210"/>
      <x:c r="Q209" s="210"/>
      <x:c r="R209" s="210"/>
      <x:c r="S209"/>
    </x:row>
    <x:row r="210">
      <x:c r="A210" s="186" t="str">
        <x:v>LAB-2159</x:v>
      </x:c>
      <x:c r="B210" s="186"/>
      <x:c r="C210" s="186"/>
      <x:c r="D210" s="186" t="str">
        <x:v>iLo NOR sw003 p/35</x:v>
      </x:c>
      <x:c r="E210" s="186"/>
      <x:c r="F210" s="186"/>
      <x:c r="G210" s="186" t="str">
        <x:v>iLo</x:v>
      </x:c>
      <x:c r="H210" s="186"/>
      <x:c r="I210" s="186"/>
      <x:c r="J210" s="186" t="str">
        <x:v>198.18.16.17</x:v>
      </x:c>
      <x:c r="K210" s="186"/>
      <x:c r="L210" s="186"/>
      <x:c r="M210" s="186" t="str">
        <x:v>R32 / U044</x:v>
      </x:c>
      <x:c r="N210" s="186"/>
      <x:c r="O210" s="186"/>
      <x:c r="P210" s="358" t="str">
        <x:v>Replacement unit - same demo IP</x:v>
      </x:c>
      <x:c r="Q210" s="358"/>
      <x:c r="R210" s="358"/>
      <x:c r="S210"/>
    </x:row>
    <x:row r="211">
      <x:c r="A211" s="187"/>
      <x:c r="B211" s="187"/>
      <x:c r="C211" s="187"/>
      <x:c r="D211" s="187" t="str">
        <x:v> NOR MAIN SWITCH 3  p/34</x:v>
      </x:c>
      <x:c r="E211" s="187"/>
      <x:c r="F211" s="187"/>
      <x:c r="G211" s="187" t="str">
        <x:v>10gbps </x:v>
      </x:c>
      <x:c r="H211" s="187"/>
      <x:c r="I211" s="187"/>
      <x:c r="J211" s="235" t="str">
        <x:v>main ip (not working) 198.18.1.17 / 198.18.13.240</x:v>
      </x:c>
      <x:c r="K211" s="235"/>
      <x:c r="L211" s="235"/>
      <x:c r="M211" s="187"/>
      <x:c r="N211" s="187"/>
      <x:c r="O211" s="187"/>
      <x:c r="P211" s="227"/>
      <x:c r="Q211" s="227"/>
      <x:c r="R211" s="227"/>
      <x:c r="S211"/>
    </x:row>
    <x:row r="212">
      <x:c r="A212" s="186" t="str">
        <x:v>LAB-2160</x:v>
      </x:c>
      <x:c r="B212" s="186"/>
      <x:c r="C212" s="186"/>
      <x:c r="D212" s="186" t="str">
        <x:v>iLo NOR sw003 p/31</x:v>
      </x:c>
      <x:c r="E212" s="186"/>
      <x:c r="F212" s="186"/>
      <x:c r="G212" s="186" t="str">
        <x:v>iLo</x:v>
      </x:c>
      <x:c r="H212" s="186"/>
      <x:c r="I212" s="186"/>
      <x:c r="J212" s="186" t="str">
        <x:v>198.18.16.20</x:v>
      </x:c>
      <x:c r="K212" s="186"/>
      <x:c r="L212" s="186"/>
      <x:c r="M212" s="186" t="str">
        <x:v>R32 / U004</x:v>
      </x:c>
      <x:c r="N212" s="186"/>
      <x:c r="O212" s="186"/>
      <x:c r="P212" s="358" t="str">
        <x:v>Replication node</x:v>
      </x:c>
      <x:c r="Q212" s="358"/>
      <x:c r="R212" s="358"/>
      <x:c r="S212"/>
    </x:row>
    <x:row r="213">
      <x:c r="A213" s="187"/>
      <x:c r="B213" s="187"/>
      <x:c r="C213" s="187"/>
      <x:c r="D213" s="187" t="str">
        <x:v> NOR MAIN SWITCH 3  p/37</x:v>
      </x:c>
      <x:c r="E213" s="187"/>
      <x:c r="F213" s="187"/>
      <x:c r="G213" s="187" t="str">
        <x:v>10gbps </x:v>
      </x:c>
      <x:c r="H213" s="187"/>
      <x:c r="I213" s="187"/>
      <x:c r="J213" s="187" t="str">
        <x:v>main ip 198.18.1.70</x:v>
      </x:c>
      <x:c r="K213" s="187"/>
      <x:c r="L213" s="187"/>
      <x:c r="M213" s="187"/>
      <x:c r="N213" s="187"/>
      <x:c r="O213" s="187"/>
      <x:c r="P213" s="227"/>
      <x:c r="Q213" s="227"/>
      <x:c r="R213" s="227"/>
      <x:c r="S213"/>
    </x:row>
    <x:row r="214">
      <x:c r="A214" s="186" t="str">
        <x:v>LAB-2161</x:v>
      </x:c>
      <x:c r="B214" s="186"/>
      <x:c r="C214" s="186"/>
      <x:c r="D214" s="186" t="str">
        <x:v>iLo NOR sw003 p/32</x:v>
      </x:c>
      <x:c r="E214" s="186"/>
      <x:c r="F214" s="186"/>
      <x:c r="G214" s="186" t="str">
        <x:v>iLo</x:v>
      </x:c>
      <x:c r="H214" s="186"/>
      <x:c r="I214" s="186"/>
      <x:c r="J214" s="186" t="str">
        <x:v>198.18.16.19</x:v>
      </x:c>
      <x:c r="K214" s="186"/>
      <x:c r="L214" s="186"/>
      <x:c r="M214" s="186" t="str">
        <x:v>R32 / U046</x:v>
      </x:c>
      <x:c r="N214" s="186"/>
      <x:c r="O214" s="186"/>
      <x:c r="P214" s="358" t="str">
        <x:v>Replacement unit - same demo IP - 72TB</x:v>
      </x:c>
      <x:c r="Q214" s="358"/>
      <x:c r="R214" s="358"/>
      <x:c r="S214"/>
    </x:row>
    <x:row r="215">
      <x:c r="A215" s="187"/>
      <x:c r="B215" s="187"/>
      <x:c r="C215" s="187"/>
      <x:c r="D215" s="187" t="str">
        <x:v> NOR MAIN SWITCH 3  p/36</x:v>
      </x:c>
      <x:c r="E215" s="187"/>
      <x:c r="F215" s="187"/>
      <x:c r="G215" s="187" t="str">
        <x:v>2gbps </x:v>
      </x:c>
      <x:c r="H215" s="187"/>
      <x:c r="I215" s="187"/>
      <x:c r="J215" s="235" t="str">
        <x:v>main ip (not working) 198.18.29.194 / 198.18.35.112 / 198.18.35.113 / 198.18.35.114</x:v>
      </x:c>
      <x:c r="K215" s="235"/>
      <x:c r="L215" s="235"/>
      <x:c r="M215" s="187"/>
      <x:c r="N215" s="187"/>
      <x:c r="O215" s="187"/>
      <x:c r="P215" s="227"/>
      <x:c r="Q215" s="227"/>
      <x:c r="R215" s="227"/>
      <x:c r="S215"/>
    </x:row>
    <x:row r="216">
      <x:c r="A216" s="186" t="str">
        <x:v>LAB-2162</x:v>
      </x:c>
      <x:c r="B216" s="186"/>
      <x:c r="C216" s="186"/>
      <x:c r="D216" s="186" t="str">
        <x:v>iLo NOR sw004 p/5</x:v>
      </x:c>
      <x:c r="E216" s="186"/>
      <x:c r="F216" s="186"/>
      <x:c r="G216" s="186" t="str">
        <x:v>iLo</x:v>
      </x:c>
      <x:c r="H216" s="186"/>
      <x:c r="I216" s="186"/>
      <x:c r="J216" s="186" t="str">
        <x:v>198.18.16.25</x:v>
      </x:c>
      <x:c r="K216" s="186"/>
      <x:c r="L216" s="186"/>
      <x:c r="M216" s="542" t="str">
        <x:v>R33 / U008</x:v>
      </x:c>
      <x:c r="N216" s="186"/>
      <x:c r="O216" s="186"/>
      <x:c r="P216" s="358" t="str">
        <x:v>Demo client B</x:v>
      </x:c>
      <x:c r="Q216" s="358"/>
      <x:c r="R216" s="358"/>
      <x:c r="S216"/>
    </x:row>
    <x:row r="217">
      <x:c r="A217" s="187"/>
      <x:c r="B217" s="187"/>
      <x:c r="C217" s="187"/>
      <x:c r="D217" s="187" t="str">
        <x:v> NOR MAIN SWITCH 4  p/5</x:v>
      </x:c>
      <x:c r="E217" s="187"/>
      <x:c r="F217" s="187"/>
      <x:c r="G217" s="187" t="str">
        <x:v>10gbps </x:v>
      </x:c>
      <x:c r="H217" s="187"/>
      <x:c r="I217" s="187"/>
      <x:c r="J217" s="187" t="str">
        <x:v>main ip 198.18.1.76 / 198.18.25.250</x:v>
      </x:c>
      <x:c r="K217" s="187"/>
      <x:c r="L217" s="187"/>
      <x:c r="M217" s="187"/>
      <x:c r="N217" s="187"/>
      <x:c r="O217" s="187"/>
      <x:c r="P217" s="227"/>
      <x:c r="Q217" s="227"/>
      <x:c r="R217" s="227"/>
      <x:c r="S217"/>
    </x:row>
    <x:row r="218">
      <x:c r="A218" s="186" t="str">
        <x:v>LAB-2163</x:v>
      </x:c>
      <x:c r="B218" s="186"/>
      <x:c r="C218" s="186"/>
      <x:c r="D218" s="186" t="str">
        <x:v>iLo NOR sw004 p/2</x:v>
      </x:c>
      <x:c r="E218" s="186"/>
      <x:c r="F218" s="186"/>
      <x:c r="G218" s="186" t="str">
        <x:v>iLo</x:v>
      </x:c>
      <x:c r="H218" s="186"/>
      <x:c r="I218" s="186"/>
      <x:c r="J218" s="186" t="str">
        <x:v>198.18.16.22</x:v>
      </x:c>
      <x:c r="K218" s="186"/>
      <x:c r="L218" s="186"/>
      <x:c r="M218" s="186" t="str">
        <x:v>R33 / U005</x:v>
      </x:c>
      <x:c r="N218" s="186"/>
      <x:c r="O218" s="186"/>
      <x:c r="P218" s="358" t="str">
        <x:v>Replication node</x:v>
      </x:c>
      <x:c r="Q218" s="358"/>
      <x:c r="R218" s="358"/>
      <x:c r="S218"/>
    </x:row>
    <x:row r="219">
      <x:c r="A219" s="187"/>
      <x:c r="B219" s="187"/>
      <x:c r="C219" s="187"/>
      <x:c r="D219" s="187" t="str">
        <x:v> NOR MAIN SWITCH 4  p/2</x:v>
      </x:c>
      <x:c r="E219" s="187"/>
      <x:c r="F219" s="187"/>
      <x:c r="G219" s="187" t="str">
        <x:v>10gbps </x:v>
      </x:c>
      <x:c r="H219" s="187"/>
      <x:c r="I219" s="187"/>
      <x:c r="J219" s="187" t="str">
        <x:v>main ip 198.18.1.75 / 198.18.5.243 / 198.18.25.251</x:v>
      </x:c>
      <x:c r="K219" s="187"/>
      <x:c r="L219" s="187"/>
      <x:c r="M219" s="187"/>
      <x:c r="N219" s="187"/>
      <x:c r="O219" s="187"/>
      <x:c r="P219" s="227"/>
      <x:c r="Q219" s="227"/>
      <x:c r="R219" s="227"/>
      <x:c r="S219"/>
    </x:row>
    <x:row r="220">
      <x:c r="A220" s="186" t="str">
        <x:v>LAB-2164</x:v>
      </x:c>
      <x:c r="B220" s="186"/>
      <x:c r="C220" s="186"/>
      <x:c r="D220" s="186" t="str">
        <x:v>iLo NOR sw004 p/3</x:v>
      </x:c>
      <x:c r="E220" s="186"/>
      <x:c r="F220" s="186"/>
      <x:c r="G220" s="186" t="str">
        <x:v>iLo</x:v>
      </x:c>
      <x:c r="H220" s="186"/>
      <x:c r="I220" s="186"/>
      <x:c r="J220" s="186" t="str">
        <x:v>198.18.16.23</x:v>
      </x:c>
      <x:c r="K220" s="186"/>
      <x:c r="L220" s="186"/>
      <x:c r="M220" s="186" t="str">
        <x:v>R33 / U006</x:v>
      </x:c>
      <x:c r="N220" s="186"/>
      <x:c r="O220" s="186"/>
      <x:c r="P220" s="358" t="str">
        <x:v>Lab virtualization host</x:v>
      </x:c>
      <x:c r="Q220" s="358"/>
      <x:c r="R220" s="358"/>
      <x:c r="S220"/>
    </x:row>
    <x:row r="221">
      <x:c r="A221" s="187"/>
      <x:c r="B221" s="187"/>
      <x:c r="C221" s="187"/>
      <x:c r="D221" s="187" t="str">
        <x:v> NOR MAIN SWITCH 4  p/3</x:v>
      </x:c>
      <x:c r="E221" s="187"/>
      <x:c r="F221" s="187"/>
      <x:c r="G221" s="187" t="str">
        <x:v>10gbps </x:v>
      </x:c>
      <x:c r="H221" s="187"/>
      <x:c r="I221" s="187"/>
      <x:c r="J221" s="187" t="str">
        <x:v>main ip 198.18.1.77 / 198.18.5.174 / 198.18.0.248</x:v>
      </x:c>
      <x:c r="K221" s="187"/>
      <x:c r="L221" s="187"/>
      <x:c r="M221" s="187"/>
      <x:c r="N221" s="187"/>
      <x:c r="O221" s="187"/>
      <x:c r="P221" s="227"/>
      <x:c r="Q221" s="227"/>
      <x:c r="R221" s="227"/>
      <x:c r="S221"/>
    </x:row>
    <x:row r="222">
      <x:c r="A222" s="186" t="str">
        <x:v>LAB-2165</x:v>
      </x:c>
      <x:c r="B222" s="186"/>
      <x:c r="C222" s="186"/>
      <x:c r="D222" s="186" t="str">
        <x:v>iLo NOR sw004 p/4</x:v>
      </x:c>
      <x:c r="E222" s="186"/>
      <x:c r="F222" s="186"/>
      <x:c r="G222" s="186" t="str">
        <x:v>iLo</x:v>
      </x:c>
      <x:c r="H222" s="186"/>
      <x:c r="I222" s="186"/>
      <x:c r="J222" s="186" t="str">
        <x:v>198.18.16.24</x:v>
      </x:c>
      <x:c r="K222" s="186"/>
      <x:c r="L222" s="186"/>
      <x:c r="M222" s="186" t="str">
        <x:v>R33 / U007</x:v>
      </x:c>
      <x:c r="N222" s="186"/>
      <x:c r="O222" s="186"/>
      <x:c r="P222" s="358" t="str">
        <x:v>High-memory demo host</x:v>
      </x:c>
      <x:c r="Q222" s="358"/>
      <x:c r="R222" s="358"/>
      <x:c r="S222"/>
    </x:row>
    <x:row r="223">
      <x:c r="A223" s="187"/>
      <x:c r="B223" s="187"/>
      <x:c r="C223" s="187"/>
      <x:c r="D223" s="187" t="str">
        <x:v> NOR MAIN SWITCH 4  p/4</x:v>
      </x:c>
      <x:c r="E223" s="187"/>
      <x:c r="F223" s="187"/>
      <x:c r="G223" s="187" t="str">
        <x:v>10gbps </x:v>
      </x:c>
      <x:c r="H223" s="187"/>
      <x:c r="I223" s="187"/>
      <x:c r="J223" s="187" t="str">
        <x:v>main ip 198.18.1.78 / 198.18.1.13</x:v>
      </x:c>
      <x:c r="K223" s="187"/>
      <x:c r="L223" s="187"/>
      <x:c r="M223" s="187"/>
      <x:c r="N223" s="187"/>
      <x:c r="O223" s="187"/>
      <x:c r="P223" s="227"/>
      <x:c r="Q223" s="227"/>
      <x:c r="R223" s="227"/>
      <x:c r="S223"/>
    </x:row>
    <x:row r="224">
      <x:c r="A224" s="186" t="str">
        <x:v>LAB-2166</x:v>
      </x:c>
      <x:c r="B224" s="186"/>
      <x:c r="C224" s="186"/>
      <x:c r="D224" s="186" t="str">
        <x:v>iLo NOR sw004 p/6</x:v>
      </x:c>
      <x:c r="E224" s="186"/>
      <x:c r="F224" s="186"/>
      <x:c r="G224" s="186" t="str">
        <x:v>iLo</x:v>
      </x:c>
      <x:c r="H224" s="186"/>
      <x:c r="I224" s="186"/>
      <x:c r="J224" s="186" t="str">
        <x:v>198.18.16.26</x:v>
      </x:c>
      <x:c r="K224" s="186"/>
      <x:c r="L224" s="186"/>
      <x:c r="M224" s="186" t="str">
        <x:v>R33 / U034</x:v>
      </x:c>
      <x:c r="N224" s="186"/>
      <x:c r="O224" s="186"/>
      <x:c r="P224" s="209" t="str">
        <x:v>Demo client B - 100TB</x:v>
      </x:c>
      <x:c r="Q224" s="209"/>
      <x:c r="R224" s="209"/>
      <x:c r="S224"/>
    </x:row>
    <x:row r="225">
      <x:c r="A225" s="187"/>
      <x:c r="B225" s="187"/>
      <x:c r="C225" s="187"/>
      <x:c r="D225" s="187" t="str">
        <x:v> NOR MAIN SWITCH 4  p/6</x:v>
      </x:c>
      <x:c r="E225" s="187"/>
      <x:c r="F225" s="187"/>
      <x:c r="G225" s="187" t="str">
        <x:v>2gbps </x:v>
      </x:c>
      <x:c r="H225" s="187"/>
      <x:c r="I225" s="187"/>
      <x:c r="J225" s="187" t="str">
        <x:v>main ip 198.18.32.240</x:v>
      </x:c>
      <x:c r="K225" s="187"/>
      <x:c r="L225" s="187"/>
      <x:c r="M225" s="187"/>
      <x:c r="N225" s="187"/>
      <x:c r="O225" s="187"/>
      <x:c r="P225" s="210"/>
      <x:c r="Q225" s="210"/>
      <x:c r="R225" s="210"/>
      <x:c r="S225"/>
    </x:row>
    <x:row r="226">
      <x:c r="A226" s="186" t="str">
        <x:v>LAB-2167</x:v>
      </x:c>
      <x:c r="B226" s="186"/>
      <x:c r="C226" s="186"/>
      <x:c r="D226" s="186" t="str">
        <x:v>iLo NOR sw004 p/7</x:v>
      </x:c>
      <x:c r="E226" s="186"/>
      <x:c r="F226" s="186"/>
      <x:c r="G226" s="186" t="str">
        <x:v>iLo</x:v>
      </x:c>
      <x:c r="H226" s="186"/>
      <x:c r="I226" s="186"/>
      <x:c r="J226" s="186" t="str">
        <x:v>198.18.15.252</x:v>
      </x:c>
      <x:c r="K226" s="186"/>
      <x:c r="L226" s="186"/>
      <x:c r="M226" s="186" t="str">
        <x:v>R33 / U036</x:v>
      </x:c>
      <x:c r="N226" s="186"/>
      <x:c r="O226" s="186"/>
      <x:c r="P226" s="209" t="str">
        <x:v>High-memory demo host - 88TH</x:v>
      </x:c>
      <x:c r="Q226" s="209"/>
      <x:c r="R226" s="209"/>
      <x:c r="S226"/>
    </x:row>
    <x:row r="227">
      <x:c r="A227" s="187"/>
      <x:c r="B227" s="187"/>
      <x:c r="C227" s="187"/>
      <x:c r="D227" s="187" t="str">
        <x:v> NOR MAIN SWITCH 4  p/7</x:v>
      </x:c>
      <x:c r="E227" s="187"/>
      <x:c r="F227" s="187"/>
      <x:c r="G227" s="187" t="str">
        <x:v>2gbps </x:v>
      </x:c>
      <x:c r="H227" s="187"/>
      <x:c r="I227" s="187"/>
      <x:c r="J227" s="187" t="str">
        <x:v>main ip 198.18.32.242</x:v>
      </x:c>
      <x:c r="K227" s="187"/>
      <x:c r="L227" s="187"/>
      <x:c r="M227" s="187"/>
      <x:c r="N227" s="187"/>
      <x:c r="O227" s="187"/>
      <x:c r="P227" s="210"/>
      <x:c r="Q227" s="210"/>
      <x:c r="R227" s="210"/>
      <x:c r="S227"/>
    </x:row>
    <x:row r="228">
      <x:c r="A228" s="186" t="str">
        <x:v>LAB-2168</x:v>
      </x:c>
      <x:c r="B228" s="186"/>
      <x:c r="C228" s="186"/>
      <x:c r="D228" s="186" t="str">
        <x:v>iLo NOR sw004 p/8</x:v>
      </x:c>
      <x:c r="E228" s="186"/>
      <x:c r="F228" s="186"/>
      <x:c r="G228" s="186" t="str">
        <x:v>iLo</x:v>
      </x:c>
      <x:c r="H228" s="186"/>
      <x:c r="I228" s="186"/>
      <x:c r="J228" s="186" t="str">
        <x:v> 198.19.0.248</x:v>
      </x:c>
      <x:c r="K228" s="186"/>
      <x:c r="L228" s="186"/>
      <x:c r="M228" s="186" t="str">
        <x:v>R33 / U038</x:v>
      </x:c>
      <x:c r="N228" s="186"/>
      <x:c r="O228" s="186"/>
      <x:c r="P228" s="358" t="str">
        <x:v>Application host</x:v>
      </x:c>
      <x:c r="Q228" s="358"/>
      <x:c r="R228" s="358"/>
      <x:c r="S228"/>
    </x:row>
    <x:row r="229">
      <x:c r="A229" s="187"/>
      <x:c r="B229" s="187"/>
      <x:c r="C229" s="187"/>
      <x:c r="D229" s="187" t="str">
        <x:v> NOR MAIN SWITCH 4  p/8</x:v>
      </x:c>
      <x:c r="E229" s="187"/>
      <x:c r="F229" s="187"/>
      <x:c r="G229" s="187" t="str">
        <x:v>1gbps </x:v>
      </x:c>
      <x:c r="H229" s="187"/>
      <x:c r="I229" s="187"/>
      <x:c r="J229" s="187" t="str">
        <x:v>main ip 198.18.24.170</x:v>
      </x:c>
      <x:c r="K229" s="187"/>
      <x:c r="L229" s="187"/>
      <x:c r="M229" s="187"/>
      <x:c r="N229" s="187"/>
      <x:c r="O229" s="187"/>
      <x:c r="P229" s="227"/>
      <x:c r="Q229" s="227"/>
      <x:c r="R229" s="227"/>
      <x:c r="S229"/>
    </x:row>
    <x:row r="230">
      <x:c r="A230" s="186" t="str">
        <x:v>LAB-2169</x:v>
      </x:c>
      <x:c r="B230" s="186"/>
      <x:c r="C230" s="186"/>
      <x:c r="D230" s="186" t="str">
        <x:v>iLo NOR sw004 p/9</x:v>
      </x:c>
      <x:c r="E230" s="186"/>
      <x:c r="F230" s="186"/>
      <x:c r="G230" s="186" t="str">
        <x:v>iLo</x:v>
      </x:c>
      <x:c r="H230" s="186"/>
      <x:c r="I230" s="186"/>
      <x:c r="J230" s="186" t="str">
        <x:v>198.18.35.229</x:v>
      </x:c>
      <x:c r="K230" s="186"/>
      <x:c r="L230" s="186"/>
      <x:c r="M230" s="186" t="str">
        <x:v>R33 / U009</x:v>
      </x:c>
      <x:c r="N230" s="186"/>
      <x:c r="O230" s="186"/>
      <x:c r="P230" s="555" t="str">
        <x:v>Demo workload</x:v>
      </x:c>
      <x:c r="Q230" s="555"/>
      <x:c r="R230" s="555"/>
      <x:c r="S230"/>
    </x:row>
    <x:row r="231">
      <x:c r="A231" s="187"/>
      <x:c r="B231" s="187"/>
      <x:c r="C231" s="187"/>
      <x:c r="D231" s="187" t="str">
        <x:v> NOR MAIN SWITCH 4  p/9</x:v>
      </x:c>
      <x:c r="E231" s="187"/>
      <x:c r="F231" s="187"/>
      <x:c r="G231" s="187" t="str">
        <x:v>5gbps </x:v>
      </x:c>
      <x:c r="H231" s="187"/>
      <x:c r="I231" s="187"/>
      <x:c r="J231" s="187" t="str">
        <x:v>main ip 198.18.21.161 / 2001:db8:1::40</x:v>
      </x:c>
      <x:c r="K231" s="187"/>
      <x:c r="L231" s="187"/>
      <x:c r="M231" s="187"/>
      <x:c r="N231" s="187"/>
      <x:c r="O231" s="187"/>
      <x:c r="P231" s="556"/>
      <x:c r="Q231" s="556"/>
      <x:c r="R231" s="556"/>
      <x:c r="S231"/>
    </x:row>
    <x:row r="232">
      <x:c r="A232" s="186" t="str">
        <x:v>LAB-2170</x:v>
      </x:c>
      <x:c r="B232" s="186"/>
      <x:c r="C232" s="186"/>
      <x:c r="D232" s="186" t="str">
        <x:v>iLo NOR sw004 p/10</x:v>
      </x:c>
      <x:c r="E232" s="186"/>
      <x:c r="F232" s="186"/>
      <x:c r="G232" s="186" t="str">
        <x:v>iLo</x:v>
      </x:c>
      <x:c r="H232" s="186"/>
      <x:c r="I232" s="186"/>
      <x:c r="J232" s="186" t="str">
        <x:v>198.19.2.179</x:v>
      </x:c>
      <x:c r="K232" s="186"/>
      <x:c r="L232" s="186"/>
      <x:c r="M232" s="186" t="str">
        <x:v>R33 / U010</x:v>
      </x:c>
      <x:c r="N232" s="186"/>
      <x:c r="O232" s="186"/>
      <x:c r="P232" s="363" t="str">
        <x:v>Demo client B</x:v>
      </x:c>
      <x:c r="Q232" s="363"/>
      <x:c r="R232" s="363"/>
      <x:c r="S232"/>
    </x:row>
    <x:row r="233">
      <x:c r="A233" s="187"/>
      <x:c r="B233" s="187"/>
      <x:c r="C233" s="187"/>
      <x:c r="D233" s="187" t="str">
        <x:v> NOR MAIN SWITCH 4  p/10</x:v>
      </x:c>
      <x:c r="E233" s="187"/>
      <x:c r="F233" s="187"/>
      <x:c r="G233" s="187" t="str">
        <x:v>5gbps </x:v>
      </x:c>
      <x:c r="H233" s="187"/>
      <x:c r="I233" s="187"/>
      <x:c r="J233" s="187" t="str">
        <x:v>main ip 198.18.0.216</x:v>
      </x:c>
      <x:c r="K233" s="187"/>
      <x:c r="L233" s="187"/>
      <x:c r="M233" s="187"/>
      <x:c r="N233" s="187"/>
      <x:c r="O233" s="187"/>
      <x:c r="P233" s="235"/>
      <x:c r="Q233" s="235"/>
      <x:c r="R233" s="235"/>
      <x:c r="S233"/>
    </x:row>
    <x:row r="234">
      <x:c r="A234" s="186" t="str">
        <x:v>LAB-2171</x:v>
      </x:c>
      <x:c r="B234" s="186"/>
      <x:c r="C234" s="186"/>
      <x:c r="D234" s="186" t="str">
        <x:v>iLo NOR sw004 p/14</x:v>
      </x:c>
      <x:c r="E234" s="186"/>
      <x:c r="F234" s="186"/>
      <x:c r="G234" s="186" t="str">
        <x:v>iLo</x:v>
      </x:c>
      <x:c r="H234" s="186"/>
      <x:c r="I234" s="186"/>
      <x:c r="J234" s="186" t="str">
        <x:v>198.18.16.36</x:v>
      </x:c>
      <x:c r="K234" s="186"/>
      <x:c r="L234" s="186"/>
      <x:c r="M234" s="186" t="str">
        <x:v>R33 / U014</x:v>
      </x:c>
      <x:c r="N234" s="186"/>
      <x:c r="O234" s="186"/>
      <x:c r="P234" s="209" t="str">
        <x:v>Backup target</x:v>
      </x:c>
      <x:c r="Q234" s="209"/>
      <x:c r="R234" s="209"/>
      <x:c r="S234"/>
    </x:row>
    <x:row r="235">
      <x:c r="A235" s="187"/>
      <x:c r="B235" s="187"/>
      <x:c r="C235" s="187"/>
      <x:c r="D235" s="187" t="str">
        <x:v> NOR MAIN SWITCH 4  p/14</x:v>
      </x:c>
      <x:c r="E235" s="187"/>
      <x:c r="F235" s="187"/>
      <x:c r="G235" s="187" t="str">
        <x:v>10gbps </x:v>
      </x:c>
      <x:c r="H235" s="187"/>
      <x:c r="I235" s="187"/>
      <x:c r="J235" s="235" t="str">
        <x:v>main ip 198.18.35.124 / 198.18.35.66 / 198.18.35.67 / 198.18.35.68 / 198.18.35.69 / 198.18.35.90 / 198.18.35.91 / 198.18.35.92 / 198.18.35.93 / 198.18.35.94 / 198.18.35.95</x:v>
      </x:c>
      <x:c r="K235" s="235"/>
      <x:c r="L235" s="235"/>
      <x:c r="M235" s="187"/>
      <x:c r="N235" s="187"/>
      <x:c r="O235" s="187"/>
      <x:c r="P235" s="210"/>
      <x:c r="Q235" s="210"/>
      <x:c r="R235" s="210"/>
      <x:c r="S235"/>
    </x:row>
    <x:row r="236">
      <x:c r="A236" s="186" t="str">
        <x:v>LAB-2172</x:v>
      </x:c>
      <x:c r="B236" s="186"/>
      <x:c r="C236" s="186"/>
      <x:c r="D236" s="186" t="str">
        <x:v>iLo NOR sw004 p/12</x:v>
      </x:c>
      <x:c r="E236" s="186"/>
      <x:c r="F236" s="186"/>
      <x:c r="G236" s="186" t="str">
        <x:v>iLo</x:v>
      </x:c>
      <x:c r="H236" s="186"/>
      <x:c r="I236" s="186"/>
      <x:c r="J236" s="186" t="str">
        <x:v>198.18.16.34</x:v>
      </x:c>
      <x:c r="K236" s="186"/>
      <x:c r="L236" s="186"/>
      <x:c r="M236" s="186" t="str">
        <x:v>R33 / U012</x:v>
      </x:c>
      <x:c r="N236" s="186"/>
      <x:c r="O236" s="186"/>
      <x:c r="P236" s="358" t="str">
        <x:v>Demo workload</x:v>
      </x:c>
      <x:c r="Q236" s="358"/>
      <x:c r="R236" s="358"/>
      <x:c r="S236"/>
    </x:row>
    <x:row r="237">
      <x:c r="A237" s="187"/>
      <x:c r="B237" s="187"/>
      <x:c r="C237" s="187"/>
      <x:c r="D237" s="187" t="str">
        <x:v> NOR MAIN SWITCH 4  p/12</x:v>
      </x:c>
      <x:c r="E237" s="187"/>
      <x:c r="F237" s="187"/>
      <x:c r="G237" s="187" t="str">
        <x:v>1gbps </x:v>
      </x:c>
      <x:c r="H237" s="187"/>
      <x:c r="I237" s="187"/>
      <x:c r="J237" s="159" t="str">
        <x:v>main ip 198.18.1.52</x:v>
      </x:c>
      <x:c r="K237" s="159"/>
      <x:c r="L237" s="159"/>
      <x:c r="M237" s="187"/>
      <x:c r="N237" s="187"/>
      <x:c r="O237" s="187"/>
      <x:c r="P237" s="227"/>
      <x:c r="Q237" s="227"/>
      <x:c r="R237" s="227"/>
      <x:c r="S237"/>
    </x:row>
    <x:row r="238" ht="15" customHeight="1">
      <x:c r="A238" s="186" t="str">
        <x:v>LAB-2173</x:v>
      </x:c>
      <x:c r="B238" s="186"/>
      <x:c r="C238" s="186"/>
      <x:c r="D238" s="186" t="str">
        <x:v>iLo NOR sw004 p/13</x:v>
      </x:c>
      <x:c r="E238" s="186"/>
      <x:c r="F238" s="186"/>
      <x:c r="G238" s="186" t="str">
        <x:v>iLo</x:v>
      </x:c>
      <x:c r="H238" s="186"/>
      <x:c r="I238" s="186"/>
      <x:c r="J238" s="186" t="str">
        <x:v>198.18.16.35</x:v>
      </x:c>
      <x:c r="K238" s="186"/>
      <x:c r="L238" s="186"/>
      <x:c r="M238" s="186" t="str">
        <x:v>R30 / U010</x:v>
      </x:c>
      <x:c r="N238" s="186"/>
      <x:c r="O238" s="186"/>
      <x:c r="P238" s="209" t="str">
        <x:v>Application host</x:v>
      </x:c>
      <x:c r="Q238" s="209"/>
      <x:c r="R238" s="209"/>
      <x:c r="S238"/>
    </x:row>
    <x:row r="239">
      <x:c r="A239" s="187"/>
      <x:c r="B239" s="187"/>
      <x:c r="C239" s="187"/>
      <x:c r="D239" s="187" t="str">
        <x:v> NOR MAIN SWITCH 1  p/17+18</x:v>
      </x:c>
      <x:c r="E239" s="187"/>
      <x:c r="F239" s="187"/>
      <x:c r="G239" s="187" t="str">
        <x:v>20gbps </x:v>
      </x:c>
      <x:c r="H239" s="187"/>
      <x:c r="I239" s="187"/>
      <x:c r="J239" s="187" t="str">
        <x:v>main ip (not working) 198.18.11.112 / 198.18.11.100</x:v>
      </x:c>
      <x:c r="K239" s="187"/>
      <x:c r="L239" s="187"/>
      <x:c r="M239" s="187"/>
      <x:c r="N239" s="187"/>
      <x:c r="O239" s="187"/>
      <x:c r="P239" s="210"/>
      <x:c r="Q239" s="210"/>
      <x:c r="R239" s="210"/>
      <x:c r="S239"/>
    </x:row>
    <x:row r="240">
      <x:c r="A240" s="186" t="str">
        <x:v>LAB-2174</x:v>
      </x:c>
      <x:c r="B240" s="186"/>
      <x:c r="C240" s="186"/>
      <x:c r="D240" s="186" t="str">
        <x:v>iLo NOR sw004 p/11</x:v>
      </x:c>
      <x:c r="E240" s="186"/>
      <x:c r="F240" s="186"/>
      <x:c r="G240" s="186" t="str">
        <x:v>iLo</x:v>
      </x:c>
      <x:c r="H240" s="186"/>
      <x:c r="I240" s="186"/>
      <x:c r="J240" s="194" t="str">
        <x:v>198.18.16.33</x:v>
      </x:c>
      <x:c r="K240" s="194"/>
      <x:c r="L240" s="194"/>
      <x:c r="M240" s="186" t="str">
        <x:v>R33 / U011</x:v>
      </x:c>
      <x:c r="N240" s="186"/>
      <x:c r="O240" s="186"/>
      <x:c r="P240" s="209" t="str">
        <x:v>Demo workload</x:v>
      </x:c>
      <x:c r="Q240" s="209"/>
      <x:c r="R240" s="209"/>
      <x:c r="S240"/>
    </x:row>
    <x:row r="241">
      <x:c r="A241" s="187"/>
      <x:c r="B241" s="187"/>
      <x:c r="C241" s="187"/>
      <x:c r="D241" s="187" t="str">
        <x:v> NOR MAIN SWITCH 4  p/11</x:v>
      </x:c>
      <x:c r="E241" s="187"/>
      <x:c r="F241" s="187"/>
      <x:c r="G241" s="187" t="str">
        <x:v>10gbps </x:v>
      </x:c>
      <x:c r="H241" s="187"/>
      <x:c r="I241" s="187"/>
      <x:c r="J241" s="187" t="str">
        <x:v>main ip (not working) 198.18.11.44 / 198.18.35.165 / 198.18.35.106</x:v>
      </x:c>
      <x:c r="K241" s="187"/>
      <x:c r="L241" s="187"/>
      <x:c r="M241" s="187"/>
      <x:c r="N241" s="187"/>
      <x:c r="O241" s="187"/>
      <x:c r="P241" s="210"/>
      <x:c r="Q241" s="210"/>
      <x:c r="R241" s="210"/>
      <x:c r="S241"/>
    </x:row>
    <x:row r="242">
      <x:c r="A242" s="186" t="str">
        <x:v>LAB-2175</x:v>
      </x:c>
      <x:c r="B242" s="186"/>
      <x:c r="C242" s="186"/>
      <x:c r="D242" s="186" t="str">
        <x:v>iLo NOR sw004 p/16</x:v>
      </x:c>
      <x:c r="E242" s="186"/>
      <x:c r="F242" s="186"/>
      <x:c r="G242" s="186" t="str">
        <x:v>iLo</x:v>
      </x:c>
      <x:c r="H242" s="186"/>
      <x:c r="I242" s="186"/>
      <x:c r="J242" s="186" t="str">
        <x:v>198.18.16.39</x:v>
      </x:c>
      <x:c r="K242" s="186"/>
      <x:c r="L242" s="186"/>
      <x:c r="M242" s="186" t="str">
        <x:v>R33 / U016</x:v>
      </x:c>
      <x:c r="N242" s="186"/>
      <x:c r="O242" s="186"/>
      <x:c r="P242" s="358" t="str">
        <x:v>Replacement unit - same demo IP</x:v>
      </x:c>
      <x:c r="Q242" s="358"/>
      <x:c r="R242" s="358"/>
      <x:c r="S242"/>
    </x:row>
    <x:row r="243">
      <x:c r="A243" s="187"/>
      <x:c r="B243" s="187"/>
      <x:c r="C243" s="187"/>
      <x:c r="D243" s="372" t="str">
        <x:v> NOR MAIN SWITCH 4  p/18</x:v>
      </x:c>
      <x:c r="E243" s="215"/>
      <x:c r="F243" s="215"/>
      <x:c r="G243" s="187" t="str">
        <x:v>1gbps </x:v>
      </x:c>
      <x:c r="H243" s="187"/>
      <x:c r="I243" s="187"/>
      <x:c r="J243" s="187" t="str">
        <x:v>main ip (not working) 198.18.0.158 /198.18.5.251</x:v>
      </x:c>
      <x:c r="K243" s="187"/>
      <x:c r="L243" s="187"/>
      <x:c r="M243" s="187"/>
      <x:c r="N243" s="187"/>
      <x:c r="O243" s="187"/>
      <x:c r="P243" s="227"/>
      <x:c r="Q243" s="227"/>
      <x:c r="R243" s="227"/>
      <x:c r="S243"/>
    </x:row>
    <x:row r="244">
      <x:c r="A244" s="186" t="str">
        <x:v>LAB-2176</x:v>
      </x:c>
      <x:c r="B244" s="186"/>
      <x:c r="C244" s="186"/>
      <x:c r="D244" s="186" t="str">
        <x:v>iLo NOR sw004 p/18</x:v>
      </x:c>
      <x:c r="E244" s="186"/>
      <x:c r="F244" s="186"/>
      <x:c r="G244" s="186" t="str">
        <x:v>iLo</x:v>
      </x:c>
      <x:c r="H244" s="186"/>
      <x:c r="I244" s="186"/>
      <x:c r="J244" s="186" t="str">
        <x:v>198.18.16.40</x:v>
      </x:c>
      <x:c r="K244" s="186"/>
      <x:c r="L244" s="186"/>
      <x:c r="M244" s="186" t="str">
        <x:v>R33 / U017</x:v>
      </x:c>
      <x:c r="N244" s="186"/>
      <x:c r="O244" s="186"/>
      <x:c r="P244" s="358" t="str">
        <x:v>Application host</x:v>
      </x:c>
      <x:c r="Q244" s="358"/>
      <x:c r="R244" s="358"/>
      <x:c r="S244"/>
    </x:row>
    <x:row r="245">
      <x:c r="A245" s="187"/>
      <x:c r="B245" s="187"/>
      <x:c r="C245" s="187"/>
      <x:c r="D245" s="187" t="str">
        <x:v> NOR MAIN SWITCH 4  p/19</x:v>
      </x:c>
      <x:c r="E245" s="187"/>
      <x:c r="F245" s="187"/>
      <x:c r="G245" s="187" t="str">
        <x:v>1gbps </x:v>
      </x:c>
      <x:c r="H245" s="187"/>
      <x:c r="I245" s="187"/>
      <x:c r="J245" s="187" t="str">
        <x:v>main ip (not working) 198.18.0.159 / 198.18.5.207 / 2001:db8:1::41</x:v>
      </x:c>
      <x:c r="K245" s="187"/>
      <x:c r="L245" s="187"/>
      <x:c r="M245" s="187"/>
      <x:c r="N245" s="187"/>
      <x:c r="O245" s="187"/>
      <x:c r="P245" s="227"/>
      <x:c r="Q245" s="227"/>
      <x:c r="R245" s="227"/>
      <x:c r="S245"/>
    </x:row>
    <x:row r="246">
      <x:c r="A246" s="186" t="str">
        <x:v>LAB-2177</x:v>
      </x:c>
      <x:c r="B246" s="186"/>
      <x:c r="C246" s="186"/>
      <x:c r="D246" s="186" t="str">
        <x:v>iLo NOR sw004 p/19</x:v>
      </x:c>
      <x:c r="E246" s="186"/>
      <x:c r="F246" s="186"/>
      <x:c r="G246" s="186" t="str">
        <x:v>iLo</x:v>
      </x:c>
      <x:c r="H246" s="186"/>
      <x:c r="I246" s="186"/>
      <x:c r="J246" s="186" t="str">
        <x:v>198.18.15.187</x:v>
      </x:c>
      <x:c r="K246" s="186"/>
      <x:c r="L246" s="186"/>
      <x:c r="M246" s="186" t="str">
        <x:v>R33 / U040</x:v>
      </x:c>
      <x:c r="N246" s="186"/>
      <x:c r="O246" s="186"/>
      <x:c r="P246" s="358" t="str">
        <x:v>Application host</x:v>
      </x:c>
      <x:c r="Q246" s="358"/>
      <x:c r="R246" s="358"/>
      <x:c r="S246"/>
    </x:row>
    <x:row r="247">
      <x:c r="A247" s="187"/>
      <x:c r="B247" s="187"/>
      <x:c r="C247" s="187"/>
      <x:c r="D247" s="187" t="str">
        <x:v> NOR MAIN SWITCH 4  p/20</x:v>
      </x:c>
      <x:c r="E247" s="187"/>
      <x:c r="F247" s="187"/>
      <x:c r="G247" s="187" t="str">
        <x:v>1gbps </x:v>
      </x:c>
      <x:c r="H247" s="187"/>
      <x:c r="I247" s="187"/>
      <x:c r="J247" s="187" t="str">
        <x:v>main ip 198.18.0.157</x:v>
      </x:c>
      <x:c r="K247" s="187"/>
      <x:c r="L247" s="187"/>
      <x:c r="M247" s="187"/>
      <x:c r="N247" s="187"/>
      <x:c r="O247" s="187"/>
      <x:c r="P247" s="227"/>
      <x:c r="Q247" s="227"/>
      <x:c r="R247" s="227"/>
      <x:c r="S247"/>
    </x:row>
    <x:row r="248">
      <x:c r="A248" s="186" t="str">
        <x:v>LAB-2178</x:v>
      </x:c>
      <x:c r="B248" s="186"/>
      <x:c r="C248" s="186"/>
      <x:c r="D248" s="186" t="str">
        <x:v>iLo NOR sw002 p/25</x:v>
      </x:c>
      <x:c r="E248" s="186"/>
      <x:c r="F248" s="186"/>
      <x:c r="G248" s="186" t="str">
        <x:v>iLo</x:v>
      </x:c>
      <x:c r="H248" s="186"/>
      <x:c r="I248" s="186"/>
      <x:c r="J248" s="186" t="str">
        <x:v>198.18.16.38</x:v>
      </x:c>
      <x:c r="K248" s="186"/>
      <x:c r="L248" s="186"/>
      <x:c r="M248" s="186" t="str">
        <x:v>R31 / U007</x:v>
      </x:c>
      <x:c r="N248" s="186"/>
      <x:c r="O248" s="186"/>
      <x:c r="P248" s="358" t="str">
        <x:v>High-memory demo host</x:v>
      </x:c>
      <x:c r="Q248" s="358"/>
      <x:c r="R248" s="358"/>
      <x:c r="S248"/>
    </x:row>
    <x:row r="249">
      <x:c r="A249" s="187"/>
      <x:c r="B249" s="187"/>
      <x:c r="C249" s="187"/>
      <x:c r="D249" s="187" t="str">
        <x:v> NOR MAIN SWITCH 2 p/19</x:v>
      </x:c>
      <x:c r="E249" s="187"/>
      <x:c r="F249" s="187"/>
      <x:c r="G249" s="187" t="str">
        <x:v>3gbps </x:v>
      </x:c>
      <x:c r="H249" s="187"/>
      <x:c r="I249" s="187"/>
      <x:c r="J249" s="187" t="str">
        <x:v>main ip 198.18.0.141</x:v>
      </x:c>
      <x:c r="K249" s="187"/>
      <x:c r="L249" s="187"/>
      <x:c r="M249" s="187"/>
      <x:c r="N249" s="187"/>
      <x:c r="O249" s="187"/>
      <x:c r="P249" s="227"/>
      <x:c r="Q249" s="227"/>
      <x:c r="R249" s="227"/>
      <x:c r="S249"/>
    </x:row>
    <x:row r="250">
      <x:c r="A250" s="186" t="str">
        <x:v>LAB-2179</x:v>
      </x:c>
      <x:c r="B250" s="186"/>
      <x:c r="C250" s="186"/>
      <x:c r="D250" s="186" t="str">
        <x:v>iLo NOR sw004 p/20</x:v>
      </x:c>
      <x:c r="E250" s="186"/>
      <x:c r="F250" s="186"/>
      <x:c r="G250" s="186" t="str">
        <x:v>iLo</x:v>
      </x:c>
      <x:c r="H250" s="186"/>
      <x:c r="I250" s="186"/>
      <x:c r="J250" s="186" t="str">
        <x:v>198.18.16.29 </x:v>
      </x:c>
      <x:c r="K250" s="186"/>
      <x:c r="L250" s="186"/>
      <x:c r="M250" s="186" t="str">
        <x:v>R33 / U030</x:v>
      </x:c>
      <x:c r="N250" s="186"/>
      <x:c r="O250" s="186"/>
      <x:c r="P250" s="209" t="str">
        <x:v>Network test server - 40TB</x:v>
      </x:c>
      <x:c r="Q250" s="209"/>
      <x:c r="R250" s="209"/>
      <x:c r="S250"/>
    </x:row>
    <x:row r="251">
      <x:c r="A251" s="187"/>
      <x:c r="B251" s="187"/>
      <x:c r="C251" s="187"/>
      <x:c r="D251" s="187" t="str">
        <x:v> NOR MAIN SWITCH 4  p/21</x:v>
      </x:c>
      <x:c r="E251" s="187"/>
      <x:c r="F251" s="187"/>
      <x:c r="G251" s="187" t="str">
        <x:v>2gbps </x:v>
      </x:c>
      <x:c r="H251" s="187"/>
      <x:c r="I251" s="187"/>
      <x:c r="J251" s="187" t="str">
        <x:v>main ip (not working) 198.18.29.200 / 198.18.35.120</x:v>
      </x:c>
      <x:c r="K251" s="187"/>
      <x:c r="L251" s="187"/>
      <x:c r="M251" s="187"/>
      <x:c r="N251" s="187"/>
      <x:c r="O251" s="187"/>
      <x:c r="P251" s="210"/>
      <x:c r="Q251" s="210"/>
      <x:c r="R251" s="210"/>
      <x:c r="S251"/>
    </x:row>
    <x:row r="252">
      <x:c r="A252" s="186" t="str">
        <x:v>LAB-2180</x:v>
      </x:c>
      <x:c r="B252" s="186"/>
      <x:c r="C252" s="186"/>
      <x:c r="D252" s="186" t="str">
        <x:v>iLo NOR sw004 p/15</x:v>
      </x:c>
      <x:c r="E252" s="186"/>
      <x:c r="F252" s="186"/>
      <x:c r="G252" s="186" t="str">
        <x:v>iLo</x:v>
      </x:c>
      <x:c r="H252" s="186"/>
      <x:c r="I252" s="186"/>
      <x:c r="J252" s="186" t="str">
        <x:v>198.18.16.37</x:v>
      </x:c>
      <x:c r="K252" s="186"/>
      <x:c r="L252" s="186"/>
      <x:c r="M252" s="186" t="str">
        <x:v>R33 / U015</x:v>
      </x:c>
      <x:c r="N252" s="186"/>
      <x:c r="O252" s="186"/>
      <x:c r="P252" s="209" t="str">
        <x:v>Application host</x:v>
      </x:c>
      <x:c r="Q252" s="209"/>
      <x:c r="R252" s="209"/>
      <x:c r="S252"/>
    </x:row>
    <x:row r="253">
      <x:c r="A253" s="187"/>
      <x:c r="B253" s="187"/>
      <x:c r="C253" s="187"/>
      <x:c r="D253" s="187" t="str">
        <x:v> NOR MAIN SWITCH 4  p/15</x:v>
      </x:c>
      <x:c r="E253" s="187"/>
      <x:c r="F253" s="187"/>
      <x:c r="G253" s="187" t="str">
        <x:v>25gbps </x:v>
      </x:c>
      <x:c r="H253" s="187"/>
      <x:c r="I253" s="187"/>
      <x:c r="J253" s="187" t="str">
        <x:v>main ip 198.18.30.227</x:v>
      </x:c>
      <x:c r="K253" s="187"/>
      <x:c r="L253" s="187"/>
      <x:c r="M253" s="187"/>
      <x:c r="N253" s="187"/>
      <x:c r="O253" s="187"/>
      <x:c r="P253" s="210"/>
      <x:c r="Q253" s="210"/>
      <x:c r="R253" s="210"/>
      <x:c r="S253"/>
    </x:row>
    <x:row r="254">
      <x:c r="A254" s="186" t="str">
        <x:v>LAB-2181</x:v>
      </x:c>
      <x:c r="B254" s="186"/>
      <x:c r="C254" s="186"/>
      <x:c r="D254" s="186" t="str">
        <x:v>iLo NOR sw004 p/22</x:v>
      </x:c>
      <x:c r="E254" s="186"/>
      <x:c r="F254" s="186"/>
      <x:c r="G254" s="186" t="str">
        <x:v>iLo</x:v>
      </x:c>
      <x:c r="H254" s="186"/>
      <x:c r="I254" s="186"/>
      <x:c r="J254" s="186" t="str">
        <x:v>198.18.0.23</x:v>
      </x:c>
      <x:c r="K254" s="186"/>
      <x:c r="L254" s="186"/>
      <x:c r="M254" s="186" t="str">
        <x:v>R33 / U020</x:v>
      </x:c>
      <x:c r="N254" s="186"/>
      <x:c r="O254" s="186"/>
      <x:c r="P254" s="209" t="str">
        <x:v>Application host - 30TB</x:v>
      </x:c>
      <x:c r="Q254" s="209"/>
      <x:c r="R254" s="209"/>
      <x:c r="S254"/>
    </x:row>
    <x:row r="255">
      <x:c r="A255" s="187"/>
      <x:c r="B255" s="187"/>
      <x:c r="C255" s="187"/>
      <x:c r="D255" s="187" t="str">
        <x:v> NOR MAIN SWITCH 4  p/23</x:v>
      </x:c>
      <x:c r="E255" s="187"/>
      <x:c r="F255" s="187"/>
      <x:c r="G255" s="187" t="str">
        <x:v>10gbps </x:v>
      </x:c>
      <x:c r="H255" s="187"/>
      <x:c r="I255" s="187"/>
      <x:c r="J255" s="187" t="str">
        <x:v>main ip (not working) 198.18.29.249 / 198.18.31.83</x:v>
      </x:c>
      <x:c r="K255" s="187"/>
      <x:c r="L255" s="187"/>
      <x:c r="M255" s="187"/>
      <x:c r="N255" s="187"/>
      <x:c r="O255" s="187"/>
      <x:c r="P255" s="210"/>
      <x:c r="Q255" s="210"/>
      <x:c r="R255" s="210"/>
      <x:c r="S255"/>
    </x:row>
    <x:row r="256">
      <x:c r="A256" s="186" t="str">
        <x:v>LAB-2182</x:v>
      </x:c>
      <x:c r="B256" s="186"/>
      <x:c r="C256" s="186"/>
      <x:c r="D256" s="186" t="str">
        <x:v>iLo NOR sw004 p/21</x:v>
      </x:c>
      <x:c r="E256" s="186"/>
      <x:c r="F256" s="186"/>
      <x:c r="G256" s="186" t="str">
        <x:v>iLo</x:v>
      </x:c>
      <x:c r="H256" s="186"/>
      <x:c r="I256" s="186"/>
      <x:c r="J256" s="186" t="str">
        <x:v>198.18.0.22</x:v>
      </x:c>
      <x:c r="K256" s="186"/>
      <x:c r="L256" s="186"/>
      <x:c r="M256" s="186" t="str">
        <x:v>R33 / U019</x:v>
      </x:c>
      <x:c r="N256" s="186"/>
      <x:c r="O256" s="186"/>
      <x:c r="P256" s="209" t="str">
        <x:v>Maintenance spare - 2TB</x:v>
      </x:c>
      <x:c r="Q256" s="209"/>
      <x:c r="R256" s="209"/>
      <x:c r="S256"/>
    </x:row>
    <x:row r="257">
      <x:c r="A257" s="187"/>
      <x:c r="B257" s="187"/>
      <x:c r="C257" s="187"/>
      <x:c r="D257" s="187" t="str">
        <x:v> NOR MAIN SWITCH 4  p/22</x:v>
      </x:c>
      <x:c r="E257" s="187"/>
      <x:c r="F257" s="187"/>
      <x:c r="G257" s="187" t="str">
        <x:v>10gbps </x:v>
      </x:c>
      <x:c r="H257" s="187"/>
      <x:c r="I257" s="187"/>
      <x:c r="J257" s="187" t="str">
        <x:v>main ip (not working) 198.18.29.248 / 198.18.35.129</x:v>
      </x:c>
      <x:c r="K257" s="187"/>
      <x:c r="L257" s="187"/>
      <x:c r="M257" s="187"/>
      <x:c r="N257" s="187"/>
      <x:c r="O257" s="187"/>
      <x:c r="P257" s="210"/>
      <x:c r="Q257" s="210"/>
      <x:c r="R257" s="210"/>
      <x:c r="S257"/>
    </x:row>
    <x:row r="258">
      <x:c r="A258" s="186" t="str">
        <x:v>LAB-2183</x:v>
      </x:c>
      <x:c r="B258" s="186"/>
      <x:c r="C258" s="186"/>
      <x:c r="D258" s="186" t="str">
        <x:v>iLo NOR sw004 p/1</x:v>
      </x:c>
      <x:c r="E258" s="186"/>
      <x:c r="F258" s="186"/>
      <x:c r="G258" s="186" t="str">
        <x:v>iLo</x:v>
      </x:c>
      <x:c r="H258" s="186"/>
      <x:c r="I258" s="186"/>
      <x:c r="J258" s="186" t="str">
        <x:v>198.18.16.21</x:v>
      </x:c>
      <x:c r="K258" s="186"/>
      <x:c r="L258" s="186"/>
      <x:c r="M258" s="186" t="str">
        <x:v>R33 / U004</x:v>
      </x:c>
      <x:c r="N258" s="186"/>
      <x:c r="O258" s="186"/>
      <x:c r="P258" s="358" t="str">
        <x:v>High-memory demo host</x:v>
      </x:c>
      <x:c r="Q258" s="358"/>
      <x:c r="R258" s="358"/>
      <x:c r="S258"/>
    </x:row>
    <x:row r="259">
      <x:c r="A259" s="187"/>
      <x:c r="B259" s="187"/>
      <x:c r="C259" s="187"/>
      <x:c r="D259" s="187" t="str">
        <x:v> NOR MAIN SWITCH 4  p/1</x:v>
      </x:c>
      <x:c r="E259" s="187"/>
      <x:c r="F259" s="187"/>
      <x:c r="G259" s="187" t="str">
        <x:v>5gbps </x:v>
      </x:c>
      <x:c r="H259" s="187"/>
      <x:c r="I259" s="187"/>
      <x:c r="J259" s="235" t="str">
        <x:v>main ip (not working) 198.18.0.186 / 198.18.12.95 / 198.18.11.232 / 198.18.11.247 / 198.18.12.115 / 198.18.12.116 / 198.18.12.117</x:v>
      </x:c>
      <x:c r="K259" s="235"/>
      <x:c r="L259" s="235"/>
      <x:c r="M259" s="187"/>
      <x:c r="N259" s="187"/>
      <x:c r="O259" s="187"/>
      <x:c r="P259" s="227"/>
      <x:c r="Q259" s="227"/>
      <x:c r="R259" s="227"/>
      <x:c r="S259"/>
    </x:row>
    <x:row r="260">
      <x:c r="A260" s="186" t="str">
        <x:v>LAB-2184</x:v>
      </x:c>
      <x:c r="B260" s="186"/>
      <x:c r="C260" s="186"/>
      <x:c r="D260" s="186" t="str">
        <x:v>iLo NOR sw004 p/23</x:v>
      </x:c>
      <x:c r="E260" s="186"/>
      <x:c r="F260" s="186"/>
      <x:c r="G260" s="186" t="str">
        <x:v>iLo</x:v>
      </x:c>
      <x:c r="H260" s="186"/>
      <x:c r="I260" s="186"/>
      <x:c r="J260" s="186" t="str">
        <x:v>198.18.0.29</x:v>
      </x:c>
      <x:c r="K260" s="186"/>
      <x:c r="L260" s="186"/>
      <x:c r="M260" s="186" t="str">
        <x:v>R33 / U042</x:v>
      </x:c>
      <x:c r="N260" s="186"/>
      <x:c r="O260" s="186"/>
      <x:c r="P260" s="209" t="str">
        <x:v>Backup target - 100TB</x:v>
      </x:c>
      <x:c r="Q260" s="209"/>
      <x:c r="R260" s="209"/>
      <x:c r="S260"/>
    </x:row>
    <x:row r="261">
      <x:c r="A261" s="187"/>
      <x:c r="B261" s="187"/>
      <x:c r="C261" s="187"/>
      <x:c r="D261" s="187" t="str">
        <x:v> NOR MAIN SWITCH 4  p/24</x:v>
      </x:c>
      <x:c r="E261" s="187"/>
      <x:c r="F261" s="187"/>
      <x:c r="G261" s="187" t="str">
        <x:v>1gbps </x:v>
      </x:c>
      <x:c r="H261" s="187"/>
      <x:c r="I261" s="187"/>
      <x:c r="J261" s="235" t="str">
        <x:v>main ip (not working) 198.18.29.245 / 198.18.11.142</x:v>
      </x:c>
      <x:c r="K261" s="235"/>
      <x:c r="L261" s="235"/>
      <x:c r="M261" s="187"/>
      <x:c r="N261" s="187"/>
      <x:c r="O261" s="187"/>
      <x:c r="P261" s="210"/>
      <x:c r="Q261" s="210"/>
      <x:c r="R261" s="210"/>
      <x:c r="S261"/>
    </x:row>
    <x:row r="262">
      <x:c r="A262" s="186" t="str">
        <x:v>LAB-2185</x:v>
      </x:c>
      <x:c r="B262" s="186"/>
      <x:c r="C262" s="186"/>
      <x:c r="D262" s="186" t="str">
        <x:v>iLo NOR sw004 p/24</x:v>
      </x:c>
      <x:c r="E262" s="186"/>
      <x:c r="F262" s="186"/>
      <x:c r="G262" s="186" t="str">
        <x:v>iLo</x:v>
      </x:c>
      <x:c r="H262" s="186"/>
      <x:c r="I262" s="186"/>
      <x:c r="J262" s="186" t="str">
        <x:v>198.18.15.188</x:v>
      </x:c>
      <x:c r="K262" s="186"/>
      <x:c r="L262" s="186"/>
      <x:c r="M262" s="186" t="str">
        <x:v>R33 / U021</x:v>
      </x:c>
      <x:c r="N262" s="186"/>
      <x:c r="O262" s="186"/>
      <x:c r="P262" s="358" t="str">
        <x:v>Replacement unit - same demo IP - 20TB</x:v>
      </x:c>
      <x:c r="Q262" s="358"/>
      <x:c r="R262" s="358"/>
      <x:c r="S262"/>
    </x:row>
    <x:row r="263">
      <x:c r="A263" s="187"/>
      <x:c r="B263" s="187"/>
      <x:c r="C263" s="187"/>
      <x:c r="D263" s="187" t="str">
        <x:v> NOR MAIN SWITCH 4  p/17</x:v>
      </x:c>
      <x:c r="E263" s="187"/>
      <x:c r="F263" s="187"/>
      <x:c r="G263" s="187" t="str">
        <x:v>10gbps </x:v>
      </x:c>
      <x:c r="H263" s="187"/>
      <x:c r="I263" s="187"/>
      <x:c r="J263" s="187" t="str">
        <x:v>main ip 198.18.11.221</x:v>
      </x:c>
      <x:c r="K263" s="187"/>
      <x:c r="L263" s="187"/>
      <x:c r="M263" s="187"/>
      <x:c r="N263" s="187"/>
      <x:c r="O263" s="187"/>
      <x:c r="P263" s="227"/>
      <x:c r="Q263" s="227"/>
      <x:c r="R263" s="227"/>
      <x:c r="S263"/>
    </x:row>
    <x:row r="264">
      <x:c r="A264" s="186" t="str">
        <x:v>LAB-2186</x:v>
      </x:c>
      <x:c r="B264" s="186"/>
      <x:c r="C264" s="186"/>
      <x:c r="D264" s="186" t="str">
        <x:v>iLo NOR sw004 p/12</x:v>
      </x:c>
      <x:c r="E264" s="186"/>
      <x:c r="F264" s="186"/>
      <x:c r="G264" s="186" t="str">
        <x:v>iLo</x:v>
      </x:c>
      <x:c r="H264" s="186"/>
      <x:c r="I264" s="186"/>
      <x:c r="J264" s="186" t="str">
        <x:v>198.18.15.186</x:v>
      </x:c>
      <x:c r="K264" s="186"/>
      <x:c r="L264" s="186"/>
      <x:c r="M264" s="186" t="str">
        <x:v>R33 / U013</x:v>
      </x:c>
      <x:c r="N264" s="186"/>
      <x:c r="O264" s="186"/>
      <x:c r="P264" s="358" t="str">
        <x:v>Replication node - 20TB</x:v>
      </x:c>
      <x:c r="Q264" s="358"/>
      <x:c r="R264" s="358"/>
      <x:c r="S264"/>
    </x:row>
    <x:row r="265">
      <x:c r="A265" s="187"/>
      <x:c r="B265" s="187"/>
      <x:c r="C265" s="187"/>
      <x:c r="D265" s="187" t="str">
        <x:v> NOR MAIN SWITCH 4  p/13</x:v>
      </x:c>
      <x:c r="E265" s="187"/>
      <x:c r="F265" s="187"/>
      <x:c r="G265" s="187" t="str">
        <x:v>10gbps </x:v>
      </x:c>
      <x:c r="H265" s="187"/>
      <x:c r="I265" s="187"/>
      <x:c r="J265" s="187" t="str">
        <x:v>main ip 198.18.11.220</x:v>
      </x:c>
      <x:c r="K265" s="187"/>
      <x:c r="L265" s="187"/>
      <x:c r="M265" s="187"/>
      <x:c r="N265" s="187"/>
      <x:c r="O265" s="187"/>
      <x:c r="P265" s="227"/>
      <x:c r="Q265" s="227"/>
      <x:c r="R265" s="227"/>
      <x:c r="S265"/>
    </x:row>
    <x:row r="266">
      <x:c r="A266" s="186" t="str">
        <x:v>LAB-2187</x:v>
      </x:c>
      <x:c r="B266" s="186"/>
      <x:c r="C266" s="186"/>
      <x:c r="D266" s="186" t="str">
        <x:v>iLo NOR sw004 p/29</x:v>
      </x:c>
      <x:c r="E266" s="186"/>
      <x:c r="F266" s="186"/>
      <x:c r="G266" s="186" t="str">
        <x:v>iLo</x:v>
      </x:c>
      <x:c r="H266" s="186"/>
      <x:c r="I266" s="186"/>
      <x:c r="J266" s="186" t="str">
        <x:v>198.18.16.6</x:v>
      </x:c>
      <x:c r="K266" s="186"/>
      <x:c r="L266" s="186"/>
      <x:c r="M266" s="186" t="str">
        <x:v>R33 / U044</x:v>
      </x:c>
      <x:c r="N266" s="186"/>
      <x:c r="O266" s="186"/>
      <x:c r="P266" s="209" t="str">
        <x:v>Maintenance spare - 120TB</x:v>
      </x:c>
      <x:c r="Q266" s="209"/>
      <x:c r="R266" s="209"/>
      <x:c r="S266"/>
    </x:row>
    <x:row r="267">
      <x:c r="A267" s="187"/>
      <x:c r="B267" s="187"/>
      <x:c r="C267" s="187"/>
      <x:c r="D267" s="187" t="str">
        <x:v> NOR MAIN SWITCH 4  p/29</x:v>
      </x:c>
      <x:c r="E267" s="187"/>
      <x:c r="F267" s="187"/>
      <x:c r="G267" s="187" t="str">
        <x:v>2gbps </x:v>
      </x:c>
      <x:c r="H267" s="187"/>
      <x:c r="I267" s="187"/>
      <x:c r="J267" s="187" t="str">
        <x:v>main ip (not working) 198.18.29.202 / 198.18.35.166</x:v>
      </x:c>
      <x:c r="K267" s="187"/>
      <x:c r="L267" s="187"/>
      <x:c r="M267" s="187"/>
      <x:c r="N267" s="187"/>
      <x:c r="O267" s="187"/>
      <x:c r="P267" s="210"/>
      <x:c r="Q267" s="210"/>
      <x:c r="R267" s="210"/>
      <x:c r="S267"/>
    </x:row>
    <x:row r="268">
      <x:c r="A268" s="186" t="str">
        <x:v>LAB-2188</x:v>
      </x:c>
      <x:c r="B268" s="186"/>
      <x:c r="C268" s="186"/>
      <x:c r="D268" s="186" t="str">
        <x:v>iLo NOR sw004 p/28</x:v>
      </x:c>
      <x:c r="E268" s="186"/>
      <x:c r="F268" s="186"/>
      <x:c r="G268" s="186" t="str">
        <x:v>iLo</x:v>
      </x:c>
      <x:c r="H268" s="186"/>
      <x:c r="I268" s="186"/>
      <x:c r="J268" s="186" t="str">
        <x:v>198.18.15.185</x:v>
      </x:c>
      <x:c r="K268" s="186"/>
      <x:c r="L268" s="186"/>
      <x:c r="M268" s="186" t="str">
        <x:v>R33 / U028</x:v>
      </x:c>
      <x:c r="N268" s="186"/>
      <x:c r="O268" s="186"/>
      <x:c r="P268" s="358" t="str">
        <x:v>High-memory demo host - 44TB</x:v>
      </x:c>
      <x:c r="Q268" s="358"/>
      <x:c r="R268" s="358"/>
      <x:c r="S268"/>
    </x:row>
    <x:row r="269">
      <x:c r="A269" s="187"/>
      <x:c r="B269" s="187"/>
      <x:c r="C269" s="187"/>
      <x:c r="D269" s="187" t="str">
        <x:v> NOR MAIN SWITCH 4  p/28+31</x:v>
      </x:c>
      <x:c r="E269" s="187"/>
      <x:c r="F269" s="187"/>
      <x:c r="G269" s="187" t="str">
        <x:v>20gbps </x:v>
      </x:c>
      <x:c r="H269" s="187"/>
      <x:c r="I269" s="187"/>
      <x:c r="J269" s="187" t="str">
        <x:v>main ip 198.18.0.142</x:v>
      </x:c>
      <x:c r="K269" s="187"/>
      <x:c r="L269" s="187"/>
      <x:c r="M269" s="187"/>
      <x:c r="N269" s="187"/>
      <x:c r="O269" s="187"/>
      <x:c r="P269" s="227"/>
      <x:c r="Q269" s="227"/>
      <x:c r="R269" s="227"/>
      <x:c r="S269"/>
    </x:row>
    <x:row r="270">
      <x:c r="A270" s="186" t="str">
        <x:v>LAB-2189</x:v>
      </x:c>
      <x:c r="B270" s="186"/>
      <x:c r="C270" s="186"/>
      <x:c r="D270" s="186" t="str">
        <x:v>iLo NOR sw004 p/27</x:v>
      </x:c>
      <x:c r="E270" s="186"/>
      <x:c r="F270" s="186"/>
      <x:c r="G270" s="186" t="str">
        <x:v>iLo</x:v>
      </x:c>
      <x:c r="H270" s="186"/>
      <x:c r="I270" s="186"/>
      <x:c r="J270" s="186" t="str">
        <x:v>198.18.15.179</x:v>
      </x:c>
      <x:c r="K270" s="186"/>
      <x:c r="L270" s="186"/>
      <x:c r="M270" s="186" t="str">
        <x:v>R33 / U026</x:v>
      </x:c>
      <x:c r="N270" s="186"/>
      <x:c r="O270" s="186"/>
      <x:c r="P270" s="358" t="str">
        <x:v>Replication node - 44TB</x:v>
      </x:c>
      <x:c r="Q270" s="358"/>
      <x:c r="R270" s="358"/>
      <x:c r="S270"/>
    </x:row>
    <x:row r="271">
      <x:c r="A271" s="187"/>
      <x:c r="B271" s="187"/>
      <x:c r="C271" s="187"/>
      <x:c r="D271" s="187" t="str">
        <x:v> NOR MAIN SWITCH 4  p/27+32</x:v>
      </x:c>
      <x:c r="E271" s="187"/>
      <x:c r="F271" s="187"/>
      <x:c r="G271" s="187" t="str">
        <x:v>20gbps </x:v>
      </x:c>
      <x:c r="H271" s="187"/>
      <x:c r="I271" s="187"/>
      <x:c r="J271" s="187" t="str">
        <x:v>main ip 198.18.0.145</x:v>
      </x:c>
      <x:c r="K271" s="187"/>
      <x:c r="L271" s="187"/>
      <x:c r="M271" s="187"/>
      <x:c r="N271" s="187"/>
      <x:c r="O271" s="187"/>
      <x:c r="P271" s="227"/>
      <x:c r="Q271" s="227"/>
      <x:c r="R271" s="227"/>
      <x:c r="S271"/>
    </x:row>
    <x:row r="272">
      <x:c r="A272" s="186" t="str">
        <x:v>LAB-2190</x:v>
      </x:c>
      <x:c r="B272" s="186"/>
      <x:c r="C272" s="186"/>
      <x:c r="D272" s="186" t="str">
        <x:v>iLo NOR sw004 p/26</x:v>
      </x:c>
      <x:c r="E272" s="186"/>
      <x:c r="F272" s="186"/>
      <x:c r="G272" s="186" t="str">
        <x:v>iLo</x:v>
      </x:c>
      <x:c r="H272" s="186"/>
      <x:c r="I272" s="186"/>
      <x:c r="J272" s="186" t="str">
        <x:v>198.18.15.178</x:v>
      </x:c>
      <x:c r="K272" s="186"/>
      <x:c r="L272" s="186"/>
      <x:c r="M272" s="186" t="str">
        <x:v>R33 / U024</x:v>
      </x:c>
      <x:c r="N272" s="186"/>
      <x:c r="O272" s="186"/>
      <x:c r="P272" s="358" t="str">
        <x:v>Application host - 44TB</x:v>
      </x:c>
      <x:c r="Q272" s="358"/>
      <x:c r="R272" s="358"/>
      <x:c r="S272"/>
    </x:row>
    <x:row r="273">
      <x:c r="A273" s="187"/>
      <x:c r="B273" s="187"/>
      <x:c r="C273" s="187"/>
      <x:c r="D273" s="187" t="str">
        <x:v> NOR MAIN SWITCH 4  p/26+33</x:v>
      </x:c>
      <x:c r="E273" s="187"/>
      <x:c r="F273" s="187"/>
      <x:c r="G273" s="187" t="str">
        <x:v>20gbps </x:v>
      </x:c>
      <x:c r="H273" s="187"/>
      <x:c r="I273" s="187"/>
      <x:c r="J273" s="187" t="str">
        <x:v>main ip 198.18.0.146</x:v>
      </x:c>
      <x:c r="K273" s="187"/>
      <x:c r="L273" s="187"/>
      <x:c r="M273" s="187"/>
      <x:c r="N273" s="187"/>
      <x:c r="O273" s="187"/>
      <x:c r="P273" s="227"/>
      <x:c r="Q273" s="227"/>
      <x:c r="R273" s="227"/>
      <x:c r="S273"/>
    </x:row>
    <x:row r="274">
      <x:c r="A274" s="186" t="str">
        <x:v>LAB-2191</x:v>
      </x:c>
      <x:c r="B274" s="186"/>
      <x:c r="C274" s="186"/>
      <x:c r="D274" s="186" t="str">
        <x:v>iLo NOR sw004 p/25</x:v>
      </x:c>
      <x:c r="E274" s="186"/>
      <x:c r="F274" s="186"/>
      <x:c r="G274" s="186" t="str">
        <x:v>iLo</x:v>
      </x:c>
      <x:c r="H274" s="186"/>
      <x:c r="I274" s="186"/>
      <x:c r="J274" s="186" t="str">
        <x:v>198.18.15.158</x:v>
      </x:c>
      <x:c r="K274" s="186"/>
      <x:c r="L274" s="186"/>
      <x:c r="M274" s="186" t="str">
        <x:v>R33 / U022</x:v>
      </x:c>
      <x:c r="N274" s="186"/>
      <x:c r="O274" s="186"/>
      <x:c r="P274" s="209" t="str">
        <x:v>Replacement unit - same demo IP</x:v>
      </x:c>
      <x:c r="Q274" s="209"/>
      <x:c r="R274" s="209"/>
      <x:c r="S274"/>
    </x:row>
    <x:row r="275">
      <x:c r="A275" s="187"/>
      <x:c r="B275" s="187"/>
      <x:c r="C275" s="187"/>
      <x:c r="D275" s="187" t="str">
        <x:v> NOR MAIN SWITCH 4  p/25</x:v>
      </x:c>
      <x:c r="E275" s="187"/>
      <x:c r="F275" s="187"/>
      <x:c r="G275" s="187" t="str">
        <x:v>1gbps </x:v>
      </x:c>
      <x:c r="H275" s="187"/>
      <x:c r="I275" s="187"/>
      <x:c r="J275" s="187" t="str">
        <x:v>main ip (not working) 198.18.29.216 / 198.18.35.137</x:v>
      </x:c>
      <x:c r="K275" s="187"/>
      <x:c r="L275" s="187"/>
      <x:c r="M275" s="187"/>
      <x:c r="N275" s="187"/>
      <x:c r="O275" s="187"/>
      <x:c r="P275" s="210"/>
      <x:c r="Q275" s="210"/>
      <x:c r="R275" s="210"/>
      <x:c r="S275"/>
    </x:row>
    <x:row r="276">
      <x:c r="A276" s="186" t="str">
        <x:v>LAB-2192</x:v>
      </x:c>
      <x:c r="B276" s="186"/>
      <x:c r="C276" s="186"/>
      <x:c r="D276" s="186" t="str">
        <x:v>iLo NOR sw004 p/37</x:v>
      </x:c>
      <x:c r="E276" s="186"/>
      <x:c r="F276" s="186"/>
      <x:c r="G276" s="186" t="str">
        <x:v>iLo</x:v>
      </x:c>
      <x:c r="H276" s="186"/>
      <x:c r="I276" s="186"/>
      <x:c r="J276" s="186" t="str">
        <x:v>198.18.15.122</x:v>
      </x:c>
      <x:c r="K276" s="186"/>
      <x:c r="L276" s="186"/>
      <x:c r="M276" s="186" t="str">
        <x:v>R34 / U031</x:v>
      </x:c>
      <x:c r="N276" s="186"/>
      <x:c r="O276" s="186"/>
      <x:c r="P276" s="209" t="str">
        <x:v>Network test server - 192TH</x:v>
      </x:c>
      <x:c r="Q276" s="209"/>
      <x:c r="R276" s="209"/>
      <x:c r="S276"/>
    </x:row>
    <x:row r="277">
      <x:c r="A277" s="187"/>
      <x:c r="B277" s="187"/>
      <x:c r="C277" s="187"/>
      <x:c r="D277" s="187" t="str">
        <x:v> NOR MAIN SWITCH 5  p/2</x:v>
      </x:c>
      <x:c r="E277" s="187"/>
      <x:c r="F277" s="187"/>
      <x:c r="G277" s="187" t="str">
        <x:v>1gbps </x:v>
      </x:c>
      <x:c r="H277" s="187"/>
      <x:c r="I277" s="187"/>
      <x:c r="J277" s="187" t="str">
        <x:v>main ip (not working) 198.18.32.155 / 198.18.35.121</x:v>
      </x:c>
      <x:c r="K277" s="187"/>
      <x:c r="L277" s="187"/>
      <x:c r="M277" s="187"/>
      <x:c r="N277" s="187"/>
      <x:c r="O277" s="187"/>
      <x:c r="P277" s="210"/>
      <x:c r="Q277" s="210"/>
      <x:c r="R277" s="210"/>
      <x:c r="S277"/>
    </x:row>
    <x:row r="278">
      <x:c r="A278" s="186" t="str">
        <x:v>LAB-2193</x:v>
      </x:c>
      <x:c r="B278" s="186"/>
      <x:c r="C278" s="186"/>
      <x:c r="D278" s="186" t="str">
        <x:v>iLo NOR sw004 p/38</x:v>
      </x:c>
      <x:c r="E278" s="186"/>
      <x:c r="F278" s="186"/>
      <x:c r="G278" s="186" t="str">
        <x:v>iLo</x:v>
      </x:c>
      <x:c r="H278" s="186"/>
      <x:c r="I278" s="186"/>
      <x:c r="J278" s="186" t="str">
        <x:v>198.18.15.135</x:v>
      </x:c>
      <x:c r="K278" s="186"/>
      <x:c r="L278" s="186"/>
      <x:c r="M278" s="186" t="str">
        <x:v>R34 / U033</x:v>
      </x:c>
      <x:c r="N278" s="186"/>
      <x:c r="O278" s="186"/>
      <x:c r="P278" s="209" t="str">
        <x:v>Backup target - 100TB</x:v>
      </x:c>
      <x:c r="Q278" s="209"/>
      <x:c r="R278" s="209"/>
      <x:c r="S278"/>
    </x:row>
    <x:row r="279">
      <x:c r="A279" s="187"/>
      <x:c r="B279" s="187"/>
      <x:c r="C279" s="187"/>
      <x:c r="D279" s="187" t="str">
        <x:v> NOR MAIN SWITCH 5  p/3</x:v>
      </x:c>
      <x:c r="E279" s="187"/>
      <x:c r="F279" s="187"/>
      <x:c r="G279" s="187" t="str">
        <x:v>2gbps </x:v>
      </x:c>
      <x:c r="H279" s="187"/>
      <x:c r="I279" s="187"/>
      <x:c r="J279" s="187" t="str">
        <x:v>main ip 198.18.32.241</x:v>
      </x:c>
      <x:c r="K279" s="187"/>
      <x:c r="L279" s="187"/>
      <x:c r="M279" s="187"/>
      <x:c r="N279" s="187"/>
      <x:c r="O279" s="187"/>
      <x:c r="P279" s="210"/>
      <x:c r="Q279" s="210"/>
      <x:c r="R279" s="210"/>
      <x:c r="S279"/>
    </x:row>
    <x:row r="280">
      <x:c r="A280" s="186" t="str">
        <x:v>LAB-2194</x:v>
      </x:c>
      <x:c r="B280" s="186"/>
      <x:c r="C280" s="186"/>
      <x:c r="D280" s="186" t="str">
        <x:v>iLo NOR sw004 p/39</x:v>
      </x:c>
      <x:c r="E280" s="186"/>
      <x:c r="F280" s="186"/>
      <x:c r="G280" s="186" t="str">
        <x:v>iLo</x:v>
      </x:c>
      <x:c r="H280" s="186"/>
      <x:c r="I280" s="186"/>
      <x:c r="J280" s="186" t="str">
        <x:v>198.18.15.134</x:v>
      </x:c>
      <x:c r="K280" s="186"/>
      <x:c r="L280" s="186"/>
      <x:c r="M280" s="186" t="str">
        <x:v>R34 / U035</x:v>
      </x:c>
      <x:c r="N280" s="186"/>
      <x:c r="O280" s="186"/>
      <x:c r="P280" s="209" t="str">
        <x:v>High-memory demo host - 100TB</x:v>
      </x:c>
      <x:c r="Q280" s="209"/>
      <x:c r="R280" s="209"/>
      <x:c r="S280"/>
    </x:row>
    <x:row r="281">
      <x:c r="A281" s="187"/>
      <x:c r="B281" s="187"/>
      <x:c r="C281" s="187"/>
      <x:c r="D281" s="187" t="str">
        <x:v> NOR MAIN SWITCH 5  p/4</x:v>
      </x:c>
      <x:c r="E281" s="187"/>
      <x:c r="F281" s="187"/>
      <x:c r="G281" s="187" t="str">
        <x:v>2gbps </x:v>
      </x:c>
      <x:c r="H281" s="187"/>
      <x:c r="I281" s="187"/>
      <x:c r="J281" s="187" t="str">
        <x:v>main ip (not working) 198.18.29.236 / 198.18.35.147</x:v>
      </x:c>
      <x:c r="K281" s="187"/>
      <x:c r="L281" s="187"/>
      <x:c r="M281" s="187"/>
      <x:c r="N281" s="187"/>
      <x:c r="O281" s="187"/>
      <x:c r="P281" s="210"/>
      <x:c r="Q281" s="210"/>
      <x:c r="R281" s="210"/>
      <x:c r="S281"/>
    </x:row>
    <x:row r="282">
      <x:c r="A282" s="186" t="str">
        <x:v>LAB-2195</x:v>
      </x:c>
      <x:c r="B282" s="186"/>
      <x:c r="C282" s="186"/>
      <x:c r="D282" s="186" t="str">
        <x:v>iLo NOR sw004 p/40</x:v>
      </x:c>
      <x:c r="E282" s="186"/>
      <x:c r="F282" s="186"/>
      <x:c r="G282" s="186" t="str">
        <x:v>iLo</x:v>
      </x:c>
      <x:c r="H282" s="186"/>
      <x:c r="I282" s="186"/>
      <x:c r="J282" s="186" t="str">
        <x:v>198.18.15.110</x:v>
      </x:c>
      <x:c r="K282" s="186"/>
      <x:c r="L282" s="186"/>
      <x:c r="M282" s="186" t="str">
        <x:v>R31 / U004</x:v>
      </x:c>
      <x:c r="N282" s="186"/>
      <x:c r="O282" s="186"/>
      <x:c r="P282" s="209" t="str">
        <x:v>Demo client A - 192TH</x:v>
      </x:c>
      <x:c r="Q282" s="209"/>
      <x:c r="R282" s="209"/>
      <x:c r="S282"/>
    </x:row>
    <x:row r="283">
      <x:c r="A283" s="187"/>
      <x:c r="B283" s="187"/>
      <x:c r="C283" s="187"/>
      <x:c r="D283" s="187" t="str">
        <x:v> NOR MAIN SWITCH 5  p/5</x:v>
      </x:c>
      <x:c r="E283" s="187"/>
      <x:c r="F283" s="187"/>
      <x:c r="G283" s="187" t="str">
        <x:v>1gbps </x:v>
      </x:c>
      <x:c r="H283" s="187"/>
      <x:c r="I283" s="187"/>
      <x:c r="J283" s="187" t="str">
        <x:v>main ip (not working)198.18.32.251 / 198.18.30.221</x:v>
      </x:c>
      <x:c r="K283" s="187"/>
      <x:c r="L283" s="187"/>
      <x:c r="M283" s="187"/>
      <x:c r="N283" s="187"/>
      <x:c r="O283" s="187"/>
      <x:c r="P283" s="210"/>
      <x:c r="Q283" s="210"/>
      <x:c r="R283" s="210"/>
      <x:c r="S283"/>
    </x:row>
    <x:row r="284">
      <x:c r="A284" s="186" t="str">
        <x:v>LAB-2196</x:v>
      </x:c>
      <x:c r="B284" s="186"/>
      <x:c r="C284" s="186"/>
      <x:c r="D284" s="186" t="str">
        <x:v>iLo NOR sw004 p/43</x:v>
      </x:c>
      <x:c r="E284" s="186"/>
      <x:c r="F284" s="186"/>
      <x:c r="G284" s="186" t="str">
        <x:v>iLo</x:v>
      </x:c>
      <x:c r="H284" s="186"/>
      <x:c r="I284" s="186"/>
      <x:c r="J284" s="186" t="str">
        <x:v>198.18.15.231</x:v>
      </x:c>
      <x:c r="K284" s="186"/>
      <x:c r="L284" s="186"/>
      <x:c r="M284" s="186" t="str">
        <x:v>R34 / U017</x:v>
      </x:c>
      <x:c r="N284" s="186"/>
      <x:c r="O284" s="186"/>
      <x:c r="P284" s="358" t="str">
        <x:v>Backup target</x:v>
      </x:c>
      <x:c r="Q284" s="358"/>
      <x:c r="R284" s="358"/>
      <x:c r="S284"/>
    </x:row>
    <x:row r="285">
      <x:c r="A285" s="187"/>
      <x:c r="B285" s="187"/>
      <x:c r="C285" s="187"/>
      <x:c r="D285" s="187" t="str">
        <x:v> NOR MAIN SWITCH 5  p/13</x:v>
      </x:c>
      <x:c r="E285" s="187"/>
      <x:c r="F285" s="187"/>
      <x:c r="G285" s="187" t="str">
        <x:v>10gbps </x:v>
      </x:c>
      <x:c r="H285" s="187"/>
      <x:c r="I285" s="187"/>
      <x:c r="J285" s="187" t="str">
        <x:v>main ip (not working) 198.18.0.148 / 198.18.1.62</x:v>
      </x:c>
      <x:c r="K285" s="187"/>
      <x:c r="L285" s="187"/>
      <x:c r="M285" s="187"/>
      <x:c r="N285" s="187"/>
      <x:c r="O285" s="187"/>
      <x:c r="P285" s="227"/>
      <x:c r="Q285" s="227"/>
      <x:c r="R285" s="227"/>
      <x:c r="S285"/>
    </x:row>
    <x:row r="286">
      <x:c r="A286" s="186" t="str">
        <x:v>LAB-2197</x:v>
      </x:c>
      <x:c r="B286" s="186"/>
      <x:c r="C286" s="186"/>
      <x:c r="D286" s="628" t="str">
        <x:v>iLo NOR sw005 p/???</x:v>
      </x:c>
      <x:c r="E286" s="186"/>
      <x:c r="F286" s="186"/>
      <x:c r="G286" s="186" t="str">
        <x:v>iLo</x:v>
      </x:c>
      <x:c r="H286" s="186"/>
      <x:c r="I286" s="186"/>
      <x:c r="J286" s="186" t="str">
        <x:v>198.18.0.37</x:v>
      </x:c>
      <x:c r="K286" s="186"/>
      <x:c r="L286" s="186"/>
      <x:c r="M286" s="186" t="str">
        <x:v>R34 / U016</x:v>
      </x:c>
      <x:c r="N286" s="186"/>
      <x:c r="O286" s="186"/>
      <x:c r="P286" s="358" t="str">
        <x:v>Maintenance spare</x:v>
      </x:c>
      <x:c r="Q286" s="358"/>
      <x:c r="R286" s="358"/>
      <x:c r="S286"/>
    </x:row>
    <x:row r="287">
      <x:c r="A287" s="187"/>
      <x:c r="B287" s="187"/>
      <x:c r="C287" s="187"/>
      <x:c r="D287" s="187" t="str">
        <x:v> NOR MAIN SWITCH 5  p/9</x:v>
      </x:c>
      <x:c r="E287" s="187"/>
      <x:c r="F287" s="187"/>
      <x:c r="G287" s="187" t="str">
        <x:v>5gbps </x:v>
      </x:c>
      <x:c r="H287" s="187"/>
      <x:c r="I287" s="187"/>
      <x:c r="J287" s="187" t="str">
        <x:v>main ip 198.18.5.205</x:v>
      </x:c>
      <x:c r="K287" s="187"/>
      <x:c r="L287" s="187"/>
      <x:c r="M287" s="187"/>
      <x:c r="N287" s="187"/>
      <x:c r="O287" s="187"/>
      <x:c r="P287" s="227"/>
      <x:c r="Q287" s="227"/>
      <x:c r="R287" s="227"/>
      <x:c r="S287"/>
    </x:row>
    <x:row r="288">
      <x:c r="A288" s="186" t="str">
        <x:v>LAB-2198</x:v>
      </x:c>
      <x:c r="B288" s="186"/>
      <x:c r="C288" s="186"/>
      <x:c r="D288" s="628" t="str">
        <x:v>iLo NOR sw005 p/???</x:v>
      </x:c>
      <x:c r="E288" s="186"/>
      <x:c r="F288" s="186"/>
      <x:c r="G288" s="186" t="str">
        <x:v>iLo</x:v>
      </x:c>
      <x:c r="H288" s="186"/>
      <x:c r="I288" s="186"/>
      <x:c r="J288" s="186" t="str">
        <x:v>198.18.0.40</x:v>
      </x:c>
      <x:c r="K288" s="186"/>
      <x:c r="L288" s="186"/>
      <x:c r="M288" s="186" t="str">
        <x:v>R34 / U019</x:v>
      </x:c>
      <x:c r="N288" s="186"/>
      <x:c r="O288" s="186"/>
      <x:c r="P288" s="209" t="str">
        <x:v>Replacement unit - same demo IP - 144TB</x:v>
      </x:c>
      <x:c r="Q288" s="209"/>
      <x:c r="R288" s="209"/>
      <x:c r="S288"/>
    </x:row>
    <x:row r="289">
      <x:c r="A289" s="187"/>
      <x:c r="B289" s="187"/>
      <x:c r="C289" s="187"/>
      <x:c r="D289" s="187" t="str">
        <x:v> NOR MAIN SWITCH 5  p/20</x:v>
      </x:c>
      <x:c r="E289" s="187"/>
      <x:c r="F289" s="187"/>
      <x:c r="G289" s="187" t="str">
        <x:v>10gbps </x:v>
      </x:c>
      <x:c r="H289" s="187"/>
      <x:c r="I289" s="187"/>
      <x:c r="J289" s="187" t="str">
        <x:v>main ip 198.18.32.208</x:v>
      </x:c>
      <x:c r="K289" s="187"/>
      <x:c r="L289" s="187"/>
      <x:c r="M289" s="187"/>
      <x:c r="N289" s="187"/>
      <x:c r="O289" s="187"/>
      <x:c r="P289" s="210"/>
      <x:c r="Q289" s="210"/>
      <x:c r="R289" s="210"/>
      <x:c r="S289"/>
    </x:row>
    <x:row r="290">
      <x:c r="A290" s="186" t="str">
        <x:v>LAB-2199</x:v>
      </x:c>
      <x:c r="B290" s="186"/>
      <x:c r="C290" s="186"/>
      <x:c r="D290" s="628" t="str">
        <x:v>iLo NOR sw005 p/???</x:v>
      </x:c>
      <x:c r="E290" s="186"/>
      <x:c r="F290" s="186"/>
      <x:c r="G290" s="186" t="str">
        <x:v>iLo</x:v>
      </x:c>
      <x:c r="H290" s="186"/>
      <x:c r="I290" s="186"/>
      <x:c r="J290" s="186" t="str">
        <x:v>198.18.0.56</x:v>
      </x:c>
      <x:c r="K290" s="186"/>
      <x:c r="L290" s="186"/>
      <x:c r="M290" s="542" t="str">
        <x:v>R34 / U007</x:v>
      </x:c>
      <x:c r="N290" s="186"/>
      <x:c r="O290" s="186"/>
      <x:c r="P290" s="358" t="str">
        <x:v>High-memory demo host</x:v>
      </x:c>
      <x:c r="Q290" s="358"/>
      <x:c r="R290" s="358"/>
      <x:c r="S290"/>
    </x:row>
    <x:row r="291">
      <x:c r="A291" s="187"/>
      <x:c r="B291" s="187"/>
      <x:c r="C291" s="187"/>
      <x:c r="D291" s="187" t="str">
        <x:v> NOR MAIN SWITCH 5  p/14</x:v>
      </x:c>
      <x:c r="E291" s="187"/>
      <x:c r="F291" s="187"/>
      <x:c r="G291" s="187" t="str">
        <x:v>10gbps </x:v>
      </x:c>
      <x:c r="H291" s="187"/>
      <x:c r="I291" s="187"/>
      <x:c r="J291" s="187" t="str">
        <x:v>main ip 198.18.1.55</x:v>
      </x:c>
      <x:c r="K291" s="187"/>
      <x:c r="L291" s="187"/>
      <x:c r="M291" s="187"/>
      <x:c r="N291" s="187"/>
      <x:c r="O291" s="187"/>
      <x:c r="P291" s="227"/>
      <x:c r="Q291" s="227"/>
      <x:c r="R291" s="227"/>
      <x:c r="S291"/>
    </x:row>
    <x:row r="292">
      <x:c r="A292" s="186" t="str">
        <x:v>LAB-2200</x:v>
      </x:c>
      <x:c r="B292" s="186"/>
      <x:c r="C292" s="186"/>
      <x:c r="D292" s="628" t="str">
        <x:v>iLo NOR sw005 p/???</x:v>
      </x:c>
      <x:c r="E292" s="186"/>
      <x:c r="F292" s="186"/>
      <x:c r="G292" s="186" t="str">
        <x:v>iLo</x:v>
      </x:c>
      <x:c r="H292" s="186"/>
      <x:c r="I292" s="186"/>
      <x:c r="J292" s="186" t="str">
        <x:v>198.18.0.69</x:v>
      </x:c>
      <x:c r="K292" s="186"/>
      <x:c r="L292" s="186"/>
      <x:c r="M292" s="186" t="str">
        <x:v>R34 / U006</x:v>
      </x:c>
      <x:c r="N292" s="186"/>
      <x:c r="O292" s="186"/>
      <x:c r="P292" s="358" t="str">
        <x:v>Network test server - 40TB</x:v>
      </x:c>
      <x:c r="Q292" s="358"/>
      <x:c r="R292" s="358"/>
      <x:c r="S292"/>
    </x:row>
    <x:row r="293">
      <x:c r="A293" s="187"/>
      <x:c r="B293" s="187"/>
      <x:c r="C293" s="187"/>
      <x:c r="D293" s="187" t="str">
        <x:v> NOR MAIN SWITCH 5  p/15</x:v>
      </x:c>
      <x:c r="E293" s="187"/>
      <x:c r="F293" s="187"/>
      <x:c r="G293" s="187" t="str">
        <x:v>3gbps </x:v>
      </x:c>
      <x:c r="H293" s="187"/>
      <x:c r="I293" s="187"/>
      <x:c r="J293" s="187" t="str">
        <x:v>main ip 198.18.1.84</x:v>
      </x:c>
      <x:c r="K293" s="187"/>
      <x:c r="L293" s="187"/>
      <x:c r="M293" s="187"/>
      <x:c r="N293" s="187"/>
      <x:c r="O293" s="187"/>
      <x:c r="P293" s="227"/>
      <x:c r="Q293" s="227"/>
      <x:c r="R293" s="227"/>
      <x:c r="S293"/>
    </x:row>
    <x:row r="294">
      <x:c r="A294" s="186" t="str">
        <x:v>LAB-2201</x:v>
      </x:c>
      <x:c r="B294" s="186"/>
      <x:c r="C294" s="186"/>
      <x:c r="D294" s="628" t="str">
        <x:v>iLo NOR sw005 p/???</x:v>
      </x:c>
      <x:c r="E294" s="186"/>
      <x:c r="F294" s="186"/>
      <x:c r="G294" s="186" t="str">
        <x:v>iLo</x:v>
      </x:c>
      <x:c r="H294" s="186"/>
      <x:c r="I294" s="186"/>
      <x:c r="J294" s="186" t="str">
        <x:v>198.18.0.84</x:v>
      </x:c>
      <x:c r="K294" s="186"/>
      <x:c r="L294" s="186"/>
      <x:c r="M294" s="186" t="str">
        <x:v>R34 / U005</x:v>
      </x:c>
      <x:c r="N294" s="186"/>
      <x:c r="O294" s="186"/>
      <x:c r="P294" s="358" t="str">
        <x:v>Application host - 40TB</x:v>
      </x:c>
      <x:c r="Q294" s="358"/>
      <x:c r="R294" s="358"/>
      <x:c r="S294"/>
    </x:row>
    <x:row r="295">
      <x:c r="A295" s="187"/>
      <x:c r="B295" s="187"/>
      <x:c r="C295" s="187"/>
      <x:c r="D295" s="187" t="str">
        <x:v> NOR MAIN SWITCH 5  p/16</x:v>
      </x:c>
      <x:c r="E295" s="187"/>
      <x:c r="F295" s="187"/>
      <x:c r="G295" s="187" t="str">
        <x:v>3gbps </x:v>
      </x:c>
      <x:c r="H295" s="187"/>
      <x:c r="I295" s="187"/>
      <x:c r="J295" s="187" t="str">
        <x:v>main ip 198.18.1.85</x:v>
      </x:c>
      <x:c r="K295" s="187"/>
      <x:c r="L295" s="187"/>
      <x:c r="M295" s="187"/>
      <x:c r="N295" s="187"/>
      <x:c r="O295" s="187"/>
      <x:c r="P295" s="227"/>
      <x:c r="Q295" s="227"/>
      <x:c r="R295" s="227"/>
      <x:c r="S295"/>
    </x:row>
    <x:row r="296">
      <x:c r="A296" s="186" t="str">
        <x:v>LAB-2202</x:v>
      </x:c>
      <x:c r="B296" s="186"/>
      <x:c r="C296" s="186"/>
      <x:c r="D296" s="628" t="str">
        <x:v>iLo NOR sw005 p/???</x:v>
      </x:c>
      <x:c r="E296" s="186"/>
      <x:c r="F296" s="186"/>
      <x:c r="G296" s="186" t="str">
        <x:v>iLo</x:v>
      </x:c>
      <x:c r="H296" s="186"/>
      <x:c r="I296" s="186"/>
      <x:c r="J296" s="186" t="str">
        <x:v>198.18.0.87</x:v>
      </x:c>
      <x:c r="K296" s="186"/>
      <x:c r="L296" s="186"/>
      <x:c r="M296" s="186" t="str">
        <x:v>R34 / U004</x:v>
      </x:c>
      <x:c r="N296" s="186"/>
      <x:c r="O296" s="186"/>
      <x:c r="P296" s="358" t="str">
        <x:v>Replication node - 40TB</x:v>
      </x:c>
      <x:c r="Q296" s="358"/>
      <x:c r="R296" s="358"/>
      <x:c r="S296"/>
    </x:row>
    <x:row r="297">
      <x:c r="A297" s="187"/>
      <x:c r="B297" s="187"/>
      <x:c r="C297" s="187"/>
      <x:c r="D297" s="187" t="str">
        <x:v> NOR MAIN SWITCH 5  p/17</x:v>
      </x:c>
      <x:c r="E297" s="187"/>
      <x:c r="F297" s="187"/>
      <x:c r="G297" s="187" t="str">
        <x:v>3gbps </x:v>
      </x:c>
      <x:c r="H297" s="187"/>
      <x:c r="I297" s="187"/>
      <x:c r="J297" s="187" t="str">
        <x:v>main ip (not working) 198.18.1.86 / 198.18.13.183</x:v>
      </x:c>
      <x:c r="K297" s="187"/>
      <x:c r="L297" s="187"/>
      <x:c r="M297" s="187"/>
      <x:c r="N297" s="187"/>
      <x:c r="O297" s="187"/>
      <x:c r="P297" s="227"/>
      <x:c r="Q297" s="227"/>
      <x:c r="R297" s="227"/>
      <x:c r="S297"/>
    </x:row>
    <x:row r="298">
      <x:c r="A298" s="186" t="str">
        <x:v>LAB-2203</x:v>
      </x:c>
      <x:c r="B298" s="186"/>
      <x:c r="C298" s="186"/>
      <x:c r="D298" s="186" t="str">
        <x:v>iLo NOR sw003 p/37</x:v>
      </x:c>
      <x:c r="E298" s="186"/>
      <x:c r="F298" s="186"/>
      <x:c r="G298" s="186" t="str">
        <x:v>iLo</x:v>
      </x:c>
      <x:c r="H298" s="186"/>
      <x:c r="I298" s="186"/>
      <x:c r="J298" s="186" t="str">
        <x:v>198.19.2.114</x:v>
      </x:c>
      <x:c r="K298" s="186"/>
      <x:c r="L298" s="186"/>
      <x:c r="M298" s="186" t="str">
        <x:v>R34 / U027</x:v>
      </x:c>
      <x:c r="N298" s="186"/>
      <x:c r="O298" s="186"/>
      <x:c r="P298" s="358" t="str">
        <x:v>Demo workload - 176TH</x:v>
      </x:c>
      <x:c r="Q298" s="358"/>
      <x:c r="R298" s="358"/>
      <x:c r="S298"/>
    </x:row>
    <x:row r="299">
      <x:c r="A299" s="187"/>
      <x:c r="B299" s="187"/>
      <x:c r="C299" s="187"/>
      <x:c r="D299" s="187" t="str">
        <x:v> NOR MAIN SWITCH 5  p/18</x:v>
      </x:c>
      <x:c r="E299" s="187"/>
      <x:c r="F299" s="187"/>
      <x:c r="G299" s="187" t="str">
        <x:v>10gbps </x:v>
      </x:c>
      <x:c r="H299" s="187"/>
      <x:c r="I299" s="187"/>
      <x:c r="J299" s="235" t="str">
        <x:v>main ip (not working) 198.18.12.40 / 198.18.0.136 / 198.18.21.123 / 198.18.21.124 / 198.18.21.125 </x:v>
      </x:c>
      <x:c r="K299" s="235"/>
      <x:c r="L299" s="235"/>
      <x:c r="M299" s="187"/>
      <x:c r="N299" s="187"/>
      <x:c r="O299" s="187"/>
      <x:c r="P299" s="227"/>
      <x:c r="Q299" s="227"/>
      <x:c r="R299" s="227"/>
      <x:c r="S299"/>
    </x:row>
    <x:row r="300">
      <x:c r="A300" s="186" t="str">
        <x:v>LAB-2204</x:v>
      </x:c>
      <x:c r="B300" s="186"/>
      <x:c r="C300" s="186"/>
      <x:c r="D300" s="186" t="str">
        <x:v>iLo NOR sw004 p/41</x:v>
      </x:c>
      <x:c r="E300" s="186"/>
      <x:c r="F300" s="186"/>
      <x:c r="G300" s="186" t="str">
        <x:v>iLo</x:v>
      </x:c>
      <x:c r="H300" s="186"/>
      <x:c r="I300" s="186"/>
      <x:c r="J300" s="186" t="str">
        <x:v>198.18.15.226</x:v>
      </x:c>
      <x:c r="K300" s="186"/>
      <x:c r="L300" s="186"/>
      <x:c r="M300" s="186" t="str">
        <x:v>R34 / U023</x:v>
      </x:c>
      <x:c r="N300" s="186"/>
      <x:c r="O300" s="186"/>
      <x:c r="P300" s="209" t="str">
        <x:v>Lab virtualization host</x:v>
      </x:c>
      <x:c r="Q300" s="209"/>
      <x:c r="R300" s="209"/>
      <x:c r="S300"/>
    </x:row>
    <x:row r="301">
      <x:c r="A301" s="187"/>
      <x:c r="B301" s="187"/>
      <x:c r="C301" s="187"/>
      <x:c r="D301" s="187" t="str">
        <x:v> NOR MAIN SWITCH 5  p/6</x:v>
      </x:c>
      <x:c r="E301" s="187"/>
      <x:c r="F301" s="187"/>
      <x:c r="G301" s="187" t="str">
        <x:v>10gbps </x:v>
      </x:c>
      <x:c r="H301" s="187"/>
      <x:c r="I301" s="187"/>
      <x:c r="J301" s="187" t="str">
        <x:v>main ip 198.18.33.13</x:v>
      </x:c>
      <x:c r="K301" s="187"/>
      <x:c r="L301" s="187"/>
      <x:c r="M301" s="187"/>
      <x:c r="N301" s="187"/>
      <x:c r="O301" s="187"/>
      <x:c r="P301" s="210"/>
      <x:c r="Q301" s="210"/>
      <x:c r="R301" s="210"/>
      <x:c r="S301"/>
    </x:row>
    <x:row r="302">
      <x:c r="A302" s="186" t="str">
        <x:v>LAB-2205</x:v>
      </x:c>
      <x:c r="B302" s="186"/>
      <x:c r="C302" s="186"/>
      <x:c r="D302" s="186" t="str">
        <x:v>iLo NOR sw004 p/42</x:v>
      </x:c>
      <x:c r="E302" s="186"/>
      <x:c r="F302" s="186"/>
      <x:c r="G302" s="186" t="str">
        <x:v>iLo</x:v>
      </x:c>
      <x:c r="H302" s="186"/>
      <x:c r="I302" s="186"/>
      <x:c r="J302" s="186" t="str">
        <x:v>198.18.15.230</x:v>
      </x:c>
      <x:c r="K302" s="186"/>
      <x:c r="L302" s="186"/>
      <x:c r="M302" s="186" t="str">
        <x:v>R34 / U020</x:v>
      </x:c>
      <x:c r="N302" s="186"/>
      <x:c r="O302" s="186"/>
      <x:c r="P302" s="363" t="str">
        <x:v>Demo workload</x:v>
      </x:c>
      <x:c r="Q302" s="363"/>
      <x:c r="R302" s="363"/>
      <x:c r="S302"/>
    </x:row>
    <x:row r="303">
      <x:c r="A303" s="187"/>
      <x:c r="B303" s="187"/>
      <x:c r="C303" s="187"/>
      <x:c r="D303" s="187" t="str">
        <x:v> NOR MAIN SWITCH 5  p/7</x:v>
      </x:c>
      <x:c r="E303" s="187"/>
      <x:c r="F303" s="187"/>
      <x:c r="G303" s="187" t="str">
        <x:v>10gbps </x:v>
      </x:c>
      <x:c r="H303" s="187"/>
      <x:c r="I303" s="187"/>
      <x:c r="J303" s="187" t="str">
        <x:v>main ip 198.18.0.147</x:v>
      </x:c>
      <x:c r="K303" s="187"/>
      <x:c r="L303" s="187"/>
      <x:c r="M303" s="187"/>
      <x:c r="N303" s="187"/>
      <x:c r="O303" s="187"/>
      <x:c r="P303" s="235"/>
      <x:c r="Q303" s="235"/>
      <x:c r="R303" s="235"/>
      <x:c r="S303"/>
    </x:row>
    <x:row r="304">
      <x:c r="A304" s="186" t="str">
        <x:v>LAB-2206</x:v>
      </x:c>
      <x:c r="B304" s="186"/>
      <x:c r="C304" s="186"/>
      <x:c r="D304" s="628" t="str">
        <x:v>iLo NOR sw003 p/???</x:v>
      </x:c>
      <x:c r="E304" s="186"/>
      <x:c r="F304" s="186"/>
      <x:c r="G304" s="186" t="str">
        <x:v>iLo</x:v>
      </x:c>
      <x:c r="H304" s="186"/>
      <x:c r="I304" s="186"/>
      <x:c r="J304" s="186" t="str">
        <x:v>198.19.0.11</x:v>
      </x:c>
      <x:c r="K304" s="186"/>
      <x:c r="L304" s="186"/>
      <x:c r="M304" s="186" t="str">
        <x:v>R34 / U038</x:v>
      </x:c>
      <x:c r="N304" s="186"/>
      <x:c r="O304" s="186"/>
      <x:c r="P304" s="209" t="str">
        <x:v>Lab virtualization host - 88TH</x:v>
      </x:c>
      <x:c r="Q304" s="209"/>
      <x:c r="R304" s="209"/>
      <x:c r="S304"/>
    </x:row>
    <x:row r="305">
      <x:c r="A305" s="187"/>
      <x:c r="B305" s="187"/>
      <x:c r="C305" s="187"/>
      <x:c r="D305" s="187" t="str">
        <x:v> NOR MAIN SWITCH 7 p/25+26</x:v>
      </x:c>
      <x:c r="E305" s="187"/>
      <x:c r="F305" s="187"/>
      <x:c r="G305" s="187" t="str">
        <x:v>50gbps </x:v>
      </x:c>
      <x:c r="H305" s="187"/>
      <x:c r="I305" s="187"/>
      <x:c r="J305" s="187" t="str">
        <x:v>main ip 198.18.35.167</x:v>
      </x:c>
      <x:c r="K305" s="187"/>
      <x:c r="L305" s="187"/>
      <x:c r="M305" s="187"/>
      <x:c r="N305" s="187"/>
      <x:c r="O305" s="187"/>
      <x:c r="P305" s="210"/>
      <x:c r="Q305" s="210"/>
      <x:c r="R305" s="210"/>
      <x:c r="S305"/>
    </x:row>
    <x:row r="306">
      <x:c r="A306" s="186" t="str">
        <x:v>LAB-2207</x:v>
      </x:c>
      <x:c r="B306" s="186"/>
      <x:c r="C306" s="186"/>
      <x:c r="D306" s="628" t="str">
        <x:v>iLo NOR sw003 p/???</x:v>
      </x:c>
      <x:c r="E306" s="186"/>
      <x:c r="F306" s="186"/>
      <x:c r="G306" s="186" t="str">
        <x:v>iLo</x:v>
      </x:c>
      <x:c r="H306" s="186"/>
      <x:c r="I306" s="186"/>
      <x:c r="J306" s="186" t="str">
        <x:v>198.18.0.100</x:v>
      </x:c>
      <x:c r="K306" s="186"/>
      <x:c r="L306" s="186"/>
      <x:c r="M306" s="186" t="str">
        <x:v>R34 / U039</x:v>
      </x:c>
      <x:c r="N306" s="186"/>
      <x:c r="O306" s="186"/>
      <x:c r="P306" s="209" t="str">
        <x:v>Replication node - 88TH</x:v>
      </x:c>
      <x:c r="Q306" s="209"/>
      <x:c r="R306" s="209"/>
      <x:c r="S306"/>
    </x:row>
    <x:row r="307">
      <x:c r="A307" s="187"/>
      <x:c r="B307" s="187"/>
      <x:c r="C307" s="187"/>
      <x:c r="D307" s="187" t="str">
        <x:v> NOR MAIN SWITCH 5  p/25+26</x:v>
      </x:c>
      <x:c r="E307" s="187"/>
      <x:c r="F307" s="187"/>
      <x:c r="G307" s="187" t="str">
        <x:v>20gbps </x:v>
      </x:c>
      <x:c r="H307" s="187"/>
      <x:c r="I307" s="187"/>
      <x:c r="J307" s="187" t="str">
        <x:v>main ip 198.18.30.87</x:v>
      </x:c>
      <x:c r="K307" s="187"/>
      <x:c r="L307" s="187"/>
      <x:c r="M307" s="187"/>
      <x:c r="N307" s="187"/>
      <x:c r="O307" s="187"/>
      <x:c r="P307" s="210"/>
      <x:c r="Q307" s="210"/>
      <x:c r="R307" s="210"/>
      <x:c r="S307"/>
    </x:row>
    <x:row r="308">
      <x:c r="A308" s="186" t="str">
        <x:v>LAB-2208</x:v>
      </x:c>
      <x:c r="B308" s="186"/>
      <x:c r="C308" s="186"/>
      <x:c r="D308" s="186" t="str">
        <x:v>iLo NOR sw001 p/41		</x:v>
      </x:c>
      <x:c r="E308" s="186"/>
      <x:c r="F308" s="186"/>
      <x:c r="G308" s="186" t="str">
        <x:v>iLo</x:v>
      </x:c>
      <x:c r="H308" s="186"/>
      <x:c r="I308" s="186"/>
      <x:c r="J308" s="186" t="str">
        <x:v>198.18.15.104</x:v>
      </x:c>
      <x:c r="K308" s="186"/>
      <x:c r="L308" s="186"/>
      <x:c r="M308" s="186" t="str">
        <x:v>R30 / U036</x:v>
      </x:c>
      <x:c r="N308" s="186"/>
      <x:c r="O308" s="186"/>
      <x:c r="P308" s="209" t="str">
        <x:v>Demo workload - 88TH</x:v>
      </x:c>
      <x:c r="Q308" s="209"/>
      <x:c r="R308" s="209"/>
      <x:c r="S308"/>
    </x:row>
    <x:row r="309">
      <x:c r="A309" s="187"/>
      <x:c r="B309" s="187"/>
      <x:c r="C309" s="187"/>
      <x:c r="D309" s="187" t="str">
        <x:v> NOR MAIN SWITCH 1 p/41</x:v>
      </x:c>
      <x:c r="E309" s="187"/>
      <x:c r="F309" s="187"/>
      <x:c r="G309" s="187" t="str">
        <x:v>1gbps </x:v>
      </x:c>
      <x:c r="H309" s="187"/>
      <x:c r="I309" s="187"/>
      <x:c r="J309" s="187" t="str">
        <x:v>main ip (not working) 198.18.29.198 / 198.18.35.144</x:v>
      </x:c>
      <x:c r="K309" s="187"/>
      <x:c r="L309" s="187"/>
      <x:c r="M309" s="187"/>
      <x:c r="N309" s="187"/>
      <x:c r="O309" s="187"/>
      <x:c r="P309" s="210"/>
      <x:c r="Q309" s="210"/>
      <x:c r="R309" s="210"/>
      <x:c r="S309"/>
    </x:row>
    <x:row r="310">
      <x:c r="A310" s="186" t="str">
        <x:v>LAB-2209</x:v>
      </x:c>
      <x:c r="B310" s="186"/>
      <x:c r="C310" s="186"/>
      <x:c r="D310" s="186" t="str">
        <x:v>iLo NOR sw001 p/43</x:v>
      </x:c>
      <x:c r="E310" s="186"/>
      <x:c r="F310" s="186"/>
      <x:c r="G310" s="186" t="str">
        <x:v>iLo</x:v>
      </x:c>
      <x:c r="H310" s="186"/>
      <x:c r="I310" s="186"/>
      <x:c r="J310" s="186" t="str">
        <x:v>198.18.15.111</x:v>
      </x:c>
      <x:c r="K310" s="186"/>
      <x:c r="L310" s="186"/>
      <x:c r="M310" s="186" t="str">
        <x:v>R30 / U039</x:v>
      </x:c>
      <x:c r="N310" s="186"/>
      <x:c r="O310" s="186"/>
      <x:c r="P310" s="209" t="str">
        <x:v>Demo client B - 40TB</x:v>
      </x:c>
      <x:c r="Q310" s="209"/>
      <x:c r="R310" s="209"/>
      <x:c r="S310"/>
    </x:row>
    <x:row r="311">
      <x:c r="A311" s="187"/>
      <x:c r="B311" s="187"/>
      <x:c r="C311" s="187"/>
      <x:c r="D311" s="187" t="str">
        <x:v> NOR MAIN SWITCH 1 p/43</x:v>
      </x:c>
      <x:c r="E311" s="187"/>
      <x:c r="F311" s="187"/>
      <x:c r="G311" s="187" t="str">
        <x:v>1gbps </x:v>
      </x:c>
      <x:c r="H311" s="187"/>
      <x:c r="I311" s="187"/>
      <x:c r="J311" s="187" t="str">
        <x:v>main ip (not working) 198.18.29.196 / 198.18.35.139</x:v>
      </x:c>
      <x:c r="K311" s="187"/>
      <x:c r="L311" s="187"/>
      <x:c r="M311" s="187"/>
      <x:c r="N311" s="187"/>
      <x:c r="O311" s="187"/>
      <x:c r="P311" s="210"/>
      <x:c r="Q311" s="210"/>
      <x:c r="R311" s="210"/>
      <x:c r="S311"/>
    </x:row>
    <x:row r="312">
      <x:c r="A312" s="186" t="str">
        <x:v>LAB-2210</x:v>
      </x:c>
      <x:c r="B312" s="186"/>
      <x:c r="C312" s="186"/>
      <x:c r="D312" s="186" t="str">
        <x:v>iLo NOR sw001 p/42</x:v>
      </x:c>
      <x:c r="E312" s="186"/>
      <x:c r="F312" s="186"/>
      <x:c r="G312" s="186" t="str">
        <x:v>iLo</x:v>
      </x:c>
      <x:c r="H312" s="186"/>
      <x:c r="I312" s="186"/>
      <x:c r="J312" s="186" t="str">
        <x:v>198.18.15.109</x:v>
      </x:c>
      <x:c r="K312" s="186"/>
      <x:c r="L312" s="186"/>
      <x:c r="M312" s="186" t="str">
        <x:v>R30 / U037</x:v>
      </x:c>
      <x:c r="N312" s="186"/>
      <x:c r="O312" s="186"/>
      <x:c r="P312" s="209" t="str">
        <x:v>High-memory demo host - 88TH</x:v>
      </x:c>
      <x:c r="Q312" s="209"/>
      <x:c r="R312" s="209"/>
      <x:c r="S312"/>
    </x:row>
    <x:row r="313">
      <x:c r="A313" s="187"/>
      <x:c r="B313" s="187"/>
      <x:c r="C313" s="187"/>
      <x:c r="D313" s="187" t="str">
        <x:v> NOR MAIN SWITCH 1 p/42</x:v>
      </x:c>
      <x:c r="E313" s="187"/>
      <x:c r="F313" s="187"/>
      <x:c r="G313" s="187" t="str">
        <x:v>1gbps </x:v>
      </x:c>
      <x:c r="H313" s="187"/>
      <x:c r="I313" s="187"/>
      <x:c r="J313" s="187" t="str">
        <x:v>main ip (not working) 198.18.29.197 / 198.18.35.143</x:v>
      </x:c>
      <x:c r="K313" s="187"/>
      <x:c r="L313" s="187"/>
      <x:c r="M313" s="187"/>
      <x:c r="N313" s="187"/>
      <x:c r="O313" s="187"/>
      <x:c r="P313" s="210"/>
      <x:c r="Q313" s="210"/>
      <x:c r="R313" s="210"/>
      <x:c r="S313"/>
    </x:row>
    <x:row r="314">
      <x:c r="A314" s="186" t="str">
        <x:v>LAB-2211</x:v>
      </x:c>
      <x:c r="B314" s="186"/>
      <x:c r="C314" s="186"/>
      <x:c r="D314" s="628" t="str">
        <x:v>iLo NOR sw005 p/???</x:v>
      </x:c>
      <x:c r="E314" s="186"/>
      <x:c r="F314" s="186"/>
      <x:c r="G314" s="186" t="str">
        <x:v>iLo</x:v>
      </x:c>
      <x:c r="H314" s="186"/>
      <x:c r="I314" s="186"/>
      <x:c r="J314" s="186" t="str">
        <x:v>198.18.0.52</x:v>
      </x:c>
      <x:c r="K314" s="186"/>
      <x:c r="L314" s="186"/>
      <x:c r="M314" s="186" t="str">
        <x:v>R34 / U037</x:v>
      </x:c>
      <x:c r="N314" s="186"/>
      <x:c r="O314" s="186"/>
      <x:c r="P314" s="358" t="str">
        <x:v>Replication node - 120TB</x:v>
      </x:c>
      <x:c r="Q314" s="358"/>
      <x:c r="R314" s="358"/>
      <x:c r="S314"/>
    </x:row>
    <x:row r="315">
      <x:c r="A315" s="187"/>
      <x:c r="B315" s="187"/>
      <x:c r="C315" s="187"/>
      <x:c r="D315" s="187" t="str">
        <x:v> NOR MAIN SWITCH 5  p/47</x:v>
      </x:c>
      <x:c r="E315" s="187"/>
      <x:c r="F315" s="187"/>
      <x:c r="G315" s="187" t="str">
        <x:v>2gbps </x:v>
      </x:c>
      <x:c r="H315" s="187"/>
      <x:c r="I315" s="187"/>
      <x:c r="J315" s="187" t="str">
        <x:v>main ip 198.18.12.124 / 198.18.12.33 / 198.18.12.34</x:v>
      </x:c>
      <x:c r="K315" s="187"/>
      <x:c r="L315" s="187"/>
      <x:c r="M315" s="187"/>
      <x:c r="N315" s="187"/>
      <x:c r="O315" s="187"/>
      <x:c r="P315" s="227"/>
      <x:c r="Q315" s="227"/>
      <x:c r="R315" s="227"/>
      <x:c r="S315"/>
    </x:row>
    <x:row r="316">
      <x:c r="A316" s="186" t="str">
        <x:v>LAB-2212</x:v>
      </x:c>
      <x:c r="B316" s="186"/>
      <x:c r="C316" s="186"/>
      <x:c r="D316" s="186" t="str">
        <x:v>iLo NOR sw003 p/44</x:v>
      </x:c>
      <x:c r="E316" s="186"/>
      <x:c r="F316" s="186"/>
      <x:c r="G316" s="186" t="str">
        <x:v>iLo</x:v>
      </x:c>
      <x:c r="H316" s="186"/>
      <x:c r="I316" s="186"/>
      <x:c r="J316" s="186" t="str">
        <x:v>198.18.0.94</x:v>
      </x:c>
      <x:c r="K316" s="186"/>
      <x:c r="L316" s="186"/>
      <x:c r="M316" s="186" t="str">
        <x:v>R34 / U010</x:v>
      </x:c>
      <x:c r="N316" s="186"/>
      <x:c r="O316" s="186"/>
      <x:c r="P316" s="363" t="str">
        <x:v>High-memory demo host</x:v>
      </x:c>
      <x:c r="Q316" s="363"/>
      <x:c r="R316" s="363"/>
      <x:c r="S316"/>
    </x:row>
    <x:row r="317">
      <x:c r="A317" s="187"/>
      <x:c r="B317" s="187"/>
      <x:c r="C317" s="187"/>
      <x:c r="D317" s="187" t="str">
        <x:v> NOR MAIN SWITCH 5  p/10</x:v>
      </x:c>
      <x:c r="E317" s="187"/>
      <x:c r="F317" s="187"/>
      <x:c r="G317" s="187" t="str">
        <x:v>10gbps </x:v>
      </x:c>
      <x:c r="H317" s="187"/>
      <x:c r="I317" s="187"/>
      <x:c r="J317" s="187" t="str">
        <x:v>main ip 198.18.21.68</x:v>
      </x:c>
      <x:c r="K317" s="187"/>
      <x:c r="L317" s="187"/>
      <x:c r="M317" s="187"/>
      <x:c r="N317" s="187"/>
      <x:c r="O317" s="187"/>
      <x:c r="P317" s="235"/>
      <x:c r="Q317" s="235"/>
      <x:c r="R317" s="235"/>
      <x:c r="S317"/>
    </x:row>
    <x:row r="318">
      <x:c r="A318" s="186" t="str">
        <x:v>LAB-2213</x:v>
      </x:c>
      <x:c r="B318" s="186"/>
      <x:c r="C318" s="186"/>
      <x:c r="D318" s="186" t="str">
        <x:v>iLo NOR sw001 p/47</x:v>
      </x:c>
      <x:c r="E318" s="186"/>
      <x:c r="F318" s="186"/>
      <x:c r="G318" s="186" t="str">
        <x:v>iLo</x:v>
      </x:c>
      <x:c r="H318" s="186"/>
      <x:c r="I318" s="186"/>
      <x:c r="J318" s="186" t="str">
        <x:v>198.18.15.247</x:v>
      </x:c>
      <x:c r="K318" s="186"/>
      <x:c r="L318" s="186"/>
      <x:c r="M318" s="186" t="str">
        <x:v>R34 / U002</x:v>
      </x:c>
      <x:c r="N318" s="186"/>
      <x:c r="O318" s="186"/>
      <x:c r="P318" s="209" t="str">
        <x:v>Demo client A</x:v>
      </x:c>
      <x:c r="Q318" s="209"/>
      <x:c r="R318" s="209"/>
      <x:c r="S318"/>
    </x:row>
    <x:row r="319">
      <x:c r="A319" s="187"/>
      <x:c r="B319" s="187"/>
      <x:c r="C319" s="187"/>
      <x:c r="D319" s="187" t="str">
        <x:v> NOR MAIN SWITCH 5  p/29</x:v>
      </x:c>
      <x:c r="E319" s="187"/>
      <x:c r="F319" s="187"/>
      <x:c r="G319" s="187" t="str">
        <x:v>10gbps </x:v>
      </x:c>
      <x:c r="H319" s="187"/>
      <x:c r="I319" s="187"/>
      <x:c r="J319" s="187" t="str">
        <x:v>main ip 198.18.35.77</x:v>
      </x:c>
      <x:c r="K319" s="187"/>
      <x:c r="L319" s="187"/>
      <x:c r="M319" s="187"/>
      <x:c r="N319" s="187"/>
      <x:c r="O319" s="187"/>
      <x:c r="P319" s="210"/>
      <x:c r="Q319" s="210"/>
      <x:c r="R319" s="210"/>
      <x:c r="S319"/>
    </x:row>
    <x:row r="320">
      <x:c r="A320" s="186" t="str">
        <x:v>LAB-2214</x:v>
      </x:c>
      <x:c r="B320" s="186"/>
      <x:c r="C320" s="186"/>
      <x:c r="D320" s="186" t="str">
        <x:v>iLo NOR sw003 p/45</x:v>
      </x:c>
      <x:c r="E320" s="186"/>
      <x:c r="F320" s="186"/>
      <x:c r="G320" s="186" t="str">
        <x:v>iLo</x:v>
      </x:c>
      <x:c r="H320" s="186"/>
      <x:c r="I320" s="186"/>
      <x:c r="J320" s="186" t="str">
        <x:v>198.18.0.95</x:v>
      </x:c>
      <x:c r="K320" s="186"/>
      <x:c r="L320" s="186"/>
      <x:c r="M320" s="186" t="str">
        <x:v>R34 / U003</x:v>
      </x:c>
      <x:c r="N320" s="186"/>
      <x:c r="O320" s="186"/>
      <x:c r="P320" s="358" t="str">
        <x:v>High-memory demo host - 2TB</x:v>
      </x:c>
      <x:c r="Q320" s="358"/>
      <x:c r="R320" s="358"/>
      <x:c r="S320"/>
    </x:row>
    <x:row r="321">
      <x:c r="A321" s="187"/>
      <x:c r="B321" s="187"/>
      <x:c r="C321" s="187"/>
      <x:c r="D321" s="187" t="str">
        <x:v> NOR MAIN SWITCH 5  p/28</x:v>
      </x:c>
      <x:c r="E321" s="187"/>
      <x:c r="F321" s="187"/>
      <x:c r="G321" s="187" t="str">
        <x:v>1gbps </x:v>
      </x:c>
      <x:c r="H321" s="187"/>
      <x:c r="I321" s="187"/>
      <x:c r="J321" s="187" t="str">
        <x:v>main ip 198.18.1.88</x:v>
      </x:c>
      <x:c r="K321" s="187"/>
      <x:c r="L321" s="187"/>
      <x:c r="M321" s="187"/>
      <x:c r="N321" s="187"/>
      <x:c r="O321" s="187"/>
      <x:c r="P321" s="227"/>
      <x:c r="Q321" s="227"/>
      <x:c r="R321" s="227"/>
      <x:c r="S321"/>
    </x:row>
    <x:row r="322">
      <x:c r="A322" s="186" t="str">
        <x:v>LAB-2215</x:v>
      </x:c>
      <x:c r="B322" s="186"/>
      <x:c r="C322" s="186"/>
      <x:c r="D322" s="186" t="str">
        <x:v>iLo NOR sw002 p/41</x:v>
      </x:c>
      <x:c r="E322" s="186"/>
      <x:c r="F322" s="186"/>
      <x:c r="G322" s="186" t="str">
        <x:v>iLo</x:v>
      </x:c>
      <x:c r="H322" s="186"/>
      <x:c r="I322" s="186"/>
      <x:c r="J322" s="186" t="str">
        <x:v>198.18.16.8</x:v>
      </x:c>
      <x:c r="K322" s="186"/>
      <x:c r="L322" s="186"/>
      <x:c r="M322" s="186" t="str">
        <x:v>R34 / U012</x:v>
      </x:c>
      <x:c r="N322" s="186"/>
      <x:c r="O322" s="186"/>
      <x:c r="P322" s="358" t="str">
        <x:v>QA storage node - 128TH</x:v>
      </x:c>
      <x:c r="Q322" s="358"/>
      <x:c r="R322" s="358"/>
      <x:c r="S322"/>
    </x:row>
    <x:row r="323">
      <x:c r="A323" s="187"/>
      <x:c r="B323" s="187"/>
      <x:c r="C323" s="187"/>
      <x:c r="D323" s="187" t="str">
        <x:v> NOR MAIN SWITCH 5  p/30+31+32+33+34</x:v>
      </x:c>
      <x:c r="E323" s="187"/>
      <x:c r="F323" s="187"/>
      <x:c r="G323" s="187" t="str">
        <x:v>50gbps </x:v>
      </x:c>
      <x:c r="H323" s="187"/>
      <x:c r="I323" s="187"/>
      <x:c r="J323" s="541" t="str">
        <x:v>main ip (not working) 198.18.11.233 / 198.18.21.14 / 198.18.21.15</x:v>
      </x:c>
      <x:c r="K323" s="235"/>
      <x:c r="L323" s="235"/>
      <x:c r="M323" s="187"/>
      <x:c r="N323" s="187"/>
      <x:c r="O323" s="187"/>
      <x:c r="P323" s="227"/>
      <x:c r="Q323" s="227"/>
      <x:c r="R323" s="227"/>
      <x:c r="S323"/>
    </x:row>
    <x:row r="324">
      <x:c r="A324" s="186" t="str">
        <x:v>LAB-2216</x:v>
      </x:c>
      <x:c r="B324" s="186"/>
      <x:c r="C324" s="186"/>
      <x:c r="D324" s="628" t="str">
        <x:v>iLo NOR sw005 p/???</x:v>
      </x:c>
      <x:c r="E324" s="186"/>
      <x:c r="F324" s="186"/>
      <x:c r="G324" s="186" t="str">
        <x:v>iLo</x:v>
      </x:c>
      <x:c r="H324" s="186"/>
      <x:c r="I324" s="186"/>
      <x:c r="J324" s="186" t="str">
        <x:v>198.18.0.50</x:v>
      </x:c>
      <x:c r="K324" s="186"/>
      <x:c r="L324" s="186"/>
      <x:c r="M324" s="186" t="str">
        <x:v>R34 / U014</x:v>
      </x:c>
      <x:c r="N324" s="186"/>
      <x:c r="O324" s="186"/>
      <x:c r="P324" s="209" t="str">
        <x:v>Demo workload - 300TB</x:v>
      </x:c>
      <x:c r="Q324" s="209"/>
      <x:c r="R324" s="209"/>
      <x:c r="S324"/>
    </x:row>
    <x:row r="325">
      <x:c r="A325" s="187"/>
      <x:c r="B325" s="187"/>
      <x:c r="C325" s="187"/>
      <x:c r="D325" s="187" t="str">
        <x:v> NOR MAIN SWITCH 5  p/8</x:v>
      </x:c>
      <x:c r="E325" s="187"/>
      <x:c r="F325" s="187"/>
      <x:c r="G325" s="187" t="str">
        <x:v>2gbps </x:v>
      </x:c>
      <x:c r="H325" s="187"/>
      <x:c r="I325" s="187"/>
      <x:c r="J325" s="235" t="str">
        <x:v>main ip (not working) 198.18.35.59 / 198.18.35.136 / 198.18.30.85 / 198.18.30.107 / 198.18.30.45 / 198.18.30.226 / 198.18.30.229</x:v>
      </x:c>
      <x:c r="K325" s="235"/>
      <x:c r="L325" s="235"/>
      <x:c r="M325" s="187"/>
      <x:c r="N325" s="187"/>
      <x:c r="O325" s="187"/>
      <x:c r="P325" s="210"/>
      <x:c r="Q325" s="210"/>
      <x:c r="R325" s="210"/>
      <x:c r="S325"/>
    </x:row>
    <x:row r="326">
      <x:c r="A326" s="186" t="str">
        <x:v>LAB-2217</x:v>
      </x:c>
      <x:c r="B326" s="186"/>
      <x:c r="C326" s="186"/>
      <x:c r="D326" s="186" t="str">
        <x:v>iLo NOR sw002 p/42</x:v>
      </x:c>
      <x:c r="E326" s="186"/>
      <x:c r="F326" s="186"/>
      <x:c r="G326" s="186" t="str">
        <x:v>iLo</x:v>
      </x:c>
      <x:c r="H326" s="186"/>
      <x:c r="I326" s="186"/>
      <x:c r="J326" s="186" t="str">
        <x:v>198.18.0.72</x:v>
      </x:c>
      <x:c r="K326" s="186"/>
      <x:c r="L326" s="186"/>
      <x:c r="M326" s="186" t="str">
        <x:v>R34 / U009</x:v>
      </x:c>
      <x:c r="N326" s="186"/>
      <x:c r="O326" s="186"/>
      <x:c r="P326" s="358" t="str">
        <x:v>Lab virtualization host</x:v>
      </x:c>
      <x:c r="Q326" s="358"/>
      <x:c r="R326" s="358"/>
      <x:c r="S326"/>
    </x:row>
    <x:row r="327">
      <x:c r="A327" s="187"/>
      <x:c r="B327" s="187"/>
      <x:c r="C327" s="187"/>
      <x:c r="D327" s="187" t="str">
        <x:v> NOR MAIN SWITCH 5  p/35+36</x:v>
      </x:c>
      <x:c r="E327" s="187"/>
      <x:c r="F327" s="187"/>
      <x:c r="G327" s="187" t="str">
        <x:v>20gbps </x:v>
      </x:c>
      <x:c r="H327" s="187"/>
      <x:c r="I327" s="187"/>
      <x:c r="J327" s="187" t="str">
        <x:v>main ip 198.18.1.19</x:v>
      </x:c>
      <x:c r="K327" s="187"/>
      <x:c r="L327" s="187"/>
      <x:c r="M327" s="187"/>
      <x:c r="N327" s="187"/>
      <x:c r="O327" s="187"/>
      <x:c r="P327" s="227"/>
      <x:c r="Q327" s="227"/>
      <x:c r="R327" s="227"/>
      <x:c r="S327"/>
    </x:row>
    <x:row r="328">
      <x:c r="A328" s="186" t="str">
        <x:v>LAB-2218</x:v>
      </x:c>
      <x:c r="B328" s="186"/>
      <x:c r="C328" s="186"/>
      <x:c r="D328" s="628" t="str">
        <x:v>iLo NOR sw005 p/???</x:v>
      </x:c>
      <x:c r="E328" s="186"/>
      <x:c r="F328" s="186"/>
      <x:c r="G328" s="186" t="str">
        <x:v>iLo</x:v>
      </x:c>
      <x:c r="H328" s="186"/>
      <x:c r="I328" s="186"/>
      <x:c r="J328" s="186" t="str">
        <x:v>198.18.0.48</x:v>
      </x:c>
      <x:c r="K328" s="186"/>
      <x:c r="L328" s="186"/>
      <x:c r="M328" s="186" t="str">
        <x:v>R34 / U019</x:v>
      </x:c>
      <x:c r="N328" s="186"/>
      <x:c r="O328" s="186"/>
      <x:c r="P328" s="358" t="str">
        <x:v>Backup target - 248TB</x:v>
      </x:c>
      <x:c r="Q328" s="358"/>
      <x:c r="R328" s="358"/>
      <x:c r="S328"/>
    </x:row>
    <x:row r="329">
      <x:c r="A329" s="187"/>
      <x:c r="B329" s="187"/>
      <x:c r="C329" s="187"/>
      <x:c r="D329" s="187" t="str">
        <x:v> NOR MAIN SWITCH 5  p/11</x:v>
      </x:c>
      <x:c r="E329" s="187"/>
      <x:c r="F329" s="187"/>
      <x:c r="G329" s="187" t="str">
        <x:v>10gbps </x:v>
      </x:c>
      <x:c r="H329" s="187"/>
      <x:c r="I329" s="187"/>
      <x:c r="J329" s="235" t="str">
        <x:v>main ip (not working) 198.18.1.22 / 198.18.17.194 / 198.18.17.193 / 198.18.17.200</x:v>
      </x:c>
      <x:c r="K329" s="235"/>
      <x:c r="L329" s="235"/>
      <x:c r="M329" s="187"/>
      <x:c r="N329" s="187"/>
      <x:c r="O329" s="187"/>
      <x:c r="P329" s="227"/>
      <x:c r="Q329" s="227"/>
      <x:c r="R329" s="227"/>
      <x:c r="S329"/>
    </x:row>
    <x:row r="330">
      <x:c r="A330" s="186" t="str">
        <x:v>LAB-2219</x:v>
      </x:c>
      <x:c r="B330" s="186"/>
      <x:c r="C330" s="186"/>
      <x:c r="D330" s="628" t="str">
        <x:v>iLo NOR sw005 p/???</x:v>
      </x:c>
      <x:c r="E330" s="186"/>
      <x:c r="F330" s="186"/>
      <x:c r="G330" s="186" t="str">
        <x:v>iLo</x:v>
      </x:c>
      <x:c r="H330" s="186"/>
      <x:c r="I330" s="186"/>
      <x:c r="J330" s="186" t="str">
        <x:v>198.18.15.121</x:v>
      </x:c>
      <x:c r="K330" s="186"/>
      <x:c r="L330" s="186"/>
      <x:c r="M330" s="186" t="str">
        <x:v>R34 / U043</x:v>
      </x:c>
      <x:c r="N330" s="186"/>
      <x:c r="O330" s="186"/>
      <x:c r="P330" s="209" t="str">
        <x:v>Maintenance spare - 80TH</x:v>
      </x:c>
      <x:c r="Q330" s="209"/>
      <x:c r="R330" s="209"/>
      <x:c r="S330"/>
    </x:row>
    <x:row r="331">
      <x:c r="A331" s="187"/>
      <x:c r="B331" s="187"/>
      <x:c r="C331" s="187"/>
      <x:c r="D331" s="187" t="str">
        <x:v> NOR MAIN SWITCH 5  p/37+38+39</x:v>
      </x:c>
      <x:c r="E331" s="187"/>
      <x:c r="F331" s="187"/>
      <x:c r="G331" s="187" t="str">
        <x:v>30gbps </x:v>
      </x:c>
      <x:c r="H331" s="187"/>
      <x:c r="I331" s="187"/>
      <x:c r="J331" s="633" t="str">
        <x:v>main ip without ip</x:v>
      </x:c>
      <x:c r="K331" s="187"/>
      <x:c r="L331" s="187"/>
      <x:c r="M331" s="187"/>
      <x:c r="N331" s="187"/>
      <x:c r="O331" s="187"/>
      <x:c r="P331" s="210"/>
      <x:c r="Q331" s="210"/>
      <x:c r="R331" s="210"/>
      <x:c r="S331"/>
    </x:row>
    <x:row r="332">
      <x:c r="A332" s="186" t="str">
        <x:v>LAB-2220</x:v>
      </x:c>
      <x:c r="B332" s="186"/>
      <x:c r="C332" s="186"/>
      <x:c r="D332" s="628" t="str">
        <x:v>iLo NOR sw005 p/???</x:v>
      </x:c>
      <x:c r="E332" s="186"/>
      <x:c r="F332" s="186"/>
      <x:c r="G332" s="186" t="str">
        <x:v>iLo</x:v>
      </x:c>
      <x:c r="H332" s="186"/>
      <x:c r="I332" s="186"/>
      <x:c r="J332" s="186" t="str">
        <x:v>198.18.15.189</x:v>
      </x:c>
      <x:c r="K332" s="186"/>
      <x:c r="L332" s="186"/>
      <x:c r="M332" s="186" t="str">
        <x:v>R34 / U044</x:v>
      </x:c>
      <x:c r="N332" s="186"/>
      <x:c r="O332" s="186"/>
      <x:c r="P332" s="209" t="str">
        <x:v>QA storage node - 80TH</x:v>
      </x:c>
      <x:c r="Q332" s="209"/>
      <x:c r="R332" s="209"/>
      <x:c r="S332"/>
    </x:row>
    <x:row r="333">
      <x:c r="A333" s="187"/>
      <x:c r="B333" s="187"/>
      <x:c r="C333" s="187"/>
      <x:c r="D333" s="187" t="str">
        <x:v> NOR MAIN SWITCH 5  p/40+41+42</x:v>
      </x:c>
      <x:c r="E333" s="187"/>
      <x:c r="F333" s="187"/>
      <x:c r="G333" s="187" t="str">
        <x:v>30gbps </x:v>
      </x:c>
      <x:c r="H333" s="187"/>
      <x:c r="I333" s="187"/>
      <x:c r="J333" s="633" t="str">
        <x:v>main ip without ip</x:v>
      </x:c>
      <x:c r="K333" s="187"/>
      <x:c r="L333" s="187"/>
      <x:c r="M333" s="187"/>
      <x:c r="N333" s="187"/>
      <x:c r="O333" s="187"/>
      <x:c r="P333" s="210"/>
      <x:c r="Q333" s="210"/>
      <x:c r="R333" s="210"/>
      <x:c r="S333"/>
    </x:row>
    <x:row r="334">
      <x:c r="A334" s="186" t="str">
        <x:v>LAB-2221</x:v>
      </x:c>
      <x:c r="B334" s="186"/>
      <x:c r="C334" s="186"/>
      <x:c r="D334" s="628" t="str">
        <x:v>iLo NOR sw005 p/???</x:v>
      </x:c>
      <x:c r="E334" s="186"/>
      <x:c r="F334" s="186"/>
      <x:c r="G334" s="186" t="str">
        <x:v>iLo</x:v>
      </x:c>
      <x:c r="H334" s="186"/>
      <x:c r="I334" s="186"/>
      <x:c r="J334" s="186" t="str">
        <x:v>198.18.16.30</x:v>
      </x:c>
      <x:c r="K334" s="186"/>
      <x:c r="L334" s="186"/>
      <x:c r="M334" s="186" t="str">
        <x:v>R34 / U045</x:v>
      </x:c>
      <x:c r="N334" s="186"/>
      <x:c r="O334" s="186"/>
      <x:c r="P334" s="209" t="str">
        <x:v>Replacement unit - same demo IP - 80TH</x:v>
      </x:c>
      <x:c r="Q334" s="209"/>
      <x:c r="R334" s="209"/>
      <x:c r="S334"/>
    </x:row>
    <x:row r="335">
      <x:c r="A335" s="187"/>
      <x:c r="B335" s="187"/>
      <x:c r="C335" s="187"/>
      <x:c r="D335" s="187" t="str">
        <x:v> NOR MAIN SWITCH 5  p/43+44+45	</x:v>
      </x:c>
      <x:c r="E335" s="187"/>
      <x:c r="F335" s="187"/>
      <x:c r="G335" s="187" t="str">
        <x:v>30gbps </x:v>
      </x:c>
      <x:c r="H335" s="187"/>
      <x:c r="I335" s="187"/>
      <x:c r="J335" s="633" t="str">
        <x:v>main ip without ip</x:v>
      </x:c>
      <x:c r="K335" s="187"/>
      <x:c r="L335" s="187"/>
      <x:c r="M335" s="187"/>
      <x:c r="N335" s="187"/>
      <x:c r="O335" s="187"/>
      <x:c r="P335" s="210"/>
      <x:c r="Q335" s="210"/>
      <x:c r="R335" s="210"/>
      <x:c r="S335"/>
    </x:row>
    <x:row r="336">
      <x:c r="A336" s="186" t="str">
        <x:v>LAB-2222</x:v>
      </x:c>
      <x:c r="B336" s="186"/>
      <x:c r="C336" s="186"/>
      <x:c r="D336" s="628" t="str">
        <x:v>iLo sw00 p/3</x:v>
      </x:c>
      <x:c r="E336" s="186"/>
      <x:c r="F336" s="186"/>
      <x:c r="G336" s="186" t="str">
        <x:v>iLo</x:v>
      </x:c>
      <x:c r="H336" s="186"/>
      <x:c r="I336" s="186"/>
      <x:c r="J336" s="186" t="str">
        <x:v>198.18.15.79</x:v>
      </x:c>
      <x:c r="K336" s="186"/>
      <x:c r="L336" s="186"/>
      <x:c r="M336" s="186" t="str">
        <x:v>R35 / U007</x:v>
      </x:c>
      <x:c r="N336" s="186"/>
      <x:c r="O336" s="186"/>
      <x:c r="P336" s="363" t="str">
        <x:v>Lab virtualization host - 112TH</x:v>
      </x:c>
      <x:c r="Q336" s="363"/>
      <x:c r="R336" s="363"/>
      <x:c r="S336"/>
    </x:row>
    <x:row r="337">
      <x:c r="A337" s="187"/>
      <x:c r="B337" s="187"/>
      <x:c r="C337" s="187"/>
      <x:c r="D337" s="187" t="str">
        <x:v> NOR MAIN SWITCH 7  p/3</x:v>
      </x:c>
      <x:c r="E337" s="187"/>
      <x:c r="F337" s="187"/>
      <x:c r="G337" s="187" t="str">
        <x:v>25gbps </x:v>
      </x:c>
      <x:c r="H337" s="187"/>
      <x:c r="I337" s="187"/>
      <x:c r="J337" s="633" t="str">
        <x:v>main ip 198.18.21.122</x:v>
      </x:c>
      <x:c r="K337" s="187"/>
      <x:c r="L337" s="187"/>
      <x:c r="M337" s="187"/>
      <x:c r="N337" s="187"/>
      <x:c r="O337" s="187"/>
      <x:c r="P337" s="235"/>
      <x:c r="Q337" s="235"/>
      <x:c r="R337" s="235"/>
      <x:c r="S337"/>
    </x:row>
    <x:row r="338">
      <x:c r="A338" s="186" t="str">
        <x:v>LAB-2223</x:v>
      </x:c>
      <x:c r="B338" s="186"/>
      <x:c r="C338" s="186"/>
      <x:c r="D338" s="628" t="str">
        <x:v>iLo sw00 p/1</x:v>
      </x:c>
      <x:c r="E338" s="186"/>
      <x:c r="F338" s="186"/>
      <x:c r="G338" s="186" t="str">
        <x:v>iLo</x:v>
      </x:c>
      <x:c r="H338" s="186"/>
      <x:c r="I338" s="186"/>
      <x:c r="J338" s="186" t="str">
        <x:v>198.18.15.238</x:v>
      </x:c>
      <x:c r="K338" s="186"/>
      <x:c r="L338" s="186"/>
      <x:c r="M338" s="186" t="str">
        <x:v>R35 / U005</x:v>
      </x:c>
      <x:c r="N338" s="186"/>
      <x:c r="O338" s="186"/>
      <x:c r="P338" s="363" t="str">
        <x:v>Application host - 112TH</x:v>
      </x:c>
      <x:c r="Q338" s="363"/>
      <x:c r="R338" s="363"/>
      <x:c r="S338"/>
    </x:row>
    <x:row r="339">
      <x:c r="A339" s="187"/>
      <x:c r="B339" s="187"/>
      <x:c r="C339" s="187"/>
      <x:c r="D339" s="187" t="str">
        <x:v> NOR MAIN SWITCH 7  p/1</x:v>
      </x:c>
      <x:c r="E339" s="187"/>
      <x:c r="F339" s="187"/>
      <x:c r="G339" s="187" t="str">
        <x:v>25gbps </x:v>
      </x:c>
      <x:c r="H339" s="187"/>
      <x:c r="I339" s="187"/>
      <x:c r="J339" s="634" t="str">
        <x:v>main ip (not working) 198.18.21.65 / 198.18.21.148 / 198.18.13.156 / 198.18.13.164 / 198.18.13.165 / 198.18.13.166 / 198.18.13.167 / 198.18.13.169</x:v>
      </x:c>
      <x:c r="K339" s="235"/>
      <x:c r="L339" s="235"/>
      <x:c r="M339" s="187"/>
      <x:c r="N339" s="187"/>
      <x:c r="O339" s="187"/>
      <x:c r="P339" s="235"/>
      <x:c r="Q339" s="235"/>
      <x:c r="R339" s="235"/>
      <x:c r="S339"/>
    </x:row>
    <x:row r="340">
      <x:c r="A340" s="186" t="str">
        <x:v>LAB-2224</x:v>
      </x:c>
      <x:c r="B340" s="186"/>
      <x:c r="C340" s="186"/>
      <x:c r="D340" s="628" t="str">
        <x:v>iLo ???</x:v>
      </x:c>
      <x:c r="E340" s="186"/>
      <x:c r="F340" s="186"/>
      <x:c r="G340" s="186" t="str">
        <x:v>iLo</x:v>
      </x:c>
      <x:c r="H340" s="186"/>
      <x:c r="I340" s="186"/>
      <x:c r="J340" s="186" t="str">
        <x:v>198.18.15.81</x:v>
      </x:c>
      <x:c r="K340" s="186"/>
      <x:c r="L340" s="186"/>
      <x:c r="M340" s="186" t="str">
        <x:v>R35 / U013</x:v>
      </x:c>
      <x:c r="N340" s="186"/>
      <x:c r="O340" s="186"/>
      <x:c r="P340" s="363" t="str">
        <x:v>Maintenance spare - 88TH</x:v>
      </x:c>
      <x:c r="Q340" s="363"/>
      <x:c r="R340" s="363"/>
      <x:c r="S340"/>
    </x:row>
    <x:row r="341">
      <x:c r="A341" s="187"/>
      <x:c r="B341" s="187"/>
      <x:c r="C341" s="187"/>
      <x:c r="D341" s="187" t="str">
        <x:v> NOR MAIN SWITCH 7  p/9</x:v>
      </x:c>
      <x:c r="E341" s="187"/>
      <x:c r="F341" s="187"/>
      <x:c r="G341" s="187" t="str">
        <x:v>1gbps </x:v>
      </x:c>
      <x:c r="H341" s="187"/>
      <x:c r="I341" s="187"/>
      <x:c r="J341" s="633" t="str">
        <x:v>main ip (not working) 198.18.20.228 / 198.18.13.153</x:v>
      </x:c>
      <x:c r="K341" s="187"/>
      <x:c r="L341" s="187"/>
      <x:c r="M341" s="187"/>
      <x:c r="N341" s="187"/>
      <x:c r="O341" s="187"/>
      <x:c r="P341" s="235"/>
      <x:c r="Q341" s="235"/>
      <x:c r="R341" s="235"/>
      <x:c r="S341"/>
    </x:row>
    <x:row r="342">
      <x:c r="A342" s="186" t="str">
        <x:v>LAB-2225</x:v>
      </x:c>
      <x:c r="B342" s="186"/>
      <x:c r="C342" s="186"/>
      <x:c r="D342" s="628" t="str">
        <x:v>iLo ???</x:v>
      </x:c>
      <x:c r="E342" s="186"/>
      <x:c r="F342" s="186"/>
      <x:c r="G342" s="186" t="str">
        <x:v>iLo</x:v>
      </x:c>
      <x:c r="H342" s="186"/>
      <x:c r="I342" s="186"/>
      <x:c r="J342" s="186" t="str">
        <x:v>198.19.2.119</x:v>
      </x:c>
      <x:c r="K342" s="186"/>
      <x:c r="L342" s="186"/>
      <x:c r="M342" s="186" t="str">
        <x:v>R35 / U010</x:v>
      </x:c>
      <x:c r="N342" s="186"/>
      <x:c r="O342" s="186"/>
      <x:c r="P342" s="363" t="str">
        <x:v>High-memory demo host - 30TB</x:v>
      </x:c>
      <x:c r="Q342" s="363"/>
      <x:c r="R342" s="363"/>
      <x:c r="S342"/>
    </x:row>
    <x:row r="343">
      <x:c r="A343" s="187"/>
      <x:c r="B343" s="187"/>
      <x:c r="C343" s="187"/>
      <x:c r="D343" s="187" t="str">
        <x:v> NOR MAIN SWITCH 7  p/6</x:v>
      </x:c>
      <x:c r="E343" s="187"/>
      <x:c r="F343" s="187"/>
      <x:c r="G343" s="187" t="str">
        <x:v>25gbps </x:v>
      </x:c>
      <x:c r="H343" s="187"/>
      <x:c r="I343" s="187"/>
      <x:c r="J343" s="633" t="str">
        <x:v>main ip (not working) 198.18.21.130 / 198.18.13.203</x:v>
      </x:c>
      <x:c r="K343" s="187"/>
      <x:c r="L343" s="187"/>
      <x:c r="M343" s="187"/>
      <x:c r="N343" s="187"/>
      <x:c r="O343" s="187"/>
      <x:c r="P343" s="235"/>
      <x:c r="Q343" s="235"/>
      <x:c r="R343" s="235"/>
      <x:c r="S343"/>
    </x:row>
    <x:row r="344">
      <x:c r="A344" s="186" t="str">
        <x:v>LAB-2226</x:v>
      </x:c>
      <x:c r="B344" s="186"/>
      <x:c r="C344" s="186"/>
      <x:c r="D344" s="628" t="str">
        <x:v>iLo sw00 p/???</x:v>
      </x:c>
      <x:c r="E344" s="186"/>
      <x:c r="F344" s="186"/>
      <x:c r="G344" s="186" t="str">
        <x:v>iLo</x:v>
      </x:c>
      <x:c r="H344" s="186"/>
      <x:c r="I344" s="186"/>
      <x:c r="J344" s="186" t="str">
        <x:v>198.18.15.163</x:v>
      </x:c>
      <x:c r="K344" s="186"/>
      <x:c r="L344" s="186"/>
      <x:c r="M344" s="186" t="str">
        <x:v>R35 / U011</x:v>
      </x:c>
      <x:c r="N344" s="186"/>
      <x:c r="O344" s="186"/>
      <x:c r="P344" s="209" t="str">
        <x:v>Replication node - 112TH</x:v>
      </x:c>
      <x:c r="Q344" s="209"/>
      <x:c r="R344" s="209"/>
      <x:c r="S344"/>
    </x:row>
    <x:row r="345">
      <x:c r="A345" s="187"/>
      <x:c r="B345" s="187"/>
      <x:c r="C345" s="187"/>
      <x:c r="D345" s="187" t="str">
        <x:v> NOR MAIN SWITCH 7  p/7</x:v>
      </x:c>
      <x:c r="E345" s="187"/>
      <x:c r="F345" s="187"/>
      <x:c r="G345" s="187" t="str">
        <x:v>25gbps </x:v>
      </x:c>
      <x:c r="H345" s="187"/>
      <x:c r="I345" s="187"/>
      <x:c r="J345" s="633" t="str">
        <x:v>main ip (not working) 198.18.35.179 / 198.18.31.186</x:v>
      </x:c>
      <x:c r="K345" s="187"/>
      <x:c r="L345" s="187"/>
      <x:c r="M345" s="187"/>
      <x:c r="N345" s="187"/>
      <x:c r="O345" s="187"/>
      <x:c r="P345" s="210"/>
      <x:c r="Q345" s="210"/>
      <x:c r="R345" s="210"/>
      <x:c r="S345"/>
    </x:row>
    <x:row r="346">
      <x:c r="A346" s="186" t="str">
        <x:v>LAB-2227</x:v>
      </x:c>
      <x:c r="B346" s="186"/>
      <x:c r="C346" s="186"/>
      <x:c r="D346" s="628" t="str">
        <x:v>iLo ???</x:v>
      </x:c>
      <x:c r="E346" s="186"/>
      <x:c r="F346" s="186"/>
      <x:c r="G346" s="186" t="str">
        <x:v>iLo</x:v>
      </x:c>
      <x:c r="H346" s="186"/>
      <x:c r="I346" s="186"/>
      <x:c r="J346" s="186" t="str">
        <x:v>198.19.2.120</x:v>
      </x:c>
      <x:c r="K346" s="186"/>
      <x:c r="L346" s="186"/>
      <x:c r="M346" s="186" t="str">
        <x:v>R35 / U012</x:v>
      </x:c>
      <x:c r="N346" s="186"/>
      <x:c r="O346" s="186"/>
      <x:c r="P346" s="363" t="str">
        <x:v>Backup target - 30TB</x:v>
      </x:c>
      <x:c r="Q346" s="363"/>
      <x:c r="R346" s="363"/>
      <x:c r="S346"/>
    </x:row>
    <x:row r="347">
      <x:c r="A347" s="187"/>
      <x:c r="B347" s="187"/>
      <x:c r="C347" s="187"/>
      <x:c r="D347" s="187" t="str">
        <x:v> NOR MAIN SWITCH 7  p/8</x:v>
      </x:c>
      <x:c r="E347" s="187"/>
      <x:c r="F347" s="187"/>
      <x:c r="G347" s="187" t="str">
        <x:v>25gbps </x:v>
      </x:c>
      <x:c r="H347" s="187"/>
      <x:c r="I347" s="187"/>
      <x:c r="J347" s="633" t="str">
        <x:v>main ip (not working) 198.18.21.54 / 198.18.13.182</x:v>
      </x:c>
      <x:c r="K347" s="187"/>
      <x:c r="L347" s="187"/>
      <x:c r="M347" s="187"/>
      <x:c r="N347" s="187"/>
      <x:c r="O347" s="187"/>
      <x:c r="P347" s="235"/>
      <x:c r="Q347" s="235"/>
      <x:c r="R347" s="235"/>
      <x:c r="S347"/>
    </x:row>
    <x:row r="348">
      <x:c r="A348" s="186" t="str">
        <x:v>LAB-2228</x:v>
      </x:c>
      <x:c r="B348" s="186"/>
      <x:c r="C348" s="186"/>
      <x:c r="D348" s="628" t="str">
        <x:v>iLo ???</x:v>
      </x:c>
      <x:c r="E348" s="186"/>
      <x:c r="F348" s="186"/>
      <x:c r="G348" s="186" t="str">
        <x:v>iLo</x:v>
      </x:c>
      <x:c r="H348" s="186"/>
      <x:c r="I348" s="186"/>
      <x:c r="J348" s="186" t="str">
        <x:v>198.18.15.92</x:v>
      </x:c>
      <x:c r="K348" s="186"/>
      <x:c r="L348" s="186"/>
      <x:c r="M348" s="186" t="str">
        <x:v>R35 / U014</x:v>
      </x:c>
      <x:c r="N348" s="186"/>
      <x:c r="O348" s="186"/>
      <x:c r="P348" s="209" t="str">
        <x:v>Backup target - 56TH</x:v>
      </x:c>
      <x:c r="Q348" s="209"/>
      <x:c r="R348" s="209"/>
      <x:c r="S348"/>
    </x:row>
    <x:row r="349">
      <x:c r="A349" s="187"/>
      <x:c r="B349" s="187"/>
      <x:c r="C349" s="187"/>
      <x:c r="D349" s="187" t="str">
        <x:v> NOR MAIN SWITCH 7  p/10</x:v>
      </x:c>
      <x:c r="E349" s="187"/>
      <x:c r="F349" s="187"/>
      <x:c r="G349" s="187" t="str">
        <x:v>25gbps </x:v>
      </x:c>
      <x:c r="H349" s="187"/>
      <x:c r="I349" s="187"/>
      <x:c r="J349" s="633" t="str">
        <x:v>main ip (not working) 198.18.35.153 / 198.18.31.78</x:v>
      </x:c>
      <x:c r="K349" s="187"/>
      <x:c r="L349" s="187"/>
      <x:c r="M349" s="187"/>
      <x:c r="N349" s="187"/>
      <x:c r="O349" s="187"/>
      <x:c r="P349" s="210"/>
      <x:c r="Q349" s="210"/>
      <x:c r="R349" s="210"/>
      <x:c r="S349"/>
    </x:row>
    <x:row r="350">
      <x:c r="A350" s="186" t="str">
        <x:v>LAB-2229</x:v>
      </x:c>
      <x:c r="B350" s="186"/>
      <x:c r="C350" s="186"/>
      <x:c r="D350" s="628" t="str">
        <x:v>iLo NOR MAIN SWITCH 6 p/10</x:v>
      </x:c>
      <x:c r="E350" s="186"/>
      <x:c r="F350" s="186"/>
      <x:c r="G350" s="186" t="str">
        <x:v>iLo</x:v>
      </x:c>
      <x:c r="H350" s="186"/>
      <x:c r="I350" s="186"/>
      <x:c r="J350" s="186" t="str">
        <x:v>198.18.15.108</x:v>
      </x:c>
      <x:c r="K350" s="186"/>
      <x:c r="L350" s="186"/>
      <x:c r="M350" s="186" t="str">
        <x:v>R35 / U008</x:v>
      </x:c>
      <x:c r="N350" s="186"/>
      <x:c r="O350" s="186"/>
      <x:c r="P350" s="363" t="str">
        <x:v>Network test server</x:v>
      </x:c>
      <x:c r="Q350" s="363"/>
      <x:c r="R350" s="363"/>
      <x:c r="S350"/>
    </x:row>
    <x:row r="351">
      <x:c r="A351" s="187"/>
      <x:c r="B351" s="187"/>
      <x:c r="C351" s="187"/>
      <x:c r="D351" s="187" t="str">
        <x:v> NOR MAIN SWITCH 7  p/4</x:v>
      </x:c>
      <x:c r="E351" s="187"/>
      <x:c r="F351" s="187"/>
      <x:c r="G351" s="187" t="str">
        <x:v>25gbps </x:v>
      </x:c>
      <x:c r="H351" s="187"/>
      <x:c r="I351" s="187"/>
      <x:c r="J351" s="634" t="str">
        <x:v>main ip (not working) 198.18.21.42 / 198.18.21.109 / 198.18.13.170 / 198.18.13.171 / 198.18.13.172 / 198.18.13.174 / 198.18.13.175 / 198.18.13.176  </x:v>
      </x:c>
      <x:c r="K351" s="235"/>
      <x:c r="L351" s="235"/>
      <x:c r="M351" s="187"/>
      <x:c r="N351" s="187"/>
      <x:c r="O351" s="187"/>
      <x:c r="P351" s="235"/>
      <x:c r="Q351" s="235"/>
      <x:c r="R351" s="235"/>
      <x:c r="S351"/>
    </x:row>
    <x:row r="352">
      <x:c r="A352" s="186" t="str">
        <x:v>LAB-2230</x:v>
      </x:c>
      <x:c r="B352" s="186"/>
      <x:c r="C352" s="186"/>
      <x:c r="D352" s="186" t="str">
        <x:v>iLo NOR sw004 p/44</x:v>
      </x:c>
      <x:c r="E352" s="186"/>
      <x:c r="F352" s="186"/>
      <x:c r="G352" s="186" t="str">
        <x:v>iLo</x:v>
      </x:c>
      <x:c r="H352" s="186"/>
      <x:c r="I352" s="186"/>
      <x:c r="J352" s="186" t="str">
        <x:v>198.18.15.78</x:v>
      </x:c>
      <x:c r="K352" s="186"/>
      <x:c r="L352" s="186"/>
      <x:c r="M352" s="186" t="str">
        <x:v>R34 / U042</x:v>
      </x:c>
      <x:c r="N352" s="186"/>
      <x:c r="O352" s="186"/>
      <x:c r="P352" s="209" t="str">
        <x:v>Demo workload</x:v>
      </x:c>
      <x:c r="Q352" s="209"/>
      <x:c r="R352" s="209"/>
      <x:c r="S352"/>
    </x:row>
    <x:row r="353">
      <x:c r="A353" s="187"/>
      <x:c r="B353" s="187"/>
      <x:c r="C353" s="187"/>
      <x:c r="D353" s="187" t="str">
        <x:v> NOR MAIN SWITCH 5 p/46</x:v>
      </x:c>
      <x:c r="E353" s="187"/>
      <x:c r="F353" s="187"/>
      <x:c r="G353" s="187" t="str">
        <x:v>1gbps </x:v>
      </x:c>
      <x:c r="H353" s="187"/>
      <x:c r="I353" s="187"/>
      <x:c r="J353" s="187" t="str">
        <x:v>main ip 198.18.35.98 / 198.18.35.130</x:v>
      </x:c>
      <x:c r="K353" s="187"/>
      <x:c r="L353" s="187"/>
      <x:c r="M353" s="187"/>
      <x:c r="N353" s="187"/>
      <x:c r="O353" s="187"/>
      <x:c r="P353" s="210"/>
      <x:c r="Q353" s="210"/>
      <x:c r="R353" s="210"/>
      <x:c r="S353"/>
    </x:row>
    <x:row r="354">
      <x:c r="A354" s="186" t="str">
        <x:v>LAB-2231</x:v>
      </x:c>
      <x:c r="B354" s="186"/>
      <x:c r="C354" s="186"/>
      <x:c r="D354" s="628" t="str">
        <x:v>iLo ???</x:v>
      </x:c>
      <x:c r="E354" s="186"/>
      <x:c r="F354" s="186"/>
      <x:c r="G354" s="186" t="str">
        <x:v>iLo</x:v>
      </x:c>
      <x:c r="H354" s="186"/>
      <x:c r="I354" s="186"/>
      <x:c r="J354" s="186" t="str">
        <x:v>198.18.15.107</x:v>
      </x:c>
      <x:c r="K354" s="186"/>
      <x:c r="L354" s="186"/>
      <x:c r="M354" s="186" t="str">
        <x:v>R35 / U017</x:v>
      </x:c>
      <x:c r="N354" s="186"/>
      <x:c r="O354" s="186"/>
      <x:c r="P354" s="209" t="str">
        <x:v>Network test server - 88TH</x:v>
      </x:c>
      <x:c r="Q354" s="209"/>
      <x:c r="R354" s="209"/>
      <x:c r="S354"/>
    </x:row>
    <x:row r="355">
      <x:c r="A355" s="187"/>
      <x:c r="B355" s="187"/>
      <x:c r="C355" s="187"/>
      <x:c r="D355" s="187" t="str">
        <x:v> NOR MAIN SWITCH 7 p/2</x:v>
      </x:c>
      <x:c r="E355" s="187"/>
      <x:c r="F355" s="187"/>
      <x:c r="G355" s="187" t="str">
        <x:v>25gbps </x:v>
      </x:c>
      <x:c r="H355" s="187"/>
      <x:c r="I355" s="187"/>
      <x:c r="J355" s="187" t="str">
        <x:v>main ip (not working) 198.18.35.103 / 198.18.31.193</x:v>
      </x:c>
      <x:c r="K355" s="187"/>
      <x:c r="L355" s="187"/>
      <x:c r="M355" s="187"/>
      <x:c r="N355" s="187"/>
      <x:c r="O355" s="187"/>
      <x:c r="P355" s="210"/>
      <x:c r="Q355" s="210"/>
      <x:c r="R355" s="210"/>
      <x:c r="S355"/>
    </x:row>
    <x:row r="356">
      <x:c r="A356" s="186" t="str">
        <x:v>LAB-2232</x:v>
      </x:c>
      <x:c r="B356" s="186"/>
      <x:c r="C356" s="186"/>
      <x:c r="D356" s="628" t="str">
        <x:v>iLo ???</x:v>
      </x:c>
      <x:c r="E356" s="186"/>
      <x:c r="F356" s="186"/>
      <x:c r="G356" s="186" t="str">
        <x:v>iLo</x:v>
      </x:c>
      <x:c r="H356" s="186"/>
      <x:c r="I356" s="186"/>
      <x:c r="J356" s="186" t="str">
        <x:v>198.19.2.78</x:v>
      </x:c>
      <x:c r="K356" s="186"/>
      <x:c r="L356" s="186"/>
      <x:c r="M356" s="186" t="str">
        <x:v>R35 / U018</x:v>
      </x:c>
      <x:c r="N356" s="186"/>
      <x:c r="O356" s="186"/>
      <x:c r="P356" s="209" t="str">
        <x:v>Replacement unit - same demo IP - 80TH</x:v>
      </x:c>
      <x:c r="Q356" s="209"/>
      <x:c r="R356" s="209"/>
      <x:c r="S356"/>
    </x:row>
    <x:row r="357">
      <x:c r="A357" s="187"/>
      <x:c r="B357" s="187"/>
      <x:c r="C357" s="187"/>
      <x:c r="D357" s="187" t="str">
        <x:v> NOR MAIN SWITCH 7 p/5</x:v>
      </x:c>
      <x:c r="E357" s="187"/>
      <x:c r="F357" s="187"/>
      <x:c r="G357" s="187" t="str">
        <x:v>25gbps </x:v>
      </x:c>
      <x:c r="H357" s="187"/>
      <x:c r="I357" s="187"/>
      <x:c r="J357" s="187" t="str">
        <x:v>main ip (not working) 198.18.35.126 / 198.18.32.254</x:v>
      </x:c>
      <x:c r="K357" s="187"/>
      <x:c r="L357" s="187"/>
      <x:c r="M357" s="187"/>
      <x:c r="N357" s="187"/>
      <x:c r="O357" s="187"/>
      <x:c r="P357" s="210"/>
      <x:c r="Q357" s="210"/>
      <x:c r="R357" s="210"/>
      <x:c r="S357"/>
    </x:row>
    <x:row r="358">
      <x:c r="A358" s="186" t="str">
        <x:v>LAB-2233</x:v>
      </x:c>
      <x:c r="B358" s="186"/>
      <x:c r="C358" s="186"/>
      <x:c r="D358" s="628" t="str">
        <x:v>iLo ???</x:v>
      </x:c>
      <x:c r="E358" s="186"/>
      <x:c r="F358" s="186"/>
      <x:c r="G358" s="186" t="str">
        <x:v>iLo</x:v>
      </x:c>
      <x:c r="H358" s="186"/>
      <x:c r="I358" s="186"/>
      <x:c r="J358" s="186" t="str">
        <x:v>198.19.2.57</x:v>
      </x:c>
      <x:c r="K358" s="186"/>
      <x:c r="L358" s="186"/>
      <x:c r="M358" s="186" t="str">
        <x:v>R35 / U019</x:v>
      </x:c>
      <x:c r="N358" s="186"/>
      <x:c r="O358" s="186"/>
      <x:c r="P358" s="209" t="str">
        <x:v>Demo workload</x:v>
      </x:c>
      <x:c r="Q358" s="209"/>
      <x:c r="R358" s="209"/>
      <x:c r="S358"/>
    </x:row>
    <x:row r="359">
      <x:c r="A359" s="187"/>
      <x:c r="B359" s="187"/>
      <x:c r="C359" s="187"/>
      <x:c r="D359" s="187" t="str">
        <x:v> NOR MAIN SWITCH 8 p/17</x:v>
      </x:c>
      <x:c r="E359" s="187"/>
      <x:c r="F359" s="187"/>
      <x:c r="G359" s="187" t="str">
        <x:v>10gbps </x:v>
      </x:c>
      <x:c r="H359" s="187"/>
      <x:c r="I359" s="187"/>
      <x:c r="J359" s="372" t="str">
        <x:v>main ip 198.18.21.60</x:v>
      </x:c>
      <x:c r="K359" s="540"/>
      <x:c r="L359" s="540"/>
      <x:c r="M359" s="187"/>
      <x:c r="N359" s="187"/>
      <x:c r="O359" s="187"/>
      <x:c r="P359" s="210"/>
      <x:c r="Q359" s="210"/>
      <x:c r="R359" s="210"/>
      <x:c r="S359"/>
    </x:row>
    <x:row r="360">
      <x:c r="A360" s="186" t="str">
        <x:v>LAB-2234</x:v>
      </x:c>
      <x:c r="B360" s="186"/>
      <x:c r="C360" s="186"/>
      <x:c r="D360" s="628" t="str">
        <x:v>iLo ???</x:v>
      </x:c>
      <x:c r="E360" s="186"/>
      <x:c r="F360" s="186"/>
      <x:c r="G360" s="186" t="str">
        <x:v>iLo</x:v>
      </x:c>
      <x:c r="H360" s="186"/>
      <x:c r="I360" s="186"/>
      <x:c r="J360" s="186" t="str">
        <x:v>198.19.2.46</x:v>
      </x:c>
      <x:c r="K360" s="186"/>
      <x:c r="L360" s="186"/>
      <x:c r="M360" s="186" t="str">
        <x:v>R35 / U020</x:v>
      </x:c>
      <x:c r="N360" s="186"/>
      <x:c r="O360" s="186"/>
      <x:c r="P360" s="363" t="str">
        <x:v>Demo client A</x:v>
      </x:c>
      <x:c r="Q360" s="363"/>
      <x:c r="R360" s="363"/>
      <x:c r="S360"/>
    </x:row>
    <x:row r="361">
      <x:c r="A361" s="187"/>
      <x:c r="B361" s="187"/>
      <x:c r="C361" s="187"/>
      <x:c r="D361" s="187" t="str">
        <x:v> NOR MAIN SWITCH 6 p/34</x:v>
      </x:c>
      <x:c r="E361" s="187"/>
      <x:c r="F361" s="187"/>
      <x:c r="G361" s="187" t="str">
        <x:v>1gbps </x:v>
      </x:c>
      <x:c r="H361" s="187"/>
      <x:c r="I361" s="187"/>
      <x:c r="J361" s="187" t="str">
        <x:v>main ip 198.18.14.122</x:v>
      </x:c>
      <x:c r="K361" s="187"/>
      <x:c r="L361" s="187"/>
      <x:c r="M361" s="187"/>
      <x:c r="N361" s="187"/>
      <x:c r="O361" s="187"/>
      <x:c r="P361" s="235"/>
      <x:c r="Q361" s="235"/>
      <x:c r="R361" s="235"/>
      <x:c r="S361"/>
    </x:row>
    <x:row r="362">
      <x:c r="A362" s="186" t="str">
        <x:v>LAB-2235</x:v>
      </x:c>
      <x:c r="B362" s="186"/>
      <x:c r="C362" s="186"/>
      <x:c r="D362" s="186" t="str">
        <x:v>iLo NOR MAIN SWITCH 6 p/23	</x:v>
      </x:c>
      <x:c r="E362" s="186"/>
      <x:c r="F362" s="186"/>
      <x:c r="G362" s="186" t="str">
        <x:v>iLo</x:v>
      </x:c>
      <x:c r="H362" s="186"/>
      <x:c r="I362" s="186"/>
      <x:c r="J362" s="186" t="str">
        <x:v>198.19.2.87</x:v>
      </x:c>
      <x:c r="K362" s="186"/>
      <x:c r="L362" s="186"/>
      <x:c r="M362" s="186" t="str">
        <x:v>R35 / U029</x:v>
      </x:c>
      <x:c r="N362" s="186"/>
      <x:c r="O362" s="186"/>
      <x:c r="P362" s="358" t="str">
        <x:v>Network test server</x:v>
      </x:c>
      <x:c r="Q362" s="358"/>
      <x:c r="R362" s="358"/>
      <x:c r="S362"/>
    </x:row>
    <x:row r="363">
      <x:c r="A363" s="187"/>
      <x:c r="B363" s="187"/>
      <x:c r="C363" s="187"/>
      <x:c r="D363" s="187" t="str">
        <x:v> NOR MAIN SWITCH 6 p/35</x:v>
      </x:c>
      <x:c r="E363" s="187"/>
      <x:c r="F363" s="187"/>
      <x:c r="G363" s="187" t="str">
        <x:v>10gbps </x:v>
      </x:c>
      <x:c r="H363" s="187"/>
      <x:c r="I363" s="187"/>
      <x:c r="J363" s="187" t="str">
        <x:v>main ip 198.18.1.9</x:v>
      </x:c>
      <x:c r="K363" s="187"/>
      <x:c r="L363" s="187"/>
      <x:c r="M363" s="187"/>
      <x:c r="N363" s="187"/>
      <x:c r="O363" s="187"/>
      <x:c r="P363" s="227"/>
      <x:c r="Q363" s="227"/>
      <x:c r="R363" s="227"/>
      <x:c r="S363"/>
    </x:row>
    <x:row r="364">
      <x:c r="A364" s="186" t="str">
        <x:v>LAB-2236</x:v>
      </x:c>
      <x:c r="B364" s="186"/>
      <x:c r="C364" s="186"/>
      <x:c r="D364" s="186" t="str">
        <x:v>iLo NOR MAIN SWITCH 6 p/22</x:v>
      </x:c>
      <x:c r="E364" s="186"/>
      <x:c r="F364" s="186"/>
      <x:c r="G364" s="186" t="str">
        <x:v>iLo</x:v>
      </x:c>
      <x:c r="H364" s="186"/>
      <x:c r="I364" s="186"/>
      <x:c r="J364" s="186" t="str">
        <x:v>198.19.2.86</x:v>
      </x:c>
      <x:c r="K364" s="186"/>
      <x:c r="L364" s="186"/>
      <x:c r="M364" s="186" t="str">
        <x:v>R35 / U028</x:v>
      </x:c>
      <x:c r="N364" s="186"/>
      <x:c r="O364" s="186"/>
      <x:c r="P364" s="358" t="str">
        <x:v>Backup target</x:v>
      </x:c>
      <x:c r="Q364" s="358"/>
      <x:c r="R364" s="358"/>
      <x:c r="S364"/>
    </x:row>
    <x:row r="365">
      <x:c r="A365" s="187"/>
      <x:c r="B365" s="187"/>
      <x:c r="C365" s="187"/>
      <x:c r="D365" s="187" t="str">
        <x:v> NOR MAIN SWITCH 6 p/41</x:v>
      </x:c>
      <x:c r="E365" s="187"/>
      <x:c r="F365" s="187"/>
      <x:c r="G365" s="187" t="str">
        <x:v>10gbps </x:v>
      </x:c>
      <x:c r="H365" s="187"/>
      <x:c r="I365" s="187"/>
      <x:c r="J365" s="187" t="str">
        <x:v>main ip 198.18.1.8 / 198.18.26.31 / 198.18.26.35</x:v>
      </x:c>
      <x:c r="K365" s="187"/>
      <x:c r="L365" s="187"/>
      <x:c r="M365" s="187"/>
      <x:c r="N365" s="187"/>
      <x:c r="O365" s="187"/>
      <x:c r="P365" s="227"/>
      <x:c r="Q365" s="227"/>
      <x:c r="R365" s="227"/>
      <x:c r="S365"/>
    </x:row>
    <x:row r="366">
      <x:c r="A366" s="186" t="str">
        <x:v>LAB-2237</x:v>
      </x:c>
      <x:c r="B366" s="186"/>
      <x:c r="C366" s="186"/>
      <x:c r="D366" s="186" t="str">
        <x:v>iLo NOR MAIN SWITCH 6 p/16</x:v>
      </x:c>
      <x:c r="E366" s="186"/>
      <x:c r="F366" s="186"/>
      <x:c r="G366" s="186" t="str">
        <x:v>iLo</x:v>
      </x:c>
      <x:c r="H366" s="186"/>
      <x:c r="I366" s="186"/>
      <x:c r="J366" s="186" t="str">
        <x:v>198.19.2.80</x:v>
      </x:c>
      <x:c r="K366" s="186"/>
      <x:c r="L366" s="186"/>
      <x:c r="M366" s="186" t="str">
        <x:v>R35 / U022</x:v>
      </x:c>
      <x:c r="N366" s="186"/>
      <x:c r="O366" s="186"/>
      <x:c r="P366" s="358" t="str">
        <x:v>Demo client B</x:v>
      </x:c>
      <x:c r="Q366" s="358"/>
      <x:c r="R366" s="358"/>
      <x:c r="S366"/>
    </x:row>
    <x:row r="367">
      <x:c r="A367" s="187"/>
      <x:c r="B367" s="187"/>
      <x:c r="C367" s="187"/>
      <x:c r="D367" s="187" t="str">
        <x:v> NOR MAIN SWITCH 6 p/37</x:v>
      </x:c>
      <x:c r="E367" s="187"/>
      <x:c r="F367" s="187"/>
      <x:c r="G367" s="187" t="str">
        <x:v>10gbps </x:v>
      </x:c>
      <x:c r="H367" s="187"/>
      <x:c r="I367" s="187"/>
      <x:c r="J367" s="187" t="str">
        <x:v>main ip 198.18.0.201 / 198.18.25.96 / 198.18.25.99</x:v>
      </x:c>
      <x:c r="K367" s="187"/>
      <x:c r="L367" s="187"/>
      <x:c r="M367" s="187"/>
      <x:c r="N367" s="187"/>
      <x:c r="O367" s="187"/>
      <x:c r="P367" s="227"/>
      <x:c r="Q367" s="227"/>
      <x:c r="R367" s="227"/>
      <x:c r="S367"/>
    </x:row>
    <x:row r="368">
      <x:c r="A368" s="186" t="str">
        <x:v>LAB-2238</x:v>
      </x:c>
      <x:c r="B368" s="186"/>
      <x:c r="C368" s="186"/>
      <x:c r="D368" s="186" t="str">
        <x:v>iLo NOR MAIN SWITCH 6 p/17</x:v>
      </x:c>
      <x:c r="E368" s="186"/>
      <x:c r="F368" s="186"/>
      <x:c r="G368" s="186" t="str">
        <x:v>iLo</x:v>
      </x:c>
      <x:c r="H368" s="186"/>
      <x:c r="I368" s="186"/>
      <x:c r="J368" s="186" t="str">
        <x:v>198.19.2.81</x:v>
      </x:c>
      <x:c r="K368" s="186"/>
      <x:c r="L368" s="186"/>
      <x:c r="M368" s="186" t="str">
        <x:v>R35 / U023</x:v>
      </x:c>
      <x:c r="N368" s="186"/>
      <x:c r="O368" s="186"/>
      <x:c r="P368" s="363" t="str">
        <x:v>Replacement unit - same demo IP</x:v>
      </x:c>
      <x:c r="Q368" s="363"/>
      <x:c r="R368" s="363"/>
      <x:c r="S368"/>
    </x:row>
    <x:row r="369">
      <x:c r="A369" s="187"/>
      <x:c r="B369" s="187"/>
      <x:c r="C369" s="187"/>
      <x:c r="D369" s="187" t="str">
        <x:v> NOR MAIN SWITCH 6 p/38</x:v>
      </x:c>
      <x:c r="E369" s="187"/>
      <x:c r="F369" s="187"/>
      <x:c r="G369" s="187" t="str">
        <x:v>1gbps</x:v>
      </x:c>
      <x:c r="H369" s="187"/>
      <x:c r="I369" s="187"/>
      <x:c r="J369" s="235" t="str">
        <x:v>main ip 198.18.26.194 / 198.18.26.195 / 198.18.26.196 / 198.18.26.197 / 198.18.26.198 / 198.18.26.199 / 198.18.26.200 / 198.18.26.201 / 198.18.26.202 / 198.18.26.203 / 198.18.26.204</x:v>
      </x:c>
      <x:c r="K369" s="235"/>
      <x:c r="L369" s="235"/>
      <x:c r="M369" s="187"/>
      <x:c r="N369" s="187"/>
      <x:c r="O369" s="187"/>
      <x:c r="P369" s="235"/>
      <x:c r="Q369" s="235"/>
      <x:c r="R369" s="235"/>
      <x:c r="S369"/>
    </x:row>
    <x:row r="370">
      <x:c r="A370" s="186" t="str">
        <x:v>LAB-2239</x:v>
      </x:c>
      <x:c r="B370" s="186"/>
      <x:c r="C370" s="186"/>
      <x:c r="D370" s="186" t="str">
        <x:v>iLo NOR MAIN SWITCH 6 p/15</x:v>
      </x:c>
      <x:c r="E370" s="186"/>
      <x:c r="F370" s="186"/>
      <x:c r="G370" s="186" t="str">
        <x:v>iLo</x:v>
      </x:c>
      <x:c r="H370" s="186"/>
      <x:c r="I370" s="186"/>
      <x:c r="J370" s="186" t="str">
        <x:v>198.19.2.79</x:v>
      </x:c>
      <x:c r="K370" s="186"/>
      <x:c r="L370" s="186"/>
      <x:c r="M370" s="186" t="str">
        <x:v>R35 / U021</x:v>
      </x:c>
      <x:c r="N370" s="186"/>
      <x:c r="O370" s="186"/>
      <x:c r="P370" s="358" t="str">
        <x:v>Demo client A</x:v>
      </x:c>
      <x:c r="Q370" s="358"/>
      <x:c r="R370" s="358"/>
      <x:c r="S370"/>
    </x:row>
    <x:row r="371">
      <x:c r="A371" s="187"/>
      <x:c r="B371" s="187"/>
      <x:c r="C371" s="187"/>
      <x:c r="D371" s="187" t="str">
        <x:v> NOR MAIN SWITCH 6 p/36</x:v>
      </x:c>
      <x:c r="E371" s="187"/>
      <x:c r="F371" s="187"/>
      <x:c r="G371" s="187" t="str">
        <x:v>10gbps </x:v>
      </x:c>
      <x:c r="H371" s="187"/>
      <x:c r="I371" s="187"/>
      <x:c r="J371" s="187" t="str">
        <x:v>main ip 198.18.0.144 / 198.18.25.208 / 198.18.26.10</x:v>
      </x:c>
      <x:c r="K371" s="187"/>
      <x:c r="L371" s="187"/>
      <x:c r="M371" s="187"/>
      <x:c r="N371" s="187"/>
      <x:c r="O371" s="187"/>
      <x:c r="P371" s="227"/>
      <x:c r="Q371" s="227"/>
      <x:c r="R371" s="227"/>
      <x:c r="S371"/>
    </x:row>
    <x:row r="372">
      <x:c r="A372" s="186" t="str">
        <x:v>LAB-2240</x:v>
      </x:c>
      <x:c r="B372" s="186"/>
      <x:c r="C372" s="186"/>
      <x:c r="D372" s="186" t="str">
        <x:v>iLo NOR MAIN SWITCH 6 p/21</x:v>
      </x:c>
      <x:c r="E372" s="186"/>
      <x:c r="F372" s="186"/>
      <x:c r="G372" s="186" t="str">
        <x:v>iLo</x:v>
      </x:c>
      <x:c r="H372" s="186"/>
      <x:c r="I372" s="186"/>
      <x:c r="J372" s="186" t="str">
        <x:v>198.19.2.85</x:v>
      </x:c>
      <x:c r="K372" s="186"/>
      <x:c r="L372" s="186"/>
      <x:c r="M372" s="186" t="str">
        <x:v>R35 / U027</x:v>
      </x:c>
      <x:c r="N372" s="186"/>
      <x:c r="O372" s="186"/>
      <x:c r="P372" s="358" t="str">
        <x:v>Demo client A</x:v>
      </x:c>
      <x:c r="Q372" s="358"/>
      <x:c r="R372" s="358"/>
      <x:c r="S372"/>
    </x:row>
    <x:row r="373">
      <x:c r="A373" s="187"/>
      <x:c r="B373" s="187"/>
      <x:c r="C373" s="187"/>
      <x:c r="D373" s="187" t="str">
        <x:v> NOR MAIN SWITCH 6 p/40</x:v>
      </x:c>
      <x:c r="E373" s="187"/>
      <x:c r="F373" s="187"/>
      <x:c r="G373" s="187" t="str">
        <x:v>10gbps </x:v>
      </x:c>
      <x:c r="H373" s="187"/>
      <x:c r="I373" s="187"/>
      <x:c r="J373" s="187" t="str">
        <x:v>main ip 198.18.5.221</x:v>
      </x:c>
      <x:c r="K373" s="187"/>
      <x:c r="L373" s="187"/>
      <x:c r="M373" s="187"/>
      <x:c r="N373" s="187"/>
      <x:c r="O373" s="187"/>
      <x:c r="P373" s="227"/>
      <x:c r="Q373" s="227"/>
      <x:c r="R373" s="227"/>
      <x:c r="S373"/>
    </x:row>
    <x:row r="374">
      <x:c r="A374" s="186" t="str">
        <x:v>LAB-2241</x:v>
      </x:c>
      <x:c r="B374" s="186"/>
      <x:c r="C374" s="186"/>
      <x:c r="D374" s="186" t="str">
        <x:v>iLo NOR MAIN SWITCH 6 p/18</x:v>
      </x:c>
      <x:c r="E374" s="186"/>
      <x:c r="F374" s="186"/>
      <x:c r="G374" s="186" t="str">
        <x:v>iLo</x:v>
      </x:c>
      <x:c r="H374" s="186"/>
      <x:c r="I374" s="186"/>
      <x:c r="J374" s="186" t="str">
        <x:v>198.19.2.82</x:v>
      </x:c>
      <x:c r="K374" s="186"/>
      <x:c r="L374" s="186"/>
      <x:c r="M374" s="186" t="str">
        <x:v>R35 / U024</x:v>
      </x:c>
      <x:c r="N374" s="186"/>
      <x:c r="O374" s="186"/>
      <x:c r="P374" s="209" t="str">
        <x:v>Demo client A</x:v>
      </x:c>
      <x:c r="Q374" s="209"/>
      <x:c r="R374" s="209"/>
      <x:c r="S374"/>
    </x:row>
    <x:row r="375">
      <x:c r="A375" s="187"/>
      <x:c r="B375" s="187"/>
      <x:c r="C375" s="187"/>
      <x:c r="D375" s="187" t="str">
        <x:v> NOR MAIN SWITCH 6 p/24</x:v>
      </x:c>
      <x:c r="E375" s="187"/>
      <x:c r="F375" s="187"/>
      <x:c r="G375" s="187" t="str">
        <x:v>1gbps </x:v>
      </x:c>
      <x:c r="H375" s="187"/>
      <x:c r="I375" s="187"/>
      <x:c r="J375" s="187" t="str">
        <x:v>main ip 198.18.35.146</x:v>
      </x:c>
      <x:c r="K375" s="187"/>
      <x:c r="L375" s="187"/>
      <x:c r="M375" s="187"/>
      <x:c r="N375" s="187"/>
      <x:c r="O375" s="187"/>
      <x:c r="P375" s="210"/>
      <x:c r="Q375" s="210"/>
      <x:c r="R375" s="210"/>
      <x:c r="S375"/>
    </x:row>
    <x:row r="376">
      <x:c r="A376" s="186" t="str">
        <x:v>LAB-2242</x:v>
      </x:c>
      <x:c r="B376" s="186"/>
      <x:c r="C376" s="186"/>
      <x:c r="D376" s="186" t="str">
        <x:v>iLo NOR MAIN SWITCH 6 p/20</x:v>
      </x:c>
      <x:c r="E376" s="186"/>
      <x:c r="F376" s="186"/>
      <x:c r="G376" s="186" t="str">
        <x:v>iLo</x:v>
      </x:c>
      <x:c r="H376" s="186"/>
      <x:c r="I376" s="186"/>
      <x:c r="J376" s="186" t="str">
        <x:v>198.19.2.84</x:v>
      </x:c>
      <x:c r="K376" s="186"/>
      <x:c r="L376" s="186"/>
      <x:c r="M376" s="186" t="str">
        <x:v>R35 / U026</x:v>
      </x:c>
      <x:c r="N376" s="186"/>
      <x:c r="O376" s="186"/>
      <x:c r="P376" s="358" t="str">
        <x:v>Demo workload</x:v>
      </x:c>
      <x:c r="Q376" s="358"/>
      <x:c r="R376" s="358"/>
      <x:c r="S376"/>
    </x:row>
    <x:row r="377">
      <x:c r="A377" s="187"/>
      <x:c r="B377" s="187"/>
      <x:c r="C377" s="187"/>
      <x:c r="D377" s="187" t="str">
        <x:v> NOR MAIN SWITCH 6 p/39</x:v>
      </x:c>
      <x:c r="E377" s="187"/>
      <x:c r="F377" s="187"/>
      <x:c r="G377" s="187" t="str">
        <x:v>10gbps </x:v>
      </x:c>
      <x:c r="H377" s="187"/>
      <x:c r="I377" s="187"/>
      <x:c r="J377" s="187" t="str">
        <x:v>main ip 198.18.1.16 / 198.18.26.56 / 198.18.26.63</x:v>
      </x:c>
      <x:c r="K377" s="187"/>
      <x:c r="L377" s="187"/>
      <x:c r="M377" s="187"/>
      <x:c r="N377" s="187"/>
      <x:c r="O377" s="187"/>
      <x:c r="P377" s="227"/>
      <x:c r="Q377" s="227"/>
      <x:c r="R377" s="227"/>
      <x:c r="S377"/>
    </x:row>
    <x:row r="378">
      <x:c r="A378" s="186" t="str">
        <x:v>LAB-2243</x:v>
      </x:c>
      <x:c r="B378" s="186"/>
      <x:c r="C378" s="186"/>
      <x:c r="D378" s="186" t="str">
        <x:v>iLo NOR MAIN SWITCH 6 p/19</x:v>
      </x:c>
      <x:c r="E378" s="186"/>
      <x:c r="F378" s="186"/>
      <x:c r="G378" s="186" t="str">
        <x:v>iLo</x:v>
      </x:c>
      <x:c r="H378" s="186"/>
      <x:c r="I378" s="186"/>
      <x:c r="J378" s="186" t="str">
        <x:v>198.19.2.83</x:v>
      </x:c>
      <x:c r="K378" s="186"/>
      <x:c r="L378" s="186"/>
      <x:c r="M378" s="186" t="str">
        <x:v>R35 / U025</x:v>
      </x:c>
      <x:c r="N378" s="186"/>
      <x:c r="O378" s="186"/>
      <x:c r="P378" s="358" t="str">
        <x:v>Demo client A</x:v>
      </x:c>
      <x:c r="Q378" s="358"/>
      <x:c r="R378" s="358"/>
      <x:c r="S378"/>
    </x:row>
    <x:row r="379">
      <x:c r="A379" s="187"/>
      <x:c r="B379" s="187"/>
      <x:c r="C379" s="187"/>
      <x:c r="D379" s="187" t="str">
        <x:v> NOR MAIN SWITCH 6 p/25</x:v>
      </x:c>
      <x:c r="E379" s="187"/>
      <x:c r="F379" s="187"/>
      <x:c r="G379" s="187" t="str">
        <x:v>1gbps </x:v>
      </x:c>
      <x:c r="H379" s="187"/>
      <x:c r="I379" s="187"/>
      <x:c r="J379" s="187" t="str">
        <x:v>main ip 198.18.25.198 / 198.18.12.26 / 198.18.12.30</x:v>
      </x:c>
      <x:c r="K379" s="187"/>
      <x:c r="L379" s="187"/>
      <x:c r="M379" s="187"/>
      <x:c r="N379" s="187"/>
      <x:c r="O379" s="187"/>
      <x:c r="P379" s="227"/>
      <x:c r="Q379" s="227"/>
      <x:c r="R379" s="227"/>
      <x:c r="S379"/>
    </x:row>
    <x:row r="380">
      <x:c r="A380" s="186" t="str">
        <x:v>LAB-2244</x:v>
      </x:c>
      <x:c r="B380" s="186"/>
      <x:c r="C380" s="186"/>
      <x:c r="D380" s="186" t="str">
        <x:v>iLo NOR MAIN SWITCH 6 p/26</x:v>
      </x:c>
      <x:c r="E380" s="186"/>
      <x:c r="F380" s="186"/>
      <x:c r="G380" s="186" t="str">
        <x:v>iLo</x:v>
      </x:c>
      <x:c r="H380" s="186"/>
      <x:c r="I380" s="186"/>
      <x:c r="J380" s="186" t="str">
        <x:v>198.19.2.88</x:v>
      </x:c>
      <x:c r="K380" s="186"/>
      <x:c r="L380" s="186"/>
      <x:c r="M380" s="186" t="str">
        <x:v>R35 / U030</x:v>
      </x:c>
      <x:c r="N380" s="186"/>
      <x:c r="O380" s="186"/>
      <x:c r="P380" s="209" t="str">
        <x:v>Maintenance spare - 88TH</x:v>
      </x:c>
      <x:c r="Q380" s="209"/>
      <x:c r="R380" s="209"/>
      <x:c r="S380"/>
    </x:row>
    <x:row r="381">
      <x:c r="A381" s="187"/>
      <x:c r="B381" s="187"/>
      <x:c r="C381" s="187"/>
      <x:c r="D381" s="187" t="str">
        <x:v> NOR MAIN SWITCH 7 p/11</x:v>
      </x:c>
      <x:c r="E381" s="187"/>
      <x:c r="F381" s="187"/>
      <x:c r="G381" s="187" t="str">
        <x:v>25gbps </x:v>
      </x:c>
      <x:c r="H381" s="187"/>
      <x:c r="I381" s="187"/>
      <x:c r="J381" s="187" t="str">
        <x:v>main ip (not working) 198.18.35.149 / 198.18.35.56</x:v>
      </x:c>
      <x:c r="K381" s="187"/>
      <x:c r="L381" s="187"/>
      <x:c r="M381" s="187"/>
      <x:c r="N381" s="187"/>
      <x:c r="O381" s="187"/>
      <x:c r="P381" s="210"/>
      <x:c r="Q381" s="210"/>
      <x:c r="R381" s="210"/>
      <x:c r="S381"/>
    </x:row>
    <x:row r="382">
      <x:c r="A382" s="186" t="str">
        <x:v>LAB-2245</x:v>
      </x:c>
      <x:c r="B382" s="186"/>
      <x:c r="C382" s="186"/>
      <x:c r="D382" s="186" t="str">
        <x:v>iLo NOR MAIN SWITCH 6 p/2</x:v>
      </x:c>
      <x:c r="E382" s="186"/>
      <x:c r="F382" s="186"/>
      <x:c r="G382" s="186" t="str">
        <x:v>iLo</x:v>
      </x:c>
      <x:c r="H382" s="186"/>
      <x:c r="I382" s="186"/>
      <x:c r="J382" s="186" t="str">
        <x:v>198.19.2.20</x:v>
      </x:c>
      <x:c r="K382" s="186"/>
      <x:c r="L382" s="186"/>
      <x:c r="M382" s="186" t="str">
        <x:v>R35 / U006</x:v>
      </x:c>
      <x:c r="N382" s="186"/>
      <x:c r="O382" s="186"/>
      <x:c r="P382" s="209" t="str">
        <x:v>Backup target</x:v>
      </x:c>
      <x:c r="Q382" s="209"/>
      <x:c r="R382" s="209"/>
      <x:c r="S382"/>
    </x:row>
    <x:row r="383">
      <x:c r="A383" s="187"/>
      <x:c r="B383" s="187"/>
      <x:c r="C383" s="187"/>
      <x:c r="D383" s="187" t="str">
        <x:v> NOR MAIN SWITCH 6 p/43</x:v>
      </x:c>
      <x:c r="E383" s="187"/>
      <x:c r="F383" s="187"/>
      <x:c r="G383" s="187" t="str">
        <x:v>10gbps </x:v>
      </x:c>
      <x:c r="H383" s="187"/>
      <x:c r="I383" s="187"/>
      <x:c r="J383" s="187" t="str">
        <x:v>main ip 198.18.35.154</x:v>
      </x:c>
      <x:c r="K383" s="187"/>
      <x:c r="L383" s="187"/>
      <x:c r="M383" s="187"/>
      <x:c r="N383" s="187"/>
      <x:c r="O383" s="187"/>
      <x:c r="P383" s="210"/>
      <x:c r="Q383" s="210"/>
      <x:c r="R383" s="210"/>
      <x:c r="S383"/>
    </x:row>
    <x:row r="384">
      <x:c r="A384" s="186" t="str">
        <x:v>LAB-2246</x:v>
      </x:c>
      <x:c r="B384" s="186"/>
      <x:c r="C384" s="186"/>
      <x:c r="D384" s="186" t="str">
        <x:v>iLo NOR MAIN SWITCH 6 p/28</x:v>
      </x:c>
      <x:c r="E384" s="186"/>
      <x:c r="F384" s="186"/>
      <x:c r="G384" s="186" t="str">
        <x:v>iLo</x:v>
      </x:c>
      <x:c r="H384" s="186"/>
      <x:c r="I384" s="186"/>
      <x:c r="J384" s="186" t="str">
        <x:v>198.19.2.90</x:v>
      </x:c>
      <x:c r="K384" s="186"/>
      <x:c r="L384" s="186"/>
      <x:c r="M384" s="186" t="str">
        <x:v>R35 / U033</x:v>
      </x:c>
      <x:c r="N384" s="186"/>
      <x:c r="O384" s="186"/>
      <x:c r="P384" s="209" t="str">
        <x:v>Demo client B - 120TB</x:v>
      </x:c>
      <x:c r="Q384" s="209"/>
      <x:c r="R384" s="209"/>
      <x:c r="S384"/>
    </x:row>
    <x:row r="385">
      <x:c r="A385" s="187"/>
      <x:c r="B385" s="187"/>
      <x:c r="C385" s="187"/>
      <x:c r="D385" s="187" t="str">
        <x:v> NOR MAIN SWITCH 6 p/42</x:v>
      </x:c>
      <x:c r="E385" s="187"/>
      <x:c r="F385" s="187"/>
      <x:c r="G385" s="187" t="str">
        <x:v>2gbps </x:v>
      </x:c>
      <x:c r="H385" s="187"/>
      <x:c r="I385" s="187"/>
      <x:c r="J385" s="187" t="str">
        <x:v>main ip 198.18.35.159</x:v>
      </x:c>
      <x:c r="K385" s="187"/>
      <x:c r="L385" s="187"/>
      <x:c r="M385" s="187"/>
      <x:c r="N385" s="187"/>
      <x:c r="O385" s="187"/>
      <x:c r="P385" s="210"/>
      <x:c r="Q385" s="210"/>
      <x:c r="R385" s="210"/>
      <x:c r="S385"/>
    </x:row>
    <x:row r="386">
      <x:c r="A386" s="186" t="str">
        <x:v>LAB-2247</x:v>
      </x:c>
      <x:c r="B386" s="186"/>
      <x:c r="C386" s="186"/>
      <x:c r="D386" s="186" t="str">
        <x:v>iLo NOR MAIN SWITCH 6 p/29</x:v>
      </x:c>
      <x:c r="E386" s="186"/>
      <x:c r="F386" s="186"/>
      <x:c r="G386" s="186" t="str">
        <x:v>iLo</x:v>
      </x:c>
      <x:c r="H386" s="186"/>
      <x:c r="I386" s="186"/>
      <x:c r="J386" s="186" t="str">
        <x:v>198.19.2.91</x:v>
      </x:c>
      <x:c r="K386" s="186"/>
      <x:c r="L386" s="186"/>
      <x:c r="M386" s="186" t="str">
        <x:v>R35 / U035</x:v>
      </x:c>
      <x:c r="N386" s="186"/>
      <x:c r="O386" s="186"/>
      <x:c r="P386" s="358" t="str">
        <x:v>Demo client A - 44TB</x:v>
      </x:c>
      <x:c r="Q386" s="358"/>
      <x:c r="R386" s="358"/>
      <x:c r="S386"/>
    </x:row>
    <x:row r="387">
      <x:c r="A387" s="187"/>
      <x:c r="B387" s="187"/>
      <x:c r="C387" s="187"/>
      <x:c r="D387" s="187" t="str">
        <x:v> NOR MAIN SWITCH 6 p/44</x:v>
      </x:c>
      <x:c r="E387" s="187"/>
      <x:c r="F387" s="187"/>
      <x:c r="G387" s="187" t="str">
        <x:v>10gbps </x:v>
      </x:c>
      <x:c r="H387" s="187"/>
      <x:c r="I387" s="187"/>
      <x:c r="J387" s="187" t="str">
        <x:v>main ip 198.18.24.173</x:v>
      </x:c>
      <x:c r="K387" s="187"/>
      <x:c r="L387" s="187"/>
      <x:c r="M387" s="187"/>
      <x:c r="N387" s="187"/>
      <x:c r="O387" s="187"/>
      <x:c r="P387" s="227"/>
      <x:c r="Q387" s="227"/>
      <x:c r="R387" s="227"/>
      <x:c r="S387"/>
    </x:row>
    <x:row r="388">
      <x:c r="A388" s="186" t="str">
        <x:v>LAB-2248</x:v>
      </x:c>
      <x:c r="B388" s="186"/>
      <x:c r="C388" s="186"/>
      <x:c r="D388" s="186" t="str">
        <x:v>iLo NOR MAIN SWITCH 6 p/30</x:v>
      </x:c>
      <x:c r="E388" s="186"/>
      <x:c r="F388" s="186"/>
      <x:c r="G388" s="186" t="str">
        <x:v>iLo</x:v>
      </x:c>
      <x:c r="H388" s="186"/>
      <x:c r="I388" s="186"/>
      <x:c r="J388" s="186" t="str">
        <x:v>198.19.2.92</x:v>
      </x:c>
      <x:c r="K388" s="186"/>
      <x:c r="L388" s="186"/>
      <x:c r="M388" s="186" t="str">
        <x:v>R35 / U038</x:v>
      </x:c>
      <x:c r="N388" s="186"/>
      <x:c r="O388" s="186"/>
      <x:c r="P388" s="358" t="str">
        <x:v>Demo client B</x:v>
      </x:c>
      <x:c r="Q388" s="358"/>
      <x:c r="R388" s="358"/>
      <x:c r="S388"/>
    </x:row>
    <x:row r="389">
      <x:c r="A389" s="187"/>
      <x:c r="B389" s="187"/>
      <x:c r="C389" s="187"/>
      <x:c r="D389" s="187" t="str">
        <x:v> NOR MAIN SWITCH 8 p/15+16</x:v>
      </x:c>
      <x:c r="E389" s="187"/>
      <x:c r="F389" s="187"/>
      <x:c r="G389" s="187" t="str">
        <x:v>10gbps </x:v>
      </x:c>
      <x:c r="H389" s="187"/>
      <x:c r="I389" s="187"/>
      <x:c r="J389" s="187" t="str">
        <x:v>main ip 198.18.12.125</x:v>
      </x:c>
      <x:c r="K389" s="187"/>
      <x:c r="L389" s="187"/>
      <x:c r="M389" s="187"/>
      <x:c r="N389" s="187"/>
      <x:c r="O389" s="187"/>
      <x:c r="P389" s="227"/>
      <x:c r="Q389" s="227"/>
      <x:c r="R389" s="227"/>
      <x:c r="S389"/>
    </x:row>
    <x:row r="390">
      <x:c r="A390" s="186" t="str">
        <x:v>LAB-2249</x:v>
      </x:c>
      <x:c r="B390" s="186"/>
      <x:c r="C390" s="186"/>
      <x:c r="D390" s="186" t="str">
        <x:v>iLo NOR MAIN SWITCH 6 p/27</x:v>
      </x:c>
      <x:c r="E390" s="186"/>
      <x:c r="F390" s="186"/>
      <x:c r="G390" s="186" t="str">
        <x:v>iLo</x:v>
      </x:c>
      <x:c r="H390" s="186"/>
      <x:c r="I390" s="186"/>
      <x:c r="J390" s="186" t="str">
        <x:v>198.19.2.89</x:v>
      </x:c>
      <x:c r="K390" s="186"/>
      <x:c r="L390" s="186"/>
      <x:c r="M390" s="186" t="str">
        <x:v>R35 / U031</x:v>
      </x:c>
      <x:c r="N390" s="186"/>
      <x:c r="O390" s="186"/>
      <x:c r="P390" s="363" t="str">
        <x:v>Backup target - 88TH</x:v>
      </x:c>
      <x:c r="Q390" s="363"/>
      <x:c r="R390" s="363"/>
      <x:c r="S390"/>
    </x:row>
    <x:row r="391">
      <x:c r="A391" s="187"/>
      <x:c r="B391" s="187"/>
      <x:c r="C391" s="187"/>
      <x:c r="D391" s="187" t="str">
        <x:v> NOR MAIN SWITCH 7 p/12+17</x:v>
      </x:c>
      <x:c r="E391" s="187"/>
      <x:c r="F391" s="187"/>
      <x:c r="G391" s="187" t="str">
        <x:v>50gbps </x:v>
      </x:c>
      <x:c r="H391" s="187"/>
      <x:c r="I391" s="187"/>
      <x:c r="J391" s="187" t="str">
        <x:v>main ip 198.18.21.16 / 198.18.21.28</x:v>
      </x:c>
      <x:c r="K391" s="187"/>
      <x:c r="L391" s="187"/>
      <x:c r="M391" s="187"/>
      <x:c r="N391" s="187"/>
      <x:c r="O391" s="187"/>
      <x:c r="P391" s="235"/>
      <x:c r="Q391" s="235"/>
      <x:c r="R391" s="235"/>
      <x:c r="S391"/>
    </x:row>
    <x:row r="392">
      <x:c r="A392" s="186" t="str">
        <x:v>LAB-2250</x:v>
      </x:c>
      <x:c r="B392" s="186"/>
      <x:c r="C392" s="186"/>
      <x:c r="D392" s="186" t="str">
        <x:v>iLo NOR MAIN SWITCH 6 p/32</x:v>
      </x:c>
      <x:c r="E392" s="186"/>
      <x:c r="F392" s="186"/>
      <x:c r="G392" s="186" t="str">
        <x:v>iLo</x:v>
      </x:c>
      <x:c r="H392" s="186"/>
      <x:c r="I392" s="186"/>
      <x:c r="J392" s="186" t="str">
        <x:v>198.19.2.102</x:v>
      </x:c>
      <x:c r="K392" s="186"/>
      <x:c r="L392" s="186"/>
      <x:c r="M392" s="186" t="str">
        <x:v>R35 / U040</x:v>
      </x:c>
      <x:c r="N392" s="186"/>
      <x:c r="O392" s="186"/>
      <x:c r="P392" s="209" t="str">
        <x:v>Demo client A - 112TB</x:v>
      </x:c>
      <x:c r="Q392" s="209"/>
      <x:c r="R392" s="209"/>
      <x:c r="S392"/>
    </x:row>
    <x:row r="393">
      <x:c r="A393" s="187"/>
      <x:c r="B393" s="187"/>
      <x:c r="C393" s="187"/>
      <x:c r="D393" s="187" t="str">
        <x:v> NOR MAIN SWITCH 6 p/46</x:v>
      </x:c>
      <x:c r="E393" s="187"/>
      <x:c r="F393" s="187"/>
      <x:c r="G393" s="187" t="str">
        <x:v>5gbps </x:v>
      </x:c>
      <x:c r="H393" s="187"/>
      <x:c r="I393" s="187"/>
      <x:c r="J393" s="187" t="str">
        <x:v>main ip 198.18.35.164</x:v>
      </x:c>
      <x:c r="K393" s="187"/>
      <x:c r="L393" s="187"/>
      <x:c r="M393" s="187"/>
      <x:c r="N393" s="187"/>
      <x:c r="O393" s="187"/>
      <x:c r="P393" s="210"/>
      <x:c r="Q393" s="210"/>
      <x:c r="R393" s="210"/>
      <x:c r="S393"/>
    </x:row>
    <x:row r="394">
      <x:c r="A394" s="186" t="str">
        <x:v>LAB-2251</x:v>
      </x:c>
      <x:c r="B394" s="186"/>
      <x:c r="C394" s="186"/>
      <x:c r="D394" s="186" t="str">
        <x:v>iLo NOR sw005 p/3</x:v>
      </x:c>
      <x:c r="E394" s="186"/>
      <x:c r="F394" s="186"/>
      <x:c r="G394" s="186" t="str">
        <x:v>iLo</x:v>
      </x:c>
      <x:c r="H394" s="186"/>
      <x:c r="I394" s="186"/>
      <x:c r="J394" s="186" t="str">
        <x:v>198.19.2.94</x:v>
      </x:c>
      <x:c r="K394" s="186"/>
      <x:c r="L394" s="186"/>
      <x:c r="M394" s="186" t="str">
        <x:v>R36 / U026</x:v>
      </x:c>
      <x:c r="N394" s="186"/>
      <x:c r="O394" s="186"/>
      <x:c r="P394" s="209" t="str">
        <x:v>Demo workload - 144TB</x:v>
      </x:c>
      <x:c r="Q394" s="209"/>
      <x:c r="R394" s="209"/>
      <x:c r="S394"/>
    </x:row>
    <x:row r="395">
      <x:c r="A395" s="187"/>
      <x:c r="B395" s="187"/>
      <x:c r="C395" s="187"/>
      <x:c r="D395" s="187" t="str">
        <x:v> NOR MAIN SWITCH 8 p/3</x:v>
      </x:c>
      <x:c r="E395" s="187"/>
      <x:c r="F395" s="187"/>
      <x:c r="G395" s="187" t="str">
        <x:v>10gbps </x:v>
      </x:c>
      <x:c r="H395" s="187"/>
      <x:c r="I395" s="187"/>
      <x:c r="J395" s="187" t="str">
        <x:v>main ip 198.18.35.190</x:v>
      </x:c>
      <x:c r="K395" s="187"/>
      <x:c r="L395" s="187"/>
      <x:c r="M395" s="187"/>
      <x:c r="N395" s="187"/>
      <x:c r="O395" s="187"/>
      <x:c r="P395" s="210"/>
      <x:c r="Q395" s="210"/>
      <x:c r="R395" s="210"/>
      <x:c r="S395"/>
    </x:row>
    <x:row r="396">
      <x:c r="A396" s="186" t="str">
        <x:v>LAB-2252</x:v>
      </x:c>
      <x:c r="B396" s="186"/>
      <x:c r="C396" s="186"/>
      <x:c r="D396" s="186" t="str">
        <x:v>iLo NOR sw005 p/2</x:v>
      </x:c>
      <x:c r="E396" s="186"/>
      <x:c r="F396" s="186"/>
      <x:c r="G396" s="186" t="str">
        <x:v>iLo</x:v>
      </x:c>
      <x:c r="H396" s="186"/>
      <x:c r="I396" s="186"/>
      <x:c r="J396" s="186" t="str">
        <x:v>198.19.2.93</x:v>
      </x:c>
      <x:c r="K396" s="186"/>
      <x:c r="L396" s="186"/>
      <x:c r="M396" s="186" t="str">
        <x:v>R36 / U028</x:v>
      </x:c>
      <x:c r="N396" s="186"/>
      <x:c r="O396" s="186"/>
      <x:c r="P396" s="209" t="str">
        <x:v>Backup target - 144TB</x:v>
      </x:c>
      <x:c r="Q396" s="209"/>
      <x:c r="R396" s="209"/>
      <x:c r="S396"/>
    </x:row>
    <x:row r="397">
      <x:c r="A397" s="187"/>
      <x:c r="B397" s="187"/>
      <x:c r="C397" s="187"/>
      <x:c r="D397" s="187" t="str">
        <x:v> NOR MAIN SWITCH 8 p/2</x:v>
      </x:c>
      <x:c r="E397" s="187"/>
      <x:c r="F397" s="187"/>
      <x:c r="G397" s="187" t="str">
        <x:v>10gbps </x:v>
      </x:c>
      <x:c r="H397" s="187"/>
      <x:c r="I397" s="187"/>
      <x:c r="J397" s="187" t="str">
        <x:v>main ip 198.18.35.189</x:v>
      </x:c>
      <x:c r="K397" s="187"/>
      <x:c r="L397" s="187"/>
      <x:c r="M397" s="187"/>
      <x:c r="N397" s="187"/>
      <x:c r="O397" s="187"/>
      <x:c r="P397" s="210"/>
      <x:c r="Q397" s="210"/>
      <x:c r="R397" s="210"/>
      <x:c r="S397"/>
    </x:row>
    <x:row r="398">
      <x:c r="A398" s="186" t="str">
        <x:v>LAB-2253</x:v>
      </x:c>
      <x:c r="B398" s="186"/>
      <x:c r="C398" s="186"/>
      <x:c r="D398" s="186" t="str">
        <x:v>iLo NOR sw005 p/4</x:v>
      </x:c>
      <x:c r="E398" s="186"/>
      <x:c r="F398" s="186"/>
      <x:c r="G398" s="186" t="str">
        <x:v>iLo</x:v>
      </x:c>
      <x:c r="H398" s="186"/>
      <x:c r="I398" s="186"/>
      <x:c r="J398" s="186" t="str">
        <x:v>198.19.2.95</x:v>
      </x:c>
      <x:c r="K398" s="186"/>
      <x:c r="L398" s="186"/>
      <x:c r="M398" s="186" t="str">
        <x:v>R36 / U024</x:v>
      </x:c>
      <x:c r="N398" s="186"/>
      <x:c r="O398" s="186"/>
      <x:c r="P398" s="209" t="str">
        <x:v>Demo workload - 144TB</x:v>
      </x:c>
      <x:c r="Q398" s="209"/>
      <x:c r="R398" s="209"/>
      <x:c r="S398"/>
    </x:row>
    <x:row r="399">
      <x:c r="A399" s="187"/>
      <x:c r="B399" s="187"/>
      <x:c r="C399" s="187"/>
      <x:c r="D399" s="187" t="str">
        <x:v> NOR MAIN SWITCH 8 p/4</x:v>
      </x:c>
      <x:c r="E399" s="187"/>
      <x:c r="F399" s="187"/>
      <x:c r="G399" s="187" t="str">
        <x:v>10gbps </x:v>
      </x:c>
      <x:c r="H399" s="187"/>
      <x:c r="I399" s="187"/>
      <x:c r="J399" s="187" t="str">
        <x:v>main ip 198.18.35.188</x:v>
      </x:c>
      <x:c r="K399" s="187"/>
      <x:c r="L399" s="187"/>
      <x:c r="M399" s="187"/>
      <x:c r="N399" s="187"/>
      <x:c r="O399" s="187"/>
      <x:c r="P399" s="210"/>
      <x:c r="Q399" s="210"/>
      <x:c r="R399" s="210"/>
      <x:c r="S399"/>
    </x:row>
    <x:row r="400">
      <x:c r="A400" s="186" t="str">
        <x:v>LAB-2254</x:v>
      </x:c>
      <x:c r="B400" s="186"/>
      <x:c r="C400" s="186"/>
      <x:c r="D400" s="186" t="str">
        <x:v>iLo NOR sw005 p/8</x:v>
      </x:c>
      <x:c r="E400" s="186"/>
      <x:c r="F400" s="186"/>
      <x:c r="G400" s="186" t="str">
        <x:v>iLo</x:v>
      </x:c>
      <x:c r="H400" s="186"/>
      <x:c r="I400" s="186"/>
      <x:c r="J400" s="186" t="str">
        <x:v>198.19.2.171</x:v>
      </x:c>
      <x:c r="K400" s="186"/>
      <x:c r="L400" s="186"/>
      <x:c r="M400" s="186" t="str">
        <x:v>R36 / U019</x:v>
      </x:c>
      <x:c r="N400" s="186"/>
      <x:c r="O400" s="186"/>
      <x:c r="P400" s="209" t="str">
        <x:v>Demo client B - 10TB</x:v>
      </x:c>
      <x:c r="Q400" s="209"/>
      <x:c r="R400" s="209"/>
      <x:c r="S400"/>
    </x:row>
    <x:row r="401">
      <x:c r="A401" s="187"/>
      <x:c r="B401" s="187"/>
      <x:c r="C401" s="187"/>
      <x:c r="D401" s="187" t="str">
        <x:v> NOR MAIN SWITCH 8 p/8</x:v>
      </x:c>
      <x:c r="E401" s="187"/>
      <x:c r="F401" s="187"/>
      <x:c r="G401" s="187" t="str">
        <x:v>2gbps </x:v>
      </x:c>
      <x:c r="H401" s="187"/>
      <x:c r="I401" s="187"/>
      <x:c r="J401" s="187" t="str">
        <x:v>main ip (not working) 198.18.35.191 / 198.18.31.127</x:v>
      </x:c>
      <x:c r="K401" s="187"/>
      <x:c r="L401" s="187"/>
      <x:c r="M401" s="187"/>
      <x:c r="N401" s="187"/>
      <x:c r="O401" s="187"/>
      <x:c r="P401" s="210"/>
      <x:c r="Q401" s="210"/>
      <x:c r="R401" s="210"/>
      <x:c r="S401"/>
    </x:row>
    <x:row r="402">
      <x:c r="A402" s="186" t="str">
        <x:v>LAB-2255</x:v>
      </x:c>
      <x:c r="B402" s="186"/>
      <x:c r="C402" s="186"/>
      <x:c r="D402" s="186" t="str">
        <x:v>iLo NOR sw005 p/7</x:v>
      </x:c>
      <x:c r="E402" s="186"/>
      <x:c r="F402" s="186"/>
      <x:c r="G402" s="186" t="str">
        <x:v>iLo</x:v>
      </x:c>
      <x:c r="H402" s="186"/>
      <x:c r="I402" s="186"/>
      <x:c r="J402" s="186" t="str">
        <x:v>198.19.2.170</x:v>
      </x:c>
      <x:c r="K402" s="186"/>
      <x:c r="L402" s="186"/>
      <x:c r="M402" s="186" t="str">
        <x:v>R36 / U021</x:v>
      </x:c>
      <x:c r="N402" s="186"/>
      <x:c r="O402" s="186"/>
      <x:c r="P402" s="358" t="str">
        <x:v>Replication node - 48TB</x:v>
      </x:c>
      <x:c r="Q402" s="358"/>
      <x:c r="R402" s="358"/>
      <x:c r="S402"/>
    </x:row>
    <x:row r="403">
      <x:c r="A403" s="187"/>
      <x:c r="B403" s="187"/>
      <x:c r="C403" s="187"/>
      <x:c r="D403" s="187" t="str">
        <x:v> NOR MAIN SWITCH 8 p/7</x:v>
      </x:c>
      <x:c r="E403" s="187"/>
      <x:c r="F403" s="187"/>
      <x:c r="G403" s="187" t="str">
        <x:v>1gbps </x:v>
      </x:c>
      <x:c r="H403" s="187"/>
      <x:c r="I403" s="187"/>
      <x:c r="J403" s="187" t="str">
        <x:v>main ip 198.18.1.40</x:v>
      </x:c>
      <x:c r="K403" s="187"/>
      <x:c r="L403" s="187"/>
      <x:c r="M403" s="187"/>
      <x:c r="N403" s="187"/>
      <x:c r="O403" s="187"/>
      <x:c r="P403" s="227"/>
      <x:c r="Q403" s="227"/>
      <x:c r="R403" s="227"/>
      <x:c r="S403"/>
    </x:row>
    <x:row r="404">
      <x:c r="A404" s="186" t="str">
        <x:v>LAB-2256</x:v>
      </x:c>
      <x:c r="B404" s="186"/>
      <x:c r="C404" s="186"/>
      <x:c r="D404" s="186" t="str">
        <x:v>iLo NOR sw005 p/6</x:v>
      </x:c>
      <x:c r="E404" s="186"/>
      <x:c r="F404" s="186"/>
      <x:c r="G404" s="186" t="str">
        <x:v>iLo</x:v>
      </x:c>
      <x:c r="H404" s="186"/>
      <x:c r="I404" s="186"/>
      <x:c r="J404" s="186" t="str">
        <x:v>198.19.2.169</x:v>
      </x:c>
      <x:c r="K404" s="186"/>
      <x:c r="L404" s="186"/>
      <x:c r="M404" s="186" t="str">
        <x:v>R36 / U022</x:v>
      </x:c>
      <x:c r="N404" s="186"/>
      <x:c r="O404" s="186"/>
      <x:c r="P404" s="209" t="str">
        <x:v>Maintenance spare</x:v>
      </x:c>
      <x:c r="Q404" s="209"/>
      <x:c r="R404" s="209"/>
      <x:c r="S404"/>
    </x:row>
    <x:row r="405">
      <x:c r="A405" s="187"/>
      <x:c r="B405" s="187"/>
      <x:c r="C405" s="187"/>
      <x:c r="D405" s="187" t="str">
        <x:v> NOR MAIN SWITCH 8 p/6</x:v>
      </x:c>
      <x:c r="E405" s="187"/>
      <x:c r="F405" s="187"/>
      <x:c r="G405" s="187" t="str">
        <x:v>10gbps </x:v>
      </x:c>
      <x:c r="H405" s="187"/>
      <x:c r="I405" s="187"/>
      <x:c r="J405" s="187" t="str">
        <x:v>main ip 198.18.35.194</x:v>
      </x:c>
      <x:c r="K405" s="187"/>
      <x:c r="L405" s="187"/>
      <x:c r="M405" s="187"/>
      <x:c r="N405" s="187"/>
      <x:c r="O405" s="187"/>
      <x:c r="P405" s="210"/>
      <x:c r="Q405" s="210"/>
      <x:c r="R405" s="210"/>
      <x:c r="S405"/>
    </x:row>
    <x:row r="406">
      <x:c r="A406" s="186" t="str">
        <x:v>LAB-2257</x:v>
      </x:c>
      <x:c r="B406" s="186"/>
      <x:c r="C406" s="186"/>
      <x:c r="D406" s="186" t="str">
        <x:v>iLo NOR sw005 p/11</x:v>
      </x:c>
      <x:c r="E406" s="186"/>
      <x:c r="F406" s="186"/>
      <x:c r="G406" s="186" t="str">
        <x:v>iLo</x:v>
      </x:c>
      <x:c r="H406" s="186"/>
      <x:c r="I406" s="186"/>
      <x:c r="J406" s="186" t="str">
        <x:v>198.19.2.174</x:v>
      </x:c>
      <x:c r="K406" s="186"/>
      <x:c r="L406" s="186"/>
      <x:c r="M406" s="186" t="str">
        <x:v>R36 / U018</x:v>
      </x:c>
      <x:c r="N406" s="186"/>
      <x:c r="O406" s="186"/>
      <x:c r="P406" s="209" t="str">
        <x:v>QA storage node</x:v>
      </x:c>
      <x:c r="Q406" s="209"/>
      <x:c r="R406" s="209"/>
      <x:c r="S406"/>
    </x:row>
    <x:row r="407">
      <x:c r="A407" s="187"/>
      <x:c r="B407" s="187"/>
      <x:c r="C407" s="187"/>
      <x:c r="D407" s="187" t="str">
        <x:v> NOR MAIN SWITCH 8 p/11</x:v>
      </x:c>
      <x:c r="E407" s="187"/>
      <x:c r="F407" s="187"/>
      <x:c r="G407" s="187" t="str">
        <x:v>10gbps </x:v>
      </x:c>
      <x:c r="H407" s="187"/>
      <x:c r="I407" s="187"/>
      <x:c r="J407" s="187" t="str">
        <x:v>main ip 198.18.35.195</x:v>
      </x:c>
      <x:c r="K407" s="187"/>
      <x:c r="L407" s="187"/>
      <x:c r="M407" s="187"/>
      <x:c r="N407" s="187"/>
      <x:c r="O407" s="187"/>
      <x:c r="P407" s="210"/>
      <x:c r="Q407" s="210"/>
      <x:c r="R407" s="210"/>
      <x:c r="S407"/>
    </x:row>
    <x:row r="408">
      <x:c r="A408" s="186" t="str">
        <x:v>LAB-2258</x:v>
      </x:c>
      <x:c r="B408" s="186"/>
      <x:c r="C408" s="186"/>
      <x:c r="D408" s="186" t="str">
        <x:v>iLo NOR sw005 p/5</x:v>
      </x:c>
      <x:c r="E408" s="186"/>
      <x:c r="F408" s="186"/>
      <x:c r="G408" s="186" t="str">
        <x:v>iLo</x:v>
      </x:c>
      <x:c r="H408" s="186"/>
      <x:c r="I408" s="186"/>
      <x:c r="J408" s="186" t="str">
        <x:v>198.19.2.168</x:v>
      </x:c>
      <x:c r="K408" s="186"/>
      <x:c r="L408" s="186"/>
      <x:c r="M408" s="186" t="str">
        <x:v>R36 / U030</x:v>
      </x:c>
      <x:c r="N408" s="186"/>
      <x:c r="O408" s="186"/>
      <x:c r="P408" s="209" t="str">
        <x:v>Demo workload - 100TB</x:v>
      </x:c>
      <x:c r="Q408" s="209"/>
      <x:c r="R408" s="209"/>
      <x:c r="S408"/>
    </x:row>
    <x:row r="409">
      <x:c r="A409" s="187"/>
      <x:c r="B409" s="187"/>
      <x:c r="C409" s="187"/>
      <x:c r="D409" s="187" t="str">
        <x:v> NOR MAIN SWITCH 8 p/5</x:v>
      </x:c>
      <x:c r="E409" s="187"/>
      <x:c r="F409" s="187"/>
      <x:c r="G409" s="187" t="str">
        <x:v>1gbps </x:v>
      </x:c>
      <x:c r="H409" s="187"/>
      <x:c r="I409" s="187"/>
      <x:c r="J409" s="187" t="str">
        <x:v>main ip 198.18.35.196</x:v>
      </x:c>
      <x:c r="K409" s="187"/>
      <x:c r="L409" s="187"/>
      <x:c r="M409" s="187"/>
      <x:c r="N409" s="187"/>
      <x:c r="O409" s="187"/>
      <x:c r="P409" s="210"/>
      <x:c r="Q409" s="210"/>
      <x:c r="R409" s="210"/>
      <x:c r="S409"/>
    </x:row>
    <x:row r="410">
      <x:c r="A410" s="186" t="str">
        <x:v>LAB-2259</x:v>
      </x:c>
      <x:c r="B410" s="186"/>
      <x:c r="C410" s="186"/>
      <x:c r="D410" s="186" t="str">
        <x:v>iLo NOR sw005 p/9</x:v>
      </x:c>
      <x:c r="E410" s="186"/>
      <x:c r="F410" s="186"/>
      <x:c r="G410" s="186" t="str">
        <x:v>iLo</x:v>
      </x:c>
      <x:c r="H410" s="186"/>
      <x:c r="I410" s="186"/>
      <x:c r="J410" s="186" t="str">
        <x:v>198.19.2.172</x:v>
      </x:c>
      <x:c r="K410" s="186"/>
      <x:c r="L410" s="186"/>
      <x:c r="M410" s="186" t="str">
        <x:v>R36 / U017</x:v>
      </x:c>
      <x:c r="N410" s="186"/>
      <x:c r="O410" s="186"/>
      <x:c r="P410" s="209" t="str">
        <x:v>Lab virtualization host - 80TH</x:v>
      </x:c>
      <x:c r="Q410" s="209"/>
      <x:c r="R410" s="209"/>
      <x:c r="S410"/>
    </x:row>
    <x:row r="411">
      <x:c r="A411" s="187"/>
      <x:c r="B411" s="187"/>
      <x:c r="C411" s="187"/>
      <x:c r="D411" s="187" t="str">
        <x:v> NOR MAIN SWITCH 8 p/9</x:v>
      </x:c>
      <x:c r="E411" s="187"/>
      <x:c r="F411" s="187"/>
      <x:c r="G411" s="187" t="str">
        <x:v>10gbps </x:v>
      </x:c>
      <x:c r="H411" s="187"/>
      <x:c r="I411" s="187"/>
      <x:c r="J411" s="235" t="str">
        <x:v>main ip 198.18.35.202 / 198.18.35.70 / 198.18.35.71 / 198.18.35.72 / 198.18.30.122 / 198.18.30.123</x:v>
      </x:c>
      <x:c r="K411" s="235"/>
      <x:c r="L411" s="235"/>
      <x:c r="M411" s="187"/>
      <x:c r="N411" s="187"/>
      <x:c r="O411" s="187"/>
      <x:c r="P411" s="210"/>
      <x:c r="Q411" s="210"/>
      <x:c r="R411" s="210"/>
      <x:c r="S411"/>
    </x:row>
    <x:row r="412">
      <x:c r="A412" s="186" t="str">
        <x:v>LAB-2260</x:v>
      </x:c>
      <x:c r="B412" s="186"/>
      <x:c r="C412" s="186"/>
      <x:c r="D412" s="186" t="str">
        <x:v>iLo NOR sw005 p/10</x:v>
      </x:c>
      <x:c r="E412" s="186"/>
      <x:c r="F412" s="186"/>
      <x:c r="G412" s="186" t="str">
        <x:v>iLo</x:v>
      </x:c>
      <x:c r="H412" s="186"/>
      <x:c r="I412" s="186"/>
      <x:c r="J412" s="186" t="str">
        <x:v>198.19.2.173</x:v>
      </x:c>
      <x:c r="K412" s="186"/>
      <x:c r="L412" s="186"/>
      <x:c r="M412" s="186" t="str">
        <x:v>R36 / U016</x:v>
      </x:c>
      <x:c r="N412" s="186"/>
      <x:c r="O412" s="186"/>
      <x:c r="P412" s="363" t="str">
        <x:v>Lab virtualization host - 88TH</x:v>
      </x:c>
      <x:c r="Q412" s="363"/>
      <x:c r="R412" s="363"/>
      <x:c r="S412"/>
    </x:row>
    <x:row r="413">
      <x:c r="A413" s="187"/>
      <x:c r="B413" s="187"/>
      <x:c r="C413" s="187"/>
      <x:c r="D413" s="187" t="str">
        <x:v> NOR MAIN SWITCH 8 p/10</x:v>
      </x:c>
      <x:c r="E413" s="187"/>
      <x:c r="F413" s="187"/>
      <x:c r="G413" s="187" t="str">
        <x:v>10gbps </x:v>
      </x:c>
      <x:c r="H413" s="187"/>
      <x:c r="I413" s="187"/>
      <x:c r="J413" s="235" t="str">
        <x:v>main ip (not working) 198.18.21.45 / 198.18.21.23 / 198.18.21.4 / 198.18.21.5 / 198.18.21.6 / 198.18.21.7 / 198.18.21.8</x:v>
      </x:c>
      <x:c r="K413" s="235"/>
      <x:c r="L413" s="235"/>
      <x:c r="M413" s="187"/>
      <x:c r="N413" s="187"/>
      <x:c r="O413" s="187"/>
      <x:c r="P413" s="235"/>
      <x:c r="Q413" s="235"/>
      <x:c r="R413" s="235"/>
      <x:c r="S413"/>
    </x:row>
    <x:row r="414">
      <x:c r="A414" s="186" t="str">
        <x:v>LAB-2261</x:v>
      </x:c>
      <x:c r="B414" s="186"/>
      <x:c r="C414" s="186"/>
      <x:c r="D414" s="186" t="str">
        <x:v>iLo NOR sw005 p/12</x:v>
      </x:c>
      <x:c r="E414" s="186"/>
      <x:c r="F414" s="186"/>
      <x:c r="G414" s="186" t="str">
        <x:v>iLo</x:v>
      </x:c>
      <x:c r="H414" s="186"/>
      <x:c r="I414" s="186"/>
      <x:c r="J414" s="186" t="str">
        <x:v>198.19.2.175</x:v>
      </x:c>
      <x:c r="K414" s="186"/>
      <x:c r="L414" s="186"/>
      <x:c r="M414" s="186" t="str">
        <x:v>R36 / U015</x:v>
      </x:c>
      <x:c r="N414" s="186"/>
      <x:c r="O414" s="186"/>
      <x:c r="P414" s="358" t="str">
        <x:v>Application host</x:v>
      </x:c>
      <x:c r="Q414" s="358"/>
      <x:c r="R414" s="358"/>
      <x:c r="S414"/>
    </x:row>
    <x:row r="415">
      <x:c r="A415" s="187"/>
      <x:c r="B415" s="187"/>
      <x:c r="C415" s="187"/>
      <x:c r="D415" s="187" t="str">
        <x:v> NOR MAIN SWITCH 8 p/12</x:v>
      </x:c>
      <x:c r="E415" s="187"/>
      <x:c r="F415" s="187"/>
      <x:c r="G415" s="187" t="str">
        <x:v>1gbps </x:v>
      </x:c>
      <x:c r="H415" s="187"/>
      <x:c r="I415" s="187"/>
      <x:c r="J415" s="187" t="str">
        <x:v>main ip 198.18.21.51</x:v>
      </x:c>
      <x:c r="K415" s="187"/>
      <x:c r="L415" s="187"/>
      <x:c r="M415" s="187"/>
      <x:c r="N415" s="187"/>
      <x:c r="O415" s="187"/>
      <x:c r="P415" s="227"/>
      <x:c r="Q415" s="227"/>
      <x:c r="R415" s="227"/>
      <x:c r="S415"/>
    </x:row>
    <x:row r="416">
      <x:c r="A416" s="186" t="str">
        <x:v>LAB-2262</x:v>
      </x:c>
      <x:c r="B416" s="186"/>
      <x:c r="C416" s="186"/>
      <x:c r="D416" s="186" t="str">
        <x:v>iLo NOR sw005 p/16</x:v>
      </x:c>
      <x:c r="E416" s="186"/>
      <x:c r="F416" s="186"/>
      <x:c r="G416" s="186" t="str">
        <x:v>Supermicro</x:v>
      </x:c>
      <x:c r="H416" s="186"/>
      <x:c r="I416" s="186"/>
      <x:c r="J416" s="186" t="str">
        <x:v>198.19.2.178</x:v>
      </x:c>
      <x:c r="K416" s="186"/>
      <x:c r="L416" s="186"/>
      <x:c r="M416" s="186" t="str">
        <x:v>R36 / U010</x:v>
      </x:c>
      <x:c r="N416" s="186"/>
      <x:c r="O416" s="186"/>
      <x:c r="P416" s="209" t="str">
        <x:v>Backup target</x:v>
      </x:c>
      <x:c r="Q416" s="209"/>
      <x:c r="R416" s="209"/>
      <x:c r="S416"/>
    </x:row>
    <x:row r="417">
      <x:c r="A417" s="187"/>
      <x:c r="B417" s="187"/>
      <x:c r="C417" s="187"/>
      <x:c r="D417" s="187" t="str">
        <x:v> NOR MAIN SWITCH 8 p/18</x:v>
      </x:c>
      <x:c r="E417" s="187"/>
      <x:c r="F417" s="187"/>
      <x:c r="G417" s="187" t="str">
        <x:v>5gbps </x:v>
      </x:c>
      <x:c r="H417" s="187"/>
      <x:c r="I417" s="187"/>
      <x:c r="J417" s="235" t="str">
        <x:v>main ip 198.18.30.109 / 198.18.30.203 / 198.18.30.204 / 198.18.30.112 / 198.18.30.113 / 198.18.30.114 / 198.18.30.115 / 198.18.30.116</x:v>
      </x:c>
      <x:c r="K417" s="235"/>
      <x:c r="L417" s="235"/>
      <x:c r="M417" s="187"/>
      <x:c r="N417" s="187"/>
      <x:c r="O417" s="187"/>
      <x:c r="P417" s="210"/>
      <x:c r="Q417" s="210"/>
      <x:c r="R417" s="210"/>
      <x:c r="S417"/>
    </x:row>
    <x:row r="418">
      <x:c r="A418" s="186" t="str">
        <x:v>LAB-2263</x:v>
      </x:c>
      <x:c r="B418" s="186"/>
      <x:c r="C418" s="186"/>
      <x:c r="D418" s="186" t="str">
        <x:v>iLo NOR sw005 p/18</x:v>
      </x:c>
      <x:c r="E418" s="186"/>
      <x:c r="F418" s="186"/>
      <x:c r="G418" s="186" t="str">
        <x:v>iLo</x:v>
      </x:c>
      <x:c r="H418" s="186"/>
      <x:c r="I418" s="186"/>
      <x:c r="J418" s="186" t="str">
        <x:v>198.18.35.212</x:v>
      </x:c>
      <x:c r="K418" s="186"/>
      <x:c r="L418" s="186"/>
      <x:c r="M418" s="186" t="str">
        <x:v>R36 / U008</x:v>
      </x:c>
      <x:c r="N418" s="186"/>
      <x:c r="O418" s="186"/>
      <x:c r="P418" s="358" t="str">
        <x:v>Replacement unit - same demo IP</x:v>
      </x:c>
      <x:c r="Q418" s="358"/>
      <x:c r="R418" s="358"/>
      <x:c r="S418"/>
    </x:row>
    <x:row r="419">
      <x:c r="A419" s="187"/>
      <x:c r="B419" s="187"/>
      <x:c r="C419" s="187"/>
      <x:c r="D419" s="187" t="str">
        <x:v> NOR MAIN SWITCH 8 p/20</x:v>
      </x:c>
      <x:c r="E419" s="187"/>
      <x:c r="F419" s="187"/>
      <x:c r="G419" s="187" t="str">
        <x:v>1gbps </x:v>
      </x:c>
      <x:c r="H419" s="187"/>
      <x:c r="I419" s="187"/>
      <x:c r="J419" s="235" t="str">
        <x:v>main ip (not working) 198.18.35.150 / 198.18.21.74 / 198.18.26.14</x:v>
      </x:c>
      <x:c r="K419" s="235"/>
      <x:c r="L419" s="235"/>
      <x:c r="M419" s="187"/>
      <x:c r="N419" s="187"/>
      <x:c r="O419" s="187"/>
      <x:c r="P419" s="227"/>
      <x:c r="Q419" s="227"/>
      <x:c r="R419" s="227"/>
      <x:c r="S419"/>
    </x:row>
    <x:row r="420">
      <x:c r="A420" s="186" t="str">
        <x:v>LAB-2264</x:v>
      </x:c>
      <x:c r="B420" s="186"/>
      <x:c r="C420" s="186"/>
      <x:c r="D420" s="186" t="str">
        <x:v>iLo NOR sw005 p/21</x:v>
      </x:c>
      <x:c r="E420" s="186"/>
      <x:c r="F420" s="186"/>
      <x:c r="G420" s="186" t="str">
        <x:v>iLo</x:v>
      </x:c>
      <x:c r="H420" s="186"/>
      <x:c r="I420" s="186"/>
      <x:c r="J420" s="186" t="str">
        <x:v>198.19.2.121</x:v>
      </x:c>
      <x:c r="K420" s="186"/>
      <x:c r="L420" s="186"/>
      <x:c r="M420" s="186" t="str">
        <x:v>R36 / U006</x:v>
      </x:c>
      <x:c r="N420" s="186"/>
      <x:c r="O420" s="186"/>
      <x:c r="P420" s="358" t="str">
        <x:v>Lab virtualization host</x:v>
      </x:c>
      <x:c r="Q420" s="358"/>
      <x:c r="R420" s="358"/>
      <x:c r="S420"/>
    </x:row>
    <x:row r="421">
      <x:c r="A421" s="187"/>
      <x:c r="B421" s="187"/>
      <x:c r="C421" s="187"/>
      <x:c r="D421" s="187" t="str">
        <x:v> NOR MAIN SWITCH 8 p/23</x:v>
      </x:c>
      <x:c r="E421" s="187"/>
      <x:c r="F421" s="187"/>
      <x:c r="G421" s="187" t="str">
        <x:v>10gbps </x:v>
      </x:c>
      <x:c r="H421" s="187"/>
      <x:c r="I421" s="187"/>
      <x:c r="J421" s="187" t="str">
        <x:v>main ip 198.18.1.43</x:v>
      </x:c>
      <x:c r="K421" s="187"/>
      <x:c r="L421" s="187"/>
      <x:c r="M421" s="187"/>
      <x:c r="N421" s="187"/>
      <x:c r="O421" s="187"/>
      <x:c r="P421" s="227"/>
      <x:c r="Q421" s="227"/>
      <x:c r="R421" s="227"/>
      <x:c r="S421"/>
    </x:row>
    <x:row r="422">
      <x:c r="A422" s="186" t="str">
        <x:v>LAB-2265</x:v>
      </x:c>
      <x:c r="B422" s="186"/>
      <x:c r="C422" s="186"/>
      <x:c r="D422" s="186" t="str">
        <x:v>iLo NOR sw005 p/19</x:v>
      </x:c>
      <x:c r="E422" s="186"/>
      <x:c r="F422" s="186"/>
      <x:c r="G422" s="186" t="str">
        <x:v>iLo</x:v>
      </x:c>
      <x:c r="H422" s="186"/>
      <x:c r="I422" s="186"/>
      <x:c r="J422" s="186" t="str">
        <x:v>198.18.35.213</x:v>
      </x:c>
      <x:c r="K422" s="186"/>
      <x:c r="L422" s="186"/>
      <x:c r="M422" s="186" t="str">
        <x:v>R36 / U032</x:v>
      </x:c>
      <x:c r="N422" s="186"/>
      <x:c r="O422" s="186"/>
      <x:c r="P422" s="358" t="str">
        <x:v>Network test server - 200TB</x:v>
      </x:c>
      <x:c r="Q422" s="358"/>
      <x:c r="R422" s="358"/>
      <x:c r="S422"/>
    </x:row>
    <x:row r="423">
      <x:c r="A423" s="187"/>
      <x:c r="B423" s="187"/>
      <x:c r="C423" s="187"/>
      <x:c r="D423" s="187" t="str">
        <x:v> NOR MAIN SWITCH 8 p/32</x:v>
      </x:c>
      <x:c r="E423" s="187"/>
      <x:c r="F423" s="187"/>
      <x:c r="G423" s="187" t="str">
        <x:v>2gbps </x:v>
      </x:c>
      <x:c r="H423" s="187"/>
      <x:c r="I423" s="187"/>
      <x:c r="J423" s="187" t="str">
        <x:v>main ip 198.18.1.44</x:v>
      </x:c>
      <x:c r="K423" s="187"/>
      <x:c r="L423" s="187"/>
      <x:c r="M423" s="187"/>
      <x:c r="N423" s="187"/>
      <x:c r="O423" s="187"/>
      <x:c r="P423" s="227"/>
      <x:c r="Q423" s="227"/>
      <x:c r="R423" s="227"/>
      <x:c r="S423"/>
    </x:row>
    <x:row r="424">
      <x:c r="A424" s="186" t="str">
        <x:v>LAB-2266</x:v>
      </x:c>
      <x:c r="B424" s="186"/>
      <x:c r="C424" s="186"/>
      <x:c r="D424" s="186" t="str">
        <x:v>iLo NOR sw005 p/20</x:v>
      </x:c>
      <x:c r="E424" s="186"/>
      <x:c r="F424" s="186"/>
      <x:c r="G424" s="186" t="str">
        <x:v>iLo</x:v>
      </x:c>
      <x:c r="H424" s="186"/>
      <x:c r="I424" s="186"/>
      <x:c r="J424" s="186" t="str">
        <x:v>198.18.35.214</x:v>
      </x:c>
      <x:c r="K424" s="186"/>
      <x:c r="L424" s="186"/>
      <x:c r="M424" s="186" t="str">
        <x:v>R36 / U007</x:v>
      </x:c>
      <x:c r="N424" s="186"/>
      <x:c r="O424" s="186"/>
      <x:c r="P424" s="358" t="str">
        <x:v>Demo client A - 20TB</x:v>
      </x:c>
      <x:c r="Q424" s="358"/>
      <x:c r="R424" s="358"/>
      <x:c r="S424"/>
    </x:row>
    <x:row r="425">
      <x:c r="A425" s="187"/>
      <x:c r="B425" s="187"/>
      <x:c r="C425" s="187"/>
      <x:c r="D425" s="187" t="str">
        <x:v> NOR MAIN SWITCH 8 p/22</x:v>
      </x:c>
      <x:c r="E425" s="187"/>
      <x:c r="F425" s="187"/>
      <x:c r="G425" s="187" t="str">
        <x:v>10gbps </x:v>
      </x:c>
      <x:c r="H425" s="187"/>
      <x:c r="I425" s="187"/>
      <x:c r="J425" s="187" t="str">
        <x:v>main ip 198.18.21.48</x:v>
      </x:c>
      <x:c r="K425" s="187"/>
      <x:c r="L425" s="187"/>
      <x:c r="M425" s="187"/>
      <x:c r="N425" s="187"/>
      <x:c r="O425" s="187"/>
      <x:c r="P425" s="227"/>
      <x:c r="Q425" s="227"/>
      <x:c r="R425" s="227"/>
      <x:c r="S425"/>
    </x:row>
    <x:row r="426">
      <x:c r="A426" s="186" t="str">
        <x:v>LAB-2267</x:v>
      </x:c>
      <x:c r="B426" s="186"/>
      <x:c r="C426" s="186"/>
      <x:c r="D426" s="186" t="str">
        <x:v>iLo NOR sw005 p/28</x:v>
      </x:c>
      <x:c r="E426" s="186"/>
      <x:c r="F426" s="186"/>
      <x:c r="G426" s="186" t="str">
        <x:v>iLo</x:v>
      </x:c>
      <x:c r="H426" s="186"/>
      <x:c r="I426" s="186"/>
      <x:c r="J426" s="186" t="str">
        <x:v>198.19.2.122</x:v>
      </x:c>
      <x:c r="K426" s="186"/>
      <x:c r="L426" s="186"/>
      <x:c r="M426" s="186" t="str">
        <x:v>R36 / U036</x:v>
      </x:c>
      <x:c r="N426" s="186"/>
      <x:c r="O426" s="186"/>
      <x:c r="P426" s="209" t="str">
        <x:v>Demo client B</x:v>
      </x:c>
      <x:c r="Q426" s="209"/>
      <x:c r="R426" s="209"/>
      <x:c r="S426"/>
    </x:row>
    <x:row r="427">
      <x:c r="A427" s="187"/>
      <x:c r="B427" s="187"/>
      <x:c r="C427" s="187"/>
      <x:c r="D427" s="187" t="str">
        <x:v> NOR MAIN SWITCH 8 p/30+37</x:v>
      </x:c>
      <x:c r="E427" s="187"/>
      <x:c r="F427" s="187"/>
      <x:c r="G427" s="187" t="str">
        <x:v>20gbps </x:v>
      </x:c>
      <x:c r="H427" s="187"/>
      <x:c r="I427" s="187"/>
      <x:c r="J427" s="187" t="str">
        <x:v>main ip 198.18.30.86</x:v>
      </x:c>
      <x:c r="K427" s="187"/>
      <x:c r="L427" s="187"/>
      <x:c r="M427" s="187"/>
      <x:c r="N427" s="187"/>
      <x:c r="O427" s="187"/>
      <x:c r="P427" s="210"/>
      <x:c r="Q427" s="210"/>
      <x:c r="R427" s="210"/>
      <x:c r="S427"/>
    </x:row>
    <x:row r="428">
      <x:c r="A428" s="186" t="str">
        <x:v>LAB-2268</x:v>
      </x:c>
      <x:c r="B428" s="186"/>
      <x:c r="C428" s="186"/>
      <x:c r="D428" s="186" t="str">
        <x:v>iLo NOR sw005 p/33</x:v>
      </x:c>
      <x:c r="E428" s="186"/>
      <x:c r="F428" s="186"/>
      <x:c r="G428" s="186" t="str">
        <x:v>iLo</x:v>
      </x:c>
      <x:c r="H428" s="186"/>
      <x:c r="I428" s="186"/>
      <x:c r="J428" s="186" t="str">
        <x:v>198.18.35.225</x:v>
      </x:c>
      <x:c r="K428" s="186"/>
      <x:c r="L428" s="186"/>
      <x:c r="M428" s="186" t="str">
        <x:v>R36 / U035</x:v>
      </x:c>
      <x:c r="N428" s="186"/>
      <x:c r="O428" s="186"/>
      <x:c r="P428" s="358" t="str">
        <x:v>Application host - 80TH</x:v>
      </x:c>
      <x:c r="Q428" s="358"/>
      <x:c r="R428" s="358"/>
      <x:c r="S428"/>
    </x:row>
    <x:row r="429">
      <x:c r="A429" s="187"/>
      <x:c r="B429" s="187"/>
      <x:c r="C429" s="187"/>
      <x:c r="D429" s="187" t="str">
        <x:v> NOR MAIN SWITCH 8 p/35+38</x:v>
      </x:c>
      <x:c r="E429" s="187"/>
      <x:c r="F429" s="187"/>
      <x:c r="G429" s="187" t="str">
        <x:v>20gbps </x:v>
      </x:c>
      <x:c r="H429" s="187"/>
      <x:c r="I429" s="187"/>
      <x:c r="J429" s="187" t="str">
        <x:v>main ip 198.18.21.38</x:v>
      </x:c>
      <x:c r="K429" s="187"/>
      <x:c r="L429" s="187"/>
      <x:c r="M429" s="187"/>
      <x:c r="N429" s="187"/>
      <x:c r="O429" s="187"/>
      <x:c r="P429" s="227"/>
      <x:c r="Q429" s="227"/>
      <x:c r="R429" s="227"/>
      <x:c r="S429"/>
    </x:row>
    <x:row r="430">
      <x:c r="A430" s="186" t="str">
        <x:v>LAB-2269</x:v>
      </x:c>
      <x:c r="B430" s="186"/>
      <x:c r="C430" s="186"/>
      <x:c r="D430" s="186" t="str">
        <x:v>iLo NOR sw005 p/32</x:v>
      </x:c>
      <x:c r="E430" s="186"/>
      <x:c r="F430" s="186"/>
      <x:c r="G430" s="186" t="str">
        <x:v>iLo</x:v>
      </x:c>
      <x:c r="H430" s="186"/>
      <x:c r="I430" s="186"/>
      <x:c r="J430" s="186" t="str">
        <x:v>198.18.35.223</x:v>
      </x:c>
      <x:c r="K430" s="186"/>
      <x:c r="L430" s="186"/>
      <x:c r="M430" s="186" t="str">
        <x:v>R35 / U043</x:v>
      </x:c>
      <x:c r="N430" s="186"/>
      <x:c r="O430" s="186"/>
      <x:c r="P430" s="358" t="str">
        <x:v>Demo workload - 200TB</x:v>
      </x:c>
      <x:c r="Q430" s="358"/>
      <x:c r="R430" s="358"/>
      <x:c r="S430"/>
    </x:row>
    <x:row r="431">
      <x:c r="A431" s="187"/>
      <x:c r="B431" s="187"/>
      <x:c r="C431" s="187"/>
      <x:c r="D431" s="187" t="str">
        <x:v> NOR MAIN SWITCH 8 p/34</x:v>
      </x:c>
      <x:c r="E431" s="187"/>
      <x:c r="F431" s="187"/>
      <x:c r="G431" s="187" t="str">
        <x:v>2gbps </x:v>
      </x:c>
      <x:c r="H431" s="187"/>
      <x:c r="I431" s="187"/>
      <x:c r="J431" s="187" t="str">
        <x:v>main ip 198.18.21.53</x:v>
      </x:c>
      <x:c r="K431" s="187"/>
      <x:c r="L431" s="187"/>
      <x:c r="M431" s="187"/>
      <x:c r="N431" s="187"/>
      <x:c r="O431" s="187"/>
      <x:c r="P431" s="227"/>
      <x:c r="Q431" s="227"/>
      <x:c r="R431" s="227"/>
      <x:c r="S431"/>
    </x:row>
    <x:row r="432">
      <x:c r="A432" s="166" t="str">
        <x:v>LAB-2270</x:v>
      </x:c>
      <x:c r="B432" s="166"/>
      <x:c r="C432" s="166"/>
      <x:c r="D432" s="166" t="str">
        <x:v>iLo NOR sw005 p/35</x:v>
      </x:c>
      <x:c r="E432" s="166"/>
      <x:c r="F432" s="166"/>
      <x:c r="G432" s="166" t="str">
        <x:v>iLo</x:v>
      </x:c>
      <x:c r="H432" s="166"/>
      <x:c r="I432" s="166"/>
      <x:c r="J432" s="166" t="str">
        <x:v>198.18.35.227</x:v>
      </x:c>
      <x:c r="K432" s="166"/>
      <x:c r="L432" s="166"/>
      <x:c r="M432" s="166" t="str">
        <x:v>R35 / U016</x:v>
      </x:c>
      <x:c r="N432" s="166"/>
      <x:c r="O432" s="166"/>
      <x:c r="P432" s="543" t="str">
        <x:v>Replication node - 1000TB</x:v>
      </x:c>
      <x:c r="Q432" s="543"/>
      <x:c r="R432" s="543"/>
      <x:c r="S432"/>
    </x:row>
    <x:row r="433">
      <x:c r="A433" s="167"/>
      <x:c r="B433" s="167"/>
      <x:c r="C433" s="167"/>
      <x:c r="D433" s="167" t="str">
        <x:v> NOR MAIN SWITCH 8 p/47</x:v>
      </x:c>
      <x:c r="E433" s="167"/>
      <x:c r="F433" s="167"/>
      <x:c r="G433" s="167" t="str">
        <x:v>10gbps </x:v>
      </x:c>
      <x:c r="H433" s="167"/>
      <x:c r="I433" s="167"/>
      <x:c r="J433" s="167" t="str">
        <x:v>main ip 198.18.21.129</x:v>
      </x:c>
      <x:c r="K433" s="167"/>
      <x:c r="L433" s="167"/>
      <x:c r="M433" s="167"/>
      <x:c r="N433" s="167"/>
      <x:c r="O433" s="167"/>
      <x:c r="P433" s="544"/>
      <x:c r="Q433" s="544"/>
      <x:c r="R433" s="544"/>
      <x:c r="S433"/>
    </x:row>
    <x:row r="434">
      <x:c r="A434" s="186" t="str">
        <x:v>LAB-2271</x:v>
      </x:c>
      <x:c r="B434" s="186"/>
      <x:c r="C434" s="186"/>
      <x:c r="D434" s="186" t="str">
        <x:v>iLo NOR sw005 p/34</x:v>
      </x:c>
      <x:c r="E434" s="186"/>
      <x:c r="F434" s="186"/>
      <x:c r="G434" s="186" t="str">
        <x:v>iLo</x:v>
      </x:c>
      <x:c r="H434" s="186"/>
      <x:c r="I434" s="186"/>
      <x:c r="J434" s="186" t="str">
        <x:v>198.18.35.226</x:v>
      </x:c>
      <x:c r="K434" s="186"/>
      <x:c r="L434" s="186"/>
      <x:c r="M434" s="186" t="str">
        <x:v>R35 / U015</x:v>
      </x:c>
      <x:c r="N434" s="186"/>
      <x:c r="O434" s="186"/>
      <x:c r="P434" s="358" t="str">
        <x:v>High-memory demo host - 500TB</x:v>
      </x:c>
      <x:c r="Q434" s="358"/>
      <x:c r="R434" s="358"/>
      <x:c r="S434"/>
    </x:row>
    <x:row r="435">
      <x:c r="A435" s="187"/>
      <x:c r="B435" s="187"/>
      <x:c r="C435" s="187"/>
      <x:c r="D435" s="187" t="str">
        <x:v> NOR MAIN SWITCH 8 p/46</x:v>
      </x:c>
      <x:c r="E435" s="187"/>
      <x:c r="F435" s="187"/>
      <x:c r="G435" s="187" t="str">
        <x:v>10gbps </x:v>
      </x:c>
      <x:c r="H435" s="187"/>
      <x:c r="I435" s="187"/>
      <x:c r="J435" s="187" t="str">
        <x:v>main ip 198.18.21.128</x:v>
      </x:c>
      <x:c r="K435" s="187"/>
      <x:c r="L435" s="187"/>
      <x:c r="M435" s="187"/>
      <x:c r="N435" s="187"/>
      <x:c r="O435" s="187"/>
      <x:c r="P435" s="227"/>
      <x:c r="Q435" s="227"/>
      <x:c r="R435" s="227"/>
      <x:c r="S435"/>
    </x:row>
    <x:row r="436">
      <x:c r="A436" s="186" t="str">
        <x:v>LAB-2272</x:v>
      </x:c>
      <x:c r="B436" s="186"/>
      <x:c r="C436" s="186"/>
      <x:c r="D436" s="186" t="str">
        <x:v>iLo NOR sw005 p/31</x:v>
      </x:c>
      <x:c r="E436" s="186"/>
      <x:c r="F436" s="186"/>
      <x:c r="G436" s="186" t="str">
        <x:v>iLo</x:v>
      </x:c>
      <x:c r="H436" s="186"/>
      <x:c r="I436" s="186"/>
      <x:c r="J436" s="186" t="str">
        <x:v>198.18.35.222</x:v>
      </x:c>
      <x:c r="K436" s="186"/>
      <x:c r="L436" s="186"/>
      <x:c r="M436" s="186" t="str">
        <x:v>R36 / U045</x:v>
      </x:c>
      <x:c r="N436" s="186"/>
      <x:c r="O436" s="186"/>
      <x:c r="P436" s="358" t="str">
        <x:v>Application host - 100TB</x:v>
      </x:c>
      <x:c r="Q436" s="358"/>
      <x:c r="R436" s="358"/>
      <x:c r="S436"/>
    </x:row>
    <x:row r="437">
      <x:c r="A437" s="187"/>
      <x:c r="B437" s="187"/>
      <x:c r="C437" s="187"/>
      <x:c r="D437" s="187" t="str">
        <x:v> NOR MAIN SWITCH 8 p/33</x:v>
      </x:c>
      <x:c r="E437" s="187"/>
      <x:c r="F437" s="187"/>
      <x:c r="G437" s="187" t="str">
        <x:v>2gbps </x:v>
      </x:c>
      <x:c r="H437" s="187"/>
      <x:c r="I437" s="187"/>
      <x:c r="J437" s="187" t="str">
        <x:v>main ip (not working) 198.18.21.120 / 198.18.13.201</x:v>
      </x:c>
      <x:c r="K437" s="187"/>
      <x:c r="L437" s="187"/>
      <x:c r="M437" s="187"/>
      <x:c r="N437" s="187"/>
      <x:c r="O437" s="187"/>
      <x:c r="P437" s="227"/>
      <x:c r="Q437" s="227"/>
      <x:c r="R437" s="227"/>
      <x:c r="S437"/>
    </x:row>
    <x:row r="438">
      <x:c r="A438" s="186" t="str">
        <x:v>LAB-2273</x:v>
      </x:c>
      <x:c r="B438" s="186"/>
      <x:c r="C438" s="186"/>
      <x:c r="D438" s="186" t="str">
        <x:v>iLo NOR sw004 p/45</x:v>
      </x:c>
      <x:c r="E438" s="186"/>
      <x:c r="F438" s="186"/>
      <x:c r="G438" s="186" t="str">
        <x:v>iLo</x:v>
      </x:c>
      <x:c r="H438" s="186"/>
      <x:c r="I438" s="186"/>
      <x:c r="J438" s="186" t="str">
        <x:v>198.18.35.224</x:v>
      </x:c>
      <x:c r="K438" s="186"/>
      <x:c r="L438" s="186"/>
      <x:c r="M438" s="186" t="str">
        <x:v>R33 / U032</x:v>
      </x:c>
      <x:c r="N438" s="186"/>
      <x:c r="O438" s="186"/>
      <x:c r="P438" s="209" t="str">
        <x:v>Backup target - 100TB</x:v>
      </x:c>
      <x:c r="Q438" s="209"/>
      <x:c r="R438" s="209"/>
      <x:c r="S438"/>
    </x:row>
    <x:row r="439">
      <x:c r="A439" s="187"/>
      <x:c r="B439" s="187"/>
      <x:c r="C439" s="187"/>
      <x:c r="D439" s="187" t="str">
        <x:v> NOR MAIN SWITCH 4 p/30</x:v>
      </x:c>
      <x:c r="E439" s="187"/>
      <x:c r="F439" s="187"/>
      <x:c r="G439" s="187" t="str">
        <x:v>10gbps </x:v>
      </x:c>
      <x:c r="H439" s="187"/>
      <x:c r="I439" s="187"/>
      <x:c r="J439" s="187" t="str">
        <x:v>main ip 198.18.30.121</x:v>
      </x:c>
      <x:c r="K439" s="187"/>
      <x:c r="L439" s="187"/>
      <x:c r="M439" s="187"/>
      <x:c r="N439" s="187"/>
      <x:c r="O439" s="187"/>
      <x:c r="P439" s="210"/>
      <x:c r="Q439" s="210"/>
      <x:c r="R439" s="210"/>
      <x:c r="S439"/>
    </x:row>
    <x:row r="440">
      <x:c r="A440" s="186" t="str">
        <x:v>LAB-2274</x:v>
      </x:c>
      <x:c r="B440" s="186"/>
      <x:c r="C440" s="186"/>
      <x:c r="D440" s="186" t="str">
        <x:v>iLo NOR sw005 p/27</x:v>
      </x:c>
      <x:c r="E440" s="186"/>
      <x:c r="F440" s="186"/>
      <x:c r="G440" s="186" t="str">
        <x:v>iLo</x:v>
      </x:c>
      <x:c r="H440" s="186"/>
      <x:c r="I440" s="186"/>
      <x:c r="J440" s="186" t="str">
        <x:v>198.18.35.219</x:v>
      </x:c>
      <x:c r="K440" s="186"/>
      <x:c r="L440" s="186"/>
      <x:c r="M440" s="186" t="str">
        <x:v>R36 / U040</x:v>
      </x:c>
      <x:c r="N440" s="186"/>
      <x:c r="O440" s="186"/>
      <x:c r="P440" s="358" t="str">
        <x:v>QA storage node - 1000TB</x:v>
      </x:c>
      <x:c r="Q440" s="358"/>
      <x:c r="R440" s="358"/>
      <x:c r="S440"/>
    </x:row>
    <x:row r="441">
      <x:c r="A441" s="187"/>
      <x:c r="B441" s="187"/>
      <x:c r="C441" s="187"/>
      <x:c r="D441" s="187" t="str">
        <x:v> NOR MAIN SWITCH 8 p/47</x:v>
      </x:c>
      <x:c r="E441" s="187"/>
      <x:c r="F441" s="187"/>
      <x:c r="G441" s="187" t="str">
        <x:v>10gbps </x:v>
      </x:c>
      <x:c r="H441" s="187"/>
      <x:c r="I441" s="187"/>
      <x:c r="J441" s="187" t="str">
        <x:v>main ip (not working) 198.18.21.129 / 198.18.21.155</x:v>
      </x:c>
      <x:c r="K441" s="187"/>
      <x:c r="L441" s="187"/>
      <x:c r="M441" s="187"/>
      <x:c r="N441" s="187"/>
      <x:c r="O441" s="187"/>
      <x:c r="P441" s="227"/>
      <x:c r="Q441" s="227"/>
      <x:c r="R441" s="227"/>
      <x:c r="S441"/>
    </x:row>
    <x:row r="442">
      <x:c r="A442" s="186" t="str">
        <x:v>LAB-2275</x:v>
      </x:c>
      <x:c r="B442" s="186"/>
      <x:c r="C442" s="186"/>
      <x:c r="D442" s="186" t="str">
        <x:v>iLo NOR sw005 p/29</x:v>
      </x:c>
      <x:c r="E442" s="186"/>
      <x:c r="F442" s="186"/>
      <x:c r="G442" s="186" t="str">
        <x:v>iLo</x:v>
      </x:c>
      <x:c r="H442" s="186"/>
      <x:c r="I442" s="186"/>
      <x:c r="J442" s="186" t="str">
        <x:v>198.18.35.220</x:v>
      </x:c>
      <x:c r="K442" s="186"/>
      <x:c r="L442" s="186"/>
      <x:c r="M442" s="186" t="str">
        <x:v>R36 / U041</x:v>
      </x:c>
      <x:c r="N442" s="186"/>
      <x:c r="O442" s="186"/>
      <x:c r="P442" s="363" t="str">
        <x:v>QA storage node</x:v>
      </x:c>
      <x:c r="Q442" s="363"/>
      <x:c r="R442" s="363"/>
      <x:c r="S442"/>
    </x:row>
    <x:row r="443">
      <x:c r="A443" s="187"/>
      <x:c r="B443" s="187"/>
      <x:c r="C443" s="187"/>
      <x:c r="D443" s="187" t="str">
        <x:v> NOR MAIN SWITCH 8 p/31</x:v>
      </x:c>
      <x:c r="E443" s="187"/>
      <x:c r="F443" s="187"/>
      <x:c r="G443" s="187" t="str">
        <x:v>1gbps </x:v>
      </x:c>
      <x:c r="H443" s="187"/>
      <x:c r="I443" s="187"/>
      <x:c r="J443" s="187" t="str">
        <x:v>main ip 198.18.6.41</x:v>
      </x:c>
      <x:c r="K443" s="187"/>
      <x:c r="L443" s="187"/>
      <x:c r="M443" s="187"/>
      <x:c r="N443" s="187"/>
      <x:c r="O443" s="187"/>
      <x:c r="P443" s="235"/>
      <x:c r="Q443" s="235"/>
      <x:c r="R443" s="235"/>
      <x:c r="S443"/>
    </x:row>
    <x:row r="444">
      <x:c r="A444" s="186" t="str">
        <x:v>LAB-2276</x:v>
      </x:c>
      <x:c r="B444" s="186"/>
      <x:c r="C444" s="186"/>
      <x:c r="D444" s="186" t="str">
        <x:v>iLo NOR sw005 p/48</x:v>
      </x:c>
      <x:c r="E444" s="186"/>
      <x:c r="F444" s="186"/>
      <x:c r="G444" s="186" t="str">
        <x:v>iLo</x:v>
      </x:c>
      <x:c r="H444" s="186"/>
      <x:c r="I444" s="186"/>
      <x:c r="J444" s="186" t="str">
        <x:v>198.18.35.228</x:v>
      </x:c>
      <x:c r="K444" s="186"/>
      <x:c r="L444" s="186"/>
      <x:c r="M444" s="186" t="str">
        <x:v>R35 / U039</x:v>
      </x:c>
      <x:c r="N444" s="186"/>
      <x:c r="O444" s="186"/>
      <x:c r="P444" s="559" t="str">
        <x:v>QA storage node - 1TB</x:v>
      </x:c>
      <x:c r="Q444" s="559"/>
      <x:c r="R444" s="559"/>
      <x:c r="S444"/>
    </x:row>
    <x:row r="445">
      <x:c r="A445" s="187"/>
      <x:c r="B445" s="187"/>
      <x:c r="C445" s="187"/>
      <x:c r="D445" s="187" t="str">
        <x:v> NOR MAIN SWITCH 7 p/13</x:v>
      </x:c>
      <x:c r="E445" s="187"/>
      <x:c r="F445" s="187"/>
      <x:c r="G445" s="187" t="str">
        <x:v>25gbps </x:v>
      </x:c>
      <x:c r="H445" s="187"/>
      <x:c r="I445" s="187"/>
      <x:c r="J445" s="187" t="str">
        <x:v>main ip 198.18.21.46</x:v>
      </x:c>
      <x:c r="K445" s="187"/>
      <x:c r="L445" s="187"/>
      <x:c r="M445" s="187"/>
      <x:c r="N445" s="187"/>
      <x:c r="O445" s="187"/>
      <x:c r="P445" s="560"/>
      <x:c r="Q445" s="560"/>
      <x:c r="R445" s="560"/>
      <x:c r="S445"/>
    </x:row>
    <x:row r="446">
      <x:c r="A446" s="186" t="str">
        <x:v>LAB-2277</x:v>
      </x:c>
      <x:c r="B446" s="186"/>
      <x:c r="C446" s="186"/>
      <x:c r="D446" s="186" t="str">
        <x:v>iLo NOR sw005 p/26</x:v>
      </x:c>
      <x:c r="E446" s="186"/>
      <x:c r="F446" s="186"/>
      <x:c r="G446" s="186" t="str">
        <x:v>iLo</x:v>
      </x:c>
      <x:c r="H446" s="186"/>
      <x:c r="I446" s="186"/>
      <x:c r="J446" s="186" t="str">
        <x:v>198.18.35.218</x:v>
      </x:c>
      <x:c r="K446" s="186"/>
      <x:c r="L446" s="186"/>
      <x:c r="M446" s="186" t="str">
        <x:v>R36 / U039</x:v>
      </x:c>
      <x:c r="N446" s="186"/>
      <x:c r="O446" s="186"/>
      <x:c r="P446" s="209" t="str">
        <x:v>Demo workload - 1000TB</x:v>
      </x:c>
      <x:c r="Q446" s="209"/>
      <x:c r="R446" s="209"/>
      <x:c r="S446"/>
    </x:row>
    <x:row r="447">
      <x:c r="A447" s="187"/>
      <x:c r="B447" s="187"/>
      <x:c r="C447" s="187"/>
      <x:c r="D447" s="187" t="str">
        <x:v> NOR MAIN SWITCH 8 p/28+39</x:v>
      </x:c>
      <x:c r="E447" s="187"/>
      <x:c r="F447" s="187"/>
      <x:c r="G447" s="187" t="str">
        <x:v>20gbps </x:v>
      </x:c>
      <x:c r="H447" s="187"/>
      <x:c r="I447" s="187"/>
      <x:c r="J447" s="187" t="str">
        <x:v>main ip 198.18.30.124</x:v>
      </x:c>
      <x:c r="K447" s="187"/>
      <x:c r="L447" s="187"/>
      <x:c r="M447" s="187"/>
      <x:c r="N447" s="187"/>
      <x:c r="O447" s="187"/>
      <x:c r="P447" s="210"/>
      <x:c r="Q447" s="210"/>
      <x:c r="R447" s="210"/>
      <x:c r="S447"/>
    </x:row>
    <x:row r="448">
      <x:c r="A448" s="186" t="str">
        <x:v>LAB-2278</x:v>
      </x:c>
      <x:c r="B448" s="186"/>
      <x:c r="C448" s="186"/>
      <x:c r="D448" s="186" t="str">
        <x:v>iLo NOR sw006 p/31</x:v>
      </x:c>
      <x:c r="E448" s="186"/>
      <x:c r="F448" s="186"/>
      <x:c r="G448" s="186" t="str">
        <x:v>iLo</x:v>
      </x:c>
      <x:c r="H448" s="186"/>
      <x:c r="I448" s="186"/>
      <x:c r="J448" s="186" t="str">
        <x:v>198.19.2.101</x:v>
      </x:c>
      <x:c r="K448" s="186"/>
      <x:c r="L448" s="186"/>
      <x:c r="M448" s="186" t="str">
        <x:v>R35 / U044</x:v>
      </x:c>
      <x:c r="N448" s="186"/>
      <x:c r="O448" s="186"/>
      <x:c r="P448" s="358" t="str">
        <x:v>Application host - 1000TB</x:v>
      </x:c>
      <x:c r="Q448" s="358"/>
      <x:c r="R448" s="358"/>
      <x:c r="S448"/>
    </x:row>
    <x:row r="449">
      <x:c r="A449" s="187"/>
      <x:c r="B449" s="187"/>
      <x:c r="C449" s="187"/>
      <x:c r="D449" s="187" t="str">
        <x:v> NOR MAIN SWITCH 6 p/47</x:v>
      </x:c>
      <x:c r="E449" s="187"/>
      <x:c r="F449" s="187"/>
      <x:c r="G449" s="187" t="str">
        <x:v>10gbps </x:v>
      </x:c>
      <x:c r="H449" s="187"/>
      <x:c r="I449" s="187"/>
      <x:c r="J449" s="187" t="str">
        <x:v>main ip 198.18.21.41</x:v>
      </x:c>
      <x:c r="K449" s="187"/>
      <x:c r="L449" s="187"/>
      <x:c r="M449" s="187"/>
      <x:c r="N449" s="187"/>
      <x:c r="O449" s="187"/>
      <x:c r="P449" s="227"/>
      <x:c r="Q449" s="227"/>
      <x:c r="R449" s="227"/>
      <x:c r="S449"/>
    </x:row>
    <x:row r="450">
      <x:c r="A450" s="186" t="str">
        <x:v>LAB-2279</x:v>
      </x:c>
      <x:c r="B450" s="186"/>
      <x:c r="C450" s="186"/>
      <x:c r="D450" s="186" t="str">
        <x:v>iLo NOR sw005 p/30</x:v>
      </x:c>
      <x:c r="E450" s="186"/>
      <x:c r="F450" s="186"/>
      <x:c r="G450" s="186" t="str">
        <x:v>iLo</x:v>
      </x:c>
      <x:c r="H450" s="186"/>
      <x:c r="I450" s="186"/>
      <x:c r="J450" s="186" t="str">
        <x:v>198.18.35.221</x:v>
      </x:c>
      <x:c r="K450" s="186"/>
      <x:c r="L450" s="186"/>
      <x:c r="M450" s="186" t="str">
        <x:v>R36 / U043</x:v>
      </x:c>
      <x:c r="N450" s="186"/>
      <x:c r="O450" s="186"/>
      <x:c r="P450" s="209" t="str">
        <x:v>Network test server - 200TB</x:v>
      </x:c>
      <x:c r="Q450" s="209"/>
      <x:c r="R450" s="209"/>
      <x:c r="S450"/>
    </x:row>
    <x:row r="451">
      <x:c r="A451" s="187"/>
      <x:c r="B451" s="187"/>
      <x:c r="C451" s="187"/>
      <x:c r="D451" s="187" t="str">
        <x:v> NOR MAIN SWITCH 8 p/44</x:v>
      </x:c>
      <x:c r="E451" s="187"/>
      <x:c r="F451" s="187"/>
      <x:c r="G451" s="187" t="str">
        <x:v>1gbps </x:v>
      </x:c>
      <x:c r="H451" s="187"/>
      <x:c r="I451" s="187"/>
      <x:c r="J451" s="187" t="str">
        <x:v>main ip 198.18.35.200</x:v>
      </x:c>
      <x:c r="K451" s="187"/>
      <x:c r="L451" s="187"/>
      <x:c r="M451" s="187"/>
      <x:c r="N451" s="187"/>
      <x:c r="O451" s="187"/>
      <x:c r="P451" s="210"/>
      <x:c r="Q451" s="210"/>
      <x:c r="R451" s="210"/>
      <x:c r="S451"/>
    </x:row>
    <x:row r="452">
      <x:c r="A452" s="186" t="str">
        <x:v>LAB-2280</x:v>
      </x:c>
      <x:c r="B452" s="186"/>
      <x:c r="C452" s="186"/>
      <x:c r="D452" s="186" t="str">
        <x:v>iLo NOR sw005 p/36</x:v>
      </x:c>
      <x:c r="E452" s="186"/>
      <x:c r="F452" s="186"/>
      <x:c r="G452" s="186" t="str">
        <x:v>Lenovo</x:v>
      </x:c>
      <x:c r="H452" s="186"/>
      <x:c r="I452" s="186"/>
      <x:c r="J452" s="186" t="str">
        <x:v>198.18.35.239</x:v>
      </x:c>
      <x:c r="K452" s="186"/>
      <x:c r="L452" s="186"/>
      <x:c r="M452" s="186" t="str">
        <x:v>R35 / U047</x:v>
      </x:c>
      <x:c r="N452" s="186"/>
      <x:c r="O452" s="186"/>
      <x:c r="P452" s="209" t="str">
        <x:v>QA storage node - 1TB</x:v>
      </x:c>
      <x:c r="Q452" s="209"/>
      <x:c r="R452" s="209"/>
      <x:c r="S452"/>
    </x:row>
    <x:row r="453">
      <x:c r="A453" s="187"/>
      <x:c r="B453" s="187"/>
      <x:c r="C453" s="187"/>
      <x:c r="D453" s="187" t="str">
        <x:v> NOR MAIN SWITCH 8 p/40</x:v>
      </x:c>
      <x:c r="E453" s="187"/>
      <x:c r="F453" s="187"/>
      <x:c r="G453" s="187" t="str">
        <x:v>1gbps </x:v>
      </x:c>
      <x:c r="H453" s="187"/>
      <x:c r="I453" s="187"/>
      <x:c r="J453" s="187" t="str">
        <x:v>main ip 198.18.30.134</x:v>
      </x:c>
      <x:c r="K453" s="187"/>
      <x:c r="L453" s="187"/>
      <x:c r="M453" s="187"/>
      <x:c r="N453" s="187"/>
      <x:c r="O453" s="187"/>
      <x:c r="P453" s="210"/>
      <x:c r="Q453" s="210"/>
      <x:c r="R453" s="210"/>
      <x:c r="S453"/>
    </x:row>
    <x:row r="454">
      <x:c r="A454" s="186" t="str">
        <x:v>LAB-2281</x:v>
      </x:c>
      <x:c r="B454" s="186"/>
      <x:c r="C454" s="186"/>
      <x:c r="D454" s="186" t="str">
        <x:v>iLo NOR sw005 p/25</x:v>
      </x:c>
      <x:c r="E454" s="186"/>
      <x:c r="F454" s="186"/>
      <x:c r="G454" s="186" t="str">
        <x:v>iLo</x:v>
      </x:c>
      <x:c r="H454" s="186"/>
      <x:c r="I454" s="186"/>
      <x:c r="J454" s="186" t="str">
        <x:v>198.18.35.216</x:v>
      </x:c>
      <x:c r="K454" s="186"/>
      <x:c r="L454" s="186"/>
      <x:c r="M454" s="186" t="str">
        <x:v>R36 / U033</x:v>
      </x:c>
      <x:c r="N454" s="186"/>
      <x:c r="O454" s="186"/>
      <x:c r="P454" s="358" t="str">
        <x:v>Network test server - 112TH</x:v>
      </x:c>
      <x:c r="Q454" s="358"/>
      <x:c r="R454" s="358"/>
      <x:c r="S454"/>
    </x:row>
    <x:row r="455">
      <x:c r="A455" s="187"/>
      <x:c r="B455" s="187"/>
      <x:c r="C455" s="187"/>
      <x:c r="D455" s="187" t="str">
        <x:v> NOR MAIN SWITCH 7 p/15</x:v>
      </x:c>
      <x:c r="E455" s="187"/>
      <x:c r="F455" s="187"/>
      <x:c r="G455" s="187" t="str">
        <x:v>25gbps </x:v>
      </x:c>
      <x:c r="H455" s="187"/>
      <x:c r="I455" s="187"/>
      <x:c r="J455" s="235" t="str">
        <x:v>main ip (not working) 198.18.21.139 / 198.18.21.81 / 198.18.13.177 / 198.18.13.178 / 198.18.13.179 / 198.18.13.187 / 198.18.13.188 / 198.18.13.189</x:v>
      </x:c>
      <x:c r="K455" s="235"/>
      <x:c r="L455" s="235"/>
      <x:c r="M455" s="187"/>
      <x:c r="N455" s="187"/>
      <x:c r="O455" s="187"/>
      <x:c r="P455" s="227"/>
      <x:c r="Q455" s="227"/>
      <x:c r="R455" s="227"/>
      <x:c r="S455"/>
    </x:row>
    <x:row r="456">
      <x:c r="A456" s="186" t="str">
        <x:v>LAB-2282</x:v>
      </x:c>
      <x:c r="B456" s="186"/>
      <x:c r="C456" s="186"/>
      <x:c r="D456" s="186" t="str">
        <x:v>iLo NOR sw005 p/14</x:v>
      </x:c>
      <x:c r="E456" s="186"/>
      <x:c r="F456" s="186"/>
      <x:c r="G456" s="186" t="str">
        <x:v>Supermicro</x:v>
      </x:c>
      <x:c r="H456" s="186"/>
      <x:c r="I456" s="186"/>
      <x:c r="J456" s="186" t="str">
        <x:v>198.19.2.177</x:v>
      </x:c>
      <x:c r="K456" s="186"/>
      <x:c r="L456" s="186"/>
      <x:c r="M456" s="186" t="str">
        <x:v>R36 / U013</x:v>
      </x:c>
      <x:c r="N456" s="186"/>
      <x:c r="O456" s="186"/>
      <x:c r="P456" s="363" t="str">
        <x:v>Replication node - 72TH</x:v>
      </x:c>
      <x:c r="Q456" s="363"/>
      <x:c r="R456" s="363"/>
      <x:c r="S456"/>
    </x:row>
    <x:row r="457">
      <x:c r="A457" s="187"/>
      <x:c r="B457" s="187"/>
      <x:c r="C457" s="187"/>
      <x:c r="D457" s="187" t="str">
        <x:v> NOR MAIN SWITCH 8 p/14+48</x:v>
      </x:c>
      <x:c r="E457" s="187"/>
      <x:c r="F457" s="187"/>
      <x:c r="G457" s="187" t="str">
        <x:v>20gbps </x:v>
      </x:c>
      <x:c r="H457" s="187"/>
      <x:c r="I457" s="187"/>
      <x:c r="J457" s="187" t="str">
        <x:v>main ip 198.18.5.93</x:v>
      </x:c>
      <x:c r="K457" s="187"/>
      <x:c r="L457" s="187"/>
      <x:c r="M457" s="187"/>
      <x:c r="N457" s="187"/>
      <x:c r="O457" s="187"/>
      <x:c r="P457" s="235"/>
      <x:c r="Q457" s="235"/>
      <x:c r="R457" s="235"/>
      <x:c r="S457"/>
    </x:row>
    <x:row r="458">
      <x:c r="A458" s="186" t="str">
        <x:v>LAB-2283</x:v>
      </x:c>
      <x:c r="B458" s="186"/>
      <x:c r="C458" s="186"/>
      <x:c r="D458" s="186" t="str">
        <x:v>iLo NOR sw005 p/37</x:v>
      </x:c>
      <x:c r="E458" s="186"/>
      <x:c r="F458" s="186"/>
      <x:c r="G458" s="186" t="str">
        <x:v>iLo</x:v>
      </x:c>
      <x:c r="H458" s="186"/>
      <x:c r="I458" s="186"/>
      <x:c r="J458" s="186" t="str">
        <x:v>198.18.35.230</x:v>
      </x:c>
      <x:c r="K458" s="186"/>
      <x:c r="L458" s="186"/>
      <x:c r="M458" s="186" t="str">
        <x:v>R36 / U047</x:v>
      </x:c>
      <x:c r="N458" s="186"/>
      <x:c r="O458" s="186"/>
      <x:c r="P458" s="561" t="str">
        <x:v>Replication node - 36TB</x:v>
      </x:c>
      <x:c r="Q458" s="561"/>
      <x:c r="R458" s="561"/>
      <x:c r="S458"/>
    </x:row>
    <x:row r="459">
      <x:c r="A459" s="187"/>
      <x:c r="B459" s="187"/>
      <x:c r="C459" s="187"/>
      <x:c r="D459" s="187" t="str">
        <x:v> NOR MAIN SWITCH 8 p/42</x:v>
      </x:c>
      <x:c r="E459" s="187"/>
      <x:c r="F459" s="187"/>
      <x:c r="G459" s="187" t="str">
        <x:v>10gbps </x:v>
      </x:c>
      <x:c r="H459" s="187"/>
      <x:c r="I459" s="187"/>
      <x:c r="J459" s="187" t="str">
        <x:v>main ip 198.18.30.80</x:v>
      </x:c>
      <x:c r="K459" s="187"/>
      <x:c r="L459" s="187"/>
      <x:c r="M459" s="187"/>
      <x:c r="N459" s="187"/>
      <x:c r="O459" s="187"/>
      <x:c r="P459" s="562"/>
      <x:c r="Q459" s="562"/>
      <x:c r="R459" s="562"/>
      <x:c r="S459"/>
    </x:row>
    <x:row r="460">
      <x:c r="A460" s="186" t="str">
        <x:v>LAB-2284</x:v>
      </x:c>
      <x:c r="B460" s="186"/>
      <x:c r="C460" s="186"/>
      <x:c r="D460" s="186" t="str">
        <x:v>iLo NOR sw005 p/22</x:v>
      </x:c>
      <x:c r="E460" s="186"/>
      <x:c r="F460" s="186"/>
      <x:c r="G460" s="186" t="str">
        <x:v>iLo</x:v>
      </x:c>
      <x:c r="H460" s="186"/>
      <x:c r="I460" s="186"/>
      <x:c r="J460" s="186" t="str">
        <x:v>198.18.35.215</x:v>
      </x:c>
      <x:c r="K460" s="186"/>
      <x:c r="L460" s="186"/>
      <x:c r="M460" s="186" t="str">
        <x:v>R36 / U005</x:v>
      </x:c>
      <x:c r="N460" s="186"/>
      <x:c r="O460" s="186"/>
      <x:c r="P460" s="209" t="str">
        <x:v>QA storage node - 72TH</x:v>
      </x:c>
      <x:c r="Q460" s="209"/>
      <x:c r="R460" s="209"/>
      <x:c r="S460"/>
    </x:row>
    <x:row r="461">
      <x:c r="A461" s="187"/>
      <x:c r="B461" s="187"/>
      <x:c r="C461" s="187"/>
      <x:c r="D461" s="187" t="str">
        <x:v> NOR MAIN SWITCH 8 p/24</x:v>
      </x:c>
      <x:c r="E461" s="187"/>
      <x:c r="F461" s="187"/>
      <x:c r="G461" s="187" t="str">
        <x:v>10gbps </x:v>
      </x:c>
      <x:c r="H461" s="187"/>
      <x:c r="I461" s="187"/>
      <x:c r="J461" s="187" t="str">
        <x:v>main ip 198.18.35.174</x:v>
      </x:c>
      <x:c r="K461" s="187"/>
      <x:c r="L461" s="187"/>
      <x:c r="M461" s="187"/>
      <x:c r="N461" s="187"/>
      <x:c r="O461" s="187"/>
      <x:c r="P461" s="210"/>
      <x:c r="Q461" s="210"/>
      <x:c r="R461" s="210"/>
      <x:c r="S461"/>
    </x:row>
    <x:row r="462">
      <x:c r="A462" s="186" t="str">
        <x:v>LAB-2285</x:v>
      </x:c>
      <x:c r="B462" s="186"/>
      <x:c r="C462" s="186"/>
      <x:c r="D462" s="186" t="str">
        <x:v>iLo NOR sw005 p/13</x:v>
      </x:c>
      <x:c r="E462" s="186"/>
      <x:c r="F462" s="186"/>
      <x:c r="G462" s="186" t="str">
        <x:v>iLo</x:v>
      </x:c>
      <x:c r="H462" s="186"/>
      <x:c r="I462" s="186"/>
      <x:c r="J462" s="186" t="str">
        <x:v>198.19.2.176</x:v>
      </x:c>
      <x:c r="K462" s="186"/>
      <x:c r="L462" s="186"/>
      <x:c r="M462" s="186" t="str">
        <x:v>R36 / U014</x:v>
      </x:c>
      <x:c r="N462" s="186"/>
      <x:c r="O462" s="186"/>
      <x:c r="P462" s="209" t="str">
        <x:v>Demo workload</x:v>
      </x:c>
      <x:c r="Q462" s="209"/>
      <x:c r="R462" s="209"/>
      <x:c r="S462"/>
    </x:row>
    <x:row r="463">
      <x:c r="A463" s="187"/>
      <x:c r="B463" s="187"/>
      <x:c r="C463" s="187"/>
      <x:c r="D463" s="187" t="str">
        <x:v> NOR MAIN SWITCH 8 p/13</x:v>
      </x:c>
      <x:c r="E463" s="187"/>
      <x:c r="F463" s="187"/>
      <x:c r="G463" s="187" t="str">
        <x:v>1gbps </x:v>
      </x:c>
      <x:c r="H463" s="187"/>
      <x:c r="I463" s="187"/>
      <x:c r="J463" s="235" t="str">
        <x:v>main ip 198.18.30.53 / 198.18.30.94</x:v>
      </x:c>
      <x:c r="K463" s="235"/>
      <x:c r="L463" s="235"/>
      <x:c r="M463" s="187"/>
      <x:c r="N463" s="187"/>
      <x:c r="O463" s="187"/>
      <x:c r="P463" s="210"/>
      <x:c r="Q463" s="210"/>
      <x:c r="R463" s="210"/>
      <x:c r="S463"/>
    </x:row>
    <x:row r="464">
      <x:c r="A464" s="186" t="str">
        <x:v>LAB-2286</x:v>
      </x:c>
      <x:c r="B464" s="186"/>
      <x:c r="C464" s="186"/>
      <x:c r="D464" s="186" t="str">
        <x:v>iLo NOR sw005 p/24</x:v>
      </x:c>
      <x:c r="E464" s="186"/>
      <x:c r="F464" s="186"/>
      <x:c r="G464" s="186" t="str">
        <x:v>iLo</x:v>
      </x:c>
      <x:c r="H464" s="186"/>
      <x:c r="I464" s="186"/>
      <x:c r="J464" s="186" t="str">
        <x:v>198.19.2.142</x:v>
      </x:c>
      <x:c r="K464" s="186"/>
      <x:c r="L464" s="186"/>
      <x:c r="M464" s="186" t="str">
        <x:v>R36 / U037</x:v>
      </x:c>
      <x:c r="N464" s="186"/>
      <x:c r="O464" s="186"/>
      <x:c r="P464" s="363" t="str">
        <x:v>Maintenance spare - 112TH</x:v>
      </x:c>
      <x:c r="Q464" s="363"/>
      <x:c r="R464" s="363"/>
      <x:c r="S464"/>
    </x:row>
    <x:row r="465">
      <x:c r="A465" s="187"/>
      <x:c r="B465" s="187"/>
      <x:c r="C465" s="187"/>
      <x:c r="D465" s="187" t="str">
        <x:v> NOR MAIN SWITCH 7 p/21</x:v>
      </x:c>
      <x:c r="E465" s="187"/>
      <x:c r="F465" s="187"/>
      <x:c r="G465" s="187" t="str">
        <x:v>25gbps </x:v>
      </x:c>
      <x:c r="H465" s="187"/>
      <x:c r="I465" s="187"/>
      <x:c r="J465" s="187" t="str">
        <x:v>main ip 198.18.5.156</x:v>
      </x:c>
      <x:c r="K465" s="187"/>
      <x:c r="L465" s="187"/>
      <x:c r="M465" s="187"/>
      <x:c r="N465" s="187"/>
      <x:c r="O465" s="187"/>
      <x:c r="P465" s="235"/>
      <x:c r="Q465" s="235"/>
      <x:c r="R465" s="235"/>
      <x:c r="S465"/>
    </x:row>
    <x:row r="466">
      <x:c r="A466" s="186" t="str">
        <x:v>LAB-2287</x:v>
      </x:c>
      <x:c r="B466" s="186"/>
      <x:c r="C466" s="186"/>
      <x:c r="D466" s="628" t="str">
        <x:v>iLo sw00 p/???</x:v>
      </x:c>
      <x:c r="E466" s="186"/>
      <x:c r="F466" s="186"/>
      <x:c r="G466" s="186" t="str">
        <x:v>iLo</x:v>
      </x:c>
      <x:c r="H466" s="186"/>
      <x:c r="I466" s="186"/>
      <x:c r="J466" s="186" t="str">
        <x:v>198.18.15.124</x:v>
      </x:c>
      <x:c r="K466" s="186"/>
      <x:c r="L466" s="186"/>
      <x:c r="M466" s="186" t="str">
        <x:v>R35 / U009</x:v>
      </x:c>
      <x:c r="N466" s="186"/>
      <x:c r="O466" s="186"/>
      <x:c r="P466" s="209" t="str">
        <x:v>Lab virtualization host - 80TH</x:v>
      </x:c>
      <x:c r="Q466" s="209"/>
      <x:c r="R466" s="209"/>
      <x:c r="S466"/>
    </x:row>
    <x:row r="467">
      <x:c r="A467" s="187"/>
      <x:c r="B467" s="187"/>
      <x:c r="C467" s="187"/>
      <x:c r="D467" s="187" t="str">
        <x:v> NOR MAIN SWITCH 7 p/5</x:v>
      </x:c>
      <x:c r="E467" s="187"/>
      <x:c r="F467" s="187"/>
      <x:c r="G467" s="187" t="str">
        <x:v>10gbps </x:v>
      </x:c>
      <x:c r="H467" s="187"/>
      <x:c r="I467" s="187"/>
      <x:c r="J467" s="235" t="str">
        <x:v>main ip 198.18.30.187 / 198.18.30.68 / 198.18.30.79 / 198.18.30.84 / 198.18.35.110 / 198.18.35.117</x:v>
      </x:c>
      <x:c r="K467" s="235"/>
      <x:c r="L467" s="235"/>
      <x:c r="M467" s="187"/>
      <x:c r="N467" s="187"/>
      <x:c r="O467" s="187"/>
      <x:c r="P467" s="210"/>
      <x:c r="Q467" s="210"/>
      <x:c r="R467" s="210"/>
      <x:c r="S467"/>
    </x:row>
    <x:row r="468">
      <x:c r="A468" s="186" t="str">
        <x:v>LAB-2288</x:v>
      </x:c>
      <x:c r="B468" s="186"/>
      <x:c r="C468" s="186"/>
      <x:c r="D468" s="186" t="str">
        <x:v>iLo NOR sw006 p/4		</x:v>
      </x:c>
      <x:c r="E468" s="186"/>
      <x:c r="F468" s="186"/>
      <x:c r="G468" s="186" t="str">
        <x:v>iLo</x:v>
      </x:c>
      <x:c r="H468" s="186"/>
      <x:c r="I468" s="186"/>
      <x:c r="J468" s="186" t="str">
        <x:v>198.18.35.232</x:v>
      </x:c>
      <x:c r="K468" s="186"/>
      <x:c r="L468" s="186"/>
      <x:c r="M468" s="186" t="str">
        <x:v>R37 / U022</x:v>
      </x:c>
      <x:c r="N468" s="186"/>
      <x:c r="O468" s="186"/>
      <x:c r="P468" s="209" t="str">
        <x:v>Application host</x:v>
      </x:c>
      <x:c r="Q468" s="209"/>
      <x:c r="R468" s="209"/>
      <x:c r="S468"/>
    </x:row>
    <x:row r="469">
      <x:c r="A469" s="187"/>
      <x:c r="B469" s="187"/>
      <x:c r="C469" s="187"/>
      <x:c r="D469" s="187" t="str">
        <x:v> NOR MAIN SWITCH 9 p/4</x:v>
      </x:c>
      <x:c r="E469" s="187"/>
      <x:c r="F469" s="187"/>
      <x:c r="G469" s="187" t="str">
        <x:v>10gbps </x:v>
      </x:c>
      <x:c r="H469" s="187"/>
      <x:c r="I469" s="187"/>
      <x:c r="J469" s="187" t="str">
        <x:v>main ip 198.18.35.171</x:v>
      </x:c>
      <x:c r="K469" s="187"/>
      <x:c r="L469" s="187"/>
      <x:c r="M469" s="187"/>
      <x:c r="N469" s="187"/>
      <x:c r="O469" s="187"/>
      <x:c r="P469" s="210"/>
      <x:c r="Q469" s="210"/>
      <x:c r="R469" s="210"/>
      <x:c r="S469"/>
    </x:row>
    <x:row r="470">
      <x:c r="A470" s="186" t="str">
        <x:v>LAB-2289</x:v>
      </x:c>
      <x:c r="B470" s="186"/>
      <x:c r="C470" s="186"/>
      <x:c r="D470" s="186" t="str">
        <x:v>iLo NOR sw006 p/2</x:v>
      </x:c>
      <x:c r="E470" s="186"/>
      <x:c r="F470" s="186"/>
      <x:c r="G470" s="186" t="str">
        <x:v>iLo</x:v>
      </x:c>
      <x:c r="H470" s="186"/>
      <x:c r="I470" s="186"/>
      <x:c r="J470" s="186" t="str">
        <x:v>198.19.2.115</x:v>
      </x:c>
      <x:c r="K470" s="186"/>
      <x:c r="L470" s="186"/>
      <x:c r="M470" s="186" t="str">
        <x:v>R37 / U020</x:v>
      </x:c>
      <x:c r="N470" s="186"/>
      <x:c r="O470" s="186"/>
      <x:c r="P470" s="358" t="str">
        <x:v>Demo client A</x:v>
      </x:c>
      <x:c r="Q470" s="358"/>
      <x:c r="R470" s="358"/>
      <x:c r="S470"/>
    </x:row>
    <x:row r="471">
      <x:c r="A471" s="187"/>
      <x:c r="B471" s="187"/>
      <x:c r="C471" s="187"/>
      <x:c r="D471" s="187" t="str">
        <x:v> NOR MAIN SWITCH 9 p/2</x:v>
      </x:c>
      <x:c r="E471" s="187"/>
      <x:c r="F471" s="187"/>
      <x:c r="G471" s="187" t="str">
        <x:v>5gbps</x:v>
      </x:c>
      <x:c r="H471" s="187"/>
      <x:c r="I471" s="187"/>
      <x:c r="J471" s="235" t="str">
        <x:v>main ip (not working) 198.18.21.43 / 198.18.21.24 / 198.18.21.64 / 198.18.21.66 / 198.18.21.67 / 198.18.21.69 / 198.18.21.70  </x:v>
      </x:c>
      <x:c r="K471" s="235"/>
      <x:c r="L471" s="235"/>
      <x:c r="M471" s="187"/>
      <x:c r="N471" s="187"/>
      <x:c r="O471" s="187"/>
      <x:c r="P471" s="227"/>
      <x:c r="Q471" s="227"/>
      <x:c r="R471" s="227"/>
      <x:c r="S471"/>
    </x:row>
    <x:row r="472">
      <x:c r="A472" s="186" t="str">
        <x:v>LAB-2290</x:v>
      </x:c>
      <x:c r="B472" s="186"/>
      <x:c r="C472" s="186"/>
      <x:c r="D472" s="186" t="str">
        <x:v>iLo NOR sw006 p/3</x:v>
      </x:c>
      <x:c r="E472" s="186"/>
      <x:c r="F472" s="186"/>
      <x:c r="G472" s="186" t="str">
        <x:v>iLo</x:v>
      </x:c>
      <x:c r="H472" s="186"/>
      <x:c r="I472" s="186"/>
      <x:c r="J472" s="186" t="str">
        <x:v>198.19.2.116</x:v>
      </x:c>
      <x:c r="K472" s="186"/>
      <x:c r="L472" s="186"/>
      <x:c r="M472" s="186" t="str">
        <x:v>R37 / U021</x:v>
      </x:c>
      <x:c r="N472" s="186"/>
      <x:c r="O472" s="186"/>
      <x:c r="P472" s="358" t="str">
        <x:v>Demo client A</x:v>
      </x:c>
      <x:c r="Q472" s="358"/>
      <x:c r="R472" s="358"/>
      <x:c r="S472"/>
    </x:row>
    <x:row r="473">
      <x:c r="A473" s="187"/>
      <x:c r="B473" s="187"/>
      <x:c r="C473" s="187"/>
      <x:c r="D473" s="187" t="str">
        <x:v> NOR MAIN SWITCH 9 p/3</x:v>
      </x:c>
      <x:c r="E473" s="187"/>
      <x:c r="F473" s="187"/>
      <x:c r="G473" s="187" t="str">
        <x:v>5gbps </x:v>
      </x:c>
      <x:c r="H473" s="187"/>
      <x:c r="I473" s="187"/>
      <x:c r="J473" s="235" t="str">
        <x:v>main ip (not working) 198.18.21.27 / 198.18.21.25 / 198.18.20.252 / 198.18.20.253 / 198.18.20.254 / 198.18.21.1 / 198.18.21.2   </x:v>
      </x:c>
      <x:c r="K473" s="235"/>
      <x:c r="L473" s="235"/>
      <x:c r="M473" s="187"/>
      <x:c r="N473" s="187"/>
      <x:c r="O473" s="187"/>
      <x:c r="P473" s="227"/>
      <x:c r="Q473" s="227"/>
      <x:c r="R473" s="227"/>
      <x:c r="S473"/>
    </x:row>
    <x:row r="474">
      <x:c r="A474" s="186" t="str">
        <x:v>LAB-2291</x:v>
      </x:c>
      <x:c r="B474" s="186"/>
      <x:c r="C474" s="186"/>
      <x:c r="D474" s="186" t="str">
        <x:v>iLo NOR sw006 p/6</x:v>
      </x:c>
      <x:c r="E474" s="186"/>
      <x:c r="F474" s="186"/>
      <x:c r="G474" s="186" t="str">
        <x:v>iLo</x:v>
      </x:c>
      <x:c r="H474" s="186"/>
      <x:c r="I474" s="186"/>
      <x:c r="J474" s="186" t="str">
        <x:v>198.18.35.234</x:v>
      </x:c>
      <x:c r="K474" s="186"/>
      <x:c r="L474" s="186"/>
      <x:c r="M474" s="186" t="str">
        <x:v>R37 / U015</x:v>
      </x:c>
      <x:c r="N474" s="186"/>
      <x:c r="O474" s="186"/>
      <x:c r="P474" s="209" t="str">
        <x:v>Replacement unit - same demo IP</x:v>
      </x:c>
      <x:c r="Q474" s="209"/>
      <x:c r="R474" s="209"/>
      <x:c r="S474"/>
    </x:row>
    <x:row r="475">
      <x:c r="A475" s="187"/>
      <x:c r="B475" s="187"/>
      <x:c r="C475" s="187"/>
      <x:c r="D475" s="187" t="str">
        <x:v> NOR MAIN SWITCH 9 p/7</x:v>
      </x:c>
      <x:c r="E475" s="187"/>
      <x:c r="F475" s="187"/>
      <x:c r="G475" s="187" t="str">
        <x:v>10gbps </x:v>
      </x:c>
      <x:c r="H475" s="187"/>
      <x:c r="I475" s="187"/>
      <x:c r="J475" s="235" t="str">
        <x:v>main ip 198.18.30.145 / 198.18.30.146 / 198.18.30.147 / 198.18.30.148 / 198.18.30.151 / 198.18.30.152 / 198.18.30.153 / 198.18.30.154 / 198.18.30.155 / 198.18.30.156 / 198.18.30.157  </x:v>
      </x:c>
      <x:c r="K475" s="235"/>
      <x:c r="L475" s="235"/>
      <x:c r="M475" s="187"/>
      <x:c r="N475" s="187"/>
      <x:c r="O475" s="187"/>
      <x:c r="P475" s="210"/>
      <x:c r="Q475" s="210"/>
      <x:c r="R475" s="210"/>
      <x:c r="S475"/>
    </x:row>
    <x:row r="476">
      <x:c r="A476" s="186" t="str">
        <x:v>LAB-2292</x:v>
      </x:c>
      <x:c r="B476" s="186"/>
      <x:c r="C476" s="186"/>
      <x:c r="D476" s="186" t="str">
        <x:v>iLo NOR sw006 p/7</x:v>
      </x:c>
      <x:c r="E476" s="186"/>
      <x:c r="F476" s="186"/>
      <x:c r="G476" s="186" t="str">
        <x:v>iLo</x:v>
      </x:c>
      <x:c r="H476" s="186"/>
      <x:c r="I476" s="186"/>
      <x:c r="J476" s="186" t="str">
        <x:v>198.18.35.235</x:v>
      </x:c>
      <x:c r="K476" s="186"/>
      <x:c r="L476" s="186"/>
      <x:c r="M476" s="186" t="str">
        <x:v>R37 / U014</x:v>
      </x:c>
      <x:c r="N476" s="186"/>
      <x:c r="O476" s="186"/>
      <x:c r="P476" s="209" t="str">
        <x:v>Demo workload - 18TB</x:v>
      </x:c>
      <x:c r="Q476" s="209"/>
      <x:c r="R476" s="209"/>
      <x:c r="S476"/>
    </x:row>
    <x:row r="477">
      <x:c r="A477" s="187"/>
      <x:c r="B477" s="187"/>
      <x:c r="C477" s="187"/>
      <x:c r="D477" s="187" t="str">
        <x:v> NOR MAIN SWITCH 9 p/9</x:v>
      </x:c>
      <x:c r="E477" s="187"/>
      <x:c r="F477" s="187"/>
      <x:c r="G477" s="187" t="str">
        <x:v>2gbps </x:v>
      </x:c>
      <x:c r="H477" s="187"/>
      <x:c r="I477" s="187"/>
      <x:c r="J477" s="187" t="str">
        <x:v>main ip 198.18.30.150</x:v>
      </x:c>
      <x:c r="K477" s="187"/>
      <x:c r="L477" s="187"/>
      <x:c r="M477" s="187"/>
      <x:c r="N477" s="187"/>
      <x:c r="O477" s="187"/>
      <x:c r="P477" s="210"/>
      <x:c r="Q477" s="210"/>
      <x:c r="R477" s="210"/>
      <x:c r="S477"/>
    </x:row>
    <x:row r="478">
      <x:c r="A478" s="186" t="str">
        <x:v>LAB-2293</x:v>
      </x:c>
      <x:c r="B478" s="186"/>
      <x:c r="C478" s="186"/>
      <x:c r="D478" s="186" t="str">
        <x:v>iLo NOR sw006 p/8</x:v>
      </x:c>
      <x:c r="E478" s="186"/>
      <x:c r="F478" s="186"/>
      <x:c r="G478" s="186" t="str">
        <x:v>iLo</x:v>
      </x:c>
      <x:c r="H478" s="186"/>
      <x:c r="I478" s="186"/>
      <x:c r="J478" s="186" t="str">
        <x:v>198.18.35.236</x:v>
      </x:c>
      <x:c r="K478" s="186"/>
      <x:c r="L478" s="186"/>
      <x:c r="M478" s="186" t="str">
        <x:v>R37 / U013</x:v>
      </x:c>
      <x:c r="N478" s="186"/>
      <x:c r="O478" s="186"/>
      <x:c r="P478" s="358" t="str">
        <x:v>Application host - 15TB</x:v>
      </x:c>
      <x:c r="Q478" s="358"/>
      <x:c r="R478" s="358"/>
      <x:c r="S478"/>
    </x:row>
    <x:row r="479">
      <x:c r="A479" s="187"/>
      <x:c r="B479" s="187"/>
      <x:c r="C479" s="187"/>
      <x:c r="D479" s="187" t="str">
        <x:v> NOR MAIN SWITCH 9 p/10</x:v>
      </x:c>
      <x:c r="E479" s="187"/>
      <x:c r="F479" s="187"/>
      <x:c r="G479" s="187" t="str">
        <x:v>10gbps </x:v>
      </x:c>
      <x:c r="H479" s="187"/>
      <x:c r="I479" s="187"/>
      <x:c r="J479" s="187" t="str">
        <x:v>main ip (not working) 198.18.21.71 / 198.18.13.155</x:v>
      </x:c>
      <x:c r="K479" s="187"/>
      <x:c r="L479" s="187"/>
      <x:c r="M479" s="187"/>
      <x:c r="N479" s="187"/>
      <x:c r="O479" s="187"/>
      <x:c r="P479" s="227"/>
      <x:c r="Q479" s="227"/>
      <x:c r="R479" s="227"/>
      <x:c r="S479"/>
    </x:row>
    <x:row r="480">
      <x:c r="A480" s="186" t="str">
        <x:v>LAB-2294</x:v>
      </x:c>
      <x:c r="B480" s="186"/>
      <x:c r="C480" s="186"/>
      <x:c r="D480" s="186" t="str">
        <x:v>iLo NOR sw006 p/5</x:v>
      </x:c>
      <x:c r="E480" s="186"/>
      <x:c r="F480" s="186"/>
      <x:c r="G480" s="186" t="str">
        <x:v>iLo</x:v>
      </x:c>
      <x:c r="H480" s="186"/>
      <x:c r="I480" s="186"/>
      <x:c r="J480" s="186" t="str">
        <x:v>198.18.35.233</x:v>
      </x:c>
      <x:c r="K480" s="186"/>
      <x:c r="L480" s="186"/>
      <x:c r="M480" s="186" t="str">
        <x:v>R37 / U016</x:v>
      </x:c>
      <x:c r="N480" s="186"/>
      <x:c r="O480" s="186"/>
      <x:c r="P480" s="209" t="str">
        <x:v>Replacement unit - same demo IP</x:v>
      </x:c>
      <x:c r="Q480" s="209"/>
      <x:c r="R480" s="209"/>
      <x:c r="S480"/>
    </x:row>
    <x:row r="481">
      <x:c r="A481" s="187"/>
      <x:c r="B481" s="187"/>
      <x:c r="C481" s="187"/>
      <x:c r="D481" s="187" t="str">
        <x:v> NOR MAIN SWITCH 9 p/5+6</x:v>
      </x:c>
      <x:c r="E481" s="187"/>
      <x:c r="F481" s="187"/>
      <x:c r="G481" s="187" t="str">
        <x:v>20gbps </x:v>
      </x:c>
      <x:c r="H481" s="187"/>
      <x:c r="I481" s="187"/>
      <x:c r="J481" s="187" t="str">
        <x:v>main ip 198.18.35.177</x:v>
      </x:c>
      <x:c r="K481" s="187"/>
      <x:c r="L481" s="187"/>
      <x:c r="M481" s="187"/>
      <x:c r="N481" s="187"/>
      <x:c r="O481" s="187"/>
      <x:c r="P481" s="210"/>
      <x:c r="Q481" s="210"/>
      <x:c r="R481" s="210"/>
      <x:c r="S481"/>
    </x:row>
    <x:row r="482">
      <x:c r="A482" s="186" t="str">
        <x:v>LAB-2295</x:v>
      </x:c>
      <x:c r="B482" s="186"/>
      <x:c r="C482" s="186"/>
      <x:c r="D482" s="186" t="str">
        <x:v>iLo NOR sw006 p/10</x:v>
      </x:c>
      <x:c r="E482" s="186"/>
      <x:c r="F482" s="186"/>
      <x:c r="G482" s="186" t="str">
        <x:v>iLo</x:v>
      </x:c>
      <x:c r="H482" s="186"/>
      <x:c r="I482" s="186"/>
      <x:c r="J482" s="186" t="str">
        <x:v>198.18.35.238</x:v>
      </x:c>
      <x:c r="K482" s="186"/>
      <x:c r="L482" s="186"/>
      <x:c r="M482" s="186" t="str">
        <x:v>R37 / U023</x:v>
      </x:c>
      <x:c r="N482" s="186"/>
      <x:c r="O482" s="186"/>
      <x:c r="P482" s="209" t="str">
        <x:v>Demo client B - 88TH</x:v>
      </x:c>
      <x:c r="Q482" s="209"/>
      <x:c r="R482" s="209"/>
      <x:c r="S482"/>
    </x:row>
    <x:row r="483">
      <x:c r="A483" s="187"/>
      <x:c r="B483" s="187"/>
      <x:c r="C483" s="187"/>
      <x:c r="D483" s="187" t="str">
        <x:v> NOR MAIN SWITCH 9 p/12</x:v>
      </x:c>
      <x:c r="E483" s="187"/>
      <x:c r="F483" s="187"/>
      <x:c r="G483" s="187" t="str">
        <x:v>10gbps </x:v>
      </x:c>
      <x:c r="H483" s="187"/>
      <x:c r="I483" s="187"/>
      <x:c r="J483" s="187" t="str">
        <x:v>main ip 198.18.35.127 / 198.18.35.73 / 198.18.35.74 / 198.18.35.75 / 198.18.30.143 / 198.18.30.158</x:v>
      </x:c>
      <x:c r="K483" s="187"/>
      <x:c r="L483" s="187"/>
      <x:c r="M483" s="187"/>
      <x:c r="N483" s="187"/>
      <x:c r="O483" s="187"/>
      <x:c r="P483" s="210"/>
      <x:c r="Q483" s="210"/>
      <x:c r="R483" s="210"/>
      <x:c r="S483"/>
    </x:row>
    <x:row r="484">
      <x:c r="A484" s="186" t="str">
        <x:v>LAB-2296</x:v>
      </x:c>
      <x:c r="B484" s="186"/>
      <x:c r="C484" s="186"/>
      <x:c r="D484" s="186" t="str">
        <x:v>iLo NOR sw006 p/17</x:v>
      </x:c>
      <x:c r="E484" s="186"/>
      <x:c r="F484" s="186"/>
      <x:c r="G484" s="186" t="str">
        <x:v>iLo</x:v>
      </x:c>
      <x:c r="H484" s="186"/>
      <x:c r="I484" s="186"/>
      <x:c r="J484" s="186" t="str">
        <x:v>198.18.35.240</x:v>
      </x:c>
      <x:c r="K484" s="186"/>
      <x:c r="L484" s="186"/>
      <x:c r="M484" s="186" t="str">
        <x:v>R37 / U012</x:v>
      </x:c>
      <x:c r="N484" s="186"/>
      <x:c r="O484" s="186"/>
      <x:c r="P484" s="209" t="str">
        <x:v>Lab virtualization host - 4TB</x:v>
      </x:c>
      <x:c r="Q484" s="209"/>
      <x:c r="R484" s="209"/>
      <x:c r="S484"/>
    </x:row>
    <x:row r="485">
      <x:c r="A485" s="187"/>
      <x:c r="B485" s="187"/>
      <x:c r="C485" s="187"/>
      <x:c r="D485" s="187" t="str">
        <x:v> NOR MAIN SWITCH 9 p/14</x:v>
      </x:c>
      <x:c r="E485" s="187"/>
      <x:c r="F485" s="187"/>
      <x:c r="G485" s="187" t="str">
        <x:v>1gbps </x:v>
      </x:c>
      <x:c r="H485" s="187"/>
      <x:c r="I485" s="187"/>
      <x:c r="J485" s="187" t="str">
        <x:v>main ip 198.18.30.197</x:v>
      </x:c>
      <x:c r="K485" s="187"/>
      <x:c r="L485" s="187"/>
      <x:c r="M485" s="187"/>
      <x:c r="N485" s="187"/>
      <x:c r="O485" s="187"/>
      <x:c r="P485" s="210"/>
      <x:c r="Q485" s="210"/>
      <x:c r="R485" s="210"/>
      <x:c r="S485"/>
    </x:row>
    <x:row r="486">
      <x:c r="A486" s="194" t="str">
        <x:v>LAB-2297</x:v>
      </x:c>
      <x:c r="B486" s="194"/>
      <x:c r="C486" s="194"/>
      <x:c r="D486" s="194" t="str">
        <x:v>iLo NOR sw006 p/18</x:v>
      </x:c>
      <x:c r="E486" s="194"/>
      <x:c r="F486" s="194"/>
      <x:c r="G486" s="194" t="str">
        <x:v>iLo</x:v>
      </x:c>
      <x:c r="H486" s="194"/>
      <x:c r="I486" s="194"/>
      <x:c r="J486" s="194" t="str">
        <x:v>198.18.35.241</x:v>
      </x:c>
      <x:c r="K486" s="194"/>
      <x:c r="L486" s="194"/>
      <x:c r="M486" s="194" t="str">
        <x:v>R37 / U026</x:v>
      </x:c>
      <x:c r="N486" s="194"/>
      <x:c r="O486" s="194"/>
      <x:c r="P486" s="362" t="str">
        <x:v>QA storage node - 112TB</x:v>
      </x:c>
      <x:c r="Q486" s="362"/>
      <x:c r="R486" s="362"/>
      <x:c r="S486"/>
    </x:row>
    <x:row r="487">
      <x:c r="A487" s="187"/>
      <x:c r="B487" s="187"/>
      <x:c r="C487" s="187"/>
      <x:c r="D487" s="187" t="str">
        <x:v> NOR MAIN SWITCH 9 p/15</x:v>
      </x:c>
      <x:c r="E487" s="187"/>
      <x:c r="F487" s="187"/>
      <x:c r="G487" s="187" t="str">
        <x:v>2gbps </x:v>
      </x:c>
      <x:c r="H487" s="187"/>
      <x:c r="I487" s="187"/>
      <x:c r="J487" s="187" t="str">
        <x:v>main ip (not working) 198.18.21.162 / 198.18.13.212</x:v>
      </x:c>
      <x:c r="K487" s="187"/>
      <x:c r="L487" s="187"/>
      <x:c r="M487" s="187"/>
      <x:c r="N487" s="187"/>
      <x:c r="O487" s="187"/>
      <x:c r="P487" s="227"/>
      <x:c r="Q487" s="227"/>
      <x:c r="R487" s="227"/>
      <x:c r="S487"/>
    </x:row>
    <x:row r="488">
      <x:c r="A488" s="194" t="str">
        <x:v>LAB-2298</x:v>
      </x:c>
      <x:c r="B488" s="194"/>
      <x:c r="C488" s="194"/>
      <x:c r="D488" s="194" t="str">
        <x:v>iLo NOR sw006 p/12</x:v>
      </x:c>
      <x:c r="E488" s="194"/>
      <x:c r="F488" s="194"/>
      <x:c r="G488" s="194" t="str">
        <x:v>supermicro</x:v>
      </x:c>
      <x:c r="H488" s="194"/>
      <x:c r="I488" s="194"/>
      <x:c r="J488" s="194" t="str">
        <x:v>198.19.2.124</x:v>
      </x:c>
      <x:c r="K488" s="194"/>
      <x:c r="L488" s="194"/>
      <x:c r="M488" s="194" t="str">
        <x:v>R37 / U043</x:v>
      </x:c>
      <x:c r="N488" s="194"/>
      <x:c r="O488" s="194"/>
      <x:c r="P488" s="362" t="str">
        <x:v>Replication node</x:v>
      </x:c>
      <x:c r="Q488" s="362"/>
      <x:c r="R488" s="362"/>
      <x:c r="S488"/>
    </x:row>
    <x:row r="489">
      <x:c r="A489" s="187"/>
      <x:c r="B489" s="187"/>
      <x:c r="C489" s="187"/>
      <x:c r="D489" s="187" t="str">
        <x:v> NOR MAIN SWITCH 9 p/16</x:v>
      </x:c>
      <x:c r="E489" s="187"/>
      <x:c r="F489" s="187"/>
      <x:c r="G489" s="187" t="str">
        <x:v>10gbps </x:v>
      </x:c>
      <x:c r="H489" s="187"/>
      <x:c r="I489" s="187"/>
      <x:c r="J489" s="633" t="str">
        <x:v>main ip no ip</x:v>
      </x:c>
      <x:c r="K489" s="187"/>
      <x:c r="L489" s="187"/>
      <x:c r="M489" s="187"/>
      <x:c r="N489" s="187"/>
      <x:c r="O489" s="187"/>
      <x:c r="P489" s="227"/>
      <x:c r="Q489" s="227"/>
      <x:c r="R489" s="227"/>
      <x:c r="S489"/>
    </x:row>
    <x:row r="490">
      <x:c r="A490" s="186" t="str">
        <x:v>LAB-2299</x:v>
      </x:c>
      <x:c r="B490" s="186"/>
      <x:c r="C490" s="186"/>
      <x:c r="D490" s="186" t="str">
        <x:v>iLo NOR sw006 p/13</x:v>
      </x:c>
      <x:c r="E490" s="186"/>
      <x:c r="F490" s="186"/>
      <x:c r="G490" s="186" t="str">
        <x:v>supermicro</x:v>
      </x:c>
      <x:c r="H490" s="186"/>
      <x:c r="I490" s="186"/>
      <x:c r="J490" s="186" t="str">
        <x:v>198.19.2.125</x:v>
      </x:c>
      <x:c r="K490" s="186"/>
      <x:c r="L490" s="186"/>
      <x:c r="M490" s="186" t="str">
        <x:v>R37 / U047</x:v>
      </x:c>
      <x:c r="N490" s="186"/>
      <x:c r="O490" s="186"/>
      <x:c r="P490" s="362" t="str">
        <x:v>High-memory demo host</x:v>
      </x:c>
      <x:c r="Q490" s="362"/>
      <x:c r="R490" s="362"/>
      <x:c r="S490"/>
    </x:row>
    <x:row r="491">
      <x:c r="A491" s="187"/>
      <x:c r="B491" s="187"/>
      <x:c r="C491" s="187"/>
      <x:c r="D491" s="187" t="str">
        <x:v> NOR MAIN SWITCH 9 p/17</x:v>
      </x:c>
      <x:c r="E491" s="187"/>
      <x:c r="F491" s="187"/>
      <x:c r="G491" s="187" t="str">
        <x:v>10gbps </x:v>
      </x:c>
      <x:c r="H491" s="187"/>
      <x:c r="I491" s="187"/>
      <x:c r="J491" s="633" t="str">
        <x:v>main ip no ip</x:v>
      </x:c>
      <x:c r="K491" s="187"/>
      <x:c r="L491" s="187"/>
      <x:c r="M491" s="187"/>
      <x:c r="N491" s="187"/>
      <x:c r="O491" s="187"/>
      <x:c r="P491" s="227"/>
      <x:c r="Q491" s="227"/>
      <x:c r="R491" s="227"/>
      <x:c r="S491"/>
    </x:row>
    <x:row r="492">
      <x:c r="A492" s="186" t="str">
        <x:v>LAB-2300</x:v>
      </x:c>
      <x:c r="B492" s="186"/>
      <x:c r="C492" s="186"/>
      <x:c r="D492" s="186" t="str">
        <x:v>iLo NOR sw006 p/15</x:v>
      </x:c>
      <x:c r="E492" s="186"/>
      <x:c r="F492" s="186"/>
      <x:c r="G492" s="186" t="str">
        <x:v>iLo</x:v>
      </x:c>
      <x:c r="H492" s="186"/>
      <x:c r="I492" s="186"/>
      <x:c r="J492" s="186" t="str">
        <x:v>198.19.2.126</x:v>
      </x:c>
      <x:c r="K492" s="186"/>
      <x:c r="L492" s="186"/>
      <x:c r="M492" s="186" t="str">
        <x:v>R37 / U034</x:v>
      </x:c>
      <x:c r="N492" s="186"/>
      <x:c r="O492" s="186"/>
      <x:c r="P492" s="358" t="str">
        <x:v>Replacement unit - same demo IP - 128TH</x:v>
      </x:c>
      <x:c r="Q492" s="358"/>
      <x:c r="R492" s="358"/>
      <x:c r="S492"/>
    </x:row>
    <x:row r="493">
      <x:c r="A493" s="187"/>
      <x:c r="B493" s="187"/>
      <x:c r="C493" s="187"/>
      <x:c r="D493" s="633" t="str">
        <x:v> NOR MAIN SWITCH 9 p/18</x:v>
      </x:c>
      <x:c r="E493" s="187"/>
      <x:c r="F493" s="187"/>
      <x:c r="G493" s="187" t="str">
        <x:v>10gbps </x:v>
      </x:c>
      <x:c r="H493" s="187"/>
      <x:c r="I493" s="187"/>
      <x:c r="J493" s="633" t="str">
        <x:v>main ip no ip</x:v>
      </x:c>
      <x:c r="K493" s="187"/>
      <x:c r="L493" s="187"/>
      <x:c r="M493" s="187"/>
      <x:c r="N493" s="187"/>
      <x:c r="O493" s="187"/>
      <x:c r="P493" s="227"/>
      <x:c r="Q493" s="227"/>
      <x:c r="R493" s="227"/>
      <x:c r="S493"/>
    </x:row>
    <x:row r="494">
      <x:c r="A494" s="186" t="str">
        <x:v>LAB-2301</x:v>
      </x:c>
      <x:c r="B494" s="186"/>
      <x:c r="C494" s="186"/>
      <x:c r="D494" s="186" t="str">
        <x:v>iLo NOR sw006 p/19</x:v>
      </x:c>
      <x:c r="E494" s="186"/>
      <x:c r="F494" s="186"/>
      <x:c r="G494" s="186" t="str">
        <x:v>iLo</x:v>
      </x:c>
      <x:c r="H494" s="186"/>
      <x:c r="I494" s="186"/>
      <x:c r="J494" s="186" t="str">
        <x:v>198.19.2.112</x:v>
      </x:c>
      <x:c r="K494" s="186"/>
      <x:c r="L494" s="186"/>
      <x:c r="M494" s="186" t="str">
        <x:v>R37 / U033</x:v>
      </x:c>
      <x:c r="N494" s="186"/>
      <x:c r="O494" s="186"/>
      <x:c r="P494" s="209" t="str">
        <x:v>Network test server - 80TH</x:v>
      </x:c>
      <x:c r="Q494" s="209"/>
      <x:c r="R494" s="209"/>
      <x:c r="S494"/>
    </x:row>
    <x:row r="495">
      <x:c r="A495" s="187"/>
      <x:c r="B495" s="187"/>
      <x:c r="C495" s="187"/>
      <x:c r="D495" s="187" t="str">
        <x:v> NOR MAIN SWITCH 9 p/19</x:v>
      </x:c>
      <x:c r="E495" s="187"/>
      <x:c r="F495" s="187"/>
      <x:c r="G495" s="187" t="str">
        <x:v>10gbps </x:v>
      </x:c>
      <x:c r="H495" s="187"/>
      <x:c r="I495" s="187"/>
      <x:c r="J495" s="235" t="str">
        <x:v>main ip 198.18.30.100 / 198.18.31.145 / 198.18.30.241</x:v>
      </x:c>
      <x:c r="K495" s="235"/>
      <x:c r="L495" s="235"/>
      <x:c r="M495" s="187"/>
      <x:c r="N495" s="187"/>
      <x:c r="O495" s="187"/>
      <x:c r="P495" s="210"/>
      <x:c r="Q495" s="210"/>
      <x:c r="R495" s="210"/>
      <x:c r="S495"/>
    </x:row>
    <x:row r="496">
      <x:c r="A496" s="186" t="str">
        <x:v>LAB-2302</x:v>
      </x:c>
      <x:c r="B496" s="186"/>
      <x:c r="C496" s="186"/>
      <x:c r="D496" s="186" t="str">
        <x:v>iLo NOR sw006 p/20</x:v>
      </x:c>
      <x:c r="E496" s="186"/>
      <x:c r="F496" s="186"/>
      <x:c r="G496" s="186" t="str">
        <x:v>iLo</x:v>
      </x:c>
      <x:c r="H496" s="186"/>
      <x:c r="I496" s="186"/>
      <x:c r="J496" s="186" t="str">
        <x:v>198.19.2.113</x:v>
      </x:c>
      <x:c r="K496" s="186"/>
      <x:c r="L496" s="186"/>
      <x:c r="M496" s="186" t="str">
        <x:v>R37 / U032</x:v>
      </x:c>
      <x:c r="N496" s="186"/>
      <x:c r="O496" s="186"/>
      <x:c r="P496" s="358" t="str">
        <x:v>High-memory demo host - 200TB</x:v>
      </x:c>
      <x:c r="Q496" s="358"/>
      <x:c r="R496" s="358"/>
      <x:c r="S496"/>
    </x:row>
    <x:row r="497">
      <x:c r="A497" s="187"/>
      <x:c r="B497" s="187"/>
      <x:c r="C497" s="187"/>
      <x:c r="D497" s="187" t="str">
        <x:v> NOR MAIN SWITCH 9 p/20</x:v>
      </x:c>
      <x:c r="E497" s="187"/>
      <x:c r="F497" s="187"/>
      <x:c r="G497" s="187" t="str">
        <x:v>5gbps </x:v>
      </x:c>
      <x:c r="H497" s="187"/>
      <x:c r="I497" s="187"/>
      <x:c r="J497" s="187" t="str">
        <x:v>main ip 198.18.21.147</x:v>
      </x:c>
      <x:c r="K497" s="187"/>
      <x:c r="L497" s="187"/>
      <x:c r="M497" s="187"/>
      <x:c r="N497" s="187"/>
      <x:c r="O497" s="187"/>
      <x:c r="P497" s="227"/>
      <x:c r="Q497" s="227"/>
      <x:c r="R497" s="227"/>
      <x:c r="S497"/>
    </x:row>
    <x:row r="498">
      <x:c r="A498" s="186" t="str">
        <x:v>LAB-2303</x:v>
      </x:c>
      <x:c r="B498" s="186"/>
      <x:c r="C498" s="186"/>
      <x:c r="D498" s="186" t="str">
        <x:v>iLo NOR sw006 p/23</x:v>
      </x:c>
      <x:c r="E498" s="186"/>
      <x:c r="F498" s="186"/>
      <x:c r="G498" s="186" t="str">
        <x:v>iLo</x:v>
      </x:c>
      <x:c r="H498" s="186"/>
      <x:c r="I498" s="186"/>
      <x:c r="J498" s="186" t="str">
        <x:v>198.18.35.242</x:v>
      </x:c>
      <x:c r="K498" s="186"/>
      <x:c r="L498" s="186"/>
      <x:c r="M498" s="186" t="str">
        <x:v>R37 / U009</x:v>
      </x:c>
      <x:c r="N498" s="186"/>
      <x:c r="O498" s="186"/>
      <x:c r="P498" s="209" t="str">
        <x:v>QA storage node</x:v>
      </x:c>
      <x:c r="Q498" s="209"/>
      <x:c r="R498" s="209"/>
      <x:c r="S498"/>
    </x:row>
    <x:row r="499">
      <x:c r="A499" s="187"/>
      <x:c r="B499" s="187"/>
      <x:c r="C499" s="187"/>
      <x:c r="D499" s="187" t="str">
        <x:v> NOR MAIN SWITCH 9 p/22</x:v>
      </x:c>
      <x:c r="E499" s="187"/>
      <x:c r="F499" s="187"/>
      <x:c r="G499" s="187" t="str">
        <x:v>1gbps</x:v>
      </x:c>
      <x:c r="H499" s="187"/>
      <x:c r="I499" s="187"/>
      <x:c r="J499" s="187" t="str">
        <x:v>main ip 198.18.30.108</x:v>
      </x:c>
      <x:c r="K499" s="187"/>
      <x:c r="L499" s="187"/>
      <x:c r="M499" s="187"/>
      <x:c r="N499" s="187"/>
      <x:c r="O499" s="187"/>
      <x:c r="P499" s="210"/>
      <x:c r="Q499" s="210"/>
      <x:c r="R499" s="210"/>
      <x:c r="S499"/>
    </x:row>
    <x:row r="500">
      <x:c r="A500" s="186" t="str">
        <x:v>LAB-2304</x:v>
      </x:c>
      <x:c r="B500" s="186"/>
      <x:c r="C500" s="186"/>
      <x:c r="D500" s="186" t="str">
        <x:v>iLo NOR sw006 p/22</x:v>
      </x:c>
      <x:c r="E500" s="186"/>
      <x:c r="F500" s="186"/>
      <x:c r="G500" s="186" t="str">
        <x:v>iLo</x:v>
      </x:c>
      <x:c r="H500" s="186"/>
      <x:c r="I500" s="186"/>
      <x:c r="J500" s="186" t="str">
        <x:v>198.19.2.21</x:v>
      </x:c>
      <x:c r="K500" s="186"/>
      <x:c r="L500" s="186"/>
      <x:c r="M500" s="186" t="str">
        <x:v>R37 / U010</x:v>
      </x:c>
      <x:c r="N500" s="186"/>
      <x:c r="O500" s="186"/>
      <x:c r="P500" s="358" t="str">
        <x:v>Network test server - 112TH</x:v>
      </x:c>
      <x:c r="Q500" s="358"/>
      <x:c r="R500" s="358"/>
      <x:c r="S500"/>
    </x:row>
    <x:row r="501">
      <x:c r="A501" s="187"/>
      <x:c r="B501" s="187"/>
      <x:c r="C501" s="187"/>
      <x:c r="D501" s="187" t="str">
        <x:v> NOR MAIN SWITCH 9 p/21</x:v>
      </x:c>
      <x:c r="E501" s="187"/>
      <x:c r="F501" s="187"/>
      <x:c r="G501" s="187" t="str">
        <x:v>25gbps</x:v>
      </x:c>
      <x:c r="H501" s="187"/>
      <x:c r="I501" s="187"/>
      <x:c r="J501" s="187" t="str">
        <x:v>main ip 198.18.5.206</x:v>
      </x:c>
      <x:c r="K501" s="187"/>
      <x:c r="L501" s="187"/>
      <x:c r="M501" s="187"/>
      <x:c r="N501" s="187"/>
      <x:c r="O501" s="187"/>
      <x:c r="P501" s="227"/>
      <x:c r="Q501" s="227"/>
      <x:c r="R501" s="227"/>
      <x:c r="S501"/>
    </x:row>
    <x:row r="502">
      <x:c r="A502" s="186" t="str">
        <x:v>LAB-2305</x:v>
      </x:c>
      <x:c r="B502" s="186"/>
      <x:c r="C502" s="186"/>
      <x:c r="D502" s="186" t="str">
        <x:v>iLo NOR sw006 p/24</x:v>
      </x:c>
      <x:c r="E502" s="186"/>
      <x:c r="F502" s="186"/>
      <x:c r="G502" s="186" t="str">
        <x:v>iLo</x:v>
      </x:c>
      <x:c r="H502" s="186"/>
      <x:c r="I502" s="186"/>
      <x:c r="J502" s="186" t="str">
        <x:v>198.18.35.243</x:v>
      </x:c>
      <x:c r="K502" s="186"/>
      <x:c r="L502" s="186"/>
      <x:c r="M502" s="186" t="str">
        <x:v>R37 / U008</x:v>
      </x:c>
      <x:c r="N502" s="186"/>
      <x:c r="O502" s="186"/>
      <x:c r="P502" s="209" t="str">
        <x:v>Application host - 300TB</x:v>
      </x:c>
      <x:c r="Q502" s="209"/>
      <x:c r="R502" s="209"/>
      <x:c r="S502"/>
    </x:row>
    <x:row r="503">
      <x:c r="A503" s="187"/>
      <x:c r="B503" s="187"/>
      <x:c r="C503" s="187"/>
      <x:c r="D503" s="187" t="str">
        <x:v> NOR MAIN SWITCH 9 p/23</x:v>
      </x:c>
      <x:c r="E503" s="187"/>
      <x:c r="F503" s="187"/>
      <x:c r="G503" s="187" t="str">
        <x:v>5gbps </x:v>
      </x:c>
      <x:c r="H503" s="187"/>
      <x:c r="I503" s="187"/>
      <x:c r="J503" s="187" t="str">
        <x:v>main ip 198.18.35.101</x:v>
      </x:c>
      <x:c r="K503" s="187"/>
      <x:c r="L503" s="187"/>
      <x:c r="M503" s="187"/>
      <x:c r="N503" s="187"/>
      <x:c r="O503" s="187"/>
      <x:c r="P503" s="210"/>
      <x:c r="Q503" s="210"/>
      <x:c r="R503" s="210"/>
      <x:c r="S503"/>
    </x:row>
    <x:row r="504">
      <x:c r="A504" s="186" t="str">
        <x:v>LAB-2306</x:v>
      </x:c>
      <x:c r="B504" s="186"/>
      <x:c r="C504" s="186"/>
      <x:c r="D504" s="186" t="str">
        <x:v>iLo NOR sw006 p/26</x:v>
      </x:c>
      <x:c r="E504" s="186"/>
      <x:c r="F504" s="186"/>
      <x:c r="G504" s="186" t="str">
        <x:v>iLo</x:v>
      </x:c>
      <x:c r="H504" s="186"/>
      <x:c r="I504" s="186"/>
      <x:c r="J504" s="186" t="str">
        <x:v>198.18.35.245</x:v>
      </x:c>
      <x:c r="K504" s="186"/>
      <x:c r="L504" s="186"/>
      <x:c r="M504" s="186" t="str">
        <x:v>R37 / U006</x:v>
      </x:c>
      <x:c r="N504" s="186"/>
      <x:c r="O504" s="186"/>
      <x:c r="P504" s="358" t="str">
        <x:v>Network test server - 15TB</x:v>
      </x:c>
      <x:c r="Q504" s="358"/>
      <x:c r="R504" s="358"/>
      <x:c r="S504"/>
    </x:row>
    <x:row r="505">
      <x:c r="A505" s="187"/>
      <x:c r="B505" s="187"/>
      <x:c r="C505" s="187"/>
      <x:c r="D505" s="187" t="str">
        <x:v> NOR MAIN SWITCH 9 p/25</x:v>
      </x:c>
      <x:c r="E505" s="187"/>
      <x:c r="F505" s="187"/>
      <x:c r="G505" s="187" t="str">
        <x:v>10gbps </x:v>
      </x:c>
      <x:c r="H505" s="187"/>
      <x:c r="I505" s="187"/>
      <x:c r="J505" s="187" t="str">
        <x:v>main ip (not working) 198.18.1.83 / 198.18.5.165</x:v>
      </x:c>
      <x:c r="K505" s="187"/>
      <x:c r="L505" s="187"/>
      <x:c r="M505" s="187"/>
      <x:c r="N505" s="187"/>
      <x:c r="O505" s="187"/>
      <x:c r="P505" s="227"/>
      <x:c r="Q505" s="227"/>
      <x:c r="R505" s="227"/>
      <x:c r="S505"/>
    </x:row>
    <x:row r="506">
      <x:c r="A506" s="186" t="str">
        <x:v>LAB-2307</x:v>
      </x:c>
      <x:c r="B506" s="186"/>
      <x:c r="C506" s="186"/>
      <x:c r="D506" s="186" t="str">
        <x:v>iLo NOR sw006 p/25</x:v>
      </x:c>
      <x:c r="E506" s="186"/>
      <x:c r="F506" s="186"/>
      <x:c r="G506" s="186" t="str">
        <x:v>iLo</x:v>
      </x:c>
      <x:c r="H506" s="186"/>
      <x:c r="I506" s="186"/>
      <x:c r="J506" s="186" t="str">
        <x:v>198.18.35.244</x:v>
      </x:c>
      <x:c r="K506" s="186"/>
      <x:c r="L506" s="186"/>
      <x:c r="M506" s="186" t="str">
        <x:v>R37 / U007</x:v>
      </x:c>
      <x:c r="N506" s="186"/>
      <x:c r="O506" s="186"/>
      <x:c r="P506" s="358" t="str">
        <x:v>Application host - 15TB</x:v>
      </x:c>
      <x:c r="Q506" s="358"/>
      <x:c r="R506" s="358"/>
      <x:c r="S506"/>
    </x:row>
    <x:row r="507">
      <x:c r="A507" s="187"/>
      <x:c r="B507" s="187"/>
      <x:c r="C507" s="187"/>
      <x:c r="D507" s="187" t="str">
        <x:v> NOR MAIN SWITCH 9 p/24</x:v>
      </x:c>
      <x:c r="E507" s="187"/>
      <x:c r="F507" s="187"/>
      <x:c r="G507" s="187" t="str">
        <x:v>10gbps </x:v>
      </x:c>
      <x:c r="H507" s="187"/>
      <x:c r="I507" s="187"/>
      <x:c r="J507" s="187" t="str">
        <x:v>main ip (not working) 198.18.0.244 / 198.18.5.178</x:v>
      </x:c>
      <x:c r="K507" s="187"/>
      <x:c r="L507" s="187"/>
      <x:c r="M507" s="187"/>
      <x:c r="N507" s="187"/>
      <x:c r="O507" s="187"/>
      <x:c r="P507" s="227"/>
      <x:c r="Q507" s="227"/>
      <x:c r="R507" s="227"/>
      <x:c r="S507"/>
    </x:row>
    <x:row r="508">
      <x:c r="A508" s="186" t="str">
        <x:v>LAB-2308</x:v>
      </x:c>
      <x:c r="B508" s="186"/>
      <x:c r="C508" s="186"/>
      <x:c r="D508" s="186" t="str">
        <x:v>iLo NOR sw006 p/24</x:v>
      </x:c>
      <x:c r="E508" s="186"/>
      <x:c r="F508" s="186"/>
      <x:c r="G508" s="186" t="str">
        <x:v>iLo</x:v>
      </x:c>
      <x:c r="H508" s="186"/>
      <x:c r="I508" s="186"/>
      <x:c r="J508" s="186" t="str">
        <x:v>198.18.35.246</x:v>
      </x:c>
      <x:c r="K508" s="186"/>
      <x:c r="L508" s="186"/>
      <x:c r="M508" s="186" t="str">
        <x:v>R37 / U030</x:v>
      </x:c>
      <x:c r="N508" s="186"/>
      <x:c r="O508" s="186"/>
      <x:c r="P508" s="209" t="str">
        <x:v>Demo workload</x:v>
      </x:c>
      <x:c r="Q508" s="209"/>
      <x:c r="R508" s="209"/>
      <x:c r="S508"/>
    </x:row>
    <x:row r="509">
      <x:c r="A509" s="187"/>
      <x:c r="B509" s="187"/>
      <x:c r="C509" s="187"/>
      <x:c r="D509" s="187" t="str">
        <x:v> NOR MAIN SWITCH 9 p/26</x:v>
      </x:c>
      <x:c r="E509" s="187"/>
      <x:c r="F509" s="187"/>
      <x:c r="G509" s="187" t="str">
        <x:v>1gbps </x:v>
      </x:c>
      <x:c r="H509" s="187"/>
      <x:c r="I509" s="187"/>
      <x:c r="J509" s="235" t="str">
        <x:v>main ip 198.18.30.141 / 198.18.30.190 / 198.18.30.191 / 198.18.30.192</x:v>
      </x:c>
      <x:c r="K509" s="235"/>
      <x:c r="L509" s="235"/>
      <x:c r="M509" s="187"/>
      <x:c r="N509" s="187"/>
      <x:c r="O509" s="187"/>
      <x:c r="P509" s="210"/>
      <x:c r="Q509" s="210"/>
      <x:c r="R509" s="210"/>
      <x:c r="S509"/>
    </x:row>
    <x:row r="510">
      <x:c r="A510" s="186" t="str">
        <x:v>LAB-2309</x:v>
      </x:c>
      <x:c r="B510" s="186"/>
      <x:c r="C510" s="186"/>
      <x:c r="D510" s="186" t="str">
        <x:v>iLo NOR sw006 p/11</x:v>
      </x:c>
      <x:c r="E510" s="186"/>
      <x:c r="F510" s="186"/>
      <x:c r="G510" s="186" t="str">
        <x:v>iLo</x:v>
      </x:c>
      <x:c r="H510" s="186"/>
      <x:c r="I510" s="186"/>
      <x:c r="J510" s="186" t="str">
        <x:v>198.18.35.237</x:v>
      </x:c>
      <x:c r="K510" s="186"/>
      <x:c r="L510" s="186"/>
      <x:c r="M510" s="186" t="str">
        <x:v>R37 / U024</x:v>
      </x:c>
      <x:c r="N510" s="186"/>
      <x:c r="O510" s="186"/>
      <x:c r="P510" s="209" t="str">
        <x:v>Demo client A</x:v>
      </x:c>
      <x:c r="Q510" s="209"/>
      <x:c r="R510" s="209"/>
      <x:c r="S510"/>
    </x:row>
    <x:row r="511">
      <x:c r="A511" s="187"/>
      <x:c r="B511" s="187"/>
      <x:c r="C511" s="187"/>
      <x:c r="D511" s="187" t="str">
        <x:v> NOR MAIN SWITCH 9 p/13</x:v>
      </x:c>
      <x:c r="E511" s="187"/>
      <x:c r="F511" s="187"/>
      <x:c r="G511" s="187" t="str">
        <x:v>10gbps</x:v>
      </x:c>
      <x:c r="H511" s="187"/>
      <x:c r="I511" s="187"/>
      <x:c r="J511" s="187" t="str">
        <x:v>main ip 198.18.35.192</x:v>
      </x:c>
      <x:c r="K511" s="187"/>
      <x:c r="L511" s="187"/>
      <x:c r="M511" s="187"/>
      <x:c r="N511" s="187"/>
      <x:c r="O511" s="187"/>
      <x:c r="P511" s="210"/>
      <x:c r="Q511" s="210"/>
      <x:c r="R511" s="210"/>
      <x:c r="S511"/>
    </x:row>
    <x:row r="512">
      <x:c r="A512" s="186" t="str">
        <x:v>LAB-2310</x:v>
      </x:c>
      <x:c r="B512" s="186"/>
      <x:c r="C512" s="186"/>
      <x:c r="D512" s="186" t="str">
        <x:v>iLo NOR sw006 p/28</x:v>
      </x:c>
      <x:c r="E512" s="186"/>
      <x:c r="F512" s="186"/>
      <x:c r="G512" s="186" t="str">
        <x:v>iLo</x:v>
      </x:c>
      <x:c r="H512" s="186"/>
      <x:c r="I512" s="186"/>
      <x:c r="J512" s="186" t="str">
        <x:v>198.18.35.247</x:v>
      </x:c>
      <x:c r="K512" s="186"/>
      <x:c r="L512" s="186"/>
      <x:c r="M512" s="186" t="str">
        <x:v>R37 / U029</x:v>
      </x:c>
      <x:c r="N512" s="186"/>
      <x:c r="O512" s="186"/>
      <x:c r="P512" s="358" t="str">
        <x:v>Replication node - 15TB</x:v>
      </x:c>
      <x:c r="Q512" s="358"/>
      <x:c r="R512" s="358"/>
      <x:c r="S512"/>
    </x:row>
    <x:row r="513">
      <x:c r="A513" s="187"/>
      <x:c r="B513" s="187"/>
      <x:c r="C513" s="187"/>
      <x:c r="D513" s="187" t="str">
        <x:v> NOR MAIN SWITCH 9 p/27</x:v>
      </x:c>
      <x:c r="E513" s="187"/>
      <x:c r="F513" s="187"/>
      <x:c r="G513" s="187" t="str">
        <x:v>10gbps </x:v>
      </x:c>
      <x:c r="H513" s="187"/>
      <x:c r="I513" s="187"/>
      <x:c r="J513" s="187" t="str">
        <x:v>main ip 198.18.6.63</x:v>
      </x:c>
      <x:c r="K513" s="187"/>
      <x:c r="L513" s="187"/>
      <x:c r="M513" s="187"/>
      <x:c r="N513" s="187"/>
      <x:c r="O513" s="187"/>
      <x:c r="P513" s="227"/>
      <x:c r="Q513" s="227"/>
      <x:c r="R513" s="227"/>
      <x:c r="S513"/>
    </x:row>
    <x:row r="514">
      <x:c r="A514" s="186" t="str">
        <x:v>LAB-2311</x:v>
      </x:c>
      <x:c r="B514" s="186"/>
      <x:c r="C514" s="186"/>
      <x:c r="D514" s="186" t="str">
        <x:v>iLo NOR sw006 p/29</x:v>
      </x:c>
      <x:c r="E514" s="186"/>
      <x:c r="F514" s="186"/>
      <x:c r="G514" s="186" t="str">
        <x:v>iLo</x:v>
      </x:c>
      <x:c r="H514" s="186"/>
      <x:c r="I514" s="186"/>
      <x:c r="J514" s="186" t="str">
        <x:v>198.18.35.249</x:v>
      </x:c>
      <x:c r="K514" s="186"/>
      <x:c r="L514" s="186"/>
      <x:c r="M514" s="186" t="str">
        <x:v>R37 / U028</x:v>
      </x:c>
      <x:c r="N514" s="186"/>
      <x:c r="O514" s="186"/>
      <x:c r="P514" s="358" t="str">
        <x:v>Demo client A</x:v>
      </x:c>
      <x:c r="Q514" s="358"/>
      <x:c r="R514" s="358"/>
      <x:c r="S514"/>
    </x:row>
    <x:row r="515">
      <x:c r="A515" s="187"/>
      <x:c r="B515" s="187"/>
      <x:c r="C515" s="187"/>
      <x:c r="D515" s="187" t="str">
        <x:v> NOR MAIN SWITCH 9 p/28</x:v>
      </x:c>
      <x:c r="E515" s="187"/>
      <x:c r="F515" s="187"/>
      <x:c r="G515" s="187" t="str">
        <x:v>1gbps </x:v>
      </x:c>
      <x:c r="H515" s="187"/>
      <x:c r="I515" s="187"/>
      <x:c r="J515" s="187" t="str">
        <x:v>main ip 198.18.0.162 / 198.18.0.163 / 198.18.0.164 / 198.18.0.165 / 198.18.1.26 / 198.18.1.79</x:v>
      </x:c>
      <x:c r="K515" s="187"/>
      <x:c r="L515" s="187"/>
      <x:c r="M515" s="187"/>
      <x:c r="N515" s="187"/>
      <x:c r="O515" s="187"/>
      <x:c r="P515" s="227"/>
      <x:c r="Q515" s="227"/>
      <x:c r="R515" s="227"/>
      <x:c r="S515"/>
    </x:row>
    <x:row r="516">
      <x:c r="A516" s="186" t="str">
        <x:v>LAB-2312</x:v>
      </x:c>
      <x:c r="B516" s="186"/>
      <x:c r="C516" s="186"/>
      <x:c r="D516" s="186" t="str">
        <x:v>iLo NOR sw006 p/9</x:v>
      </x:c>
      <x:c r="E516" s="186"/>
      <x:c r="F516" s="186"/>
      <x:c r="G516" s="186" t="str">
        <x:v>iLo</x:v>
      </x:c>
      <x:c r="H516" s="186"/>
      <x:c r="I516" s="186"/>
      <x:c r="J516" s="186" t="str">
        <x:v>198.18.35.252</x:v>
      </x:c>
      <x:c r="K516" s="186"/>
      <x:c r="L516" s="186"/>
      <x:c r="M516" s="186" t="str">
        <x:v>R37 / U022</x:v>
      </x:c>
      <x:c r="N516" s="186"/>
      <x:c r="O516" s="186"/>
      <x:c r="P516" s="358" t="str">
        <x:v>QA storage node</x:v>
      </x:c>
      <x:c r="Q516" s="358"/>
      <x:c r="R516" s="358"/>
      <x:c r="S516"/>
    </x:row>
    <x:row r="517">
      <x:c r="A517" s="187"/>
      <x:c r="B517" s="187"/>
      <x:c r="C517" s="187"/>
      <x:c r="D517" s="187" t="str">
        <x:v> NOR MAIN SWITCH 9 p/29</x:v>
      </x:c>
      <x:c r="E517" s="187"/>
      <x:c r="F517" s="187"/>
      <x:c r="G517" s="187" t="str">
        <x:v>5gbps </x:v>
      </x:c>
      <x:c r="H517" s="187"/>
      <x:c r="I517" s="187"/>
      <x:c r="J517" s="187" t="str">
        <x:v>main ip 198.18.20.226</x:v>
      </x:c>
      <x:c r="K517" s="187"/>
      <x:c r="L517" s="187"/>
      <x:c r="M517" s="187"/>
      <x:c r="N517" s="187"/>
      <x:c r="O517" s="187"/>
      <x:c r="P517" s="227"/>
      <x:c r="Q517" s="227"/>
      <x:c r="R517" s="227"/>
      <x:c r="S517"/>
    </x:row>
    <x:row r="518">
      <x:c r="A518" s="186" t="str">
        <x:v>LAB-2313</x:v>
      </x:c>
      <x:c r="B518" s="186"/>
      <x:c r="C518" s="186"/>
      <x:c r="D518" s="186" t="str">
        <x:v>iLo NOR sw006 p/30</x:v>
      </x:c>
      <x:c r="E518" s="186"/>
      <x:c r="F518" s="186"/>
      <x:c r="G518" s="186" t="str">
        <x:v>iLo</x:v>
      </x:c>
      <x:c r="H518" s="186"/>
      <x:c r="I518" s="186"/>
      <x:c r="J518" s="186" t="str">
        <x:v>198.18.35.253</x:v>
      </x:c>
      <x:c r="K518" s="186"/>
      <x:c r="L518" s="186"/>
      <x:c r="M518" s="186" t="str">
        <x:v>R37 / U023</x:v>
      </x:c>
      <x:c r="N518" s="186"/>
      <x:c r="O518" s="186"/>
      <x:c r="P518" s="358" t="str">
        <x:v>Application host</x:v>
      </x:c>
      <x:c r="Q518" s="358"/>
      <x:c r="R518" s="358"/>
      <x:c r="S518"/>
    </x:row>
    <x:row r="519">
      <x:c r="A519" s="187"/>
      <x:c r="B519" s="187"/>
      <x:c r="C519" s="187"/>
      <x:c r="D519" s="187" t="str">
        <x:v> NOR MAIN SWITCH 9 p/30</x:v>
      </x:c>
      <x:c r="E519" s="187"/>
      <x:c r="F519" s="187"/>
      <x:c r="G519" s="187" t="str">
        <x:v>10gbps </x:v>
      </x:c>
      <x:c r="H519" s="187"/>
      <x:c r="I519" s="187"/>
      <x:c r="J519" s="187" t="str">
        <x:v>main ip 198.18.20.225</x:v>
      </x:c>
      <x:c r="K519" s="187"/>
      <x:c r="L519" s="187"/>
      <x:c r="M519" s="187"/>
      <x:c r="N519" s="187"/>
      <x:c r="O519" s="187"/>
      <x:c r="P519" s="227"/>
      <x:c r="Q519" s="227"/>
      <x:c r="R519" s="227"/>
      <x:c r="S519"/>
    </x:row>
    <x:row r="520">
      <x:c r="A520" s="186" t="str">
        <x:v>LAB-2314</x:v>
      </x:c>
      <x:c r="B520" s="186"/>
      <x:c r="C520" s="186"/>
      <x:c r="D520" s="628" t="str">
        <x:v>iLo NOR sw005 p/???</x:v>
      </x:c>
      <x:c r="E520" s="186"/>
      <x:c r="F520" s="186"/>
      <x:c r="G520" s="186" t="str">
        <x:v>iLo</x:v>
      </x:c>
      <x:c r="H520" s="186"/>
      <x:c r="I520" s="186"/>
      <x:c r="J520" s="186" t="str">
        <x:v>198.18.0.53</x:v>
      </x:c>
      <x:c r="K520" s="186"/>
      <x:c r="L520" s="186"/>
      <x:c r="M520" s="186" t="str">
        <x:v>R34 / U008</x:v>
      </x:c>
      <x:c r="N520" s="186"/>
      <x:c r="O520" s="186"/>
      <x:c r="P520" s="358" t="str">
        <x:v>Replacement unit - same demo IP - 88TH</x:v>
      </x:c>
      <x:c r="Q520" s="358"/>
      <x:c r="R520" s="358"/>
      <x:c r="S520"/>
    </x:row>
    <x:row r="521">
      <x:c r="A521" s="187"/>
      <x:c r="B521" s="187"/>
      <x:c r="C521" s="187"/>
      <x:c r="D521" s="187" t="str">
        <x:v> NOR MAIN SWITCH 5 p/12</x:v>
      </x:c>
      <x:c r="E521" s="187"/>
      <x:c r="F521" s="187"/>
      <x:c r="G521" s="187" t="str">
        <x:v>10gbps </x:v>
      </x:c>
      <x:c r="H521" s="187"/>
      <x:c r="I521" s="187"/>
      <x:c r="J521" s="187" t="str">
        <x:v>main ip (not working) 198.18.0.143 / 198.18.20.227</x:v>
      </x:c>
      <x:c r="K521" s="187"/>
      <x:c r="L521" s="187"/>
      <x:c r="M521" s="187"/>
      <x:c r="N521" s="187"/>
      <x:c r="O521" s="187"/>
      <x:c r="P521" s="227"/>
      <x:c r="Q521" s="227"/>
      <x:c r="R521" s="227"/>
      <x:c r="S521"/>
    </x:row>
    <x:row r="522">
      <x:c r="A522" s="186" t="str">
        <x:v>LAB-2315</x:v>
      </x:c>
      <x:c r="B522" s="186"/>
      <x:c r="C522" s="186"/>
      <x:c r="D522" s="186" t="str">
        <x:v>iLo NOR sw006 p/31</x:v>
      </x:c>
      <x:c r="E522" s="186"/>
      <x:c r="F522" s="186"/>
      <x:c r="G522" s="186" t="str">
        <x:v>iLo</x:v>
      </x:c>
      <x:c r="H522" s="186"/>
      <x:c r="I522" s="186"/>
      <x:c r="J522" s="186" t="str">
        <x:v>198.19.2.106</x:v>
      </x:c>
      <x:c r="K522" s="186"/>
      <x:c r="L522" s="186"/>
      <x:c r="M522" s="186" t="str">
        <x:v>R38 / U047</x:v>
      </x:c>
      <x:c r="N522" s="186"/>
      <x:c r="O522" s="186"/>
      <x:c r="P522" s="209" t="str">
        <x:v>QA storage node - 192TH</x:v>
      </x:c>
      <x:c r="Q522" s="209"/>
      <x:c r="R522" s="209"/>
      <x:c r="S522"/>
    </x:row>
    <x:row r="523">
      <x:c r="A523" s="187"/>
      <x:c r="B523" s="187"/>
      <x:c r="C523" s="187"/>
      <x:c r="D523" s="187" t="str">
        <x:v> NOR MAIN SWITCH 9 p/31</x:v>
      </x:c>
      <x:c r="E523" s="187"/>
      <x:c r="F523" s="187"/>
      <x:c r="G523" s="187" t="str">
        <x:v>1gbps </x:v>
      </x:c>
      <x:c r="H523" s="187"/>
      <x:c r="I523" s="187"/>
      <x:c r="J523" s="187" t="str">
        <x:v>main ip  198.18.26.206</x:v>
      </x:c>
      <x:c r="K523" s="187"/>
      <x:c r="L523" s="187"/>
      <x:c r="M523" s="187"/>
      <x:c r="N523" s="187"/>
      <x:c r="O523" s="187"/>
      <x:c r="P523" s="210"/>
      <x:c r="Q523" s="210"/>
      <x:c r="R523" s="210"/>
      <x:c r="S523"/>
    </x:row>
    <x:row r="524">
      <x:c r="A524" s="186" t="str">
        <x:v>LAB-2316</x:v>
      </x:c>
      <x:c r="B524" s="186"/>
      <x:c r="C524" s="186"/>
      <x:c r="D524" s="186" t="str">
        <x:v>iLo NOR sw007 p/2</x:v>
      </x:c>
      <x:c r="E524" s="186"/>
      <x:c r="F524" s="186"/>
      <x:c r="G524" s="186" t="str">
        <x:v>iLo</x:v>
      </x:c>
      <x:c r="H524" s="186"/>
      <x:c r="I524" s="186"/>
      <x:c r="J524" s="186" t="str">
        <x:v>198.19.2.130</x:v>
      </x:c>
      <x:c r="K524" s="186"/>
      <x:c r="L524" s="186"/>
      <x:c r="M524" s="186" t="str">
        <x:v>R38 / U035</x:v>
      </x:c>
      <x:c r="N524" s="186"/>
      <x:c r="O524" s="186"/>
      <x:c r="P524" s="209" t="str">
        <x:v>Demo client B</x:v>
      </x:c>
      <x:c r="Q524" s="209"/>
      <x:c r="R524" s="209"/>
      <x:c r="S524"/>
    </x:row>
    <x:row r="525">
      <x:c r="A525" s="187"/>
      <x:c r="B525" s="187"/>
      <x:c r="C525" s="187"/>
      <x:c r="D525" s="187" t="str">
        <x:v> NOR MAIN SWITCH 10 p/41</x:v>
      </x:c>
      <x:c r="E525" s="187"/>
      <x:c r="F525" s="187"/>
      <x:c r="G525" s="187" t="str">
        <x:v>1gbps</x:v>
      </x:c>
      <x:c r="H525" s="187"/>
      <x:c r="I525" s="187"/>
      <x:c r="J525" s="187" t="str">
        <x:v>main ip (not working) 198.18.35.105 / 198.18.30.61</x:v>
      </x:c>
      <x:c r="K525" s="187"/>
      <x:c r="L525" s="187"/>
      <x:c r="M525" s="187"/>
      <x:c r="N525" s="187"/>
      <x:c r="O525" s="187"/>
      <x:c r="P525" s="210"/>
      <x:c r="Q525" s="210"/>
      <x:c r="R525" s="210"/>
      <x:c r="S525"/>
    </x:row>
    <x:row r="526">
      <x:c r="A526" s="186" t="str">
        <x:v>LAB-2317</x:v>
      </x:c>
      <x:c r="B526" s="186"/>
      <x:c r="C526" s="186"/>
      <x:c r="D526" s="186" t="str">
        <x:v>iLo NOR sw007 p/3</x:v>
      </x:c>
      <x:c r="E526" s="186"/>
      <x:c r="F526" s="186"/>
      <x:c r="G526" s="186" t="str">
        <x:v>iLo</x:v>
      </x:c>
      <x:c r="H526" s="186"/>
      <x:c r="I526" s="186"/>
      <x:c r="J526" s="186" t="str">
        <x:v>198.19.2.131</x:v>
      </x:c>
      <x:c r="K526" s="186"/>
      <x:c r="L526" s="186"/>
      <x:c r="M526" s="186" t="str">
        <x:v>R38 / U043</x:v>
      </x:c>
      <x:c r="N526" s="186"/>
      <x:c r="O526" s="186"/>
      <x:c r="P526" s="209" t="str">
        <x:v>Demo client A - 192TH</x:v>
      </x:c>
      <x:c r="Q526" s="209"/>
      <x:c r="R526" s="209"/>
      <x:c r="S526"/>
    </x:row>
    <x:row r="527">
      <x:c r="A527" s="187"/>
      <x:c r="B527" s="187"/>
      <x:c r="C527" s="187"/>
      <x:c r="D527" s="187" t="str">
        <x:v> NOR MAIN SWITCH 10 p/47</x:v>
      </x:c>
      <x:c r="E527" s="187"/>
      <x:c r="F527" s="187"/>
      <x:c r="G527" s="187" t="str">
        <x:v>2gbps</x:v>
      </x:c>
      <x:c r="H527" s="187"/>
      <x:c r="I527" s="187"/>
      <x:c r="J527" s="187" t="str">
        <x:v>main ip 198.18.30.99</x:v>
      </x:c>
      <x:c r="K527" s="187"/>
      <x:c r="L527" s="187"/>
      <x:c r="M527" s="187"/>
      <x:c r="N527" s="187"/>
      <x:c r="O527" s="187"/>
      <x:c r="P527" s="210"/>
      <x:c r="Q527" s="210"/>
      <x:c r="R527" s="210"/>
      <x:c r="S527"/>
    </x:row>
    <x:row r="528">
      <x:c r="A528" s="186" t="str">
        <x:v>LAB-2318</x:v>
      </x:c>
      <x:c r="B528" s="186"/>
      <x:c r="C528" s="186"/>
      <x:c r="D528" s="186" t="str">
        <x:v>iLo NOR sw007 p/6</x:v>
      </x:c>
      <x:c r="E528" s="186"/>
      <x:c r="F528" s="186"/>
      <x:c r="G528" s="186" t="str">
        <x:v>iLo</x:v>
      </x:c>
      <x:c r="H528" s="186"/>
      <x:c r="I528" s="186"/>
      <x:c r="J528" s="186" t="str">
        <x:v>198.19.2.134</x:v>
      </x:c>
      <x:c r="K528" s="186"/>
      <x:c r="L528" s="186"/>
      <x:c r="M528" s="186" t="str">
        <x:v>R38 / U034</x:v>
      </x:c>
      <x:c r="N528" s="186"/>
      <x:c r="O528" s="186"/>
      <x:c r="P528" s="358" t="str">
        <x:v>QA storage node - 20TH</x:v>
      </x:c>
      <x:c r="Q528" s="358"/>
      <x:c r="R528" s="358"/>
      <x:c r="S528"/>
    </x:row>
    <x:row r="529">
      <x:c r="A529" s="187"/>
      <x:c r="B529" s="187"/>
      <x:c r="C529" s="187"/>
      <x:c r="D529" s="187" t="str">
        <x:v> NOR MAIN SWITCH 10 p/40</x:v>
      </x:c>
      <x:c r="E529" s="187"/>
      <x:c r="F529" s="187"/>
      <x:c r="G529" s="187" t="str">
        <x:v>2gbps</x:v>
      </x:c>
      <x:c r="H529" s="187"/>
      <x:c r="I529" s="187"/>
      <x:c r="J529" s="187" t="str">
        <x:v>main ip 198.18.21.112 / 2001:db8:1::42</x:v>
      </x:c>
      <x:c r="K529" s="187"/>
      <x:c r="L529" s="187"/>
      <x:c r="M529" s="187"/>
      <x:c r="N529" s="187"/>
      <x:c r="O529" s="187"/>
      <x:c r="P529" s="227"/>
      <x:c r="Q529" s="227"/>
      <x:c r="R529" s="227"/>
      <x:c r="S529"/>
    </x:row>
    <x:row r="530">
      <x:c r="A530" s="186" t="str">
        <x:v>LAB-2319</x:v>
      </x:c>
      <x:c r="B530" s="186"/>
      <x:c r="C530" s="186"/>
      <x:c r="D530" s="186" t="str">
        <x:v>iLo NOR sw007 p/5</x:v>
      </x:c>
      <x:c r="E530" s="186"/>
      <x:c r="F530" s="186"/>
      <x:c r="G530" s="186" t="str">
        <x:v>iLo</x:v>
      </x:c>
      <x:c r="H530" s="186"/>
      <x:c r="I530" s="186"/>
      <x:c r="J530" s="186" t="str">
        <x:v>198.19.2.133</x:v>
      </x:c>
      <x:c r="K530" s="186"/>
      <x:c r="L530" s="186"/>
      <x:c r="M530" s="186" t="str">
        <x:v>R38 / U033</x:v>
      </x:c>
      <x:c r="N530" s="186"/>
      <x:c r="O530" s="186"/>
      <x:c r="P530" s="358" t="str">
        <x:v>Replication node - 100TB</x:v>
      </x:c>
      <x:c r="Q530" s="358"/>
      <x:c r="R530" s="358"/>
      <x:c r="S530"/>
    </x:row>
    <x:row r="531">
      <x:c r="A531" s="187"/>
      <x:c r="B531" s="187"/>
      <x:c r="C531" s="187"/>
      <x:c r="D531" s="187" t="str">
        <x:v> NOR MAIN SWITCH 10 p/39</x:v>
      </x:c>
      <x:c r="E531" s="187"/>
      <x:c r="F531" s="187"/>
      <x:c r="G531" s="187" t="str">
        <x:v>10gbps</x:v>
      </x:c>
      <x:c r="H531" s="187"/>
      <x:c r="I531" s="187"/>
      <x:c r="J531" s="187" t="str">
        <x:v>main ip 198.18.21.113</x:v>
      </x:c>
      <x:c r="K531" s="187"/>
      <x:c r="L531" s="187"/>
      <x:c r="M531" s="187"/>
      <x:c r="N531" s="187"/>
      <x:c r="O531" s="187"/>
      <x:c r="P531" s="227"/>
      <x:c r="Q531" s="227"/>
      <x:c r="R531" s="227"/>
      <x:c r="S531"/>
    </x:row>
    <x:row r="532">
      <x:c r="A532" s="186" t="str">
        <x:v>LAB-2320</x:v>
      </x:c>
      <x:c r="B532" s="186"/>
      <x:c r="C532" s="186"/>
      <x:c r="D532" s="186" t="str">
        <x:v>iLo NOR sw007 p/7</x:v>
      </x:c>
      <x:c r="E532" s="186"/>
      <x:c r="F532" s="186"/>
      <x:c r="G532" s="186" t="str">
        <x:v>iLo</x:v>
      </x:c>
      <x:c r="H532" s="186"/>
      <x:c r="I532" s="186"/>
      <x:c r="J532" s="186" t="str">
        <x:v>198.19.2.135</x:v>
      </x:c>
      <x:c r="K532" s="186"/>
      <x:c r="L532" s="186"/>
      <x:c r="M532" s="186" t="str">
        <x:v>R38 / U031</x:v>
      </x:c>
      <x:c r="N532" s="186"/>
      <x:c r="O532" s="186"/>
      <x:c r="P532" s="358" t="str">
        <x:v>Network test server - 64TH</x:v>
      </x:c>
      <x:c r="Q532" s="358"/>
      <x:c r="R532" s="358"/>
      <x:c r="S532"/>
    </x:row>
    <x:row r="533">
      <x:c r="A533" s="187"/>
      <x:c r="B533" s="187"/>
      <x:c r="C533" s="187"/>
      <x:c r="D533" s="187" t="str">
        <x:v> NOR MAIN SWITCH 10 p/31</x:v>
      </x:c>
      <x:c r="E533" s="187"/>
      <x:c r="F533" s="187"/>
      <x:c r="G533" s="187" t="str">
        <x:v>1gbps</x:v>
      </x:c>
      <x:c r="H533" s="187"/>
      <x:c r="I533" s="187"/>
      <x:c r="J533" s="187" t="str">
        <x:v>main ip (not working) 198.18.21.110 / 198.18.13.190</x:v>
      </x:c>
      <x:c r="K533" s="187"/>
      <x:c r="L533" s="187"/>
      <x:c r="M533" s="187"/>
      <x:c r="N533" s="187"/>
      <x:c r="O533" s="187"/>
      <x:c r="P533" s="227"/>
      <x:c r="Q533" s="227"/>
      <x:c r="R533" s="227"/>
      <x:c r="S533"/>
    </x:row>
    <x:row r="534">
      <x:c r="A534" s="186" t="str">
        <x:v>LAB-2321</x:v>
      </x:c>
      <x:c r="B534" s="186"/>
      <x:c r="C534" s="186"/>
      <x:c r="D534" s="186" t="str">
        <x:v>iLo NOR sw007 p/4</x:v>
      </x:c>
      <x:c r="E534" s="186"/>
      <x:c r="F534" s="186"/>
      <x:c r="G534" s="186" t="str">
        <x:v>iLo</x:v>
      </x:c>
      <x:c r="H534" s="186"/>
      <x:c r="I534" s="186"/>
      <x:c r="J534" s="186" t="str">
        <x:v>198.19.2.132</x:v>
      </x:c>
      <x:c r="K534" s="186"/>
      <x:c r="L534" s="186"/>
      <x:c r="M534" s="186" t="str">
        <x:v>R38 / U039</x:v>
      </x:c>
      <x:c r="N534" s="186"/>
      <x:c r="O534" s="186"/>
      <x:c r="P534" s="363" t="str">
        <x:v>Demo client A - 192TH</x:v>
      </x:c>
      <x:c r="Q534" s="363"/>
      <x:c r="R534" s="363"/>
      <x:c r="S534"/>
    </x:row>
    <x:row r="535">
      <x:c r="A535" s="187"/>
      <x:c r="B535" s="187"/>
      <x:c r="C535" s="187"/>
      <x:c r="D535" s="187" t="str">
        <x:v> NOR MAIN SWITCH 10 p/43+44+45</x:v>
      </x:c>
      <x:c r="E535" s="187"/>
      <x:c r="F535" s="187"/>
      <x:c r="G535" s="187" t="str">
        <x:v>25gbps</x:v>
      </x:c>
      <x:c r="H535" s="187"/>
      <x:c r="I535" s="187"/>
      <x:c r="J535" s="187" t="str">
        <x:v>main ip 198.18.21.149</x:v>
      </x:c>
      <x:c r="K535" s="187"/>
      <x:c r="L535" s="187"/>
      <x:c r="M535" s="187"/>
      <x:c r="N535" s="187"/>
      <x:c r="O535" s="187"/>
      <x:c r="P535" s="235"/>
      <x:c r="Q535" s="235"/>
      <x:c r="R535" s="235"/>
      <x:c r="S535"/>
    </x:row>
    <x:row r="536">
      <x:c r="A536" s="186" t="str">
        <x:v>LAB-2322</x:v>
      </x:c>
      <x:c r="B536" s="186"/>
      <x:c r="C536" s="186"/>
      <x:c r="D536" s="186" t="str">
        <x:v>iLo NOR sw007 p/12</x:v>
      </x:c>
      <x:c r="E536" s="186"/>
      <x:c r="F536" s="186"/>
      <x:c r="G536" s="186" t="str">
        <x:v>iLo</x:v>
      </x:c>
      <x:c r="H536" s="186"/>
      <x:c r="I536" s="186"/>
      <x:c r="J536" s="186" t="str">
        <x:v>198.19.2.141</x:v>
      </x:c>
      <x:c r="K536" s="186"/>
      <x:c r="L536" s="186"/>
      <x:c r="M536" s="186" t="str">
        <x:v>R38 / U026</x:v>
      </x:c>
      <x:c r="N536" s="186"/>
      <x:c r="O536" s="186"/>
      <x:c r="P536" s="358" t="str">
        <x:v>Demo client A</x:v>
      </x:c>
      <x:c r="Q536" s="358"/>
      <x:c r="R536" s="358"/>
      <x:c r="S536"/>
    </x:row>
    <x:row r="537">
      <x:c r="A537" s="187"/>
      <x:c r="B537" s="187"/>
      <x:c r="C537" s="187"/>
      <x:c r="D537" s="187" t="str">
        <x:v> NOR MAIN SWITCH 10 p/33</x:v>
      </x:c>
      <x:c r="E537" s="187"/>
      <x:c r="F537" s="187"/>
      <x:c r="G537" s="187" t="str">
        <x:v>1gbps</x:v>
      </x:c>
      <x:c r="H537" s="187"/>
      <x:c r="I537" s="187"/>
      <x:c r="J537" s="187" t="str">
        <x:v>main ip 198.18.21.114</x:v>
      </x:c>
      <x:c r="K537" s="187"/>
      <x:c r="L537" s="187"/>
      <x:c r="M537" s="187"/>
      <x:c r="N537" s="187"/>
      <x:c r="O537" s="187"/>
      <x:c r="P537" s="227"/>
      <x:c r="Q537" s="227"/>
      <x:c r="R537" s="227"/>
      <x:c r="S537"/>
    </x:row>
    <x:row r="538">
      <x:c r="A538" s="186" t="str">
        <x:v>LAB-2323</x:v>
      </x:c>
      <x:c r="B538" s="186"/>
      <x:c r="C538" s="186"/>
      <x:c r="D538" s="186" t="str">
        <x:v>iLo NOR sw007 p/11</x:v>
      </x:c>
      <x:c r="E538" s="186"/>
      <x:c r="F538" s="186"/>
      <x:c r="G538" s="186" t="str">
        <x:v>iLo</x:v>
      </x:c>
      <x:c r="H538" s="186"/>
      <x:c r="I538" s="186"/>
      <x:c r="J538" s="186" t="str">
        <x:v>198.19.2.140</x:v>
      </x:c>
      <x:c r="K538" s="186"/>
      <x:c r="L538" s="186"/>
      <x:c r="M538" s="186" t="str">
        <x:v>R38 / U027</x:v>
      </x:c>
      <x:c r="N538" s="186"/>
      <x:c r="O538" s="186"/>
      <x:c r="P538" s="358" t="str">
        <x:v>QA storage node</x:v>
      </x:c>
      <x:c r="Q538" s="358"/>
      <x:c r="R538" s="358"/>
      <x:c r="S538"/>
    </x:row>
    <x:row r="539">
      <x:c r="A539" s="187"/>
      <x:c r="B539" s="187"/>
      <x:c r="C539" s="187"/>
      <x:c r="D539" s="187" t="str">
        <x:v> NOR MAIN SWITCH 10 p/34</x:v>
      </x:c>
      <x:c r="E539" s="187"/>
      <x:c r="F539" s="187"/>
      <x:c r="G539" s="187" t="str">
        <x:v>1gbps</x:v>
      </x:c>
      <x:c r="H539" s="187"/>
      <x:c r="I539" s="187"/>
      <x:c r="J539" s="187" t="str">
        <x:v>main ip 198.18.21.111 / 198.18.24.208 / 198.18.24.254 / 198.18.25.1 / 198.18.25.2 / 198.18.25.3</x:v>
      </x:c>
      <x:c r="K539" s="187"/>
      <x:c r="L539" s="187"/>
      <x:c r="M539" s="187"/>
      <x:c r="N539" s="187"/>
      <x:c r="O539" s="187"/>
      <x:c r="P539" s="227"/>
      <x:c r="Q539" s="227"/>
      <x:c r="R539" s="227"/>
      <x:c r="S539"/>
    </x:row>
    <x:row r="540">
      <x:c r="A540" s="186" t="str">
        <x:v>LAB-2324</x:v>
      </x:c>
      <x:c r="B540" s="186"/>
      <x:c r="C540" s="186"/>
      <x:c r="D540" s="186" t="str">
        <x:v>iLo NOR sw007 p/9</x:v>
      </x:c>
      <x:c r="E540" s="186"/>
      <x:c r="F540" s="186"/>
      <x:c r="G540" s="186" t="str">
        <x:v>iLo</x:v>
      </x:c>
      <x:c r="H540" s="186"/>
      <x:c r="I540" s="186"/>
      <x:c r="J540" s="186" t="str">
        <x:v>198.19.2.137</x:v>
      </x:c>
      <x:c r="K540" s="186"/>
      <x:c r="L540" s="186"/>
      <x:c r="M540" s="186" t="str">
        <x:v>R38 / U029</x:v>
      </x:c>
      <x:c r="N540" s="186"/>
      <x:c r="O540" s="186"/>
      <x:c r="P540" s="209" t="str">
        <x:v>Maintenance spare - 40TB</x:v>
      </x:c>
      <x:c r="Q540" s="209"/>
      <x:c r="R540" s="209"/>
      <x:c r="S540"/>
    </x:row>
    <x:row r="541">
      <x:c r="A541" s="187"/>
      <x:c r="B541" s="187"/>
      <x:c r="C541" s="187"/>
      <x:c r="D541" s="187" t="str">
        <x:v> NOR MAIN SWITCH 10 p/36</x:v>
      </x:c>
      <x:c r="E541" s="187"/>
      <x:c r="F541" s="187"/>
      <x:c r="G541" s="187" t="str">
        <x:v>10gbps</x:v>
      </x:c>
      <x:c r="H541" s="187"/>
      <x:c r="I541" s="187"/>
      <x:c r="J541" s="187" t="str">
        <x:v>main ip (not working) 198.18.35.169 / 198.18.30.46</x:v>
      </x:c>
      <x:c r="K541" s="187"/>
      <x:c r="L541" s="187"/>
      <x:c r="M541" s="187"/>
      <x:c r="N541" s="187"/>
      <x:c r="O541" s="187"/>
      <x:c r="P541" s="210"/>
      <x:c r="Q541" s="210"/>
      <x:c r="R541" s="210"/>
      <x:c r="S541"/>
    </x:row>
    <x:row r="542">
      <x:c r="A542" s="186" t="str">
        <x:v>LAB-2325</x:v>
      </x:c>
      <x:c r="B542" s="186"/>
      <x:c r="C542" s="186"/>
      <x:c r="D542" s="186" t="str">
        <x:v>iLo NOR sw007 p/8</x:v>
      </x:c>
      <x:c r="E542" s="186"/>
      <x:c r="F542" s="186"/>
      <x:c r="G542" s="186" t="str">
        <x:v>iLo</x:v>
      </x:c>
      <x:c r="H542" s="186"/>
      <x:c r="I542" s="186"/>
      <x:c r="J542" s="186" t="str">
        <x:v>198.19.2.136</x:v>
      </x:c>
      <x:c r="K542" s="186"/>
      <x:c r="L542" s="186"/>
      <x:c r="M542" s="186" t="str">
        <x:v>R38 / U030</x:v>
      </x:c>
      <x:c r="N542" s="186"/>
      <x:c r="O542" s="186"/>
      <x:c r="P542" s="209" t="str">
        <x:v>Replacement unit - same demo IP - 40TB</x:v>
      </x:c>
      <x:c r="Q542" s="209"/>
      <x:c r="R542" s="209"/>
      <x:c r="S542"/>
    </x:row>
    <x:row r="543">
      <x:c r="A543" s="187"/>
      <x:c r="B543" s="187"/>
      <x:c r="C543" s="187"/>
      <x:c r="D543" s="187" t="str">
        <x:v> NOR MAIN SWITCH 10 p/37</x:v>
      </x:c>
      <x:c r="E543" s="187"/>
      <x:c r="F543" s="187"/>
      <x:c r="G543" s="187" t="str">
        <x:v>10gbps</x:v>
      </x:c>
      <x:c r="H543" s="187"/>
      <x:c r="I543" s="187"/>
      <x:c r="J543" s="187" t="str">
        <x:v>main ip (not working) 198.18.35.170 / 198.18.30.49</x:v>
      </x:c>
      <x:c r="K543" s="187"/>
      <x:c r="L543" s="187"/>
      <x:c r="M543" s="187"/>
      <x:c r="N543" s="187"/>
      <x:c r="O543" s="187"/>
      <x:c r="P543" s="210"/>
      <x:c r="Q543" s="210"/>
      <x:c r="R543" s="210"/>
      <x:c r="S543"/>
    </x:row>
    <x:row r="544">
      <x:c r="A544" s="186" t="str">
        <x:v>LAB-2326</x:v>
      </x:c>
      <x:c r="B544" s="186"/>
      <x:c r="C544" s="186"/>
      <x:c r="D544" s="186" t="str">
        <x:v>iLo NOR sw007 p/14</x:v>
      </x:c>
      <x:c r="E544" s="186"/>
      <x:c r="F544" s="186"/>
      <x:c r="G544" s="186" t="str">
        <x:v>iLo</x:v>
      </x:c>
      <x:c r="H544" s="186"/>
      <x:c r="I544" s="186"/>
      <x:c r="J544" s="186" t="str">
        <x:v>198.19.2.185</x:v>
      </x:c>
      <x:c r="K544" s="186"/>
      <x:c r="L544" s="186"/>
      <x:c r="M544" s="186" t="str">
        <x:v>R38 / U022</x:v>
      </x:c>
      <x:c r="N544" s="186"/>
      <x:c r="O544" s="186"/>
      <x:c r="P544" s="358" t="str">
        <x:v>Replication node - 112TH</x:v>
      </x:c>
      <x:c r="Q544" s="358"/>
      <x:c r="R544" s="358"/>
      <x:c r="S544"/>
    </x:row>
    <x:row r="545">
      <x:c r="A545" s="187"/>
      <x:c r="B545" s="187"/>
      <x:c r="C545" s="187"/>
      <x:c r="D545" s="187" t="str">
        <x:v> NOR MAIN SWITCH 7 p/14</x:v>
      </x:c>
      <x:c r="E545" s="187"/>
      <x:c r="F545" s="187"/>
      <x:c r="G545" s="187" t="str">
        <x:v>25gbps</x:v>
      </x:c>
      <x:c r="H545" s="187"/>
      <x:c r="I545" s="187"/>
      <x:c r="J545" s="187" t="str">
        <x:v>main ip 198.18.25.131</x:v>
      </x:c>
      <x:c r="K545" s="187"/>
      <x:c r="L545" s="187"/>
      <x:c r="M545" s="187"/>
      <x:c r="N545" s="187"/>
      <x:c r="O545" s="187"/>
      <x:c r="P545" s="227"/>
      <x:c r="Q545" s="227"/>
      <x:c r="R545" s="227"/>
      <x:c r="S545"/>
    </x:row>
    <x:row r="546">
      <x:c r="A546" s="186" t="str">
        <x:v>LAB-2327</x:v>
      </x:c>
      <x:c r="B546" s="186"/>
      <x:c r="C546" s="186"/>
      <x:c r="D546" s="186" t="str">
        <x:v>iLo NOR sw007 p/13</x:v>
      </x:c>
      <x:c r="E546" s="186"/>
      <x:c r="F546" s="186"/>
      <x:c r="G546" s="186" t="str">
        <x:v>iLo</x:v>
      </x:c>
      <x:c r="H546" s="186"/>
      <x:c r="I546" s="186"/>
      <x:c r="J546" s="186" t="str">
        <x:v>198.19.2.123</x:v>
      </x:c>
      <x:c r="K546" s="186"/>
      <x:c r="L546" s="186"/>
      <x:c r="M546" s="186" t="str">
        <x:v>R38 / U024</x:v>
      </x:c>
      <x:c r="N546" s="186"/>
      <x:c r="O546" s="186"/>
      <x:c r="P546" s="209" t="str">
        <x:v>Demo client A - 100TB</x:v>
      </x:c>
      <x:c r="Q546" s="209"/>
      <x:c r="R546" s="209"/>
      <x:c r="S546"/>
    </x:row>
    <x:row r="547">
      <x:c r="A547" s="187"/>
      <x:c r="B547" s="187"/>
      <x:c r="C547" s="187"/>
      <x:c r="D547" s="187" t="str">
        <x:v> NOR MAIN SWITCH 10 p/32</x:v>
      </x:c>
      <x:c r="E547" s="187"/>
      <x:c r="F547" s="187"/>
      <x:c r="G547" s="187" t="str">
        <x:v>2gbps </x:v>
      </x:c>
      <x:c r="H547" s="187"/>
      <x:c r="I547" s="187"/>
      <x:c r="J547" s="187" t="str">
        <x:v>main ip 198.18.30.44</x:v>
      </x:c>
      <x:c r="K547" s="187"/>
      <x:c r="L547" s="187"/>
      <x:c r="M547" s="187"/>
      <x:c r="N547" s="187"/>
      <x:c r="O547" s="187"/>
      <x:c r="P547" s="210"/>
      <x:c r="Q547" s="210"/>
      <x:c r="R547" s="210"/>
      <x:c r="S547"/>
    </x:row>
    <x:row r="548">
      <x:c r="A548" s="186" t="str">
        <x:v>LAB-2328</x:v>
      </x:c>
      <x:c r="B548" s="186"/>
      <x:c r="C548" s="186"/>
      <x:c r="D548" s="186" t="str">
        <x:v>iLo NOR sw007 p/22</x:v>
      </x:c>
      <x:c r="E548" s="186"/>
      <x:c r="F548" s="186"/>
      <x:c r="G548" s="186" t="str">
        <x:v>iLo</x:v>
      </x:c>
      <x:c r="H548" s="186"/>
      <x:c r="I548" s="186"/>
      <x:c r="J548" s="186" t="str">
        <x:v>198.19.0.200</x:v>
      </x:c>
      <x:c r="K548" s="186"/>
      <x:c r="L548" s="186"/>
      <x:c r="M548" s="186" t="str">
        <x:v>R38 / U014</x:v>
      </x:c>
      <x:c r="N548" s="186"/>
      <x:c r="O548" s="186"/>
      <x:c r="P548" s="358" t="str">
        <x:v>QA storage node</x:v>
      </x:c>
      <x:c r="Q548" s="358"/>
      <x:c r="R548" s="358"/>
      <x:c r="S548"/>
    </x:row>
    <x:row r="549">
      <x:c r="A549" s="187"/>
      <x:c r="B549" s="187"/>
      <x:c r="C549" s="187"/>
      <x:c r="D549" s="187" t="str">
        <x:v> NOR MAIN SWITCH 10 p/23</x:v>
      </x:c>
      <x:c r="E549" s="187"/>
      <x:c r="F549" s="187"/>
      <x:c r="G549" s="187" t="str">
        <x:v>10gbps</x:v>
      </x:c>
      <x:c r="H549" s="187"/>
      <x:c r="I549" s="187"/>
      <x:c r="J549" s="187" t="str">
        <x:v>main ip 198.18.5.83</x:v>
      </x:c>
      <x:c r="K549" s="187"/>
      <x:c r="L549" s="187"/>
      <x:c r="M549" s="187"/>
      <x:c r="N549" s="187"/>
      <x:c r="O549" s="187"/>
      <x:c r="P549" s="227"/>
      <x:c r="Q549" s="227"/>
      <x:c r="R549" s="227"/>
      <x:c r="S549"/>
    </x:row>
    <x:row r="550">
      <x:c r="A550" s="186" t="str">
        <x:v>LAB-2329</x:v>
      </x:c>
      <x:c r="B550" s="186"/>
      <x:c r="C550" s="186"/>
      <x:c r="D550" s="186" t="str">
        <x:v>iLo NOR sw007 p/21</x:v>
      </x:c>
      <x:c r="E550" s="186"/>
      <x:c r="F550" s="186"/>
      <x:c r="G550" s="186" t="str">
        <x:v>iLo</x:v>
      </x:c>
      <x:c r="H550" s="186"/>
      <x:c r="I550" s="186"/>
      <x:c r="J550" s="186" t="str">
        <x:v>198.19.0.199</x:v>
      </x:c>
      <x:c r="K550" s="186"/>
      <x:c r="L550" s="186"/>
      <x:c r="M550" s="186" t="str">
        <x:v>R38 / U015</x:v>
      </x:c>
      <x:c r="N550" s="186"/>
      <x:c r="O550" s="186"/>
      <x:c r="P550" s="358" t="str">
        <x:v>Maintenance spare</x:v>
      </x:c>
      <x:c r="Q550" s="358"/>
      <x:c r="R550" s="358"/>
      <x:c r="S550"/>
    </x:row>
    <x:row r="551">
      <x:c r="A551" s="187"/>
      <x:c r="B551" s="187"/>
      <x:c r="C551" s="187"/>
      <x:c r="D551" s="187" t="str">
        <x:v> NOR MAIN SWITCH 10 p/24</x:v>
      </x:c>
      <x:c r="E551" s="187"/>
      <x:c r="F551" s="187"/>
      <x:c r="G551" s="187" t="str">
        <x:v>10gbps</x:v>
      </x:c>
      <x:c r="H551" s="187"/>
      <x:c r="I551" s="187"/>
      <x:c r="J551" s="187" t="str">
        <x:v>main ip 198.18.25.211</x:v>
      </x:c>
      <x:c r="K551" s="187"/>
      <x:c r="L551" s="187"/>
      <x:c r="M551" s="187"/>
      <x:c r="N551" s="187"/>
      <x:c r="O551" s="187"/>
      <x:c r="P551" s="227"/>
      <x:c r="Q551" s="227"/>
      <x:c r="R551" s="227"/>
      <x:c r="S551"/>
    </x:row>
    <x:row r="552">
      <x:c r="A552" s="186" t="str">
        <x:v>LAB-2330</x:v>
      </x:c>
      <x:c r="B552" s="186"/>
      <x:c r="C552" s="186"/>
      <x:c r="D552" s="186" t="str">
        <x:v>iLo NOR sw007 p/27</x:v>
      </x:c>
      <x:c r="E552" s="186"/>
      <x:c r="F552" s="186"/>
      <x:c r="G552" s="186" t="str">
        <x:v>iLo</x:v>
      </x:c>
      <x:c r="H552" s="186"/>
      <x:c r="I552" s="186"/>
      <x:c r="J552" s="186" t="str">
        <x:v>198.19.0.205</x:v>
      </x:c>
      <x:c r="K552" s="186"/>
      <x:c r="L552" s="186"/>
      <x:c r="M552" s="186" t="str">
        <x:v>R38 / U010</x:v>
      </x:c>
      <x:c r="N552" s="186"/>
      <x:c r="O552" s="186"/>
      <x:c r="P552" s="358" t="str">
        <x:v>Maintenance spare</x:v>
      </x:c>
      <x:c r="Q552" s="358"/>
      <x:c r="R552" s="358"/>
      <x:c r="S552"/>
    </x:row>
    <x:row r="553">
      <x:c r="A553" s="187"/>
      <x:c r="B553" s="187"/>
      <x:c r="C553" s="187"/>
      <x:c r="D553" s="187" t="str">
        <x:v> NOR MAIN SWITCH 10 p/18</x:v>
      </x:c>
      <x:c r="E553" s="187"/>
      <x:c r="F553" s="187"/>
      <x:c r="G553" s="187" t="str">
        <x:v>10gbps</x:v>
      </x:c>
      <x:c r="H553" s="187"/>
      <x:c r="I553" s="187"/>
      <x:c r="J553" s="187" t="str">
        <x:v>main ip 198.18.25.212</x:v>
      </x:c>
      <x:c r="K553" s="187"/>
      <x:c r="L553" s="187"/>
      <x:c r="M553" s="187"/>
      <x:c r="N553" s="187"/>
      <x:c r="O553" s="187"/>
      <x:c r="P553" s="227"/>
      <x:c r="Q553" s="227"/>
      <x:c r="R553" s="227"/>
      <x:c r="S553"/>
    </x:row>
    <x:row r="554">
      <x:c r="A554" s="186" t="str">
        <x:v>LAB-2331</x:v>
      </x:c>
      <x:c r="B554" s="186"/>
      <x:c r="C554" s="186"/>
      <x:c r="D554" s="186" t="str">
        <x:v>iLo NOR sw007 p/25</x:v>
      </x:c>
      <x:c r="E554" s="186"/>
      <x:c r="F554" s="186"/>
      <x:c r="G554" s="186" t="str">
        <x:v>iLo</x:v>
      </x:c>
      <x:c r="H554" s="186"/>
      <x:c r="I554" s="186"/>
      <x:c r="J554" s="186" t="str">
        <x:v>198.19.0.203</x:v>
      </x:c>
      <x:c r="K554" s="186"/>
      <x:c r="L554" s="186"/>
      <x:c r="M554" s="542" t="str">
        <x:v>R38 / U011</x:v>
      </x:c>
      <x:c r="N554" s="186"/>
      <x:c r="O554" s="186"/>
      <x:c r="P554" s="358" t="str">
        <x:v>Replication node</x:v>
      </x:c>
      <x:c r="Q554" s="358"/>
      <x:c r="R554" s="358"/>
      <x:c r="S554"/>
    </x:row>
    <x:row r="555">
      <x:c r="A555" s="187"/>
      <x:c r="B555" s="187"/>
      <x:c r="C555" s="187"/>
      <x:c r="D555" s="187" t="str">
        <x:v> NOR MAIN SWITCH 10 p/20</x:v>
      </x:c>
      <x:c r="E555" s="187"/>
      <x:c r="F555" s="187"/>
      <x:c r="G555" s="187" t="str">
        <x:v>10gbps</x:v>
      </x:c>
      <x:c r="H555" s="187"/>
      <x:c r="I555" s="187"/>
      <x:c r="J555" s="187" t="str">
        <x:v>main ip 198.18.14.54</x:v>
      </x:c>
      <x:c r="K555" s="187"/>
      <x:c r="L555" s="187"/>
      <x:c r="M555" s="187"/>
      <x:c r="N555" s="187"/>
      <x:c r="O555" s="187"/>
      <x:c r="P555" s="227"/>
      <x:c r="Q555" s="227"/>
      <x:c r="R555" s="227"/>
      <x:c r="S555"/>
    </x:row>
    <x:row r="556">
      <x:c r="A556" s="186" t="str">
        <x:v>LAB-2332</x:v>
      </x:c>
      <x:c r="B556" s="186"/>
      <x:c r="C556" s="186"/>
      <x:c r="D556" s="186" t="str">
        <x:v>iLo NOR sw007 p/23</x:v>
      </x:c>
      <x:c r="E556" s="186"/>
      <x:c r="F556" s="186"/>
      <x:c r="G556" s="186" t="str">
        <x:v>iLo</x:v>
      </x:c>
      <x:c r="H556" s="186"/>
      <x:c r="I556" s="186"/>
      <x:c r="J556" s="186" t="str">
        <x:v>198.19.0.201</x:v>
      </x:c>
      <x:c r="K556" s="186"/>
      <x:c r="L556" s="186"/>
      <x:c r="M556" s="186" t="str">
        <x:v>R38 / U017</x:v>
      </x:c>
      <x:c r="N556" s="186"/>
      <x:c r="O556" s="186"/>
      <x:c r="P556" s="358" t="str">
        <x:v>Replication node</x:v>
      </x:c>
      <x:c r="Q556" s="358"/>
      <x:c r="R556" s="358"/>
      <x:c r="S556"/>
    </x:row>
    <x:row r="557">
      <x:c r="A557" s="187"/>
      <x:c r="B557" s="187"/>
      <x:c r="C557" s="187"/>
      <x:c r="D557" s="187" t="str">
        <x:v> NOR MAIN SWITCH 10 p/22</x:v>
      </x:c>
      <x:c r="E557" s="187"/>
      <x:c r="F557" s="187"/>
      <x:c r="G557" s="187" t="str">
        <x:v>10gbps</x:v>
      </x:c>
      <x:c r="H557" s="187"/>
      <x:c r="I557" s="187"/>
      <x:c r="J557" s="187" t="str">
        <x:v>main ip 198.18.14.187</x:v>
      </x:c>
      <x:c r="K557" s="187"/>
      <x:c r="L557" s="187"/>
      <x:c r="M557" s="187"/>
      <x:c r="N557" s="187"/>
      <x:c r="O557" s="187"/>
      <x:c r="P557" s="227"/>
      <x:c r="Q557" s="227"/>
      <x:c r="R557" s="227"/>
      <x:c r="S557"/>
    </x:row>
    <x:row r="558">
      <x:c r="A558" s="186" t="str">
        <x:v>LAB-2333</x:v>
      </x:c>
      <x:c r="B558" s="186"/>
      <x:c r="C558" s="186"/>
      <x:c r="D558" s="186" t="str">
        <x:v>iLo NOR sw007 p/24</x:v>
      </x:c>
      <x:c r="E558" s="186"/>
      <x:c r="F558" s="186"/>
      <x:c r="G558" s="186" t="str">
        <x:v>iLo</x:v>
      </x:c>
      <x:c r="H558" s="186"/>
      <x:c r="I558" s="186"/>
      <x:c r="J558" s="186" t="str">
        <x:v>198.19.0.202</x:v>
      </x:c>
      <x:c r="K558" s="186"/>
      <x:c r="L558" s="186"/>
      <x:c r="M558" s="186" t="str">
        <x:v>R38 / U012</x:v>
      </x:c>
      <x:c r="N558" s="186"/>
      <x:c r="O558" s="186"/>
      <x:c r="P558" s="358" t="str">
        <x:v>Network test server</x:v>
      </x:c>
      <x:c r="Q558" s="358"/>
      <x:c r="R558" s="358"/>
      <x:c r="S558"/>
    </x:row>
    <x:row r="559">
      <x:c r="A559" s="187"/>
      <x:c r="B559" s="187"/>
      <x:c r="C559" s="187"/>
      <x:c r="D559" s="187" t="str">
        <x:v> NOR MAIN SWITCH 10 p/21</x:v>
      </x:c>
      <x:c r="E559" s="187"/>
      <x:c r="F559" s="187"/>
      <x:c r="G559" s="187" t="str">
        <x:v>10gbps</x:v>
      </x:c>
      <x:c r="H559" s="187"/>
      <x:c r="I559" s="187"/>
      <x:c r="J559" s="187" t="str">
        <x:v>main ip 198.18.14.39</x:v>
      </x:c>
      <x:c r="K559" s="187"/>
      <x:c r="L559" s="187"/>
      <x:c r="M559" s="187"/>
      <x:c r="N559" s="187"/>
      <x:c r="O559" s="187"/>
      <x:c r="P559" s="227"/>
      <x:c r="Q559" s="227"/>
      <x:c r="R559" s="227"/>
      <x:c r="S559"/>
    </x:row>
    <x:row r="560">
      <x:c r="A560" s="186" t="str">
        <x:v>LAB-2334</x:v>
      </x:c>
      <x:c r="B560" s="186"/>
      <x:c r="C560" s="186"/>
      <x:c r="D560" s="186" t="str">
        <x:v>iLo NOR sw007 p/30</x:v>
      </x:c>
      <x:c r="E560" s="186"/>
      <x:c r="F560" s="186"/>
      <x:c r="G560" s="186" t="str">
        <x:v>iLo</x:v>
      </x:c>
      <x:c r="H560" s="186"/>
      <x:c r="I560" s="186"/>
      <x:c r="J560" s="186" t="str">
        <x:v>198.19.0.208</x:v>
      </x:c>
      <x:c r="K560" s="186"/>
      <x:c r="L560" s="186"/>
      <x:c r="M560" s="186" t="str">
        <x:v>R38 / U005</x:v>
      </x:c>
      <x:c r="N560" s="186"/>
      <x:c r="O560" s="186"/>
      <x:c r="P560" s="358" t="str">
        <x:v>Application host</x:v>
      </x:c>
      <x:c r="Q560" s="358"/>
      <x:c r="R560" s="358"/>
      <x:c r="S560"/>
    </x:row>
    <x:row r="561">
      <x:c r="A561" s="187"/>
      <x:c r="B561" s="187"/>
      <x:c r="C561" s="187"/>
      <x:c r="D561" s="187" t="str">
        <x:v> NOR MAIN SWITCH 10 p/15</x:v>
      </x:c>
      <x:c r="E561" s="187"/>
      <x:c r="F561" s="187"/>
      <x:c r="G561" s="187" t="str">
        <x:v>10gbps</x:v>
      </x:c>
      <x:c r="H561" s="187"/>
      <x:c r="I561" s="187"/>
      <x:c r="J561" s="187" t="str">
        <x:v>main ip 198.18.14.31</x:v>
      </x:c>
      <x:c r="K561" s="187"/>
      <x:c r="L561" s="187"/>
      <x:c r="M561" s="187"/>
      <x:c r="N561" s="187"/>
      <x:c r="O561" s="187"/>
      <x:c r="P561" s="227"/>
      <x:c r="Q561" s="227"/>
      <x:c r="R561" s="227"/>
      <x:c r="S561"/>
    </x:row>
    <x:row r="562">
      <x:c r="A562" s="186" t="str">
        <x:v>LAB-2335</x:v>
      </x:c>
      <x:c r="B562" s="186"/>
      <x:c r="C562" s="186"/>
      <x:c r="D562" s="186" t="str">
        <x:v>iLo NOR sw007 p/19</x:v>
      </x:c>
      <x:c r="E562" s="186"/>
      <x:c r="F562" s="186"/>
      <x:c r="G562" s="186" t="str">
        <x:v>iLo</x:v>
      </x:c>
      <x:c r="H562" s="186"/>
      <x:c r="I562" s="186"/>
      <x:c r="J562" s="186" t="str">
        <x:v>198.19.2.188</x:v>
      </x:c>
      <x:c r="K562" s="186"/>
      <x:c r="L562" s="186"/>
      <x:c r="M562" s="186" t="str">
        <x:v>R38 / U016</x:v>
      </x:c>
      <x:c r="N562" s="186"/>
      <x:c r="O562" s="186"/>
      <x:c r="P562" s="358" t="str">
        <x:v>Maintenance spare</x:v>
      </x:c>
      <x:c r="Q562" s="358"/>
      <x:c r="R562" s="358"/>
      <x:c r="S562"/>
    </x:row>
    <x:row r="563">
      <x:c r="A563" s="187"/>
      <x:c r="B563" s="187"/>
      <x:c r="C563" s="187"/>
      <x:c r="D563" s="187" t="str">
        <x:v> NOR MAIN SWITCH 10 p/26</x:v>
      </x:c>
      <x:c r="E563" s="187"/>
      <x:c r="F563" s="187"/>
      <x:c r="G563" s="187" t="str">
        <x:v>10gbps</x:v>
      </x:c>
      <x:c r="H563" s="187"/>
      <x:c r="I563" s="187"/>
      <x:c r="J563" s="187" t="str">
        <x:v>main ip 198.18.25.252</x:v>
      </x:c>
      <x:c r="K563" s="187"/>
      <x:c r="L563" s="187"/>
      <x:c r="M563" s="187"/>
      <x:c r="N563" s="187"/>
      <x:c r="O563" s="187"/>
      <x:c r="P563" s="227"/>
      <x:c r="Q563" s="227"/>
      <x:c r="R563" s="227"/>
      <x:c r="S563"/>
    </x:row>
    <x:row r="564">
      <x:c r="A564" s="186" t="str">
        <x:v>LAB-2336</x:v>
      </x:c>
      <x:c r="B564" s="186"/>
      <x:c r="C564" s="186"/>
      <x:c r="D564" s="186" t="str">
        <x:v>iLo NOR sw007 p/29</x:v>
      </x:c>
      <x:c r="E564" s="186"/>
      <x:c r="F564" s="186"/>
      <x:c r="G564" s="186" t="str">
        <x:v>iLo</x:v>
      </x:c>
      <x:c r="H564" s="186"/>
      <x:c r="I564" s="186"/>
      <x:c r="J564" s="186" t="str">
        <x:v>198.19.0.207</x:v>
      </x:c>
      <x:c r="K564" s="186"/>
      <x:c r="L564" s="186"/>
      <x:c r="M564" s="186" t="str">
        <x:v>R38 / U006</x:v>
      </x:c>
      <x:c r="N564" s="186"/>
      <x:c r="O564" s="186"/>
      <x:c r="P564" s="358" t="str">
        <x:v>Demo workload</x:v>
      </x:c>
      <x:c r="Q564" s="358"/>
      <x:c r="R564" s="358"/>
      <x:c r="S564"/>
    </x:row>
    <x:row r="565">
      <x:c r="A565" s="187"/>
      <x:c r="B565" s="187"/>
      <x:c r="C565" s="187"/>
      <x:c r="D565" s="187" t="str">
        <x:v> NOR MAIN SWITCH 10 p/16</x:v>
      </x:c>
      <x:c r="E565" s="187"/>
      <x:c r="F565" s="187"/>
      <x:c r="G565" s="187" t="str">
        <x:v>10gbps</x:v>
      </x:c>
      <x:c r="H565" s="187"/>
      <x:c r="I565" s="187"/>
      <x:c r="J565" s="187" t="str">
        <x:v>main ip 198.18.25.213</x:v>
      </x:c>
      <x:c r="K565" s="187"/>
      <x:c r="L565" s="187"/>
      <x:c r="M565" s="187"/>
      <x:c r="N565" s="187"/>
      <x:c r="O565" s="187"/>
      <x:c r="P565" s="227"/>
      <x:c r="Q565" s="227"/>
      <x:c r="R565" s="227"/>
      <x:c r="S565"/>
    </x:row>
    <x:row r="566">
      <x:c r="A566" s="186" t="str">
        <x:v>LAB-2337</x:v>
      </x:c>
      <x:c r="B566" s="186"/>
      <x:c r="C566" s="186"/>
      <x:c r="D566" s="186" t="str">
        <x:v>iLo NOR sw007 p/16</x:v>
      </x:c>
      <x:c r="E566" s="186"/>
      <x:c r="F566" s="186"/>
      <x:c r="G566" s="186" t="str">
        <x:v>iLo</x:v>
      </x:c>
      <x:c r="H566" s="186"/>
      <x:c r="I566" s="186"/>
      <x:c r="J566" s="186" t="str">
        <x:v>198.19.2.184</x:v>
      </x:c>
      <x:c r="K566" s="186"/>
      <x:c r="L566" s="186"/>
      <x:c r="M566" s="186" t="str">
        <x:v>R38 / U020</x:v>
      </x:c>
      <x:c r="N566" s="186"/>
      <x:c r="O566" s="186"/>
      <x:c r="P566" s="358" t="str">
        <x:v>Maintenance spare</x:v>
      </x:c>
      <x:c r="Q566" s="358"/>
      <x:c r="R566" s="358"/>
      <x:c r="S566"/>
    </x:row>
    <x:row r="567">
      <x:c r="A567" s="187"/>
      <x:c r="B567" s="187"/>
      <x:c r="C567" s="187"/>
      <x:c r="D567" s="187" t="str">
        <x:v> NOR MAIN SWITCH 10 p/29</x:v>
      </x:c>
      <x:c r="E567" s="187"/>
      <x:c r="F567" s="187"/>
      <x:c r="G567" s="187" t="str">
        <x:v>10gbps</x:v>
      </x:c>
      <x:c r="H567" s="187"/>
      <x:c r="I567" s="187"/>
      <x:c r="J567" s="187" t="str">
        <x:v>main ip 198.18.25.216</x:v>
      </x:c>
      <x:c r="K567" s="187"/>
      <x:c r="L567" s="187"/>
      <x:c r="M567" s="187"/>
      <x:c r="N567" s="187"/>
      <x:c r="O567" s="187"/>
      <x:c r="P567" s="227"/>
      <x:c r="Q567" s="227"/>
      <x:c r="R567" s="227"/>
      <x:c r="S567"/>
    </x:row>
    <x:row r="568">
      <x:c r="A568" s="186" t="str">
        <x:v>LAB-2338</x:v>
      </x:c>
      <x:c r="B568" s="186"/>
      <x:c r="C568" s="186"/>
      <x:c r="D568" s="186" t="str">
        <x:v>iLo NOR sw007 p/17</x:v>
      </x:c>
      <x:c r="E568" s="186"/>
      <x:c r="F568" s="186"/>
      <x:c r="G568" s="186" t="str">
        <x:v>iLo</x:v>
      </x:c>
      <x:c r="H568" s="186"/>
      <x:c r="I568" s="186"/>
      <x:c r="J568" s="186" t="str">
        <x:v>198.19.2.186</x:v>
      </x:c>
      <x:c r="K568" s="186"/>
      <x:c r="L568" s="186"/>
      <x:c r="M568" s="542" t="str">
        <x:v>R38 / U019</x:v>
      </x:c>
      <x:c r="N568" s="186"/>
      <x:c r="O568" s="186"/>
      <x:c r="P568" s="358" t="str">
        <x:v>Lab virtualization host</x:v>
      </x:c>
      <x:c r="Q568" s="358"/>
      <x:c r="R568" s="358"/>
      <x:c r="S568"/>
    </x:row>
    <x:row r="569">
      <x:c r="A569" s="187"/>
      <x:c r="B569" s="187"/>
      <x:c r="C569" s="187"/>
      <x:c r="D569" s="187" t="str">
        <x:v> NOR MAIN SWITCH 10 p/28</x:v>
      </x:c>
      <x:c r="E569" s="187"/>
      <x:c r="F569" s="187"/>
      <x:c r="G569" s="187" t="str">
        <x:v>10gbps</x:v>
      </x:c>
      <x:c r="H569" s="187"/>
      <x:c r="I569" s="187"/>
      <x:c r="J569" s="187" t="str">
        <x:v>main ip 198.18.26.27</x:v>
      </x:c>
      <x:c r="K569" s="187"/>
      <x:c r="L569" s="187"/>
      <x:c r="M569" s="187"/>
      <x:c r="N569" s="187"/>
      <x:c r="O569" s="187"/>
      <x:c r="P569" s="227"/>
      <x:c r="Q569" s="227"/>
      <x:c r="R569" s="227"/>
      <x:c r="S569"/>
    </x:row>
    <x:row r="570">
      <x:c r="A570" s="186" t="str">
        <x:v>LAB-2339</x:v>
      </x:c>
      <x:c r="B570" s="186"/>
      <x:c r="C570" s="186"/>
      <x:c r="D570" s="186" t="str">
        <x:v>iLo NOR sw007 p/20</x:v>
      </x:c>
      <x:c r="E570" s="186"/>
      <x:c r="F570" s="186"/>
      <x:c r="G570" s="186" t="str">
        <x:v>iLo</x:v>
      </x:c>
      <x:c r="H570" s="186"/>
      <x:c r="I570" s="186"/>
      <x:c r="J570" s="186" t="str">
        <x:v>198.19.2.180</x:v>
      </x:c>
      <x:c r="K570" s="186"/>
      <x:c r="L570" s="186"/>
      <x:c r="M570" s="186" t="str">
        <x:v>R38 / U025</x:v>
      </x:c>
      <x:c r="N570" s="186"/>
      <x:c r="O570" s="186"/>
      <x:c r="P570" s="209" t="str">
        <x:v>Demo client B</x:v>
      </x:c>
      <x:c r="Q570" s="209"/>
      <x:c r="R570" s="209"/>
      <x:c r="S570"/>
    </x:row>
    <x:row r="571">
      <x:c r="A571" s="187"/>
      <x:c r="B571" s="187"/>
      <x:c r="C571" s="187"/>
      <x:c r="D571" s="187" t="str">
        <x:v> NOR MAIN SWITCH 10 p/25</x:v>
      </x:c>
      <x:c r="E571" s="187"/>
      <x:c r="F571" s="187"/>
      <x:c r="G571" s="187" t="str">
        <x:v>10gbps</x:v>
      </x:c>
      <x:c r="H571" s="187"/>
      <x:c r="I571" s="187"/>
      <x:c r="J571" s="235" t="str">
        <x:v>main ip 198.18.35.172 / 198.18.35.173 / 198.18.35.175</x:v>
      </x:c>
      <x:c r="K571" s="235"/>
      <x:c r="L571" s="235"/>
      <x:c r="M571" s="187"/>
      <x:c r="N571" s="187"/>
      <x:c r="O571" s="187"/>
      <x:c r="P571" s="210"/>
      <x:c r="Q571" s="210"/>
      <x:c r="R571" s="210"/>
      <x:c r="S571"/>
    </x:row>
    <x:row r="572">
      <x:c r="A572" s="186" t="str">
        <x:v>LAB-2340</x:v>
      </x:c>
      <x:c r="B572" s="186"/>
      <x:c r="C572" s="186"/>
      <x:c r="D572" s="186" t="str">
        <x:v>iLo NOR sw007 p/26</x:v>
      </x:c>
      <x:c r="E572" s="186"/>
      <x:c r="F572" s="186"/>
      <x:c r="G572" s="186" t="str">
        <x:v>iLo</x:v>
      </x:c>
      <x:c r="H572" s="186"/>
      <x:c r="I572" s="186"/>
      <x:c r="J572" s="186" t="str">
        <x:v>198.19.0.213</x:v>
      </x:c>
      <x:c r="K572" s="186"/>
      <x:c r="L572" s="186"/>
      <x:c r="M572" s="186" t="str">
        <x:v>R38 / U010</x:v>
      </x:c>
      <x:c r="N572" s="186"/>
      <x:c r="O572" s="186"/>
      <x:c r="P572" s="209" t="str">
        <x:v>Demo client B</x:v>
      </x:c>
      <x:c r="Q572" s="209"/>
      <x:c r="R572" s="209"/>
      <x:c r="S572"/>
    </x:row>
    <x:row r="573">
      <x:c r="A573" s="187"/>
      <x:c r="B573" s="187"/>
      <x:c r="C573" s="187"/>
      <x:c r="D573" s="187" t="str">
        <x:v> NOR MAIN SWITCH 10 p/19</x:v>
      </x:c>
      <x:c r="E573" s="187"/>
      <x:c r="F573" s="187"/>
      <x:c r="G573" s="187" t="str">
        <x:v>5gbps</x:v>
      </x:c>
      <x:c r="H573" s="187"/>
      <x:c r="I573" s="187"/>
      <x:c r="J573" s="187" t="str">
        <x:v>main ip 198.18.30.83</x:v>
      </x:c>
      <x:c r="K573" s="187"/>
      <x:c r="L573" s="187"/>
      <x:c r="M573" s="187"/>
      <x:c r="N573" s="187"/>
      <x:c r="O573" s="187"/>
      <x:c r="P573" s="210"/>
      <x:c r="Q573" s="210"/>
      <x:c r="R573" s="210"/>
      <x:c r="S573"/>
    </x:row>
    <x:row r="574">
      <x:c r="A574" s="186" t="str">
        <x:v>LAB-2341</x:v>
      </x:c>
      <x:c r="B574" s="186"/>
      <x:c r="C574" s="186"/>
      <x:c r="D574" s="186" t="str">
        <x:v>iLo NOR sw005 p/25</x:v>
      </x:c>
      <x:c r="E574" s="186"/>
      <x:c r="F574" s="186"/>
      <x:c r="G574" s="186" t="str">
        <x:v>iLo</x:v>
      </x:c>
      <x:c r="H574" s="186"/>
      <x:c r="I574" s="186"/>
      <x:c r="J574" s="186" t="str">
        <x:v>198.18.35.217</x:v>
      </x:c>
      <x:c r="K574" s="186"/>
      <x:c r="L574" s="186"/>
      <x:c r="M574" s="186" t="str">
        <x:v>R36 / U038</x:v>
      </x:c>
      <x:c r="N574" s="186"/>
      <x:c r="O574" s="186"/>
      <x:c r="P574" s="209" t="str">
        <x:v>QA storage node - 88TH</x:v>
      </x:c>
      <x:c r="Q574" s="209"/>
      <x:c r="R574" s="209"/>
      <x:c r="S574"/>
    </x:row>
    <x:row r="575">
      <x:c r="A575" s="187"/>
      <x:c r="B575" s="187"/>
      <x:c r="C575" s="187"/>
      <x:c r="D575" s="187" t="str">
        <x:v> NOR MAIN SWITCH 8 p/27</x:v>
      </x:c>
      <x:c r="E575" s="187"/>
      <x:c r="F575" s="187"/>
      <x:c r="G575" s="187" t="str">
        <x:v>10gbps</x:v>
      </x:c>
      <x:c r="H575" s="187"/>
      <x:c r="I575" s="187"/>
      <x:c r="J575" s="187" t="str">
        <x:v>main ip 198.18.30.205</x:v>
      </x:c>
      <x:c r="K575" s="187"/>
      <x:c r="L575" s="187"/>
      <x:c r="M575" s="187"/>
      <x:c r="N575" s="187"/>
      <x:c r="O575" s="187"/>
      <x:c r="P575" s="210"/>
      <x:c r="Q575" s="210"/>
      <x:c r="R575" s="210"/>
      <x:c r="S575"/>
    </x:row>
    <x:row r="576">
      <x:c r="A576" s="186" t="str">
        <x:v>LAB-2342</x:v>
      </x:c>
      <x:c r="B576" s="186"/>
      <x:c r="C576" s="186"/>
      <x:c r="D576" s="186" t="str">
        <x:v>iLo NOR sw007 p/18</x:v>
      </x:c>
      <x:c r="E576" s="186"/>
      <x:c r="F576" s="186"/>
      <x:c r="G576" s="186" t="str">
        <x:v>iLo</x:v>
      </x:c>
      <x:c r="H576" s="186"/>
      <x:c r="I576" s="186"/>
      <x:c r="J576" s="186" t="str">
        <x:v>198.19.2.187</x:v>
      </x:c>
      <x:c r="K576" s="186"/>
      <x:c r="L576" s="186"/>
      <x:c r="M576" s="186" t="str">
        <x:v>R38 / U017</x:v>
      </x:c>
      <x:c r="N576" s="186"/>
      <x:c r="O576" s="186"/>
      <x:c r="P576" s="358" t="str">
        <x:v>High-memory demo host</x:v>
      </x:c>
      <x:c r="Q576" s="358"/>
      <x:c r="R576" s="358"/>
      <x:c r="S576"/>
    </x:row>
    <x:row r="577">
      <x:c r="A577" s="187"/>
      <x:c r="B577" s="187"/>
      <x:c r="C577" s="187"/>
      <x:c r="D577" s="187" t="str">
        <x:v> NOR MAIN SWITCH 10 p/27</x:v>
      </x:c>
      <x:c r="E577" s="187"/>
      <x:c r="F577" s="187"/>
      <x:c r="G577" s="187" t="str">
        <x:v>10gbps</x:v>
      </x:c>
      <x:c r="H577" s="187"/>
      <x:c r="I577" s="187"/>
      <x:c r="J577" s="187" t="str">
        <x:v>main ip 198.18.21.118</x:v>
      </x:c>
      <x:c r="K577" s="187"/>
      <x:c r="L577" s="187"/>
      <x:c r="M577" s="187"/>
      <x:c r="N577" s="187"/>
      <x:c r="O577" s="187"/>
      <x:c r="P577" s="227"/>
      <x:c r="Q577" s="227"/>
      <x:c r="R577" s="227"/>
      <x:c r="S577"/>
    </x:row>
    <x:row r="578">
      <x:c r="A578" s="186" t="str">
        <x:v>LAB-2343</x:v>
      </x:c>
      <x:c r="B578" s="186"/>
      <x:c r="C578" s="186"/>
      <x:c r="D578" s="186" t="str">
        <x:v>iLo NOR sw007 p/28</x:v>
      </x:c>
      <x:c r="E578" s="186"/>
      <x:c r="F578" s="186"/>
      <x:c r="G578" s="186" t="str">
        <x:v>iLo</x:v>
      </x:c>
      <x:c r="H578" s="186"/>
      <x:c r="I578" s="186"/>
      <x:c r="J578" s="186" t="str">
        <x:v>198.19.0.206</x:v>
      </x:c>
      <x:c r="K578" s="186"/>
      <x:c r="L578" s="186"/>
      <x:c r="M578" s="186" t="str">
        <x:v>R38 / U007</x:v>
      </x:c>
      <x:c r="N578" s="186"/>
      <x:c r="O578" s="186"/>
      <x:c r="P578" s="358" t="str">
        <x:v>Replacement unit - same demo IP</x:v>
      </x:c>
      <x:c r="Q578" s="358"/>
      <x:c r="R578" s="358"/>
      <x:c r="S578"/>
    </x:row>
    <x:row r="579">
      <x:c r="A579" s="187"/>
      <x:c r="B579" s="187"/>
      <x:c r="C579" s="187"/>
      <x:c r="D579" s="187" t="str">
        <x:v> NOR MAIN SWITCH 10 p/17</x:v>
      </x:c>
      <x:c r="E579" s="187"/>
      <x:c r="F579" s="187"/>
      <x:c r="G579" s="187" t="str">
        <x:v>10gbps</x:v>
      </x:c>
      <x:c r="H579" s="187"/>
      <x:c r="I579" s="187"/>
      <x:c r="J579" s="187" t="str">
        <x:v>main ip 198.18.25.214</x:v>
      </x:c>
      <x:c r="K579" s="187"/>
      <x:c r="L579" s="187"/>
      <x:c r="M579" s="187"/>
      <x:c r="N579" s="187"/>
      <x:c r="O579" s="187"/>
      <x:c r="P579" s="227"/>
      <x:c r="Q579" s="227"/>
      <x:c r="R579" s="227"/>
      <x:c r="S579"/>
    </x:row>
    <x:row r="580">
      <x:c r="A580" s="186" t="str">
        <x:v>LAB-2344</x:v>
      </x:c>
      <x:c r="B580" s="186"/>
      <x:c r="C580" s="186"/>
      <x:c r="D580" s="186" t="str">
        <x:v>iLo NOR sw006 p/15</x:v>
      </x:c>
      <x:c r="E580" s="186"/>
      <x:c r="F580" s="186"/>
      <x:c r="G580" s="186" t="str">
        <x:v>iLo</x:v>
      </x:c>
      <x:c r="H580" s="186"/>
      <x:c r="I580" s="186"/>
      <x:c r="J580" s="186" t="str">
        <x:v>198.19.2.127</x:v>
      </x:c>
      <x:c r="K580" s="186"/>
      <x:c r="L580" s="186"/>
      <x:c r="M580" s="186" t="str">
        <x:v>R37 / U036</x:v>
      </x:c>
      <x:c r="N580" s="186"/>
      <x:c r="O580" s="186"/>
      <x:c r="P580" s="358" t="str">
        <x:v>QA storage node</x:v>
      </x:c>
      <x:c r="Q580" s="358"/>
      <x:c r="R580" s="358"/>
      <x:c r="S580"/>
    </x:row>
    <x:row r="581">
      <x:c r="A581" s="187"/>
      <x:c r="B581" s="187"/>
      <x:c r="C581" s="187"/>
      <x:c r="D581" s="187" t="str">
        <x:v> NOR MAIN SWITCH 9 p/36</x:v>
      </x:c>
      <x:c r="E581" s="187"/>
      <x:c r="F581" s="187"/>
      <x:c r="G581" s="187" t="str">
        <x:v>10gbps</x:v>
      </x:c>
      <x:c r="H581" s="187"/>
      <x:c r="I581" s="187"/>
      <x:c r="J581" s="187" t="str">
        <x:v>main ip (not working) 198.18.21.61 / 198.18.13.181</x:v>
      </x:c>
      <x:c r="K581" s="187"/>
      <x:c r="L581" s="187"/>
      <x:c r="M581" s="187"/>
      <x:c r="N581" s="187"/>
      <x:c r="O581" s="187"/>
      <x:c r="P581" s="227"/>
      <x:c r="Q581" s="227"/>
      <x:c r="R581" s="227"/>
      <x:c r="S581"/>
    </x:row>
    <x:row r="582">
      <x:c r="A582" s="186" t="str">
        <x:v>LAB-2345</x:v>
      </x:c>
      <x:c r="B582" s="186"/>
      <x:c r="C582" s="186"/>
      <x:c r="D582" s="186" t="str">
        <x:v>iLo NOR sw006 p/14</x:v>
      </x:c>
      <x:c r="E582" s="186"/>
      <x:c r="F582" s="186"/>
      <x:c r="G582" s="186" t="str">
        <x:v>iLo</x:v>
      </x:c>
      <x:c r="H582" s="186"/>
      <x:c r="I582" s="186"/>
      <x:c r="J582" s="186" t="str">
        <x:v>198.19.2.129</x:v>
      </x:c>
      <x:c r="K582" s="186"/>
      <x:c r="L582" s="186"/>
      <x:c r="M582" s="186" t="str">
        <x:v>R37 / U038</x:v>
      </x:c>
      <x:c r="N582" s="186"/>
      <x:c r="O582" s="186"/>
      <x:c r="P582" s="358" t="str">
        <x:v>Backup target</x:v>
      </x:c>
      <x:c r="Q582" s="358"/>
      <x:c r="R582" s="358"/>
      <x:c r="S582"/>
    </x:row>
    <x:row r="583">
      <x:c r="A583" s="187"/>
      <x:c r="B583" s="187"/>
      <x:c r="C583" s="187"/>
      <x:c r="D583" s="187" t="str">
        <x:v> NOR MAIN SWITCH 9 p/35</x:v>
      </x:c>
      <x:c r="E583" s="187"/>
      <x:c r="F583" s="187"/>
      <x:c r="G583" s="187" t="str">
        <x:v>10gbps</x:v>
      </x:c>
      <x:c r="H583" s="187"/>
      <x:c r="I583" s="187"/>
      <x:c r="J583" s="187" t="str">
        <x:v>main ip (not working) 198.18.21.62 / 198.18.13.202</x:v>
      </x:c>
      <x:c r="K583" s="187"/>
      <x:c r="L583" s="187"/>
      <x:c r="M583" s="187"/>
      <x:c r="N583" s="187"/>
      <x:c r="O583" s="187"/>
      <x:c r="P583" s="227"/>
      <x:c r="Q583" s="227"/>
      <x:c r="R583" s="227"/>
      <x:c r="S583"/>
    </x:row>
    <x:row r="584">
      <x:c r="A584" s="186" t="str">
        <x:v>LAB-2346</x:v>
      </x:c>
      <x:c r="B584" s="186"/>
      <x:c r="C584" s="186"/>
      <x:c r="D584" s="186" t="str">
        <x:v>iLo NOR sw004 p/36</x:v>
      </x:c>
      <x:c r="E584" s="186"/>
      <x:c r="F584" s="186"/>
      <x:c r="G584" s="186" t="str">
        <x:v>iLo</x:v>
      </x:c>
      <x:c r="H584" s="186"/>
      <x:c r="I584" s="186"/>
      <x:c r="J584" s="186" t="str">
        <x:v>198.19.0.240</x:v>
      </x:c>
      <x:c r="K584" s="186"/>
      <x:c r="L584" s="186"/>
      <x:c r="M584" s="186" t="str">
        <x:v>R33 / U047</x:v>
      </x:c>
      <x:c r="N584" s="186"/>
      <x:c r="O584" s="186"/>
      <x:c r="P584" s="358" t="str">
        <x:v>Replacement unit - same demo IP</x:v>
      </x:c>
      <x:c r="Q584" s="358"/>
      <x:c r="R584" s="358"/>
      <x:c r="S584"/>
    </x:row>
    <x:row r="585">
      <x:c r="A585" s="187"/>
      <x:c r="B585" s="187"/>
      <x:c r="C585" s="187"/>
      <x:c r="D585" s="187" t="str">
        <x:v> NOR MAIN SWITCH 4 p/36</x:v>
      </x:c>
      <x:c r="E585" s="187"/>
      <x:c r="F585" s="187"/>
      <x:c r="G585" s="187" t="str">
        <x:v>10gbps</x:v>
      </x:c>
      <x:c r="H585" s="187"/>
      <x:c r="I585" s="187"/>
      <x:c r="J585" s="187" t="str">
        <x:v>main ip 198.18.5.108</x:v>
      </x:c>
      <x:c r="K585" s="187"/>
      <x:c r="L585" s="187"/>
      <x:c r="M585" s="187"/>
      <x:c r="N585" s="187"/>
      <x:c r="O585" s="187"/>
      <x:c r="P585" s="227"/>
      <x:c r="Q585" s="227"/>
      <x:c r="R585" s="227"/>
      <x:c r="S585"/>
    </x:row>
    <x:row r="586">
      <x:c r="A586" s="186" t="str">
        <x:v>LAB-2347</x:v>
      </x:c>
      <x:c r="B586" s="186"/>
      <x:c r="C586" s="186"/>
      <x:c r="D586" s="186" t="str">
        <x:v>iLo NOR sw004 p/37</x:v>
      </x:c>
      <x:c r="E586" s="186"/>
      <x:c r="F586" s="186"/>
      <x:c r="G586" s="186" t="str">
        <x:v>iLo</x:v>
      </x:c>
      <x:c r="H586" s="186"/>
      <x:c r="I586" s="186"/>
      <x:c r="J586" s="186" t="str">
        <x:v>198.19.0.241</x:v>
      </x:c>
      <x:c r="K586" s="186"/>
      <x:c r="L586" s="186"/>
      <x:c r="M586" s="186" t="str">
        <x:v>R33 / U046</x:v>
      </x:c>
      <x:c r="N586" s="186"/>
      <x:c r="O586" s="186"/>
      <x:c r="P586" s="358" t="str">
        <x:v>Replacement unit - same demo IP</x:v>
      </x:c>
      <x:c r="Q586" s="358"/>
      <x:c r="R586" s="358"/>
      <x:c r="S586"/>
    </x:row>
    <x:row r="587">
      <x:c r="A587" s="187"/>
      <x:c r="B587" s="187"/>
      <x:c r="C587" s="187"/>
      <x:c r="D587" s="563" t="str">
        <x:v> NOR MAIN SWITCH 4 p/35</x:v>
      </x:c>
      <x:c r="E587" s="187"/>
      <x:c r="F587" s="187"/>
      <x:c r="G587" s="187" t="str">
        <x:v>10gbps</x:v>
      </x:c>
      <x:c r="H587" s="187"/>
      <x:c r="I587" s="187"/>
      <x:c r="J587" s="187" t="str">
        <x:v>main ip 198.18.5.141</x:v>
      </x:c>
      <x:c r="K587" s="187"/>
      <x:c r="L587" s="187"/>
      <x:c r="M587" s="187"/>
      <x:c r="N587" s="187"/>
      <x:c r="O587" s="187"/>
      <x:c r="P587" s="227"/>
      <x:c r="Q587" s="227"/>
      <x:c r="R587" s="227"/>
      <x:c r="S587"/>
    </x:row>
    <x:row r="588">
      <x:c r="A588" s="186" t="str">
        <x:v>LAB-2348</x:v>
      </x:c>
      <x:c r="B588" s="186"/>
      <x:c r="C588" s="186"/>
      <x:c r="D588" s="186" t="str">
        <x:v>iLo NOR sw005 p/39</x:v>
      </x:c>
      <x:c r="E588" s="186"/>
      <x:c r="F588" s="186"/>
      <x:c r="G588" s="186" t="str">
        <x:v>iLo</x:v>
      </x:c>
      <x:c r="H588" s="186"/>
      <x:c r="I588" s="186"/>
      <x:c r="J588" s="186" t="str">
        <x:v>198.19.0.243</x:v>
      </x:c>
      <x:c r="K588" s="186"/>
      <x:c r="L588" s="186"/>
      <x:c r="M588" s="186" t="str">
        <x:v>R35 / U004</x:v>
      </x:c>
      <x:c r="N588" s="186"/>
      <x:c r="O588" s="186"/>
      <x:c r="P588" s="358" t="str">
        <x:v>Replacement unit - same demo IP</x:v>
      </x:c>
      <x:c r="Q588" s="358"/>
      <x:c r="R588" s="358"/>
      <x:c r="S588"/>
    </x:row>
    <x:row r="589">
      <x:c r="A589" s="187"/>
      <x:c r="B589" s="187"/>
      <x:c r="C589" s="187"/>
      <x:c r="D589" s="563" t="str">
        <x:v> NOR MAIN SWITCH 8 p/45</x:v>
      </x:c>
      <x:c r="E589" s="187"/>
      <x:c r="F589" s="187"/>
      <x:c r="G589" s="187" t="str">
        <x:v>10gbps</x:v>
      </x:c>
      <x:c r="H589" s="187"/>
      <x:c r="I589" s="187"/>
      <x:c r="J589" s="187" t="str">
        <x:v>main ip 198.18.0.160</x:v>
      </x:c>
      <x:c r="K589" s="187"/>
      <x:c r="L589" s="187"/>
      <x:c r="M589" s="187"/>
      <x:c r="N589" s="187"/>
      <x:c r="O589" s="187"/>
      <x:c r="P589" s="227"/>
      <x:c r="Q589" s="227"/>
      <x:c r="R589" s="227"/>
      <x:c r="S589"/>
    </x:row>
    <x:row r="590">
      <x:c r="A590" s="186" t="str">
        <x:v>LAB-2349</x:v>
      </x:c>
      <x:c r="B590" s="186"/>
      <x:c r="C590" s="186"/>
      <x:c r="D590" s="186" t="str">
        <x:v>iLo NOR sw008 p/2</x:v>
      </x:c>
      <x:c r="E590" s="186"/>
      <x:c r="F590" s="186"/>
      <x:c r="G590" s="186" t="str">
        <x:v>iLo</x:v>
      </x:c>
      <x:c r="H590" s="186"/>
      <x:c r="I590" s="186"/>
      <x:c r="J590" s="186" t="str">
        <x:v>198.19.1.231</x:v>
      </x:c>
      <x:c r="K590" s="186"/>
      <x:c r="L590" s="186"/>
      <x:c r="M590" s="186" t="str">
        <x:v>R39 / U005</x:v>
      </x:c>
      <x:c r="N590" s="186"/>
      <x:c r="O590" s="186"/>
      <x:c r="P590" s="209" t="str">
        <x:v>Demo client B - 100TB</x:v>
      </x:c>
      <x:c r="Q590" s="209"/>
      <x:c r="R590" s="209"/>
      <x:c r="S590"/>
    </x:row>
    <x:row r="591">
      <x:c r="A591" s="187"/>
      <x:c r="B591" s="187"/>
      <x:c r="C591" s="187"/>
      <x:c r="D591" s="563" t="str">
        <x:v> NOR MAIN SWITCH 11 p/2</x:v>
      </x:c>
      <x:c r="E591" s="187"/>
      <x:c r="F591" s="187"/>
      <x:c r="G591" s="187" t="str">
        <x:v>1gbps</x:v>
      </x:c>
      <x:c r="H591" s="187"/>
      <x:c r="I591" s="187"/>
      <x:c r="J591" s="235" t="str">
        <x:v>main ip (not working) 198.18.30.228 / 198.18.29.190</x:v>
      </x:c>
      <x:c r="K591" s="235"/>
      <x:c r="L591" s="235"/>
      <x:c r="M591" s="187"/>
      <x:c r="N591" s="187"/>
      <x:c r="O591" s="187"/>
      <x:c r="P591" s="210"/>
      <x:c r="Q591" s="210"/>
      <x:c r="R591" s="210"/>
      <x:c r="S591"/>
    </x:row>
    <x:row r="592">
      <x:c r="A592" s="186" t="str">
        <x:v>LAB-2350</x:v>
      </x:c>
      <x:c r="B592" s="186"/>
      <x:c r="C592" s="186"/>
      <x:c r="D592" s="186" t="str">
        <x:v>iLo NOR sw008 p/3</x:v>
      </x:c>
      <x:c r="E592" s="186"/>
      <x:c r="F592" s="186"/>
      <x:c r="G592" s="186" t="str">
        <x:v>iLo</x:v>
      </x:c>
      <x:c r="H592" s="186"/>
      <x:c r="I592" s="186"/>
      <x:c r="J592" s="186" t="str">
        <x:v>198.19.1.226</x:v>
      </x:c>
      <x:c r="K592" s="186"/>
      <x:c r="L592" s="186"/>
      <x:c r="M592" s="186" t="str">
        <x:v>R39 / U047</x:v>
      </x:c>
      <x:c r="N592" s="186"/>
      <x:c r="O592" s="186"/>
      <x:c r="P592" s="209" t="str">
        <x:v>Lab virtualization host - 88TH</x:v>
      </x:c>
      <x:c r="Q592" s="209"/>
      <x:c r="R592" s="209"/>
      <x:c r="S592"/>
    </x:row>
    <x:row r="593">
      <x:c r="A593" s="187"/>
      <x:c r="B593" s="187"/>
      <x:c r="C593" s="187"/>
      <x:c r="D593" s="563" t="str">
        <x:v> NOR MAIN SWITCH 11 p/48</x:v>
      </x:c>
      <x:c r="E593" s="187"/>
      <x:c r="F593" s="187"/>
      <x:c r="G593" s="187" t="str">
        <x:v>2gbps</x:v>
      </x:c>
      <x:c r="H593" s="187"/>
      <x:c r="I593" s="187"/>
      <x:c r="J593" s="187" t="str">
        <x:v>main ip 198.18.30.230</x:v>
      </x:c>
      <x:c r="K593" s="187"/>
      <x:c r="L593" s="187"/>
      <x:c r="M593" s="187"/>
      <x:c r="N593" s="187"/>
      <x:c r="O593" s="187"/>
      <x:c r="P593" s="210"/>
      <x:c r="Q593" s="210"/>
      <x:c r="R593" s="210"/>
      <x:c r="S593"/>
    </x:row>
    <x:row r="594">
      <x:c r="A594" s="186" t="str">
        <x:v>LAB-2351</x:v>
      </x:c>
      <x:c r="B594" s="186"/>
      <x:c r="C594" s="186"/>
      <x:c r="D594" s="186" t="str">
        <x:v>iLo NOR sw008 p/4</x:v>
      </x:c>
      <x:c r="E594" s="186"/>
      <x:c r="F594" s="186"/>
      <x:c r="G594" s="186" t="str">
        <x:v>iLo</x:v>
      </x:c>
      <x:c r="H594" s="186"/>
      <x:c r="I594" s="186"/>
      <x:c r="J594" s="186" t="str">
        <x:v>198.19.1.227</x:v>
      </x:c>
      <x:c r="K594" s="186"/>
      <x:c r="L594" s="186"/>
      <x:c r="M594" s="186" t="str">
        <x:v>R39 / U045</x:v>
      </x:c>
      <x:c r="N594" s="186"/>
      <x:c r="O594" s="186"/>
      <x:c r="P594" s="209" t="str">
        <x:v>Demo client B - 100TB</x:v>
      </x:c>
      <x:c r="Q594" s="209"/>
      <x:c r="R594" s="209"/>
      <x:c r="S594"/>
    </x:row>
    <x:row r="595">
      <x:c r="A595" s="187"/>
      <x:c r="B595" s="187"/>
      <x:c r="C595" s="187"/>
      <x:c r="D595" s="563" t="str">
        <x:v> NOR MAIN SWITCH 11 p/47</x:v>
      </x:c>
      <x:c r="E595" s="187"/>
      <x:c r="F595" s="187"/>
      <x:c r="G595" s="187" t="str">
        <x:v>1gbps</x:v>
      </x:c>
      <x:c r="H595" s="187"/>
      <x:c r="I595" s="187"/>
      <x:c r="J595" s="187" t="str">
        <x:v>main ip 198.18.30.119</x:v>
      </x:c>
      <x:c r="K595" s="187"/>
      <x:c r="L595" s="187"/>
      <x:c r="M595" s="187"/>
      <x:c r="N595" s="187"/>
      <x:c r="O595" s="187"/>
      <x:c r="P595" s="210"/>
      <x:c r="Q595" s="210"/>
      <x:c r="R595" s="210"/>
      <x:c r="S595"/>
    </x:row>
    <x:row r="596">
      <x:c r="A596" s="186" t="str">
        <x:v>LAB-2352</x:v>
      </x:c>
      <x:c r="B596" s="186"/>
      <x:c r="C596" s="186"/>
      <x:c r="D596" s="186" t="str">
        <x:v>iLo NOR sw008 p/7</x:v>
      </x:c>
      <x:c r="E596" s="186"/>
      <x:c r="F596" s="186"/>
      <x:c r="G596" s="186" t="str">
        <x:v>iLo</x:v>
      </x:c>
      <x:c r="H596" s="186"/>
      <x:c r="I596" s="186"/>
      <x:c r="J596" s="186" t="str">
        <x:v>198.19.1.230</x:v>
      </x:c>
      <x:c r="K596" s="186"/>
      <x:c r="L596" s="186"/>
      <x:c r="M596" s="186" t="str">
        <x:v>R39 / U040</x:v>
      </x:c>
      <x:c r="N596" s="186"/>
      <x:c r="O596" s="186"/>
      <x:c r="P596" s="209" t="str">
        <x:v>Replication node - 1000TB</x:v>
      </x:c>
      <x:c r="Q596" s="209"/>
      <x:c r="R596" s="209"/>
      <x:c r="S596"/>
    </x:row>
    <x:row r="597">
      <x:c r="A597" s="187"/>
      <x:c r="B597" s="187"/>
      <x:c r="C597" s="187"/>
      <x:c r="D597" s="563" t="str">
        <x:v> NOR MAIN SWITCH 11 p/44</x:v>
      </x:c>
      <x:c r="E597" s="187"/>
      <x:c r="F597" s="187"/>
      <x:c r="G597" s="187" t="str">
        <x:v>10gbps</x:v>
      </x:c>
      <x:c r="H597" s="187"/>
      <x:c r="I597" s="187"/>
      <x:c r="J597" s="235" t="str">
        <x:v>main ip 198.18.30.194 / 198.18.30.219 / 198.18.30.225</x:v>
      </x:c>
      <x:c r="K597" s="235"/>
      <x:c r="L597" s="235"/>
      <x:c r="M597" s="187"/>
      <x:c r="N597" s="187"/>
      <x:c r="O597" s="187"/>
      <x:c r="P597" s="210"/>
      <x:c r="Q597" s="210"/>
      <x:c r="R597" s="210"/>
      <x:c r="S597"/>
    </x:row>
    <x:row r="598">
      <x:c r="A598" s="186" t="str">
        <x:v>LAB-2353</x:v>
      </x:c>
      <x:c r="B598" s="186"/>
      <x:c r="C598" s="186"/>
      <x:c r="D598" s="186" t="str">
        <x:v>iLo NOR sw008 p/6</x:v>
      </x:c>
      <x:c r="E598" s="186"/>
      <x:c r="F598" s="186"/>
      <x:c r="G598" s="186" t="str">
        <x:v>iLo</x:v>
      </x:c>
      <x:c r="H598" s="186"/>
      <x:c r="I598" s="186"/>
      <x:c r="J598" s="186" t="str">
        <x:v>198.19.1.229</x:v>
      </x:c>
      <x:c r="K598" s="186"/>
      <x:c r="L598" s="186"/>
      <x:c r="M598" s="186" t="str">
        <x:v>R39 / U042</x:v>
      </x:c>
      <x:c r="N598" s="186"/>
      <x:c r="O598" s="186"/>
      <x:c r="P598" s="209" t="str">
        <x:v>Application host</x:v>
      </x:c>
      <x:c r="Q598" s="209"/>
      <x:c r="R598" s="209"/>
      <x:c r="S598"/>
    </x:row>
    <x:row r="599">
      <x:c r="A599" s="187"/>
      <x:c r="B599" s="187"/>
      <x:c r="C599" s="187"/>
      <x:c r="D599" s="563" t="str">
        <x:v> NOR MAIN SWITCH 11 p/45</x:v>
      </x:c>
      <x:c r="E599" s="187"/>
      <x:c r="F599" s="187"/>
      <x:c r="G599" s="187" t="str">
        <x:v>1gbps</x:v>
      </x:c>
      <x:c r="H599" s="187"/>
      <x:c r="I599" s="187"/>
      <x:c r="J599" s="187" t="str">
        <x:v>main ip 198.18.30.105</x:v>
      </x:c>
      <x:c r="K599" s="187"/>
      <x:c r="L599" s="187"/>
      <x:c r="M599" s="187"/>
      <x:c r="N599" s="187"/>
      <x:c r="O599" s="187"/>
      <x:c r="P599" s="210"/>
      <x:c r="Q599" s="210"/>
      <x:c r="R599" s="210"/>
      <x:c r="S599"/>
    </x:row>
    <x:row r="600">
      <x:c r="A600" s="186" t="str">
        <x:v>LAB-2354</x:v>
      </x:c>
      <x:c r="B600" s="186"/>
      <x:c r="C600" s="186"/>
      <x:c r="D600" s="186" t="str">
        <x:v>iLo NOR sw008 p/5</x:v>
      </x:c>
      <x:c r="E600" s="186"/>
      <x:c r="F600" s="186"/>
      <x:c r="G600" s="186" t="str">
        <x:v>iLo</x:v>
      </x:c>
      <x:c r="H600" s="186"/>
      <x:c r="I600" s="186"/>
      <x:c r="J600" s="186" t="str">
        <x:v>198.19.1.228</x:v>
      </x:c>
      <x:c r="K600" s="186"/>
      <x:c r="L600" s="186"/>
      <x:c r="M600" s="186" t="str">
        <x:v>R39 / U043</x:v>
      </x:c>
      <x:c r="N600" s="186"/>
      <x:c r="O600" s="186"/>
      <x:c r="P600" s="358" t="str">
        <x:v>Demo client A</x:v>
      </x:c>
      <x:c r="Q600" s="358"/>
      <x:c r="R600" s="358"/>
      <x:c r="S600"/>
    </x:row>
    <x:row r="601">
      <x:c r="A601" s="187"/>
      <x:c r="B601" s="187"/>
      <x:c r="C601" s="187"/>
      <x:c r="D601" s="563" t="str">
        <x:v> NOR MAIN SWITCH 11 p/46</x:v>
      </x:c>
      <x:c r="E601" s="187"/>
      <x:c r="F601" s="187"/>
      <x:c r="G601" s="187" t="str">
        <x:v>1gbps</x:v>
      </x:c>
      <x:c r="H601" s="187"/>
      <x:c r="I601" s="187"/>
      <x:c r="J601" s="235" t="str">
        <x:v>main ip 198.18.13.149 / 198.18.13.219 / 198.18.13.220 / 198.18.13.221 / 198.18.13.222 / 198.18.13.223 </x:v>
      </x:c>
      <x:c r="K601" s="235"/>
      <x:c r="L601" s="235"/>
      <x:c r="M601" s="187"/>
      <x:c r="N601" s="187"/>
      <x:c r="O601" s="187"/>
      <x:c r="P601" s="227"/>
      <x:c r="Q601" s="227"/>
      <x:c r="R601" s="227"/>
      <x:c r="S601"/>
    </x:row>
    <x:row r="602">
      <x:c r="A602" s="186" t="str">
        <x:v>LAB-2355</x:v>
      </x:c>
      <x:c r="B602" s="186"/>
      <x:c r="C602" s="186"/>
      <x:c r="D602" s="186" t="str">
        <x:v>iLo NOR sw008 p/48</x:v>
      </x:c>
      <x:c r="E602" s="186"/>
      <x:c r="F602" s="186"/>
      <x:c r="G602" s="186" t="str">
        <x:v>iLo</x:v>
      </x:c>
      <x:c r="H602" s="186"/>
      <x:c r="I602" s="186"/>
      <x:c r="J602" s="186" t="str">
        <x:v>198.19.0.204</x:v>
      </x:c>
      <x:c r="K602" s="186"/>
      <x:c r="L602" s="186"/>
      <x:c r="M602" s="186" t="str">
        <x:v>R39 / U039</x:v>
      </x:c>
      <x:c r="N602" s="186"/>
      <x:c r="O602" s="186"/>
      <x:c r="P602" s="209" t="str">
        <x:v>Network test server</x:v>
      </x:c>
      <x:c r="Q602" s="209"/>
      <x:c r="R602" s="209"/>
      <x:c r="S602"/>
    </x:row>
    <x:row r="603">
      <x:c r="A603" s="187"/>
      <x:c r="B603" s="187"/>
      <x:c r="C603" s="187"/>
      <x:c r="D603" s="563" t="str">
        <x:v> NOR MAIN SWITCH 11 p/42</x:v>
      </x:c>
      <x:c r="E603" s="187"/>
      <x:c r="F603" s="187"/>
      <x:c r="G603" s="187" t="str">
        <x:v>2gbps</x:v>
      </x:c>
      <x:c r="H603" s="187"/>
      <x:c r="I603" s="187"/>
      <x:c r="J603" s="187" t="str">
        <x:v>main ip 198.18.30.50</x:v>
      </x:c>
      <x:c r="K603" s="187"/>
      <x:c r="L603" s="187"/>
      <x:c r="M603" s="187"/>
      <x:c r="N603" s="187"/>
      <x:c r="O603" s="187"/>
      <x:c r="P603" s="210"/>
      <x:c r="Q603" s="210"/>
      <x:c r="R603" s="210"/>
      <x:c r="S603"/>
    </x:row>
    <x:row r="604">
      <x:c r="A604" s="186" t="str">
        <x:v> </x:v>
      </x:c>
      <x:c r="B604" s="186"/>
      <x:c r="C604" s="186"/>
      <x:c r="D604" s="186" t="str">
        <x:v>iLo </x:v>
      </x:c>
      <x:c r="E604" s="186"/>
      <x:c r="F604" s="186"/>
      <x:c r="G604" s="186" t="str">
        <x:v>iLo</x:v>
      </x:c>
      <x:c r="H604" s="186"/>
      <x:c r="I604" s="186"/>
      <x:c r="J604" s="186"/>
      <x:c r="K604" s="186"/>
      <x:c r="L604" s="186"/>
      <x:c r="M604" s="186"/>
      <x:c r="N604" s="186"/>
      <x:c r="O604" s="186"/>
      <x:c r="P604" s="358"/>
      <x:c r="Q604" s="358"/>
      <x:c r="R604" s="358"/>
      <x:c r="S604"/>
    </x:row>
    <x:row r="605">
      <x:c r="A605" s="187"/>
      <x:c r="B605" s="187"/>
      <x:c r="C605" s="187"/>
      <x:c r="D605" s="563" t="str">
        <x:v>NOR </x:v>
      </x:c>
      <x:c r="E605" s="187"/>
      <x:c r="F605" s="187"/>
      <x:c r="G605" s="187" t="str">
        <x:v>10gbps</x:v>
      </x:c>
      <x:c r="H605" s="187"/>
      <x:c r="I605" s="187"/>
      <x:c r="J605" s="187" t="str">
        <x:v>main ip </x:v>
      </x:c>
      <x:c r="K605" s="187"/>
      <x:c r="L605" s="187"/>
      <x:c r="M605" s="187"/>
      <x:c r="N605" s="187"/>
      <x:c r="O605" s="187"/>
      <x:c r="P605" s="227"/>
      <x:c r="Q605" s="227"/>
      <x:c r="R605" s="227"/>
      <x:c r="S605"/>
    </x:row>
    <x:row r="606">
      <x:c r="A606" s="186" t="str">
        <x:v> </x:v>
      </x:c>
      <x:c r="B606" s="186"/>
      <x:c r="C606" s="186"/>
      <x:c r="D606" s="186" t="str">
        <x:v>iLo </x:v>
      </x:c>
      <x:c r="E606" s="186"/>
      <x:c r="F606" s="186"/>
      <x:c r="G606" s="186" t="str">
        <x:v>iLo</x:v>
      </x:c>
      <x:c r="H606" s="186"/>
      <x:c r="I606" s="186"/>
      <x:c r="J606" s="186"/>
      <x:c r="K606" s="186"/>
      <x:c r="L606" s="186"/>
      <x:c r="M606" s="186"/>
      <x:c r="N606" s="186"/>
      <x:c r="O606" s="186"/>
      <x:c r="P606" s="358"/>
      <x:c r="Q606" s="358"/>
      <x:c r="R606" s="358"/>
      <x:c r="S606"/>
    </x:row>
    <x:row r="607">
      <x:c r="A607" s="187"/>
      <x:c r="B607" s="187"/>
      <x:c r="C607" s="187"/>
      <x:c r="D607" s="563" t="str">
        <x:v>NOR </x:v>
      </x:c>
      <x:c r="E607" s="187"/>
      <x:c r="F607" s="187"/>
      <x:c r="G607" s="187" t="str">
        <x:v>10gbps</x:v>
      </x:c>
      <x:c r="H607" s="187"/>
      <x:c r="I607" s="187"/>
      <x:c r="J607" s="187" t="str">
        <x:v>main ip </x:v>
      </x:c>
      <x:c r="K607" s="187"/>
      <x:c r="L607" s="187"/>
      <x:c r="M607" s="187"/>
      <x:c r="N607" s="187"/>
      <x:c r="O607" s="187"/>
      <x:c r="P607" s="227"/>
      <x:c r="Q607" s="227"/>
      <x:c r="R607" s="227"/>
      <x:c r="S607"/>
    </x:row>
    <x:row r="608">
      <x:c r="A608" s="186" t="str">
        <x:v> </x:v>
      </x:c>
      <x:c r="B608" s="186"/>
      <x:c r="C608" s="186"/>
      <x:c r="D608" s="186" t="str">
        <x:v>iLo </x:v>
      </x:c>
      <x:c r="E608" s="186"/>
      <x:c r="F608" s="186"/>
      <x:c r="G608" s="186" t="str">
        <x:v>iLo</x:v>
      </x:c>
      <x:c r="H608" s="186"/>
      <x:c r="I608" s="186"/>
      <x:c r="J608" s="186"/>
      <x:c r="K608" s="186"/>
      <x:c r="L608" s="186"/>
      <x:c r="M608" s="186"/>
      <x:c r="N608" s="186"/>
      <x:c r="O608" s="186"/>
      <x:c r="P608" s="358"/>
      <x:c r="Q608" s="358"/>
      <x:c r="R608" s="358"/>
      <x:c r="S608"/>
    </x:row>
    <x:row r="609">
      <x:c r="A609" s="187"/>
      <x:c r="B609" s="187"/>
      <x:c r="C609" s="187"/>
      <x:c r="D609" s="563" t="str">
        <x:v>NOR </x:v>
      </x:c>
      <x:c r="E609" s="187"/>
      <x:c r="F609" s="187"/>
      <x:c r="G609" s="187" t="str">
        <x:v>10gbps</x:v>
      </x:c>
      <x:c r="H609" s="187"/>
      <x:c r="I609" s="187"/>
      <x:c r="J609" s="187" t="str">
        <x:v>main ip </x:v>
      </x:c>
      <x:c r="K609" s="187"/>
      <x:c r="L609" s="187"/>
      <x:c r="M609" s="187"/>
      <x:c r="N609" s="187"/>
      <x:c r="O609" s="187"/>
      <x:c r="P609" s="227"/>
      <x:c r="Q609" s="227"/>
      <x:c r="R609" s="227"/>
      <x:c r="S609"/>
    </x:row>
    <x:row r="610">
      <x:c r="A610" s="186" t="str">
        <x:v> </x:v>
      </x:c>
      <x:c r="B610" s="186"/>
      <x:c r="C610" s="186"/>
      <x:c r="D610" s="186" t="str">
        <x:v>iLo </x:v>
      </x:c>
      <x:c r="E610" s="186"/>
      <x:c r="F610" s="186"/>
      <x:c r="G610" s="186" t="str">
        <x:v>iLo</x:v>
      </x:c>
      <x:c r="H610" s="186"/>
      <x:c r="I610" s="186"/>
      <x:c r="J610" s="186"/>
      <x:c r="K610" s="186"/>
      <x:c r="L610" s="186"/>
      <x:c r="M610" s="186"/>
      <x:c r="N610" s="186"/>
      <x:c r="O610" s="186"/>
      <x:c r="P610" s="358"/>
      <x:c r="Q610" s="358"/>
      <x:c r="R610" s="358"/>
      <x:c r="S610"/>
    </x:row>
    <x:row r="611">
      <x:c r="A611" s="187"/>
      <x:c r="B611" s="187"/>
      <x:c r="C611" s="187"/>
      <x:c r="D611" s="563" t="str">
        <x:v>NOR </x:v>
      </x:c>
      <x:c r="E611" s="187"/>
      <x:c r="F611" s="187"/>
      <x:c r="G611" s="187" t="str">
        <x:v>10gbps</x:v>
      </x:c>
      <x:c r="H611" s="187"/>
      <x:c r="I611" s="187"/>
      <x:c r="J611" s="187" t="str">
        <x:v>main ip </x:v>
      </x:c>
      <x:c r="K611" s="187"/>
      <x:c r="L611" s="187"/>
      <x:c r="M611" s="187"/>
      <x:c r="N611" s="187"/>
      <x:c r="O611" s="187"/>
      <x:c r="P611" s="227"/>
      <x:c r="Q611" s="227"/>
      <x:c r="R611" s="227"/>
      <x:c r="S611"/>
    </x:row>
    <x:row r="612">
      <x:c r="A612" s="186" t="str">
        <x:v> </x:v>
      </x:c>
      <x:c r="B612" s="186"/>
      <x:c r="C612" s="186"/>
      <x:c r="D612" s="186" t="str">
        <x:v>iLo </x:v>
      </x:c>
      <x:c r="E612" s="186"/>
      <x:c r="F612" s="186"/>
      <x:c r="G612" s="186" t="str">
        <x:v>iLo</x:v>
      </x:c>
      <x:c r="H612" s="186"/>
      <x:c r="I612" s="186"/>
      <x:c r="J612" s="186"/>
      <x:c r="K612" s="186"/>
      <x:c r="L612" s="186"/>
      <x:c r="M612" s="186"/>
      <x:c r="N612" s="186"/>
      <x:c r="O612" s="186"/>
      <x:c r="P612" s="358"/>
      <x:c r="Q612" s="358"/>
      <x:c r="R612" s="358"/>
      <x:c r="S612"/>
    </x:row>
    <x:row r="613">
      <x:c r="A613" s="187"/>
      <x:c r="B613" s="187"/>
      <x:c r="C613" s="187"/>
      <x:c r="D613" s="563" t="str">
        <x:v>NOR </x:v>
      </x:c>
      <x:c r="E613" s="187"/>
      <x:c r="F613" s="187"/>
      <x:c r="G613" s="187" t="str">
        <x:v>10gbps</x:v>
      </x:c>
      <x:c r="H613" s="187"/>
      <x:c r="I613" s="187"/>
      <x:c r="J613" s="187" t="str">
        <x:v>main ip </x:v>
      </x:c>
      <x:c r="K613" s="187"/>
      <x:c r="L613" s="187"/>
      <x:c r="M613" s="187"/>
      <x:c r="N613" s="187"/>
      <x:c r="O613" s="187"/>
      <x:c r="P613" s="227"/>
      <x:c r="Q613" s="227"/>
      <x:c r="R613" s="227"/>
      <x:c r="S613"/>
    </x:row>
    <x:row r="614">
      <x:c r="A614" s="186" t="str">
        <x:v> </x:v>
      </x:c>
      <x:c r="B614" s="186"/>
      <x:c r="C614" s="186"/>
      <x:c r="D614" s="186" t="str">
        <x:v>iLo </x:v>
      </x:c>
      <x:c r="E614" s="186"/>
      <x:c r="F614" s="186"/>
      <x:c r="G614" s="186" t="str">
        <x:v>iLo</x:v>
      </x:c>
      <x:c r="H614" s="186"/>
      <x:c r="I614" s="186"/>
      <x:c r="J614" s="186"/>
      <x:c r="K614" s="186"/>
      <x:c r="L614" s="186"/>
      <x:c r="M614" s="186"/>
      <x:c r="N614" s="186"/>
      <x:c r="O614" s="186"/>
      <x:c r="P614" s="358"/>
      <x:c r="Q614" s="358"/>
      <x:c r="R614" s="358"/>
      <x:c r="S614"/>
    </x:row>
    <x:row r="615">
      <x:c r="A615" s="187"/>
      <x:c r="B615" s="187"/>
      <x:c r="C615" s="187"/>
      <x:c r="D615" s="563" t="str">
        <x:v>NOR </x:v>
      </x:c>
      <x:c r="E615" s="187"/>
      <x:c r="F615" s="187"/>
      <x:c r="G615" s="187" t="str">
        <x:v>10gbps</x:v>
      </x:c>
      <x:c r="H615" s="187"/>
      <x:c r="I615" s="187"/>
      <x:c r="J615" s="187" t="str">
        <x:v>main ip </x:v>
      </x:c>
      <x:c r="K615" s="187"/>
      <x:c r="L615" s="187"/>
      <x:c r="M615" s="187"/>
      <x:c r="N615" s="187"/>
      <x:c r="O615" s="187"/>
      <x:c r="P615" s="227"/>
      <x:c r="Q615" s="227"/>
      <x:c r="R615" s="227"/>
      <x:c r="S615"/>
    </x:row>
    <x:row r="616">
      <x:c r="A616" s="186" t="str">
        <x:v> </x:v>
      </x:c>
      <x:c r="B616" s="186"/>
      <x:c r="C616" s="186"/>
      <x:c r="D616" s="186" t="str">
        <x:v>iLo </x:v>
      </x:c>
      <x:c r="E616" s="186"/>
      <x:c r="F616" s="186"/>
      <x:c r="G616" s="186" t="str">
        <x:v>iLo</x:v>
      </x:c>
      <x:c r="H616" s="186"/>
      <x:c r="I616" s="186"/>
      <x:c r="J616" s="186"/>
      <x:c r="K616" s="186"/>
      <x:c r="L616" s="186"/>
      <x:c r="M616" s="186"/>
      <x:c r="N616" s="186"/>
      <x:c r="O616" s="186"/>
      <x:c r="P616" s="358"/>
      <x:c r="Q616" s="358"/>
      <x:c r="R616" s="358"/>
      <x:c r="S616"/>
    </x:row>
    <x:row r="617">
      <x:c r="A617" s="187"/>
      <x:c r="B617" s="187"/>
      <x:c r="C617" s="187"/>
      <x:c r="D617" s="563" t="str">
        <x:v>NOR </x:v>
      </x:c>
      <x:c r="E617" s="187"/>
      <x:c r="F617" s="187"/>
      <x:c r="G617" s="187" t="str">
        <x:v>10gbps</x:v>
      </x:c>
      <x:c r="H617" s="187"/>
      <x:c r="I617" s="187"/>
      <x:c r="J617" s="187" t="str">
        <x:v>main ip </x:v>
      </x:c>
      <x:c r="K617" s="187"/>
      <x:c r="L617" s="187"/>
      <x:c r="M617" s="187"/>
      <x:c r="N617" s="187"/>
      <x:c r="O617" s="187"/>
      <x:c r="P617" s="227"/>
      <x:c r="Q617" s="227"/>
      <x:c r="R617" s="227"/>
      <x:c r="S617"/>
    </x:row>
    <x:row r="618">
      <x:c r="A618" s="186" t="str">
        <x:v> </x:v>
      </x:c>
      <x:c r="B618" s="186"/>
      <x:c r="C618" s="186"/>
      <x:c r="D618" s="186" t="str">
        <x:v>iLo </x:v>
      </x:c>
      <x:c r="E618" s="186"/>
      <x:c r="F618" s="186"/>
      <x:c r="G618" s="186" t="str">
        <x:v>iLo</x:v>
      </x:c>
      <x:c r="H618" s="186"/>
      <x:c r="I618" s="186"/>
      <x:c r="J618" s="186"/>
      <x:c r="K618" s="186"/>
      <x:c r="L618" s="186"/>
      <x:c r="M618" s="186"/>
      <x:c r="N618" s="186"/>
      <x:c r="O618" s="186"/>
      <x:c r="P618" s="358"/>
      <x:c r="Q618" s="358"/>
      <x:c r="R618" s="358"/>
      <x:c r="S618"/>
    </x:row>
    <x:row r="619">
      <x:c r="A619" s="187"/>
      <x:c r="B619" s="187"/>
      <x:c r="C619" s="187"/>
      <x:c r="D619" s="563" t="str">
        <x:v>NOR </x:v>
      </x:c>
      <x:c r="E619" s="187"/>
      <x:c r="F619" s="187"/>
      <x:c r="G619" s="187" t="str">
        <x:v>10gbps</x:v>
      </x:c>
      <x:c r="H619" s="187"/>
      <x:c r="I619" s="187"/>
      <x:c r="J619" s="187" t="str">
        <x:v>main ip </x:v>
      </x:c>
      <x:c r="K619" s="187"/>
      <x:c r="L619" s="187"/>
      <x:c r="M619" s="187"/>
      <x:c r="N619" s="187"/>
      <x:c r="O619" s="187"/>
      <x:c r="P619" s="227"/>
      <x:c r="Q619" s="227"/>
      <x:c r="R619" s="227"/>
      <x:c r="S619"/>
    </x:row>
    <x:row r="620">
      <x:c r="A620" s="186" t="str">
        <x:v> </x:v>
      </x:c>
      <x:c r="B620" s="186"/>
      <x:c r="C620" s="186"/>
      <x:c r="D620" s="186" t="str">
        <x:v>iLo </x:v>
      </x:c>
      <x:c r="E620" s="186"/>
      <x:c r="F620" s="186"/>
      <x:c r="G620" s="186" t="str">
        <x:v>iLo</x:v>
      </x:c>
      <x:c r="H620" s="186"/>
      <x:c r="I620" s="186"/>
      <x:c r="J620" s="186"/>
      <x:c r="K620" s="186"/>
      <x:c r="L620" s="186"/>
      <x:c r="M620" s="186"/>
      <x:c r="N620" s="186"/>
      <x:c r="O620" s="186"/>
      <x:c r="P620" s="358"/>
      <x:c r="Q620" s="358"/>
      <x:c r="R620" s="358"/>
      <x:c r="S620"/>
    </x:row>
    <x:row r="621">
      <x:c r="A621" s="187"/>
      <x:c r="B621" s="187"/>
      <x:c r="C621" s="187"/>
      <x:c r="D621" s="563" t="str">
        <x:v>NOR </x:v>
      </x:c>
      <x:c r="E621" s="187"/>
      <x:c r="F621" s="187"/>
      <x:c r="G621" s="187" t="str">
        <x:v>10gbps</x:v>
      </x:c>
      <x:c r="H621" s="187"/>
      <x:c r="I621" s="187"/>
      <x:c r="J621" s="187" t="str">
        <x:v>main ip </x:v>
      </x:c>
      <x:c r="K621" s="187"/>
      <x:c r="L621" s="187"/>
      <x:c r="M621" s="187"/>
      <x:c r="N621" s="187"/>
      <x:c r="O621" s="187"/>
      <x:c r="P621" s="227"/>
      <x:c r="Q621" s="227"/>
      <x:c r="R621" s="227"/>
      <x:c r="S621"/>
    </x:row>
    <x:row r="622">
      <x:c r="A622" s="186" t="str">
        <x:v> </x:v>
      </x:c>
      <x:c r="B622" s="186"/>
      <x:c r="C622" s="186"/>
      <x:c r="D622" s="186" t="str">
        <x:v>iLo </x:v>
      </x:c>
      <x:c r="E622" s="186"/>
      <x:c r="F622" s="186"/>
      <x:c r="G622" s="186" t="str">
        <x:v>iLo</x:v>
      </x:c>
      <x:c r="H622" s="186"/>
      <x:c r="I622" s="186"/>
      <x:c r="J622" s="186"/>
      <x:c r="K622" s="186"/>
      <x:c r="L622" s="186"/>
      <x:c r="M622" s="186"/>
      <x:c r="N622" s="186"/>
      <x:c r="O622" s="186"/>
      <x:c r="P622" s="358"/>
      <x:c r="Q622" s="358"/>
      <x:c r="R622" s="358"/>
      <x:c r="S622"/>
    </x:row>
    <x:row r="623">
      <x:c r="A623" s="187"/>
      <x:c r="B623" s="187"/>
      <x:c r="C623" s="187"/>
      <x:c r="D623" s="563" t="str">
        <x:v>NOR </x:v>
      </x:c>
      <x:c r="E623" s="187"/>
      <x:c r="F623" s="187"/>
      <x:c r="G623" s="187" t="str">
        <x:v>10gbps</x:v>
      </x:c>
      <x:c r="H623" s="187"/>
      <x:c r="I623" s="187"/>
      <x:c r="J623" s="187" t="str">
        <x:v>main ip </x:v>
      </x:c>
      <x:c r="K623" s="187"/>
      <x:c r="L623" s="187"/>
      <x:c r="M623" s="187"/>
      <x:c r="N623" s="187"/>
      <x:c r="O623" s="187"/>
      <x:c r="P623" s="227"/>
      <x:c r="Q623" s="227"/>
      <x:c r="R623" s="227"/>
      <x:c r="S623"/>
    </x:row>
  </x:sheetData>
  <x:mergeCells>
    <x:mergeCell ref="A622:C623"/>
    <x:mergeCell ref="D622:F622"/>
    <x:mergeCell ref="G622:I622"/>
    <x:mergeCell ref="J622:L622"/>
    <x:mergeCell ref="M622:O623"/>
    <x:mergeCell ref="P622:R623"/>
    <x:mergeCell ref="D623:F623"/>
    <x:mergeCell ref="G623:I623"/>
    <x:mergeCell ref="J623:L623"/>
    <x:mergeCell ref="A618:C619"/>
    <x:mergeCell ref="D618:F618"/>
    <x:mergeCell ref="G618:I618"/>
    <x:mergeCell ref="J618:L618"/>
    <x:mergeCell ref="M618:O619"/>
    <x:mergeCell ref="P618:R619"/>
    <x:mergeCell ref="D619:F619"/>
    <x:mergeCell ref="G619:I619"/>
    <x:mergeCell ref="J619:L619"/>
    <x:mergeCell ref="A620:C621"/>
    <x:mergeCell ref="D620:F620"/>
    <x:mergeCell ref="G620:I620"/>
    <x:mergeCell ref="J620:L620"/>
    <x:mergeCell ref="M620:O621"/>
    <x:mergeCell ref="P620:R621"/>
    <x:mergeCell ref="D621:F621"/>
    <x:mergeCell ref="G621:I621"/>
    <x:mergeCell ref="J621:L621"/>
    <x:mergeCell ref="A614:C615"/>
    <x:mergeCell ref="D614:F614"/>
    <x:mergeCell ref="G614:I614"/>
    <x:mergeCell ref="J614:L614"/>
    <x:mergeCell ref="M614:O615"/>
    <x:mergeCell ref="P614:R615"/>
    <x:mergeCell ref="D615:F615"/>
    <x:mergeCell ref="G615:I615"/>
    <x:mergeCell ref="J615:L615"/>
    <x:mergeCell ref="A616:C617"/>
    <x:mergeCell ref="D616:F616"/>
    <x:mergeCell ref="G616:I616"/>
    <x:mergeCell ref="J616:L616"/>
    <x:mergeCell ref="M616:O617"/>
    <x:mergeCell ref="P616:R617"/>
    <x:mergeCell ref="D617:F617"/>
    <x:mergeCell ref="G617:I617"/>
    <x:mergeCell ref="J617:L617"/>
    <x:mergeCell ref="A610:C611"/>
    <x:mergeCell ref="D610:F610"/>
    <x:mergeCell ref="G610:I610"/>
    <x:mergeCell ref="J610:L610"/>
    <x:mergeCell ref="M610:O611"/>
    <x:mergeCell ref="P610:R611"/>
    <x:mergeCell ref="D611:F611"/>
    <x:mergeCell ref="G611:I611"/>
    <x:mergeCell ref="J611:L611"/>
    <x:mergeCell ref="A612:C613"/>
    <x:mergeCell ref="D612:F612"/>
    <x:mergeCell ref="G612:I612"/>
    <x:mergeCell ref="J612:L612"/>
    <x:mergeCell ref="M612:O613"/>
    <x:mergeCell ref="P612:R613"/>
    <x:mergeCell ref="D613:F613"/>
    <x:mergeCell ref="G613:I613"/>
    <x:mergeCell ref="J613:L613"/>
    <x:mergeCell ref="A606:C607"/>
    <x:mergeCell ref="D606:F606"/>
    <x:mergeCell ref="G606:I606"/>
    <x:mergeCell ref="J606:L606"/>
    <x:mergeCell ref="M606:O607"/>
    <x:mergeCell ref="P606:R607"/>
    <x:mergeCell ref="D607:F607"/>
    <x:mergeCell ref="G607:I607"/>
    <x:mergeCell ref="J607:L607"/>
    <x:mergeCell ref="A608:C609"/>
    <x:mergeCell ref="D608:F608"/>
    <x:mergeCell ref="G608:I608"/>
    <x:mergeCell ref="J608:L608"/>
    <x:mergeCell ref="M608:O609"/>
    <x:mergeCell ref="P608:R609"/>
    <x:mergeCell ref="D609:F609"/>
    <x:mergeCell ref="G609:I609"/>
    <x:mergeCell ref="J609:L609"/>
    <x:mergeCell ref="A602:C603"/>
    <x:mergeCell ref="D602:F602"/>
    <x:mergeCell ref="G602:I602"/>
    <x:mergeCell ref="J602:L602"/>
    <x:mergeCell ref="M602:O603"/>
    <x:mergeCell ref="P602:R603"/>
    <x:mergeCell ref="D603:F603"/>
    <x:mergeCell ref="G603:I603"/>
    <x:mergeCell ref="J603:L603"/>
    <x:mergeCell ref="A604:C605"/>
    <x:mergeCell ref="D604:F604"/>
    <x:mergeCell ref="G604:I604"/>
    <x:mergeCell ref="J604:L604"/>
    <x:mergeCell ref="M604:O605"/>
    <x:mergeCell ref="P604:R605"/>
    <x:mergeCell ref="D605:F605"/>
    <x:mergeCell ref="G605:I605"/>
    <x:mergeCell ref="J605:L605"/>
    <x:mergeCell ref="A598:C599"/>
    <x:mergeCell ref="D598:F598"/>
    <x:mergeCell ref="G598:I598"/>
    <x:mergeCell ref="J598:L598"/>
    <x:mergeCell ref="M598:O599"/>
    <x:mergeCell ref="P598:R599"/>
    <x:mergeCell ref="D599:F599"/>
    <x:mergeCell ref="G599:I599"/>
    <x:mergeCell ref="J599:L599"/>
    <x:mergeCell ref="A600:C601"/>
    <x:mergeCell ref="D600:F600"/>
    <x:mergeCell ref="G600:I600"/>
    <x:mergeCell ref="J600:L600"/>
    <x:mergeCell ref="M600:O601"/>
    <x:mergeCell ref="P600:R601"/>
    <x:mergeCell ref="D601:F601"/>
    <x:mergeCell ref="G601:I601"/>
    <x:mergeCell ref="J601:L601"/>
    <x:mergeCell ref="A596:C597"/>
    <x:mergeCell ref="D596:F596"/>
    <x:mergeCell ref="G596:I596"/>
    <x:mergeCell ref="J596:L596"/>
    <x:mergeCell ref="M596:O597"/>
    <x:mergeCell ref="P596:R597"/>
    <x:mergeCell ref="D597:F597"/>
    <x:mergeCell ref="G597:I597"/>
    <x:mergeCell ref="J597:L597"/>
    <x:mergeCell ref="A592:C593"/>
    <x:mergeCell ref="D592:F592"/>
    <x:mergeCell ref="G592:I592"/>
    <x:mergeCell ref="J592:L592"/>
    <x:mergeCell ref="M592:O593"/>
    <x:mergeCell ref="P592:R593"/>
    <x:mergeCell ref="D593:F593"/>
    <x:mergeCell ref="G593:I593"/>
    <x:mergeCell ref="J593:L593"/>
    <x:mergeCell ref="A594:C595"/>
    <x:mergeCell ref="D594:F594"/>
    <x:mergeCell ref="G594:I594"/>
    <x:mergeCell ref="J594:L594"/>
    <x:mergeCell ref="M594:O595"/>
    <x:mergeCell ref="P594:R595"/>
    <x:mergeCell ref="D595:F595"/>
    <x:mergeCell ref="G595:I595"/>
    <x:mergeCell ref="J595:L595"/>
    <x:mergeCell ref="A588:C589"/>
    <x:mergeCell ref="D588:F588"/>
    <x:mergeCell ref="G588:I588"/>
    <x:mergeCell ref="J588:L588"/>
    <x:mergeCell ref="M588:O589"/>
    <x:mergeCell ref="P588:R589"/>
    <x:mergeCell ref="D589:F589"/>
    <x:mergeCell ref="G589:I589"/>
    <x:mergeCell ref="J589:L589"/>
    <x:mergeCell ref="A590:C591"/>
    <x:mergeCell ref="D590:F590"/>
    <x:mergeCell ref="G590:I590"/>
    <x:mergeCell ref="J590:L590"/>
    <x:mergeCell ref="M590:O591"/>
    <x:mergeCell ref="P590:R591"/>
    <x:mergeCell ref="D591:F591"/>
    <x:mergeCell ref="G591:I591"/>
    <x:mergeCell ref="J591:L591"/>
    <x:mergeCell ref="A584:C585"/>
    <x:mergeCell ref="D584:F584"/>
    <x:mergeCell ref="G584:I584"/>
    <x:mergeCell ref="J584:L584"/>
    <x:mergeCell ref="M584:O585"/>
    <x:mergeCell ref="P584:R585"/>
    <x:mergeCell ref="D585:F585"/>
    <x:mergeCell ref="G585:I585"/>
    <x:mergeCell ref="J585:L585"/>
    <x:mergeCell ref="A586:C587"/>
    <x:mergeCell ref="D586:F586"/>
    <x:mergeCell ref="G586:I586"/>
    <x:mergeCell ref="J586:L586"/>
    <x:mergeCell ref="M586:O587"/>
    <x:mergeCell ref="P586:R587"/>
    <x:mergeCell ref="D587:F587"/>
    <x:mergeCell ref="G587:I587"/>
    <x:mergeCell ref="J587:L587"/>
    <x:mergeCell ref="A580:C581"/>
    <x:mergeCell ref="D580:F580"/>
    <x:mergeCell ref="G580:I580"/>
    <x:mergeCell ref="J580:L580"/>
    <x:mergeCell ref="M580:O581"/>
    <x:mergeCell ref="P580:R581"/>
    <x:mergeCell ref="D581:F581"/>
    <x:mergeCell ref="G581:I581"/>
    <x:mergeCell ref="J581:L581"/>
    <x:mergeCell ref="A582:C583"/>
    <x:mergeCell ref="D582:F582"/>
    <x:mergeCell ref="G582:I582"/>
    <x:mergeCell ref="J582:L582"/>
    <x:mergeCell ref="M582:O583"/>
    <x:mergeCell ref="P582:R583"/>
    <x:mergeCell ref="D583:F583"/>
    <x:mergeCell ref="G583:I583"/>
    <x:mergeCell ref="J583:L583"/>
    <x:mergeCell ref="A576:C577"/>
    <x:mergeCell ref="D576:F576"/>
    <x:mergeCell ref="G576:I576"/>
    <x:mergeCell ref="J576:L576"/>
    <x:mergeCell ref="M576:O577"/>
    <x:mergeCell ref="P576:R577"/>
    <x:mergeCell ref="D577:F577"/>
    <x:mergeCell ref="G577:I577"/>
    <x:mergeCell ref="J577:L577"/>
    <x:mergeCell ref="A578:C579"/>
    <x:mergeCell ref="D578:F578"/>
    <x:mergeCell ref="G578:I578"/>
    <x:mergeCell ref="J578:L578"/>
    <x:mergeCell ref="M578:O579"/>
    <x:mergeCell ref="P578:R579"/>
    <x:mergeCell ref="D579:F579"/>
    <x:mergeCell ref="G579:I579"/>
    <x:mergeCell ref="J579:L579"/>
    <x:mergeCell ref="A572:C573"/>
    <x:mergeCell ref="D572:F572"/>
    <x:mergeCell ref="G572:I572"/>
    <x:mergeCell ref="J572:L572"/>
    <x:mergeCell ref="M572:O573"/>
    <x:mergeCell ref="P572:R573"/>
    <x:mergeCell ref="D573:F573"/>
    <x:mergeCell ref="G573:I573"/>
    <x:mergeCell ref="J573:L573"/>
    <x:mergeCell ref="A574:C575"/>
    <x:mergeCell ref="D574:F574"/>
    <x:mergeCell ref="G574:I574"/>
    <x:mergeCell ref="J574:L574"/>
    <x:mergeCell ref="M574:O575"/>
    <x:mergeCell ref="P574:R575"/>
    <x:mergeCell ref="D575:F575"/>
    <x:mergeCell ref="G575:I575"/>
    <x:mergeCell ref="J575:L575"/>
    <x:mergeCell ref="A568:C569"/>
    <x:mergeCell ref="D568:F568"/>
    <x:mergeCell ref="G568:I568"/>
    <x:mergeCell ref="J568:L568"/>
    <x:mergeCell ref="M568:O569"/>
    <x:mergeCell ref="P568:R569"/>
    <x:mergeCell ref="D569:F569"/>
    <x:mergeCell ref="G569:I569"/>
    <x:mergeCell ref="J569:L569"/>
    <x:mergeCell ref="A570:C571"/>
    <x:mergeCell ref="D570:F570"/>
    <x:mergeCell ref="G570:I570"/>
    <x:mergeCell ref="J570:L570"/>
    <x:mergeCell ref="M570:O571"/>
    <x:mergeCell ref="P570:R571"/>
    <x:mergeCell ref="D571:F571"/>
    <x:mergeCell ref="G571:I571"/>
    <x:mergeCell ref="J571:L571"/>
    <x:mergeCell ref="A566:C567"/>
    <x:mergeCell ref="D566:F566"/>
    <x:mergeCell ref="G566:I566"/>
    <x:mergeCell ref="J566:L566"/>
    <x:mergeCell ref="M566:O567"/>
    <x:mergeCell ref="P566:R567"/>
    <x:mergeCell ref="D567:F567"/>
    <x:mergeCell ref="G567:I567"/>
    <x:mergeCell ref="J567:L567"/>
    <x:mergeCell ref="A562:C563"/>
    <x:mergeCell ref="D562:F562"/>
    <x:mergeCell ref="G562:I562"/>
    <x:mergeCell ref="J562:L562"/>
    <x:mergeCell ref="M562:O563"/>
    <x:mergeCell ref="P562:R563"/>
    <x:mergeCell ref="D563:F563"/>
    <x:mergeCell ref="G563:I563"/>
    <x:mergeCell ref="J563:L563"/>
    <x:mergeCell ref="A564:C565"/>
    <x:mergeCell ref="D564:F564"/>
    <x:mergeCell ref="G564:I564"/>
    <x:mergeCell ref="J564:L564"/>
    <x:mergeCell ref="M564:O565"/>
    <x:mergeCell ref="P564:R565"/>
    <x:mergeCell ref="D565:F565"/>
    <x:mergeCell ref="G565:I565"/>
    <x:mergeCell ref="J565:L565"/>
    <x:mergeCell ref="A558:C559"/>
    <x:mergeCell ref="D558:F558"/>
    <x:mergeCell ref="G558:I558"/>
    <x:mergeCell ref="J558:L558"/>
    <x:mergeCell ref="M558:O559"/>
    <x:mergeCell ref="P558:R559"/>
    <x:mergeCell ref="D559:F559"/>
    <x:mergeCell ref="G559:I559"/>
    <x:mergeCell ref="J559:L559"/>
    <x:mergeCell ref="A560:C561"/>
    <x:mergeCell ref="D560:F560"/>
    <x:mergeCell ref="G560:I560"/>
    <x:mergeCell ref="J560:L560"/>
    <x:mergeCell ref="M560:O561"/>
    <x:mergeCell ref="P560:R561"/>
    <x:mergeCell ref="D561:F561"/>
    <x:mergeCell ref="G561:I561"/>
    <x:mergeCell ref="J561:L561"/>
    <x:mergeCell ref="A554:C555"/>
    <x:mergeCell ref="D554:F554"/>
    <x:mergeCell ref="G554:I554"/>
    <x:mergeCell ref="J554:L554"/>
    <x:mergeCell ref="M554:O555"/>
    <x:mergeCell ref="P554:R555"/>
    <x:mergeCell ref="D555:F555"/>
    <x:mergeCell ref="G555:I555"/>
    <x:mergeCell ref="J555:L555"/>
    <x:mergeCell ref="A556:C557"/>
    <x:mergeCell ref="D556:F556"/>
    <x:mergeCell ref="G556:I556"/>
    <x:mergeCell ref="J556:L556"/>
    <x:mergeCell ref="M556:O557"/>
    <x:mergeCell ref="P556:R557"/>
    <x:mergeCell ref="D557:F557"/>
    <x:mergeCell ref="G557:I557"/>
    <x:mergeCell ref="J557:L557"/>
    <x:mergeCell ref="A550:C551"/>
    <x:mergeCell ref="D550:F550"/>
    <x:mergeCell ref="G550:I550"/>
    <x:mergeCell ref="J550:L550"/>
    <x:mergeCell ref="M550:O551"/>
    <x:mergeCell ref="P550:R551"/>
    <x:mergeCell ref="D551:F551"/>
    <x:mergeCell ref="G551:I551"/>
    <x:mergeCell ref="J551:L551"/>
    <x:mergeCell ref="A552:C553"/>
    <x:mergeCell ref="D552:F552"/>
    <x:mergeCell ref="G552:I552"/>
    <x:mergeCell ref="J552:L552"/>
    <x:mergeCell ref="M552:O553"/>
    <x:mergeCell ref="P552:R553"/>
    <x:mergeCell ref="D553:F553"/>
    <x:mergeCell ref="G553:I553"/>
    <x:mergeCell ref="J553:L553"/>
    <x:mergeCell ref="A546:C547"/>
    <x:mergeCell ref="D546:F546"/>
    <x:mergeCell ref="G546:I546"/>
    <x:mergeCell ref="J546:L546"/>
    <x:mergeCell ref="M546:O547"/>
    <x:mergeCell ref="P546:R547"/>
    <x:mergeCell ref="D547:F547"/>
    <x:mergeCell ref="G547:I547"/>
    <x:mergeCell ref="J547:L547"/>
    <x:mergeCell ref="A548:C549"/>
    <x:mergeCell ref="D548:F548"/>
    <x:mergeCell ref="G548:I548"/>
    <x:mergeCell ref="J548:L548"/>
    <x:mergeCell ref="M548:O549"/>
    <x:mergeCell ref="P548:R549"/>
    <x:mergeCell ref="D549:F549"/>
    <x:mergeCell ref="G549:I549"/>
    <x:mergeCell ref="J549:L549"/>
    <x:mergeCell ref="A544:C545"/>
    <x:mergeCell ref="D544:F544"/>
    <x:mergeCell ref="G544:I544"/>
    <x:mergeCell ref="J544:L544"/>
    <x:mergeCell ref="M544:O545"/>
    <x:mergeCell ref="P544:R545"/>
    <x:mergeCell ref="D545:F545"/>
    <x:mergeCell ref="G545:I545"/>
    <x:mergeCell ref="J545:L545"/>
    <x:mergeCell ref="A540:C541"/>
    <x:mergeCell ref="D540:F540"/>
    <x:mergeCell ref="G540:I540"/>
    <x:mergeCell ref="J540:L540"/>
    <x:mergeCell ref="M540:O541"/>
    <x:mergeCell ref="P540:R541"/>
    <x:mergeCell ref="D541:F541"/>
    <x:mergeCell ref="G541:I541"/>
    <x:mergeCell ref="J541:L541"/>
    <x:mergeCell ref="A542:C543"/>
    <x:mergeCell ref="D542:F542"/>
    <x:mergeCell ref="G542:I542"/>
    <x:mergeCell ref="J542:L542"/>
    <x:mergeCell ref="M542:O543"/>
    <x:mergeCell ref="P542:R543"/>
    <x:mergeCell ref="D543:F543"/>
    <x:mergeCell ref="G543:I543"/>
    <x:mergeCell ref="J543:L543"/>
    <x:mergeCell ref="A536:C537"/>
    <x:mergeCell ref="D536:F536"/>
    <x:mergeCell ref="G536:I536"/>
    <x:mergeCell ref="J536:L536"/>
    <x:mergeCell ref="M536:O537"/>
    <x:mergeCell ref="P536:R537"/>
    <x:mergeCell ref="D537:F537"/>
    <x:mergeCell ref="G537:I537"/>
    <x:mergeCell ref="J537:L537"/>
    <x:mergeCell ref="A538:C539"/>
    <x:mergeCell ref="D538:F538"/>
    <x:mergeCell ref="G538:I538"/>
    <x:mergeCell ref="J538:L538"/>
    <x:mergeCell ref="M538:O539"/>
    <x:mergeCell ref="P538:R539"/>
    <x:mergeCell ref="D539:F539"/>
    <x:mergeCell ref="G539:I539"/>
    <x:mergeCell ref="J539:L539"/>
    <x:mergeCell ref="A532:C533"/>
    <x:mergeCell ref="D532:F532"/>
    <x:mergeCell ref="G532:I532"/>
    <x:mergeCell ref="J532:L532"/>
    <x:mergeCell ref="M532:O533"/>
    <x:mergeCell ref="P532:R533"/>
    <x:mergeCell ref="D533:F533"/>
    <x:mergeCell ref="G533:I533"/>
    <x:mergeCell ref="J533:L533"/>
    <x:mergeCell ref="A534:C535"/>
    <x:mergeCell ref="D534:F534"/>
    <x:mergeCell ref="G534:I534"/>
    <x:mergeCell ref="J534:L534"/>
    <x:mergeCell ref="M534:O535"/>
    <x:mergeCell ref="P534:R535"/>
    <x:mergeCell ref="D535:F535"/>
    <x:mergeCell ref="G535:I535"/>
    <x:mergeCell ref="J535:L535"/>
    <x:mergeCell ref="A528:C529"/>
    <x:mergeCell ref="D528:F528"/>
    <x:mergeCell ref="G528:I528"/>
    <x:mergeCell ref="J528:L528"/>
    <x:mergeCell ref="M528:O529"/>
    <x:mergeCell ref="P528:R529"/>
    <x:mergeCell ref="D529:F529"/>
    <x:mergeCell ref="G529:I529"/>
    <x:mergeCell ref="J529:L529"/>
    <x:mergeCell ref="A530:C531"/>
    <x:mergeCell ref="D530:F530"/>
    <x:mergeCell ref="G530:I530"/>
    <x:mergeCell ref="J530:L530"/>
    <x:mergeCell ref="M530:O531"/>
    <x:mergeCell ref="P530:R531"/>
    <x:mergeCell ref="D531:F531"/>
    <x:mergeCell ref="G531:I531"/>
    <x:mergeCell ref="J531:L531"/>
    <x:mergeCell ref="A524:C525"/>
    <x:mergeCell ref="D524:F524"/>
    <x:mergeCell ref="G524:I524"/>
    <x:mergeCell ref="J524:L524"/>
    <x:mergeCell ref="M524:O525"/>
    <x:mergeCell ref="P524:R525"/>
    <x:mergeCell ref="D525:F525"/>
    <x:mergeCell ref="G525:I525"/>
    <x:mergeCell ref="J525:L525"/>
    <x:mergeCell ref="A526:C527"/>
    <x:mergeCell ref="D526:F526"/>
    <x:mergeCell ref="G526:I526"/>
    <x:mergeCell ref="J526:L526"/>
    <x:mergeCell ref="M526:O527"/>
    <x:mergeCell ref="P526:R527"/>
    <x:mergeCell ref="D527:F527"/>
    <x:mergeCell ref="G527:I527"/>
    <x:mergeCell ref="J527:L527"/>
    <x:mergeCell ref="A520:C521"/>
    <x:mergeCell ref="D520:F520"/>
    <x:mergeCell ref="G520:I520"/>
    <x:mergeCell ref="J520:L520"/>
    <x:mergeCell ref="M520:O521"/>
    <x:mergeCell ref="P520:R521"/>
    <x:mergeCell ref="D521:F521"/>
    <x:mergeCell ref="G521:I521"/>
    <x:mergeCell ref="J521:L521"/>
    <x:mergeCell ref="A522:C523"/>
    <x:mergeCell ref="D522:F522"/>
    <x:mergeCell ref="G522:I522"/>
    <x:mergeCell ref="J522:L522"/>
    <x:mergeCell ref="M522:O523"/>
    <x:mergeCell ref="P522:R523"/>
    <x:mergeCell ref="D523:F523"/>
    <x:mergeCell ref="G523:I523"/>
    <x:mergeCell ref="J523:L523"/>
    <x:mergeCell ref="A516:C517"/>
    <x:mergeCell ref="D516:F516"/>
    <x:mergeCell ref="G516:I516"/>
    <x:mergeCell ref="J516:L516"/>
    <x:mergeCell ref="M516:O517"/>
    <x:mergeCell ref="P516:R517"/>
    <x:mergeCell ref="D517:F517"/>
    <x:mergeCell ref="G517:I517"/>
    <x:mergeCell ref="J517:L517"/>
    <x:mergeCell ref="A518:C519"/>
    <x:mergeCell ref="D518:F518"/>
    <x:mergeCell ref="G518:I518"/>
    <x:mergeCell ref="J518:L518"/>
    <x:mergeCell ref="M518:O519"/>
    <x:mergeCell ref="P518:R519"/>
    <x:mergeCell ref="D519:F519"/>
    <x:mergeCell ref="G519:I519"/>
    <x:mergeCell ref="J519:L519"/>
    <x:mergeCell ref="A512:C513"/>
    <x:mergeCell ref="D512:F512"/>
    <x:mergeCell ref="G512:I512"/>
    <x:mergeCell ref="J512:L512"/>
    <x:mergeCell ref="M512:O513"/>
    <x:mergeCell ref="P512:R513"/>
    <x:mergeCell ref="D513:F513"/>
    <x:mergeCell ref="G513:I513"/>
    <x:mergeCell ref="J513:L513"/>
    <x:mergeCell ref="A514:C515"/>
    <x:mergeCell ref="D514:F514"/>
    <x:mergeCell ref="G514:I514"/>
    <x:mergeCell ref="J514:L514"/>
    <x:mergeCell ref="M514:O515"/>
    <x:mergeCell ref="P514:R515"/>
    <x:mergeCell ref="D515:F515"/>
    <x:mergeCell ref="G515:I515"/>
    <x:mergeCell ref="J515:L515"/>
    <x:mergeCell ref="A508:C509"/>
    <x:mergeCell ref="D508:F508"/>
    <x:mergeCell ref="G508:I508"/>
    <x:mergeCell ref="J508:L508"/>
    <x:mergeCell ref="M508:O509"/>
    <x:mergeCell ref="P508:R509"/>
    <x:mergeCell ref="D509:F509"/>
    <x:mergeCell ref="G509:I509"/>
    <x:mergeCell ref="J509:L509"/>
    <x:mergeCell ref="A510:C511"/>
    <x:mergeCell ref="D510:F510"/>
    <x:mergeCell ref="G510:I510"/>
    <x:mergeCell ref="J510:L510"/>
    <x:mergeCell ref="M510:O511"/>
    <x:mergeCell ref="P510:R511"/>
    <x:mergeCell ref="D511:F511"/>
    <x:mergeCell ref="G511:I511"/>
    <x:mergeCell ref="J511:L511"/>
    <x:mergeCell ref="A504:C505"/>
    <x:mergeCell ref="D504:F504"/>
    <x:mergeCell ref="G504:I504"/>
    <x:mergeCell ref="J504:L504"/>
    <x:mergeCell ref="M504:O505"/>
    <x:mergeCell ref="P504:R505"/>
    <x:mergeCell ref="D505:F505"/>
    <x:mergeCell ref="G505:I505"/>
    <x:mergeCell ref="J505:L505"/>
    <x:mergeCell ref="A506:C507"/>
    <x:mergeCell ref="D506:F506"/>
    <x:mergeCell ref="G506:I506"/>
    <x:mergeCell ref="J506:L506"/>
    <x:mergeCell ref="M506:O507"/>
    <x:mergeCell ref="P506:R507"/>
    <x:mergeCell ref="D507:F507"/>
    <x:mergeCell ref="G507:I507"/>
    <x:mergeCell ref="J507:L507"/>
    <x:mergeCell ref="A500:C501"/>
    <x:mergeCell ref="D500:F500"/>
    <x:mergeCell ref="G500:I500"/>
    <x:mergeCell ref="J500:L500"/>
    <x:mergeCell ref="M500:O501"/>
    <x:mergeCell ref="P500:R501"/>
    <x:mergeCell ref="D501:F501"/>
    <x:mergeCell ref="G501:I501"/>
    <x:mergeCell ref="J501:L501"/>
    <x:mergeCell ref="A502:C503"/>
    <x:mergeCell ref="D502:F502"/>
    <x:mergeCell ref="G502:I502"/>
    <x:mergeCell ref="J502:L502"/>
    <x:mergeCell ref="M502:O503"/>
    <x:mergeCell ref="P502:R503"/>
    <x:mergeCell ref="D503:F503"/>
    <x:mergeCell ref="G503:I503"/>
    <x:mergeCell ref="J503:L503"/>
    <x:mergeCell ref="A496:C497"/>
    <x:mergeCell ref="D496:F496"/>
    <x:mergeCell ref="G496:I496"/>
    <x:mergeCell ref="J496:L496"/>
    <x:mergeCell ref="M496:O497"/>
    <x:mergeCell ref="P496:R497"/>
    <x:mergeCell ref="D497:F497"/>
    <x:mergeCell ref="G497:I497"/>
    <x:mergeCell ref="J497:L497"/>
    <x:mergeCell ref="A498:C499"/>
    <x:mergeCell ref="D498:F498"/>
    <x:mergeCell ref="G498:I498"/>
    <x:mergeCell ref="J498:L498"/>
    <x:mergeCell ref="M498:O499"/>
    <x:mergeCell ref="P498:R499"/>
    <x:mergeCell ref="D499:F499"/>
    <x:mergeCell ref="G499:I499"/>
    <x:mergeCell ref="J499:L499"/>
    <x:mergeCell ref="A492:C493"/>
    <x:mergeCell ref="D492:F492"/>
    <x:mergeCell ref="G492:I492"/>
    <x:mergeCell ref="J492:L492"/>
    <x:mergeCell ref="M492:O493"/>
    <x:mergeCell ref="P492:R493"/>
    <x:mergeCell ref="D493:F493"/>
    <x:mergeCell ref="G493:I493"/>
    <x:mergeCell ref="J493:L493"/>
    <x:mergeCell ref="A494:C495"/>
    <x:mergeCell ref="D494:F494"/>
    <x:mergeCell ref="G494:I494"/>
    <x:mergeCell ref="J494:L494"/>
    <x:mergeCell ref="M494:O495"/>
    <x:mergeCell ref="P494:R495"/>
    <x:mergeCell ref="D495:F495"/>
    <x:mergeCell ref="G495:I495"/>
    <x:mergeCell ref="J495:L495"/>
    <x:mergeCell ref="A488:C489"/>
    <x:mergeCell ref="D488:F488"/>
    <x:mergeCell ref="G488:I488"/>
    <x:mergeCell ref="J488:L488"/>
    <x:mergeCell ref="M488:O489"/>
    <x:mergeCell ref="P488:R489"/>
    <x:mergeCell ref="D489:F489"/>
    <x:mergeCell ref="G489:I489"/>
    <x:mergeCell ref="J489:L489"/>
    <x:mergeCell ref="A490:C491"/>
    <x:mergeCell ref="D490:F490"/>
    <x:mergeCell ref="G490:I490"/>
    <x:mergeCell ref="J490:L490"/>
    <x:mergeCell ref="M490:O491"/>
    <x:mergeCell ref="P490:R491"/>
    <x:mergeCell ref="D491:F491"/>
    <x:mergeCell ref="G491:I491"/>
    <x:mergeCell ref="J491:L491"/>
    <x:mergeCell ref="A484:C485"/>
    <x:mergeCell ref="D484:F484"/>
    <x:mergeCell ref="G484:I484"/>
    <x:mergeCell ref="J484:L484"/>
    <x:mergeCell ref="M484:O485"/>
    <x:mergeCell ref="P484:R485"/>
    <x:mergeCell ref="D485:F485"/>
    <x:mergeCell ref="G485:I485"/>
    <x:mergeCell ref="J485:L485"/>
    <x:mergeCell ref="A486:C487"/>
    <x:mergeCell ref="D486:F486"/>
    <x:mergeCell ref="G486:I486"/>
    <x:mergeCell ref="J486:L486"/>
    <x:mergeCell ref="M486:O487"/>
    <x:mergeCell ref="P486:R487"/>
    <x:mergeCell ref="D487:F487"/>
    <x:mergeCell ref="G487:I487"/>
    <x:mergeCell ref="J487:L487"/>
    <x:mergeCell ref="A480:C481"/>
    <x:mergeCell ref="D480:F480"/>
    <x:mergeCell ref="G480:I480"/>
    <x:mergeCell ref="J480:L480"/>
    <x:mergeCell ref="M480:O481"/>
    <x:mergeCell ref="P480:R481"/>
    <x:mergeCell ref="D481:F481"/>
    <x:mergeCell ref="G481:I481"/>
    <x:mergeCell ref="J481:L481"/>
    <x:mergeCell ref="A482:C483"/>
    <x:mergeCell ref="D482:F482"/>
    <x:mergeCell ref="G482:I482"/>
    <x:mergeCell ref="J482:L482"/>
    <x:mergeCell ref="M482:O483"/>
    <x:mergeCell ref="P482:R483"/>
    <x:mergeCell ref="D483:F483"/>
    <x:mergeCell ref="G483:I483"/>
    <x:mergeCell ref="J483:L483"/>
    <x:mergeCell ref="A476:C477"/>
    <x:mergeCell ref="D476:F476"/>
    <x:mergeCell ref="G476:I476"/>
    <x:mergeCell ref="J476:L476"/>
    <x:mergeCell ref="M476:O477"/>
    <x:mergeCell ref="P476:R477"/>
    <x:mergeCell ref="D477:F477"/>
    <x:mergeCell ref="G477:I477"/>
    <x:mergeCell ref="J477:L477"/>
    <x:mergeCell ref="A478:C479"/>
    <x:mergeCell ref="D478:F478"/>
    <x:mergeCell ref="G478:I478"/>
    <x:mergeCell ref="J478:L478"/>
    <x:mergeCell ref="M478:O479"/>
    <x:mergeCell ref="P478:R479"/>
    <x:mergeCell ref="D479:F479"/>
    <x:mergeCell ref="G479:I479"/>
    <x:mergeCell ref="J479:L479"/>
    <x:mergeCell ref="A472:C473"/>
    <x:mergeCell ref="D472:F472"/>
    <x:mergeCell ref="G472:I472"/>
    <x:mergeCell ref="J472:L472"/>
    <x:mergeCell ref="M472:O473"/>
    <x:mergeCell ref="P472:R473"/>
    <x:mergeCell ref="D473:F473"/>
    <x:mergeCell ref="G473:I473"/>
    <x:mergeCell ref="J473:L473"/>
    <x:mergeCell ref="A474:C475"/>
    <x:mergeCell ref="D474:F474"/>
    <x:mergeCell ref="G474:I474"/>
    <x:mergeCell ref="J474:L474"/>
    <x:mergeCell ref="M474:O475"/>
    <x:mergeCell ref="P474:R475"/>
    <x:mergeCell ref="D475:F475"/>
    <x:mergeCell ref="G475:I475"/>
    <x:mergeCell ref="J475:L475"/>
    <x:mergeCell ref="A468:C469"/>
    <x:mergeCell ref="D468:F468"/>
    <x:mergeCell ref="G468:I468"/>
    <x:mergeCell ref="J468:L468"/>
    <x:mergeCell ref="M468:O469"/>
    <x:mergeCell ref="P468:R469"/>
    <x:mergeCell ref="D469:F469"/>
    <x:mergeCell ref="G469:I469"/>
    <x:mergeCell ref="J469:L469"/>
    <x:mergeCell ref="A470:C471"/>
    <x:mergeCell ref="D470:F470"/>
    <x:mergeCell ref="G470:I470"/>
    <x:mergeCell ref="J470:L470"/>
    <x:mergeCell ref="M470:O471"/>
    <x:mergeCell ref="P470:R471"/>
    <x:mergeCell ref="D471:F471"/>
    <x:mergeCell ref="G471:I471"/>
    <x:mergeCell ref="J471:L471"/>
    <x:mergeCell ref="A464:C465"/>
    <x:mergeCell ref="D464:F464"/>
    <x:mergeCell ref="G464:I464"/>
    <x:mergeCell ref="J464:L464"/>
    <x:mergeCell ref="M464:O465"/>
    <x:mergeCell ref="P464:R465"/>
    <x:mergeCell ref="D465:F465"/>
    <x:mergeCell ref="G465:I465"/>
    <x:mergeCell ref="J465:L465"/>
    <x:mergeCell ref="A466:C467"/>
    <x:mergeCell ref="D466:F466"/>
    <x:mergeCell ref="G466:I466"/>
    <x:mergeCell ref="J466:L466"/>
    <x:mergeCell ref="M466:O467"/>
    <x:mergeCell ref="P466:R467"/>
    <x:mergeCell ref="D467:F467"/>
    <x:mergeCell ref="G467:I467"/>
    <x:mergeCell ref="J467:L467"/>
    <x:mergeCell ref="A460:C461"/>
    <x:mergeCell ref="D460:F460"/>
    <x:mergeCell ref="G460:I460"/>
    <x:mergeCell ref="J460:L460"/>
    <x:mergeCell ref="M460:O461"/>
    <x:mergeCell ref="P460:R461"/>
    <x:mergeCell ref="D461:F461"/>
    <x:mergeCell ref="G461:I461"/>
    <x:mergeCell ref="J461:L461"/>
    <x:mergeCell ref="A462:C463"/>
    <x:mergeCell ref="D462:F462"/>
    <x:mergeCell ref="G462:I462"/>
    <x:mergeCell ref="J462:L462"/>
    <x:mergeCell ref="M462:O463"/>
    <x:mergeCell ref="P462:R463"/>
    <x:mergeCell ref="D463:F463"/>
    <x:mergeCell ref="G463:I463"/>
    <x:mergeCell ref="J463:L463"/>
    <x:mergeCell ref="A456:C457"/>
    <x:mergeCell ref="D456:F456"/>
    <x:mergeCell ref="G456:I456"/>
    <x:mergeCell ref="J456:L456"/>
    <x:mergeCell ref="M456:O457"/>
    <x:mergeCell ref="P456:R457"/>
    <x:mergeCell ref="D457:F457"/>
    <x:mergeCell ref="G457:I457"/>
    <x:mergeCell ref="J457:L457"/>
    <x:mergeCell ref="A458:C459"/>
    <x:mergeCell ref="D458:F458"/>
    <x:mergeCell ref="G458:I458"/>
    <x:mergeCell ref="J458:L458"/>
    <x:mergeCell ref="M458:O459"/>
    <x:mergeCell ref="P458:R459"/>
    <x:mergeCell ref="D459:F459"/>
    <x:mergeCell ref="G459:I459"/>
    <x:mergeCell ref="J459:L459"/>
    <x:mergeCell ref="A452:C453"/>
    <x:mergeCell ref="D452:F452"/>
    <x:mergeCell ref="G452:I452"/>
    <x:mergeCell ref="J452:L452"/>
    <x:mergeCell ref="M452:O453"/>
    <x:mergeCell ref="P452:R453"/>
    <x:mergeCell ref="D453:F453"/>
    <x:mergeCell ref="G453:I453"/>
    <x:mergeCell ref="J453:L453"/>
    <x:mergeCell ref="A454:C455"/>
    <x:mergeCell ref="D454:F454"/>
    <x:mergeCell ref="G454:I454"/>
    <x:mergeCell ref="J454:L454"/>
    <x:mergeCell ref="M454:O455"/>
    <x:mergeCell ref="P454:R455"/>
    <x:mergeCell ref="D455:F455"/>
    <x:mergeCell ref="G455:I455"/>
    <x:mergeCell ref="J455:L455"/>
    <x:mergeCell ref="A448:C449"/>
    <x:mergeCell ref="D448:F448"/>
    <x:mergeCell ref="G448:I448"/>
    <x:mergeCell ref="J448:L448"/>
    <x:mergeCell ref="M448:O449"/>
    <x:mergeCell ref="P448:R449"/>
    <x:mergeCell ref="D449:F449"/>
    <x:mergeCell ref="G449:I449"/>
    <x:mergeCell ref="J449:L449"/>
    <x:mergeCell ref="A450:C451"/>
    <x:mergeCell ref="D450:F450"/>
    <x:mergeCell ref="G450:I450"/>
    <x:mergeCell ref="J450:L450"/>
    <x:mergeCell ref="M450:O451"/>
    <x:mergeCell ref="P450:R451"/>
    <x:mergeCell ref="D451:F451"/>
    <x:mergeCell ref="G451:I451"/>
    <x:mergeCell ref="J451:L451"/>
    <x:mergeCell ref="A444:C445"/>
    <x:mergeCell ref="D444:F444"/>
    <x:mergeCell ref="G444:I444"/>
    <x:mergeCell ref="J444:L444"/>
    <x:mergeCell ref="M444:O445"/>
    <x:mergeCell ref="P444:R445"/>
    <x:mergeCell ref="D445:F445"/>
    <x:mergeCell ref="G445:I445"/>
    <x:mergeCell ref="J445:L445"/>
    <x:mergeCell ref="A446:C447"/>
    <x:mergeCell ref="D446:F446"/>
    <x:mergeCell ref="G446:I446"/>
    <x:mergeCell ref="J446:L446"/>
    <x:mergeCell ref="M446:O447"/>
    <x:mergeCell ref="P446:R447"/>
    <x:mergeCell ref="D447:F447"/>
    <x:mergeCell ref="G447:I447"/>
    <x:mergeCell ref="J447:L447"/>
    <x:mergeCell ref="A440:C441"/>
    <x:mergeCell ref="D440:F440"/>
    <x:mergeCell ref="G440:I440"/>
    <x:mergeCell ref="J440:L440"/>
    <x:mergeCell ref="M440:O441"/>
    <x:mergeCell ref="P440:R441"/>
    <x:mergeCell ref="D441:F441"/>
    <x:mergeCell ref="G441:I441"/>
    <x:mergeCell ref="J441:L441"/>
    <x:mergeCell ref="A442:C443"/>
    <x:mergeCell ref="D442:F442"/>
    <x:mergeCell ref="G442:I442"/>
    <x:mergeCell ref="J442:L442"/>
    <x:mergeCell ref="M442:O443"/>
    <x:mergeCell ref="P442:R443"/>
    <x:mergeCell ref="D443:F443"/>
    <x:mergeCell ref="G443:I443"/>
    <x:mergeCell ref="J443:L443"/>
    <x:mergeCell ref="A436:C437"/>
    <x:mergeCell ref="D436:F436"/>
    <x:mergeCell ref="G436:I436"/>
    <x:mergeCell ref="J436:L436"/>
    <x:mergeCell ref="M436:O437"/>
    <x:mergeCell ref="P436:R437"/>
    <x:mergeCell ref="D437:F437"/>
    <x:mergeCell ref="G437:I437"/>
    <x:mergeCell ref="J437:L437"/>
    <x:mergeCell ref="A438:C439"/>
    <x:mergeCell ref="D438:F438"/>
    <x:mergeCell ref="G438:I438"/>
    <x:mergeCell ref="J438:L438"/>
    <x:mergeCell ref="M438:O439"/>
    <x:mergeCell ref="P438:R439"/>
    <x:mergeCell ref="D439:F439"/>
    <x:mergeCell ref="G439:I439"/>
    <x:mergeCell ref="J439:L439"/>
    <x:mergeCell ref="A432:C433"/>
    <x:mergeCell ref="D432:F432"/>
    <x:mergeCell ref="G432:I432"/>
    <x:mergeCell ref="J432:L432"/>
    <x:mergeCell ref="M432:O433"/>
    <x:mergeCell ref="P432:R433"/>
    <x:mergeCell ref="D433:F433"/>
    <x:mergeCell ref="G433:I433"/>
    <x:mergeCell ref="J433:L433"/>
    <x:mergeCell ref="A434:C435"/>
    <x:mergeCell ref="D434:F434"/>
    <x:mergeCell ref="G434:I434"/>
    <x:mergeCell ref="J434:L434"/>
    <x:mergeCell ref="M434:O435"/>
    <x:mergeCell ref="P434:R435"/>
    <x:mergeCell ref="D435:F435"/>
    <x:mergeCell ref="G435:I435"/>
    <x:mergeCell ref="J435:L435"/>
    <x:mergeCell ref="A428:C429"/>
    <x:mergeCell ref="D428:F428"/>
    <x:mergeCell ref="G428:I428"/>
    <x:mergeCell ref="J428:L428"/>
    <x:mergeCell ref="M428:O429"/>
    <x:mergeCell ref="P428:R429"/>
    <x:mergeCell ref="D429:F429"/>
    <x:mergeCell ref="G429:I429"/>
    <x:mergeCell ref="J429:L429"/>
    <x:mergeCell ref="A430:C431"/>
    <x:mergeCell ref="D430:F430"/>
    <x:mergeCell ref="G430:I430"/>
    <x:mergeCell ref="J430:L430"/>
    <x:mergeCell ref="M430:O431"/>
    <x:mergeCell ref="P430:R431"/>
    <x:mergeCell ref="D431:F431"/>
    <x:mergeCell ref="G431:I431"/>
    <x:mergeCell ref="J431:L431"/>
    <x:mergeCell ref="A424:C425"/>
    <x:mergeCell ref="D424:F424"/>
    <x:mergeCell ref="G424:I424"/>
    <x:mergeCell ref="J424:L424"/>
    <x:mergeCell ref="M424:O425"/>
    <x:mergeCell ref="P424:R425"/>
    <x:mergeCell ref="D425:F425"/>
    <x:mergeCell ref="G425:I425"/>
    <x:mergeCell ref="J425:L425"/>
    <x:mergeCell ref="A426:C427"/>
    <x:mergeCell ref="D426:F426"/>
    <x:mergeCell ref="G426:I426"/>
    <x:mergeCell ref="J426:L426"/>
    <x:mergeCell ref="M426:O427"/>
    <x:mergeCell ref="P426:R427"/>
    <x:mergeCell ref="D427:F427"/>
    <x:mergeCell ref="G427:I427"/>
    <x:mergeCell ref="J427:L427"/>
    <x:mergeCell ref="A420:C421"/>
    <x:mergeCell ref="D420:F420"/>
    <x:mergeCell ref="G420:I420"/>
    <x:mergeCell ref="J420:L420"/>
    <x:mergeCell ref="M420:O421"/>
    <x:mergeCell ref="P420:R421"/>
    <x:mergeCell ref="D421:F421"/>
    <x:mergeCell ref="G421:I421"/>
    <x:mergeCell ref="J421:L421"/>
    <x:mergeCell ref="A422:C423"/>
    <x:mergeCell ref="D422:F422"/>
    <x:mergeCell ref="G422:I422"/>
    <x:mergeCell ref="J422:L422"/>
    <x:mergeCell ref="M422:O423"/>
    <x:mergeCell ref="P422:R423"/>
    <x:mergeCell ref="D423:F423"/>
    <x:mergeCell ref="G423:I423"/>
    <x:mergeCell ref="J423:L423"/>
    <x:mergeCell ref="A232:C233"/>
    <x:mergeCell ref="D232:F232"/>
    <x:mergeCell ref="G232:I232"/>
    <x:mergeCell ref="J232:L232"/>
    <x:mergeCell ref="M232:O233"/>
    <x:mergeCell ref="P232:R233"/>
    <x:mergeCell ref="D233:F233"/>
    <x:mergeCell ref="G233:I233"/>
    <x:mergeCell ref="J233:L233"/>
    <x:mergeCell ref="A234:C235"/>
    <x:mergeCell ref="D234:F234"/>
    <x:mergeCell ref="G234:I234"/>
    <x:mergeCell ref="J234:L234"/>
    <x:mergeCell ref="A230:C231"/>
    <x:mergeCell ref="D230:F230"/>
    <x:mergeCell ref="G230:I230"/>
    <x:mergeCell ref="J230:L230"/>
    <x:mergeCell ref="M230:O231"/>
    <x:mergeCell ref="P230:R231"/>
    <x:mergeCell ref="D231:F231"/>
    <x:mergeCell ref="G231:I231"/>
    <x:mergeCell ref="J231:L231"/>
    <x:mergeCell ref="M234:O235"/>
    <x:mergeCell ref="P234:R235"/>
    <x:mergeCell ref="D235:F235"/>
    <x:mergeCell ref="G235:I235"/>
    <x:mergeCell ref="J235:L235"/>
    <x:mergeCell ref="A228:C229"/>
    <x:mergeCell ref="D228:F228"/>
    <x:mergeCell ref="G228:I228"/>
    <x:mergeCell ref="J228:L228"/>
    <x:mergeCell ref="M228:O229"/>
    <x:mergeCell ref="P228:R229"/>
    <x:mergeCell ref="D229:F229"/>
    <x:mergeCell ref="G229:I229"/>
    <x:mergeCell ref="J229:L229"/>
    <x:mergeCell ref="A226:C227"/>
    <x:mergeCell ref="D226:F226"/>
    <x:mergeCell ref="G226:I226"/>
    <x:mergeCell ref="J226:L226"/>
    <x:mergeCell ref="M226:O227"/>
    <x:mergeCell ref="P226:R227"/>
    <x:mergeCell ref="D227:F227"/>
    <x:mergeCell ref="G227:I227"/>
    <x:mergeCell ref="J227:L227"/>
    <x:mergeCell ref="A224:C225"/>
    <x:mergeCell ref="D224:F224"/>
    <x:mergeCell ref="G224:I224"/>
    <x:mergeCell ref="J224:L224"/>
    <x:mergeCell ref="M224:O225"/>
    <x:mergeCell ref="P224:R225"/>
    <x:mergeCell ref="D225:F225"/>
    <x:mergeCell ref="G225:I225"/>
    <x:mergeCell ref="J225:L225"/>
    <x:mergeCell ref="A222:C223"/>
    <x:mergeCell ref="D222:F222"/>
    <x:mergeCell ref="G222:I222"/>
    <x:mergeCell ref="J222:L222"/>
    <x:mergeCell ref="M222:O223"/>
    <x:mergeCell ref="P222:R223"/>
    <x:mergeCell ref="D223:F223"/>
    <x:mergeCell ref="G223:I223"/>
    <x:mergeCell ref="J223:L223"/>
    <x:mergeCell ref="A220:C221"/>
    <x:mergeCell ref="D220:F220"/>
    <x:mergeCell ref="G220:I220"/>
    <x:mergeCell ref="J220:L220"/>
    <x:mergeCell ref="M220:O221"/>
    <x:mergeCell ref="P220:R221"/>
    <x:mergeCell ref="D221:F221"/>
    <x:mergeCell ref="G221:I221"/>
    <x:mergeCell ref="J221:L221"/>
    <x:mergeCell ref="A218:C219"/>
    <x:mergeCell ref="D218:F218"/>
    <x:mergeCell ref="G218:I218"/>
    <x:mergeCell ref="J218:L218"/>
    <x:mergeCell ref="M218:O219"/>
    <x:mergeCell ref="P218:R219"/>
    <x:mergeCell ref="D219:F219"/>
    <x:mergeCell ref="G219:I219"/>
    <x:mergeCell ref="J219:L219"/>
    <x:mergeCell ref="A216:C217"/>
    <x:mergeCell ref="D216:F216"/>
    <x:mergeCell ref="G216:I216"/>
    <x:mergeCell ref="J216:L216"/>
    <x:mergeCell ref="M216:O217"/>
    <x:mergeCell ref="P216:R217"/>
    <x:mergeCell ref="D217:F217"/>
    <x:mergeCell ref="G217:I217"/>
    <x:mergeCell ref="J217:L217"/>
    <x:mergeCell ref="A214:C215"/>
    <x:mergeCell ref="D214:F214"/>
    <x:mergeCell ref="G214:I214"/>
    <x:mergeCell ref="J214:L214"/>
    <x:mergeCell ref="M214:O215"/>
    <x:mergeCell ref="P214:R215"/>
    <x:mergeCell ref="D215:F215"/>
    <x:mergeCell ref="G215:I215"/>
    <x:mergeCell ref="J215:L215"/>
    <x:mergeCell ref="A212:C213"/>
    <x:mergeCell ref="D212:F212"/>
    <x:mergeCell ref="G212:I212"/>
    <x:mergeCell ref="J212:L212"/>
    <x:mergeCell ref="M212:O213"/>
    <x:mergeCell ref="P212:R213"/>
    <x:mergeCell ref="D213:F213"/>
    <x:mergeCell ref="G213:I213"/>
    <x:mergeCell ref="J213:L213"/>
    <x:mergeCell ref="A210:C211"/>
    <x:mergeCell ref="D210:F210"/>
    <x:mergeCell ref="G210:I210"/>
    <x:mergeCell ref="J210:L210"/>
    <x:mergeCell ref="M210:O211"/>
    <x:mergeCell ref="P210:R211"/>
    <x:mergeCell ref="D211:F211"/>
    <x:mergeCell ref="G211:I211"/>
    <x:mergeCell ref="J211:L211"/>
    <x:mergeCell ref="A208:C209"/>
    <x:mergeCell ref="D208:F208"/>
    <x:mergeCell ref="G208:I208"/>
    <x:mergeCell ref="J208:L208"/>
    <x:mergeCell ref="M208:O209"/>
    <x:mergeCell ref="P208:R209"/>
    <x:mergeCell ref="D209:F209"/>
    <x:mergeCell ref="G209:I209"/>
    <x:mergeCell ref="J209:L209"/>
    <x:mergeCell ref="A206:C207"/>
    <x:mergeCell ref="D206:F206"/>
    <x:mergeCell ref="G206:I206"/>
    <x:mergeCell ref="J206:L206"/>
    <x:mergeCell ref="M206:O207"/>
    <x:mergeCell ref="P206:R207"/>
    <x:mergeCell ref="D207:F207"/>
    <x:mergeCell ref="G207:I207"/>
    <x:mergeCell ref="J207:L207"/>
    <x:mergeCell ref="A204:C205"/>
    <x:mergeCell ref="D204:F204"/>
    <x:mergeCell ref="G204:I204"/>
    <x:mergeCell ref="J204:L204"/>
    <x:mergeCell ref="M204:O205"/>
    <x:mergeCell ref="P204:R205"/>
    <x:mergeCell ref="D205:F205"/>
    <x:mergeCell ref="G205:I205"/>
    <x:mergeCell ref="J205:L205"/>
    <x:mergeCell ref="A202:C203"/>
    <x:mergeCell ref="D202:F202"/>
    <x:mergeCell ref="G202:I202"/>
    <x:mergeCell ref="J202:L202"/>
    <x:mergeCell ref="M202:O203"/>
    <x:mergeCell ref="P202:R203"/>
    <x:mergeCell ref="D203:F203"/>
    <x:mergeCell ref="G203:I203"/>
    <x:mergeCell ref="J203:L203"/>
    <x:mergeCell ref="A200:C201"/>
    <x:mergeCell ref="D200:F200"/>
    <x:mergeCell ref="G200:I200"/>
    <x:mergeCell ref="J200:L200"/>
    <x:mergeCell ref="M200:O201"/>
    <x:mergeCell ref="P200:R201"/>
    <x:mergeCell ref="D201:F201"/>
    <x:mergeCell ref="G201:I201"/>
    <x:mergeCell ref="J201:L201"/>
    <x:mergeCell ref="A198:C199"/>
    <x:mergeCell ref="D198:F198"/>
    <x:mergeCell ref="G198:I198"/>
    <x:mergeCell ref="J198:L198"/>
    <x:mergeCell ref="M198:O199"/>
    <x:mergeCell ref="P198:R199"/>
    <x:mergeCell ref="D199:F199"/>
    <x:mergeCell ref="G199:I199"/>
    <x:mergeCell ref="J199:L199"/>
    <x:mergeCell ref="A196:C197"/>
    <x:mergeCell ref="D196:F196"/>
    <x:mergeCell ref="G196:I196"/>
    <x:mergeCell ref="J196:L196"/>
    <x:mergeCell ref="M196:O197"/>
    <x:mergeCell ref="P196:R197"/>
    <x:mergeCell ref="D197:F197"/>
    <x:mergeCell ref="G197:I197"/>
    <x:mergeCell ref="J197:L197"/>
    <x:mergeCell ref="A194:C195"/>
    <x:mergeCell ref="D194:F194"/>
    <x:mergeCell ref="G194:I194"/>
    <x:mergeCell ref="J194:L194"/>
    <x:mergeCell ref="M194:O195"/>
    <x:mergeCell ref="P194:R195"/>
    <x:mergeCell ref="D195:F195"/>
    <x:mergeCell ref="G195:I195"/>
    <x:mergeCell ref="J195:L195"/>
    <x:mergeCell ref="A192:C193"/>
    <x:mergeCell ref="D192:F192"/>
    <x:mergeCell ref="G192:I192"/>
    <x:mergeCell ref="J192:L192"/>
    <x:mergeCell ref="M192:O193"/>
    <x:mergeCell ref="P192:R193"/>
    <x:mergeCell ref="D193:F193"/>
    <x:mergeCell ref="G193:I193"/>
    <x:mergeCell ref="J193:L193"/>
    <x:mergeCell ref="A190:C191"/>
    <x:mergeCell ref="D190:F190"/>
    <x:mergeCell ref="G190:I190"/>
    <x:mergeCell ref="J190:L190"/>
    <x:mergeCell ref="M190:O191"/>
    <x:mergeCell ref="P190:R191"/>
    <x:mergeCell ref="D191:F191"/>
    <x:mergeCell ref="G191:I191"/>
    <x:mergeCell ref="J191:L191"/>
    <x:mergeCell ref="A188:C189"/>
    <x:mergeCell ref="D188:F188"/>
    <x:mergeCell ref="G188:I188"/>
    <x:mergeCell ref="J188:L188"/>
    <x:mergeCell ref="M188:O189"/>
    <x:mergeCell ref="P188:R189"/>
    <x:mergeCell ref="D189:F189"/>
    <x:mergeCell ref="G189:I189"/>
    <x:mergeCell ref="J189:L189"/>
    <x:mergeCell ref="A186:C187"/>
    <x:mergeCell ref="D186:F186"/>
    <x:mergeCell ref="G186:I186"/>
    <x:mergeCell ref="J186:L186"/>
    <x:mergeCell ref="M186:O187"/>
    <x:mergeCell ref="P186:R187"/>
    <x:mergeCell ref="D187:F187"/>
    <x:mergeCell ref="G187:I187"/>
    <x:mergeCell ref="J187:L187"/>
    <x:mergeCell ref="A184:C185"/>
    <x:mergeCell ref="D184:F184"/>
    <x:mergeCell ref="G184:I184"/>
    <x:mergeCell ref="J184:L184"/>
    <x:mergeCell ref="M184:O185"/>
    <x:mergeCell ref="P184:R185"/>
    <x:mergeCell ref="D185:F185"/>
    <x:mergeCell ref="G185:I185"/>
    <x:mergeCell ref="J185:L185"/>
    <x:mergeCell ref="A182:C183"/>
    <x:mergeCell ref="D182:F182"/>
    <x:mergeCell ref="G182:I182"/>
    <x:mergeCell ref="J182:L182"/>
    <x:mergeCell ref="M182:O183"/>
    <x:mergeCell ref="P182:R183"/>
    <x:mergeCell ref="D183:F183"/>
    <x:mergeCell ref="G183:I183"/>
    <x:mergeCell ref="J183:L183"/>
    <x:mergeCell ref="A180:C181"/>
    <x:mergeCell ref="D180:F180"/>
    <x:mergeCell ref="G180:I180"/>
    <x:mergeCell ref="J180:L180"/>
    <x:mergeCell ref="M180:O181"/>
    <x:mergeCell ref="P180:R181"/>
    <x:mergeCell ref="D181:F181"/>
    <x:mergeCell ref="G181:I181"/>
    <x:mergeCell ref="J181:L181"/>
    <x:mergeCell ref="A178:C179"/>
    <x:mergeCell ref="D178:F178"/>
    <x:mergeCell ref="G178:I178"/>
    <x:mergeCell ref="J178:L178"/>
    <x:mergeCell ref="M178:O179"/>
    <x:mergeCell ref="P178:R179"/>
    <x:mergeCell ref="D179:F179"/>
    <x:mergeCell ref="G179:I179"/>
    <x:mergeCell ref="J179:L179"/>
    <x:mergeCell ref="A176:C177"/>
    <x:mergeCell ref="D176:F176"/>
    <x:mergeCell ref="G176:I176"/>
    <x:mergeCell ref="J176:L176"/>
    <x:mergeCell ref="M176:O177"/>
    <x:mergeCell ref="P176:R177"/>
    <x:mergeCell ref="D177:F177"/>
    <x:mergeCell ref="G177:I177"/>
    <x:mergeCell ref="J177:L177"/>
    <x:mergeCell ref="P28:R29"/>
    <x:mergeCell ref="D72:F72"/>
    <x:mergeCell ref="G72:I72"/>
    <x:mergeCell ref="A174:C175"/>
    <x:mergeCell ref="D174:F174"/>
    <x:mergeCell ref="G174:I174"/>
    <x:mergeCell ref="J174:L174"/>
    <x:mergeCell ref="M174:O175"/>
    <x:mergeCell ref="P174:R175"/>
    <x:mergeCell ref="D175:F175"/>
    <x:mergeCell ref="G175:I175"/>
    <x:mergeCell ref="J175:L175"/>
    <x:mergeCell ref="D139:F139"/>
    <x:mergeCell ref="G139:I139"/>
    <x:mergeCell ref="J139:L139"/>
    <x:mergeCell ref="A38:C39"/>
    <x:mergeCell ref="D38:F38"/>
    <x:mergeCell ref="G38:I38"/>
    <x:mergeCell ref="J38:L38"/>
    <x:mergeCell ref="M38:O39"/>
    <x:mergeCell ref="P38:R39"/>
    <x:mergeCell ref="D39:F39"/>
    <x:mergeCell ref="G39:I39"/>
    <x:mergeCell ref="S87:U87"/>
    <x:mergeCell ref="A122:C123"/>
    <x:mergeCell ref="D122:F122"/>
    <x:mergeCell ref="G122:I122"/>
    <x:mergeCell ref="J122:L122"/>
    <x:mergeCell ref="M122:O123"/>
    <x:mergeCell ref="P122:R123"/>
    <x:mergeCell ref="D123:F123"/>
    <x:mergeCell ref="G123:I123"/>
    <x:mergeCell ref="J123:L123"/>
    <x:mergeCell ref="A86:C87"/>
    <x:mergeCell ref="D86:F86"/>
    <x:mergeCell ref="G86:I86"/>
    <x:mergeCell ref="J86:L86"/>
    <x:mergeCell ref="M86:O87"/>
    <x:mergeCell ref="P86:R87"/>
    <x:mergeCell ref="D87:F87"/>
    <x:mergeCell ref="G87:I87"/>
    <x:mergeCell ref="J87:L87"/>
    <x:mergeCell ref="A88:C89"/>
    <x:mergeCell ref="M88:O89"/>
    <x:mergeCell ref="A92:C93"/>
    <x:mergeCell ref="D92:F92"/>
    <x:mergeCell ref="G92:I92"/>
    <x:mergeCell ref="J92:L92"/>
    <x:mergeCell ref="M92:O93"/>
    <x:mergeCell ref="P92:R93"/>
    <x:mergeCell ref="D93:F93"/>
    <x:mergeCell ref="G93:I93"/>
    <x:mergeCell ref="J93:L93"/>
    <x:mergeCell ref="A94:C95"/>
    <x:mergeCell ref="D94:F94"/>
    <x:mergeCell ref="P14:R15"/>
    <x:mergeCell ref="D15:F15"/>
    <x:mergeCell ref="G15:I15"/>
    <x:mergeCell ref="J15:L15"/>
    <x:mergeCell ref="A24:C25"/>
    <x:mergeCell ref="D24:F24"/>
    <x:mergeCell ref="G24:I24"/>
    <x:mergeCell ref="J24:L24"/>
    <x:mergeCell ref="M24:O25"/>
    <x:mergeCell ref="P24:R25"/>
    <x:mergeCell ref="D25:F25"/>
    <x:mergeCell ref="G25:I25"/>
    <x:mergeCell ref="J25:L25"/>
    <x:mergeCell ref="P26:R27"/>
    <x:mergeCell ref="P34:R35"/>
    <x:mergeCell ref="P36:R37"/>
    <x:mergeCell ref="J35:L35"/>
    <x:mergeCell ref="D21:F21"/>
    <x:mergeCell ref="G21:I21"/>
    <x:mergeCell ref="J21:L21"/>
    <x:mergeCell ref="D20:F20"/>
    <x:mergeCell ref="G20:I20"/>
    <x:mergeCell ref="J20:L20"/>
    <x:mergeCell ref="M20:O21"/>
    <x:mergeCell ref="D23:F23"/>
    <x:mergeCell ref="G23:I23"/>
    <x:mergeCell ref="M16:O17"/>
    <x:mergeCell ref="D29:F29"/>
    <x:mergeCell ref="G29:I29"/>
    <x:mergeCell ref="J29:L29"/>
    <x:mergeCell ref="D28:F28"/>
    <x:mergeCell ref="G28:I28"/>
    <x:mergeCell ref="A140:C141"/>
    <x:mergeCell ref="D140:F140"/>
    <x:mergeCell ref="G140:I140"/>
    <x:mergeCell ref="J140:L140"/>
    <x:mergeCell ref="M140:O141"/>
    <x:mergeCell ref="P140:R141"/>
    <x:mergeCell ref="D141:F141"/>
    <x:mergeCell ref="G141:I141"/>
    <x:mergeCell ref="J141:L141"/>
    <x:mergeCell ref="A134:C135"/>
    <x:mergeCell ref="D134:F134"/>
    <x:mergeCell ref="G134:I134"/>
    <x:mergeCell ref="J134:L134"/>
    <x:mergeCell ref="M134:O135"/>
    <x:mergeCell ref="P134:R135"/>
    <x:mergeCell ref="D135:F135"/>
    <x:mergeCell ref="G135:I135"/>
    <x:mergeCell ref="J135:L135"/>
    <x:mergeCell ref="A138:C139"/>
    <x:mergeCell ref="D138:F138"/>
    <x:mergeCell ref="G138:I138"/>
    <x:mergeCell ref="J138:L138"/>
    <x:mergeCell ref="M138:O139"/>
    <x:mergeCell ref="P138:R139"/>
    <x:mergeCell ref="P4:R5"/>
    <x:mergeCell ref="P6:R7"/>
    <x:mergeCell ref="P8:R9"/>
    <x:mergeCell ref="P10:R11"/>
    <x:mergeCell ref="P12:R13"/>
    <x:mergeCell ref="P16:R17"/>
    <x:mergeCell ref="P18:R19"/>
    <x:mergeCell ref="P20:R21"/>
    <x:mergeCell ref="P22:R23"/>
    <x:mergeCell ref="D13:F13"/>
    <x:mergeCell ref="G13:I13"/>
    <x:mergeCell ref="J13:L13"/>
    <x:mergeCell ref="D12:F12"/>
    <x:mergeCell ref="G12:I12"/>
    <x:mergeCell ref="J12:L12"/>
    <x:mergeCell ref="M12:O13"/>
    <x:mergeCell ref="S51:U51"/>
    <x:mergeCell ref="S33:U33"/>
    <x:mergeCell ref="P30:R31"/>
    <x:mergeCell ref="D31:F31"/>
    <x:mergeCell ref="G31:I31"/>
    <x:mergeCell ref="J31:L31"/>
    <x:mergeCell ref="D32:F32"/>
    <x:mergeCell ref="G32:I32"/>
    <x:mergeCell ref="J32:L32"/>
    <x:mergeCell ref="M32:O33"/>
    <x:mergeCell ref="P32:R33"/>
    <x:mergeCell ref="D33:F33"/>
    <x:mergeCell ref="G33:I33"/>
    <x:mergeCell ref="J33:L33"/>
    <x:mergeCell ref="D34:F34"/>
    <x:mergeCell ref="G34:I34"/>
    <x:mergeCell ref="A2:C3"/>
    <x:mergeCell ref="A4:C5"/>
    <x:mergeCell ref="A6:C7"/>
    <x:mergeCell ref="A8:C9"/>
    <x:mergeCell ref="A10:C11"/>
    <x:mergeCell ref="A12:C13"/>
    <x:mergeCell ref="A16:C17"/>
    <x:mergeCell ref="A18:C19"/>
    <x:mergeCell ref="A20:C21"/>
    <x:mergeCell ref="A22:C23"/>
    <x:mergeCell ref="A26:C27"/>
    <x:mergeCell ref="A28:C29"/>
    <x:mergeCell ref="A34:C35"/>
    <x:mergeCell ref="A30:C31"/>
    <x:mergeCell ref="D30:F30"/>
    <x:mergeCell ref="A32:C33"/>
    <x:mergeCell ref="J34:L34"/>
    <x:mergeCell ref="D10:F10"/>
    <x:mergeCell ref="G10:I10"/>
    <x:mergeCell ref="J10:L10"/>
    <x:mergeCell ref="D11:F11"/>
    <x:mergeCell ref="G11:I11"/>
    <x:mergeCell ref="J11:L11"/>
    <x:mergeCell ref="D16:F16"/>
    <x:mergeCell ref="G16:I16"/>
    <x:mergeCell ref="A14:C15"/>
    <x:mergeCell ref="D14:F14"/>
    <x:mergeCell ref="G14:I14"/>
    <x:mergeCell ref="J14:L14"/>
    <x:mergeCell ref="J16:L16"/>
    <x:mergeCell ref="D9:F9"/>
    <x:mergeCell ref="G9:I9"/>
    <x:mergeCell ref="G65:I65"/>
    <x:mergeCell ref="J65:L65"/>
    <x:mergeCell ref="A64:C65"/>
    <x:mergeCell ref="A66:C67"/>
    <x:mergeCell ref="D66:F66"/>
    <x:mergeCell ref="G66:I66"/>
    <x:mergeCell ref="J66:L66"/>
    <x:mergeCell ref="M66:O67"/>
    <x:mergeCell ref="P66:R67"/>
    <x:mergeCell ref="D67:F67"/>
    <x:mergeCell ref="G67:I67"/>
    <x:mergeCell ref="J67:L67"/>
    <x:mergeCell ref="J72:L72"/>
    <x:mergeCell ref="M72:O73"/>
    <x:mergeCell ref="P72:R73"/>
    <x:mergeCell ref="D73:F73"/>
    <x:mergeCell ref="G73:I73"/>
    <x:mergeCell ref="J73:L73"/>
    <x:mergeCell ref="D68:F68"/>
    <x:mergeCell ref="G68:I68"/>
    <x:mergeCell ref="J68:L68"/>
    <x:mergeCell ref="M68:O69"/>
    <x:mergeCell ref="P68:R69"/>
    <x:mergeCell ref="D69:F69"/>
    <x:mergeCell ref="G69:I69"/>
    <x:mergeCell ref="J69:L69"/>
    <x:mergeCell ref="M64:O65"/>
    <x:mergeCell ref="P64:R65"/>
    <x:mergeCell ref="D65:F65"/>
    <x:mergeCell ref="A1:C1"/>
    <x:mergeCell ref="D1:F1"/>
    <x:mergeCell ref="G1:I1"/>
    <x:mergeCell ref="J1:L1"/>
    <x:mergeCell ref="M1:O1"/>
    <x:mergeCell ref="P1:R1"/>
    <x:mergeCell ref="D3:F3"/>
    <x:mergeCell ref="G3:I3"/>
    <x:mergeCell ref="J3:L3"/>
    <x:mergeCell ref="D2:F2"/>
    <x:mergeCell ref="G2:I2"/>
    <x:mergeCell ref="J2:L2"/>
    <x:mergeCell ref="M2:O3"/>
    <x:mergeCell ref="P2:R3"/>
    <x:mergeCell ref="D8:F8"/>
    <x:mergeCell ref="G8:I8"/>
    <x:mergeCell ref="J8:L8"/>
    <x:mergeCell ref="M8:O9"/>
    <x:mergeCell ref="D4:F4"/>
    <x:mergeCell ref="G4:I4"/>
    <x:mergeCell ref="J4:L4"/>
    <x:mergeCell ref="D5:F5"/>
    <x:mergeCell ref="G5:I5"/>
    <x:mergeCell ref="J5:L5"/>
    <x:mergeCell ref="M4:O5"/>
    <x:mergeCell ref="D6:F6"/>
    <x:mergeCell ref="G6:I6"/>
    <x:mergeCell ref="J6:L6"/>
    <x:mergeCell ref="D7:F7"/>
    <x:mergeCell ref="G7:I7"/>
    <x:mergeCell ref="J7:L7"/>
    <x:mergeCell ref="M6:O7"/>
    <x:mergeCell ref="J9:L9"/>
    <x:mergeCell ref="D18:F18"/>
    <x:mergeCell ref="G18:I18"/>
    <x:mergeCell ref="J18:L18"/>
    <x:mergeCell ref="M18:O19"/>
    <x:mergeCell ref="D19:F19"/>
    <x:mergeCell ref="G19:I19"/>
    <x:mergeCell ref="J19:L19"/>
    <x:mergeCell ref="D17:F17"/>
    <x:mergeCell ref="G17:I17"/>
    <x:mergeCell ref="J17:L17"/>
    <x:mergeCell ref="D26:F26"/>
    <x:mergeCell ref="G26:I26"/>
    <x:mergeCell ref="J26:L26"/>
    <x:mergeCell ref="M26:O27"/>
    <x:mergeCell ref="J23:L23"/>
    <x:mergeCell ref="D22:F22"/>
    <x:mergeCell ref="G22:I22"/>
    <x:mergeCell ref="J22:L22"/>
    <x:mergeCell ref="M22:O23"/>
    <x:mergeCell ref="M10:O11"/>
    <x:mergeCell ref="M14:O15"/>
    <x:mergeCell ref="J28:L28"/>
    <x:mergeCell ref="M28:O29"/>
    <x:mergeCell ref="D27:F27"/>
    <x:mergeCell ref="G27:I27"/>
    <x:mergeCell ref="J27:L27"/>
    <x:mergeCell ref="P42:R43"/>
    <x:mergeCell ref="A42:C43"/>
    <x:mergeCell ref="D41:F41"/>
    <x:mergeCell ref="G41:I41"/>
    <x:mergeCell ref="J41:L41"/>
    <x:mergeCell ref="D40:F40"/>
    <x:mergeCell ref="G40:I40"/>
    <x:mergeCell ref="J40:L40"/>
    <x:mergeCell ref="M40:O41"/>
    <x:mergeCell ref="P40:R41"/>
    <x:mergeCell ref="A40:C41"/>
    <x:mergeCell ref="A36:C37"/>
    <x:mergeCell ref="M34:O35"/>
    <x:mergeCell ref="G30:I30"/>
    <x:mergeCell ref="J30:L30"/>
    <x:mergeCell ref="M30:O31"/>
    <x:mergeCell ref="M36:O37"/>
    <x:mergeCell ref="D35:F35"/>
    <x:mergeCell ref="G35:I35"/>
    <x:mergeCell ref="J39:L39"/>
    <x:mergeCell ref="J45:L45"/>
    <x:mergeCell ref="M44:O45"/>
    <x:mergeCell ref="D43:F43"/>
    <x:mergeCell ref="G43:I43"/>
    <x:mergeCell ref="J43:L43"/>
    <x:mergeCell ref="D42:F42"/>
    <x:mergeCell ref="G42:I42"/>
    <x:mergeCell ref="J42:L42"/>
    <x:mergeCell ref="M42:O43"/>
    <x:mergeCell ref="D37:F37"/>
    <x:mergeCell ref="G37:I37"/>
    <x:mergeCell ref="J37:L37"/>
    <x:mergeCell ref="D36:F36"/>
    <x:mergeCell ref="G36:I36"/>
    <x:mergeCell ref="J36:L36"/>
    <x:mergeCell ref="P44:R45"/>
    <x:mergeCell ref="A44:C45"/>
    <x:mergeCell ref="D44:F44"/>
    <x:mergeCell ref="G44:I44"/>
    <x:mergeCell ref="J44:L44"/>
    <x:mergeCell ref="D45:F45"/>
    <x:mergeCell ref="G45:I45"/>
    <x:mergeCell ref="D46:F46"/>
    <x:mergeCell ref="G46:I46"/>
    <x:mergeCell ref="J46:L46"/>
    <x:mergeCell ref="D47:F47"/>
    <x:mergeCell ref="G47:I47"/>
    <x:mergeCell ref="J47:L47"/>
    <x:mergeCell ref="M46:O47"/>
    <x:mergeCell ref="P46:R47"/>
    <x:mergeCell ref="A46:C47"/>
    <x:mergeCell ref="D48:F48"/>
    <x:mergeCell ref="G48:I48"/>
    <x:mergeCell ref="J48:L48"/>
    <x:mergeCell ref="D49:F49"/>
    <x:mergeCell ref="G49:I49"/>
    <x:mergeCell ref="J49:L49"/>
    <x:mergeCell ref="M48:O49"/>
    <x:mergeCell ref="P48:R49"/>
    <x:mergeCell ref="A48:C49"/>
    <x:mergeCell ref="D50:F50"/>
    <x:mergeCell ref="G50:I50"/>
    <x:mergeCell ref="J50:L50"/>
    <x:mergeCell ref="D51:F51"/>
    <x:mergeCell ref="G51:I51"/>
    <x:mergeCell ref="J51:L51"/>
    <x:mergeCell ref="M50:O51"/>
    <x:mergeCell ref="P50:R51"/>
    <x:mergeCell ref="A50:C51"/>
    <x:mergeCell ref="D52:F52"/>
    <x:mergeCell ref="G52:I52"/>
    <x:mergeCell ref="J52:L52"/>
    <x:mergeCell ref="D53:F53"/>
    <x:mergeCell ref="G53:I53"/>
    <x:mergeCell ref="J53:L53"/>
    <x:mergeCell ref="M52:O53"/>
    <x:mergeCell ref="P52:R53"/>
    <x:mergeCell ref="A52:C53"/>
    <x:mergeCell ref="D54:F54"/>
    <x:mergeCell ref="G54:I54"/>
    <x:mergeCell ref="J54:L54"/>
    <x:mergeCell ref="D55:F55"/>
    <x:mergeCell ref="G55:I55"/>
    <x:mergeCell ref="J55:L55"/>
    <x:mergeCell ref="M54:O55"/>
    <x:mergeCell ref="P54:R55"/>
    <x:mergeCell ref="A54:C55"/>
    <x:mergeCell ref="D56:F56"/>
    <x:mergeCell ref="G56:I56"/>
    <x:mergeCell ref="J56:L56"/>
    <x:mergeCell ref="D57:F57"/>
    <x:mergeCell ref="G57:I57"/>
    <x:mergeCell ref="J57:L57"/>
    <x:mergeCell ref="M56:O57"/>
    <x:mergeCell ref="P56:R57"/>
    <x:mergeCell ref="A56:C57"/>
    <x:mergeCell ref="D58:F58"/>
    <x:mergeCell ref="G58:I58"/>
    <x:mergeCell ref="J58:L58"/>
    <x:mergeCell ref="D59:F59"/>
    <x:mergeCell ref="G59:I59"/>
    <x:mergeCell ref="J59:L59"/>
    <x:mergeCell ref="M58:O59"/>
    <x:mergeCell ref="P58:R59"/>
    <x:mergeCell ref="A58:C59"/>
    <x:mergeCell ref="D60:F60"/>
    <x:mergeCell ref="G60:I60"/>
    <x:mergeCell ref="J60:L60"/>
    <x:mergeCell ref="D61:F61"/>
    <x:mergeCell ref="G61:I61"/>
    <x:mergeCell ref="J61:L61"/>
    <x:mergeCell ref="M60:O61"/>
    <x:mergeCell ref="P60:R61"/>
    <x:mergeCell ref="A60:C61"/>
    <x:mergeCell ref="D62:F62"/>
    <x:mergeCell ref="G62:I62"/>
    <x:mergeCell ref="J62:L62"/>
    <x:mergeCell ref="D63:F63"/>
    <x:mergeCell ref="G63:I63"/>
    <x:mergeCell ref="J63:L63"/>
    <x:mergeCell ref="M62:O63"/>
    <x:mergeCell ref="P62:R63"/>
    <x:mergeCell ref="A62:C63"/>
    <x:mergeCell ref="A74:C75"/>
    <x:mergeCell ref="D74:F74"/>
    <x:mergeCell ref="G74:I74"/>
    <x:mergeCell ref="J74:L74"/>
    <x:mergeCell ref="M74:O75"/>
    <x:mergeCell ref="P74:R75"/>
    <x:mergeCell ref="D75:F75"/>
    <x:mergeCell ref="G75:I75"/>
    <x:mergeCell ref="J75:L75"/>
    <x:mergeCell ref="A72:C73"/>
    <x:mergeCell ref="D70:F70"/>
    <x:mergeCell ref="G70:I70"/>
    <x:mergeCell ref="J70:L70"/>
    <x:mergeCell ref="M70:O71"/>
    <x:mergeCell ref="P70:R71"/>
    <x:mergeCell ref="D71:F71"/>
    <x:mergeCell ref="G71:I71"/>
    <x:mergeCell ref="J71:L71"/>
    <x:mergeCell ref="A70:C71"/>
    <x:mergeCell ref="A68:C69"/>
    <x:mergeCell ref="D64:F64"/>
    <x:mergeCell ref="G64:I64"/>
    <x:mergeCell ref="J64:L64"/>
    <x:mergeCell ref="A76:C77"/>
    <x:mergeCell ref="D76:F76"/>
    <x:mergeCell ref="G76:I76"/>
    <x:mergeCell ref="J76:L76"/>
    <x:mergeCell ref="M76:O77"/>
    <x:mergeCell ref="P76:R77"/>
    <x:mergeCell ref="D77:F77"/>
    <x:mergeCell ref="G77:I77"/>
    <x:mergeCell ref="J77:L77"/>
    <x:mergeCell ref="A78:C79"/>
    <x:mergeCell ref="D78:F78"/>
    <x:mergeCell ref="G78:I78"/>
    <x:mergeCell ref="J78:L78"/>
    <x:mergeCell ref="M78:O79"/>
    <x:mergeCell ref="P78:R79"/>
    <x:mergeCell ref="D79:F79"/>
    <x:mergeCell ref="G79:I79"/>
    <x:mergeCell ref="J79:L79"/>
    <x:mergeCell ref="A80:C81"/>
    <x:mergeCell ref="D80:F80"/>
    <x:mergeCell ref="G80:I80"/>
    <x:mergeCell ref="J80:L80"/>
    <x:mergeCell ref="M80:O81"/>
    <x:mergeCell ref="P80:R81"/>
    <x:mergeCell ref="D81:F81"/>
    <x:mergeCell ref="G81:I81"/>
    <x:mergeCell ref="J81:L81"/>
    <x:mergeCell ref="A82:C83"/>
    <x:mergeCell ref="D82:F82"/>
    <x:mergeCell ref="G82:I82"/>
    <x:mergeCell ref="J82:L82"/>
    <x:mergeCell ref="M82:O83"/>
    <x:mergeCell ref="P82:R83"/>
    <x:mergeCell ref="D83:F83"/>
    <x:mergeCell ref="G83:I83"/>
    <x:mergeCell ref="J83:L83"/>
    <x:mergeCell ref="A84:C85"/>
    <x:mergeCell ref="D84:F84"/>
    <x:mergeCell ref="G84:I84"/>
    <x:mergeCell ref="J84:L84"/>
    <x:mergeCell ref="M84:O85"/>
    <x:mergeCell ref="P84:R85"/>
    <x:mergeCell ref="D85:F85"/>
    <x:mergeCell ref="G85:I85"/>
    <x:mergeCell ref="J85:L85"/>
    <x:mergeCell ref="P88:R89"/>
    <x:mergeCell ref="D89:F89"/>
    <x:mergeCell ref="G89:I89"/>
    <x:mergeCell ref="J89:L89"/>
    <x:mergeCell ref="A90:C91"/>
    <x:mergeCell ref="D90:F90"/>
    <x:mergeCell ref="G90:I90"/>
    <x:mergeCell ref="J90:L90"/>
    <x:mergeCell ref="M90:O91"/>
    <x:mergeCell ref="P90:R91"/>
    <x:mergeCell ref="D91:F91"/>
    <x:mergeCell ref="G91:I91"/>
    <x:mergeCell ref="J91:L91"/>
    <x:mergeCell ref="D88:F88"/>
    <x:mergeCell ref="G88:I88"/>
    <x:mergeCell ref="J88:L88"/>
    <x:mergeCell ref="G94:I94"/>
    <x:mergeCell ref="J94:L94"/>
    <x:mergeCell ref="M94:O95"/>
    <x:mergeCell ref="P94:R95"/>
    <x:mergeCell ref="D95:F95"/>
    <x:mergeCell ref="G95:I95"/>
    <x:mergeCell ref="J95:L95"/>
    <x:mergeCell ref="A96:C97"/>
    <x:mergeCell ref="D96:F96"/>
    <x:mergeCell ref="G96:I96"/>
    <x:mergeCell ref="J96:L96"/>
    <x:mergeCell ref="M96:O97"/>
    <x:mergeCell ref="P96:R97"/>
    <x:mergeCell ref="D97:F97"/>
    <x:mergeCell ref="G97:I97"/>
    <x:mergeCell ref="J97:L97"/>
    <x:mergeCell ref="A98:C99"/>
    <x:mergeCell ref="D98:F98"/>
    <x:mergeCell ref="G98:I98"/>
    <x:mergeCell ref="J98:L98"/>
    <x:mergeCell ref="M98:O99"/>
    <x:mergeCell ref="P98:R99"/>
    <x:mergeCell ref="D99:F99"/>
    <x:mergeCell ref="G99:I99"/>
    <x:mergeCell ref="J99:L99"/>
    <x:mergeCell ref="A100:C101"/>
    <x:mergeCell ref="D100:F100"/>
    <x:mergeCell ref="G100:I100"/>
    <x:mergeCell ref="J100:L100"/>
    <x:mergeCell ref="M100:O101"/>
    <x:mergeCell ref="P100:R101"/>
    <x:mergeCell ref="D101:F101"/>
    <x:mergeCell ref="G101:I101"/>
    <x:mergeCell ref="J101:L101"/>
    <x:mergeCell ref="A102:C103"/>
    <x:mergeCell ref="D102:F102"/>
    <x:mergeCell ref="G102:I102"/>
    <x:mergeCell ref="J102:L102"/>
    <x:mergeCell ref="M102:O103"/>
    <x:mergeCell ref="P102:R103"/>
    <x:mergeCell ref="D103:F103"/>
    <x:mergeCell ref="G103:I103"/>
    <x:mergeCell ref="J103:L103"/>
    <x:mergeCell ref="A104:C105"/>
    <x:mergeCell ref="D104:F104"/>
    <x:mergeCell ref="G104:I104"/>
    <x:mergeCell ref="J104:L104"/>
    <x:mergeCell ref="M104:O105"/>
    <x:mergeCell ref="P104:R105"/>
    <x:mergeCell ref="D105:F105"/>
    <x:mergeCell ref="G105:I105"/>
    <x:mergeCell ref="J105:L105"/>
    <x:mergeCell ref="A106:C107"/>
    <x:mergeCell ref="D106:F106"/>
    <x:mergeCell ref="G106:I106"/>
    <x:mergeCell ref="J106:L106"/>
    <x:mergeCell ref="M106:O107"/>
    <x:mergeCell ref="P106:R107"/>
    <x:mergeCell ref="D107:F107"/>
    <x:mergeCell ref="G107:I107"/>
    <x:mergeCell ref="J107:L107"/>
    <x:mergeCell ref="A108:C109"/>
    <x:mergeCell ref="D108:F108"/>
    <x:mergeCell ref="G108:I108"/>
    <x:mergeCell ref="J108:L108"/>
    <x:mergeCell ref="M108:O109"/>
    <x:mergeCell ref="P108:R109"/>
    <x:mergeCell ref="D109:F109"/>
    <x:mergeCell ref="G109:I109"/>
    <x:mergeCell ref="J109:L109"/>
    <x:mergeCell ref="A110:C111"/>
    <x:mergeCell ref="D110:F110"/>
    <x:mergeCell ref="G110:I110"/>
    <x:mergeCell ref="J110:L110"/>
    <x:mergeCell ref="M110:O111"/>
    <x:mergeCell ref="P110:R111"/>
    <x:mergeCell ref="D111:F111"/>
    <x:mergeCell ref="G111:I111"/>
    <x:mergeCell ref="J111:L111"/>
    <x:mergeCell ref="A112:C113"/>
    <x:mergeCell ref="D112:F112"/>
    <x:mergeCell ref="G112:I112"/>
    <x:mergeCell ref="J112:L112"/>
    <x:mergeCell ref="M112:O113"/>
    <x:mergeCell ref="P112:R113"/>
    <x:mergeCell ref="D113:F113"/>
    <x:mergeCell ref="G113:I113"/>
    <x:mergeCell ref="J113:L113"/>
    <x:mergeCell ref="A114:C115"/>
    <x:mergeCell ref="D114:F114"/>
    <x:mergeCell ref="G114:I114"/>
    <x:mergeCell ref="J114:L114"/>
    <x:mergeCell ref="M114:O115"/>
    <x:mergeCell ref="P114:R115"/>
    <x:mergeCell ref="D115:F115"/>
    <x:mergeCell ref="G115:I115"/>
    <x:mergeCell ref="J115:L115"/>
    <x:mergeCell ref="A116:C117"/>
    <x:mergeCell ref="D116:F116"/>
    <x:mergeCell ref="G116:I116"/>
    <x:mergeCell ref="J116:L116"/>
    <x:mergeCell ref="M116:O117"/>
    <x:mergeCell ref="P116:R117"/>
    <x:mergeCell ref="D117:F117"/>
    <x:mergeCell ref="G117:I117"/>
    <x:mergeCell ref="J117:L117"/>
    <x:mergeCell ref="A118:C119"/>
    <x:mergeCell ref="D118:F118"/>
    <x:mergeCell ref="G118:I118"/>
    <x:mergeCell ref="J118:L118"/>
    <x:mergeCell ref="M118:O119"/>
    <x:mergeCell ref="P118:R119"/>
    <x:mergeCell ref="D119:F119"/>
    <x:mergeCell ref="G119:I119"/>
    <x:mergeCell ref="J119:L119"/>
    <x:mergeCell ref="A120:C121"/>
    <x:mergeCell ref="D120:F120"/>
    <x:mergeCell ref="G120:I120"/>
    <x:mergeCell ref="J120:L120"/>
    <x:mergeCell ref="M120:O121"/>
    <x:mergeCell ref="P120:R121"/>
    <x:mergeCell ref="D121:F121"/>
    <x:mergeCell ref="G121:I121"/>
    <x:mergeCell ref="J121:L121"/>
    <x:mergeCell ref="A124:C125"/>
    <x:mergeCell ref="D124:F124"/>
    <x:mergeCell ref="G124:I124"/>
    <x:mergeCell ref="J124:L124"/>
    <x:mergeCell ref="M124:O125"/>
    <x:mergeCell ref="P124:R125"/>
    <x:mergeCell ref="D125:F125"/>
    <x:mergeCell ref="G125:I125"/>
    <x:mergeCell ref="J125:L125"/>
    <x:mergeCell ref="A126:C127"/>
    <x:mergeCell ref="D126:F126"/>
    <x:mergeCell ref="G126:I126"/>
    <x:mergeCell ref="J126:L126"/>
    <x:mergeCell ref="M126:O127"/>
    <x:mergeCell ref="P126:R127"/>
    <x:mergeCell ref="D127:F127"/>
    <x:mergeCell ref="G127:I127"/>
    <x:mergeCell ref="J127:L127"/>
    <x:mergeCell ref="A128:C129"/>
    <x:mergeCell ref="D128:F128"/>
    <x:mergeCell ref="G128:I128"/>
    <x:mergeCell ref="J128:L128"/>
    <x:mergeCell ref="M128:O129"/>
    <x:mergeCell ref="P128:R129"/>
    <x:mergeCell ref="D129:F129"/>
    <x:mergeCell ref="G129:I129"/>
    <x:mergeCell ref="J129:L129"/>
    <x:mergeCell ref="A130:C131"/>
    <x:mergeCell ref="D130:F130"/>
    <x:mergeCell ref="G130:I130"/>
    <x:mergeCell ref="J130:L130"/>
    <x:mergeCell ref="M130:O131"/>
    <x:mergeCell ref="P130:R131"/>
    <x:mergeCell ref="D131:F131"/>
    <x:mergeCell ref="G131:I131"/>
    <x:mergeCell ref="J131:L131"/>
    <x:mergeCell ref="A136:C137"/>
    <x:mergeCell ref="D136:F136"/>
    <x:mergeCell ref="G136:I136"/>
    <x:mergeCell ref="J136:L136"/>
    <x:mergeCell ref="M136:O137"/>
    <x:mergeCell ref="P136:R137"/>
    <x:mergeCell ref="D137:F137"/>
    <x:mergeCell ref="G137:I137"/>
    <x:mergeCell ref="J137:L137"/>
    <x:mergeCell ref="A132:C133"/>
    <x:mergeCell ref="D132:F132"/>
    <x:mergeCell ref="G132:I132"/>
    <x:mergeCell ref="J132:L132"/>
    <x:mergeCell ref="M132:O133"/>
    <x:mergeCell ref="P132:R133"/>
    <x:mergeCell ref="D133:F133"/>
    <x:mergeCell ref="G133:I133"/>
    <x:mergeCell ref="J133:L133"/>
    <x:mergeCell ref="A142:C143"/>
    <x:mergeCell ref="D142:F142"/>
    <x:mergeCell ref="G142:I142"/>
    <x:mergeCell ref="J142:L142"/>
    <x:mergeCell ref="M142:O143"/>
    <x:mergeCell ref="P142:R143"/>
    <x:mergeCell ref="D143:F143"/>
    <x:mergeCell ref="G143:I143"/>
    <x:mergeCell ref="J143:L143"/>
    <x:mergeCell ref="A144:C145"/>
    <x:mergeCell ref="D144:F144"/>
    <x:mergeCell ref="G144:I144"/>
    <x:mergeCell ref="J144:L144"/>
    <x:mergeCell ref="M144:O145"/>
    <x:mergeCell ref="P144:R145"/>
    <x:mergeCell ref="D145:F145"/>
    <x:mergeCell ref="G145:I145"/>
    <x:mergeCell ref="J145:L145"/>
    <x:mergeCell ref="A146:C147"/>
    <x:mergeCell ref="D146:F146"/>
    <x:mergeCell ref="G146:I146"/>
    <x:mergeCell ref="J146:L146"/>
    <x:mergeCell ref="M146:O147"/>
    <x:mergeCell ref="P146:R147"/>
    <x:mergeCell ref="D147:F147"/>
    <x:mergeCell ref="G147:I147"/>
    <x:mergeCell ref="J147:L147"/>
    <x:mergeCell ref="A148:C149"/>
    <x:mergeCell ref="D148:F148"/>
    <x:mergeCell ref="G148:I148"/>
    <x:mergeCell ref="J148:L148"/>
    <x:mergeCell ref="M148:O149"/>
    <x:mergeCell ref="P148:R149"/>
    <x:mergeCell ref="D149:F149"/>
    <x:mergeCell ref="G149:I149"/>
    <x:mergeCell ref="J149:L149"/>
    <x:mergeCell ref="A150:C151"/>
    <x:mergeCell ref="D150:F150"/>
    <x:mergeCell ref="G150:I150"/>
    <x:mergeCell ref="J150:L150"/>
    <x:mergeCell ref="M150:O151"/>
    <x:mergeCell ref="P150:R151"/>
    <x:mergeCell ref="D151:F151"/>
    <x:mergeCell ref="G151:I151"/>
    <x:mergeCell ref="J151:L151"/>
    <x:mergeCell ref="A152:C153"/>
    <x:mergeCell ref="D152:F152"/>
    <x:mergeCell ref="G152:I152"/>
    <x:mergeCell ref="J152:L152"/>
    <x:mergeCell ref="M152:O153"/>
    <x:mergeCell ref="P152:R153"/>
    <x:mergeCell ref="D153:F153"/>
    <x:mergeCell ref="G153:I153"/>
    <x:mergeCell ref="J153:L153"/>
    <x:mergeCell ref="A154:C155"/>
    <x:mergeCell ref="D154:F154"/>
    <x:mergeCell ref="G154:I154"/>
    <x:mergeCell ref="J154:L154"/>
    <x:mergeCell ref="M154:O155"/>
    <x:mergeCell ref="P154:R155"/>
    <x:mergeCell ref="D155:F155"/>
    <x:mergeCell ref="G155:I155"/>
    <x:mergeCell ref="J155:L155"/>
    <x:mergeCell ref="A156:C157"/>
    <x:mergeCell ref="D156:F156"/>
    <x:mergeCell ref="G156:I156"/>
    <x:mergeCell ref="J156:L156"/>
    <x:mergeCell ref="M156:O157"/>
    <x:mergeCell ref="P156:R157"/>
    <x:mergeCell ref="D157:F157"/>
    <x:mergeCell ref="G157:I157"/>
    <x:mergeCell ref="J157:L157"/>
    <x:mergeCell ref="A158:C159"/>
    <x:mergeCell ref="D158:F158"/>
    <x:mergeCell ref="G158:I158"/>
    <x:mergeCell ref="J158:L158"/>
    <x:mergeCell ref="M158:O159"/>
    <x:mergeCell ref="P158:R159"/>
    <x:mergeCell ref="D159:F159"/>
    <x:mergeCell ref="G159:I159"/>
    <x:mergeCell ref="J159:L159"/>
    <x:mergeCell ref="A160:C161"/>
    <x:mergeCell ref="D160:F160"/>
    <x:mergeCell ref="G160:I160"/>
    <x:mergeCell ref="J160:L160"/>
    <x:mergeCell ref="M160:O161"/>
    <x:mergeCell ref="P160:R161"/>
    <x:mergeCell ref="D161:F161"/>
    <x:mergeCell ref="G161:I161"/>
    <x:mergeCell ref="J161:L161"/>
    <x:mergeCell ref="A162:C163"/>
    <x:mergeCell ref="D162:F162"/>
    <x:mergeCell ref="G162:I162"/>
    <x:mergeCell ref="J162:L162"/>
    <x:mergeCell ref="M162:O163"/>
    <x:mergeCell ref="P162:R163"/>
    <x:mergeCell ref="D163:F163"/>
    <x:mergeCell ref="G163:I163"/>
    <x:mergeCell ref="J163:L163"/>
    <x:mergeCell ref="A164:C165"/>
    <x:mergeCell ref="D164:F164"/>
    <x:mergeCell ref="G164:I164"/>
    <x:mergeCell ref="J164:L164"/>
    <x:mergeCell ref="M164:O165"/>
    <x:mergeCell ref="P164:R165"/>
    <x:mergeCell ref="D165:F165"/>
    <x:mergeCell ref="G165:I165"/>
    <x:mergeCell ref="J165:L165"/>
    <x:mergeCell ref="A166:C167"/>
    <x:mergeCell ref="D166:F166"/>
    <x:mergeCell ref="G166:I166"/>
    <x:mergeCell ref="J166:L166"/>
    <x:mergeCell ref="M166:O167"/>
    <x:mergeCell ref="P166:R167"/>
    <x:mergeCell ref="D167:F167"/>
    <x:mergeCell ref="G167:I167"/>
    <x:mergeCell ref="J167:L167"/>
    <x:mergeCell ref="A168:C169"/>
    <x:mergeCell ref="D168:F168"/>
    <x:mergeCell ref="G168:I168"/>
    <x:mergeCell ref="J168:L168"/>
    <x:mergeCell ref="M168:O169"/>
    <x:mergeCell ref="P168:R169"/>
    <x:mergeCell ref="D169:F169"/>
    <x:mergeCell ref="G169:I169"/>
    <x:mergeCell ref="J169:L169"/>
    <x:mergeCell ref="A170:C171"/>
    <x:mergeCell ref="D170:F170"/>
    <x:mergeCell ref="G170:I170"/>
    <x:mergeCell ref="J170:L170"/>
    <x:mergeCell ref="M170:O171"/>
    <x:mergeCell ref="P170:R171"/>
    <x:mergeCell ref="D171:F171"/>
    <x:mergeCell ref="G171:I171"/>
    <x:mergeCell ref="J171:L171"/>
    <x:mergeCell ref="A172:C173"/>
    <x:mergeCell ref="D172:F172"/>
    <x:mergeCell ref="G172:I172"/>
    <x:mergeCell ref="J172:L172"/>
    <x:mergeCell ref="M172:O173"/>
    <x:mergeCell ref="P172:R173"/>
    <x:mergeCell ref="D173:F173"/>
    <x:mergeCell ref="G173:I173"/>
    <x:mergeCell ref="J173:L173"/>
    <x:mergeCell ref="A236:C237"/>
    <x:mergeCell ref="D236:F236"/>
    <x:mergeCell ref="G236:I236"/>
    <x:mergeCell ref="J236:L236"/>
    <x:mergeCell ref="M236:O237"/>
    <x:mergeCell ref="P236:R237"/>
    <x:mergeCell ref="D237:F237"/>
    <x:mergeCell ref="G237:I237"/>
    <x:mergeCell ref="J237:L237"/>
    <x:mergeCell ref="A238:C239"/>
    <x:mergeCell ref="D238:F238"/>
    <x:mergeCell ref="G238:I238"/>
    <x:mergeCell ref="J238:L238"/>
    <x:mergeCell ref="M238:O239"/>
    <x:mergeCell ref="P238:R239"/>
    <x:mergeCell ref="D239:F239"/>
    <x:mergeCell ref="G239:I239"/>
    <x:mergeCell ref="J239:L239"/>
    <x:mergeCell ref="A240:C241"/>
    <x:mergeCell ref="D240:F240"/>
    <x:mergeCell ref="G240:I240"/>
    <x:mergeCell ref="J240:L240"/>
    <x:mergeCell ref="M240:O241"/>
    <x:mergeCell ref="P240:R241"/>
    <x:mergeCell ref="D241:F241"/>
    <x:mergeCell ref="G241:I241"/>
    <x:mergeCell ref="J241:L241"/>
    <x:mergeCell ref="A242:C243"/>
    <x:mergeCell ref="D242:F242"/>
    <x:mergeCell ref="G242:I242"/>
    <x:mergeCell ref="J242:L242"/>
    <x:mergeCell ref="M242:O243"/>
    <x:mergeCell ref="P242:R243"/>
    <x:mergeCell ref="D243:F243"/>
    <x:mergeCell ref="G243:I243"/>
    <x:mergeCell ref="J243:L243"/>
    <x:mergeCell ref="A244:C245"/>
    <x:mergeCell ref="D244:F244"/>
    <x:mergeCell ref="G244:I244"/>
    <x:mergeCell ref="J244:L244"/>
    <x:mergeCell ref="M244:O245"/>
    <x:mergeCell ref="P244:R245"/>
    <x:mergeCell ref="D245:F245"/>
    <x:mergeCell ref="G245:I245"/>
    <x:mergeCell ref="J245:L245"/>
    <x:mergeCell ref="A246:C247"/>
    <x:mergeCell ref="D246:F246"/>
    <x:mergeCell ref="G246:I246"/>
    <x:mergeCell ref="J246:L246"/>
    <x:mergeCell ref="M246:O247"/>
    <x:mergeCell ref="P246:R247"/>
    <x:mergeCell ref="D247:F247"/>
    <x:mergeCell ref="G247:I247"/>
    <x:mergeCell ref="J247:L247"/>
    <x:mergeCell ref="A248:C249"/>
    <x:mergeCell ref="D248:F248"/>
    <x:mergeCell ref="G248:I248"/>
    <x:mergeCell ref="J248:L248"/>
    <x:mergeCell ref="M248:O249"/>
    <x:mergeCell ref="P248:R249"/>
    <x:mergeCell ref="D249:F249"/>
    <x:mergeCell ref="G249:I249"/>
    <x:mergeCell ref="J249:L249"/>
    <x:mergeCell ref="A250:C251"/>
    <x:mergeCell ref="D250:F250"/>
    <x:mergeCell ref="G250:I250"/>
    <x:mergeCell ref="J250:L250"/>
    <x:mergeCell ref="M250:O251"/>
    <x:mergeCell ref="P250:R251"/>
    <x:mergeCell ref="D251:F251"/>
    <x:mergeCell ref="G251:I251"/>
    <x:mergeCell ref="J251:L251"/>
    <x:mergeCell ref="A252:C253"/>
    <x:mergeCell ref="D252:F252"/>
    <x:mergeCell ref="G252:I252"/>
    <x:mergeCell ref="J252:L252"/>
    <x:mergeCell ref="M252:O253"/>
    <x:mergeCell ref="P252:R253"/>
    <x:mergeCell ref="D253:F253"/>
    <x:mergeCell ref="G253:I253"/>
    <x:mergeCell ref="J253:L253"/>
    <x:mergeCell ref="A254:C255"/>
    <x:mergeCell ref="D254:F254"/>
    <x:mergeCell ref="G254:I254"/>
    <x:mergeCell ref="J254:L254"/>
    <x:mergeCell ref="M254:O255"/>
    <x:mergeCell ref="P254:R255"/>
    <x:mergeCell ref="D255:F255"/>
    <x:mergeCell ref="G255:I255"/>
    <x:mergeCell ref="J255:L255"/>
    <x:mergeCell ref="A256:C257"/>
    <x:mergeCell ref="D256:F256"/>
    <x:mergeCell ref="G256:I256"/>
    <x:mergeCell ref="J256:L256"/>
    <x:mergeCell ref="M256:O257"/>
    <x:mergeCell ref="P256:R257"/>
    <x:mergeCell ref="D257:F257"/>
    <x:mergeCell ref="G257:I257"/>
    <x:mergeCell ref="J257:L257"/>
    <x:mergeCell ref="A258:C259"/>
    <x:mergeCell ref="D258:F258"/>
    <x:mergeCell ref="G258:I258"/>
    <x:mergeCell ref="J258:L258"/>
    <x:mergeCell ref="M258:O259"/>
    <x:mergeCell ref="P258:R259"/>
    <x:mergeCell ref="D259:F259"/>
    <x:mergeCell ref="G259:I259"/>
    <x:mergeCell ref="J259:L259"/>
    <x:mergeCell ref="A260:C261"/>
    <x:mergeCell ref="D260:F260"/>
    <x:mergeCell ref="G260:I260"/>
    <x:mergeCell ref="J260:L260"/>
    <x:mergeCell ref="M260:O261"/>
    <x:mergeCell ref="P260:R261"/>
    <x:mergeCell ref="D261:F261"/>
    <x:mergeCell ref="G261:I261"/>
    <x:mergeCell ref="J261:L261"/>
    <x:mergeCell ref="A262:C263"/>
    <x:mergeCell ref="D262:F262"/>
    <x:mergeCell ref="G262:I262"/>
    <x:mergeCell ref="J262:L262"/>
    <x:mergeCell ref="M262:O263"/>
    <x:mergeCell ref="P262:R263"/>
    <x:mergeCell ref="D263:F263"/>
    <x:mergeCell ref="G263:I263"/>
    <x:mergeCell ref="J263:L263"/>
    <x:mergeCell ref="A264:C265"/>
    <x:mergeCell ref="D264:F264"/>
    <x:mergeCell ref="G264:I264"/>
    <x:mergeCell ref="J264:L264"/>
    <x:mergeCell ref="M264:O265"/>
    <x:mergeCell ref="P264:R265"/>
    <x:mergeCell ref="D265:F265"/>
    <x:mergeCell ref="G265:I265"/>
    <x:mergeCell ref="J265:L265"/>
    <x:mergeCell ref="A266:C267"/>
    <x:mergeCell ref="D266:F266"/>
    <x:mergeCell ref="G266:I266"/>
    <x:mergeCell ref="J266:L266"/>
    <x:mergeCell ref="M266:O267"/>
    <x:mergeCell ref="P266:R267"/>
    <x:mergeCell ref="D267:F267"/>
    <x:mergeCell ref="G267:I267"/>
    <x:mergeCell ref="J267:L267"/>
    <x:mergeCell ref="A268:C269"/>
    <x:mergeCell ref="D268:F268"/>
    <x:mergeCell ref="G268:I268"/>
    <x:mergeCell ref="J268:L268"/>
    <x:mergeCell ref="M268:O269"/>
    <x:mergeCell ref="P268:R269"/>
    <x:mergeCell ref="D269:F269"/>
    <x:mergeCell ref="G269:I269"/>
    <x:mergeCell ref="J269:L269"/>
    <x:mergeCell ref="A270:C271"/>
    <x:mergeCell ref="D270:F270"/>
    <x:mergeCell ref="G270:I270"/>
    <x:mergeCell ref="J270:L270"/>
    <x:mergeCell ref="M270:O271"/>
    <x:mergeCell ref="P270:R271"/>
    <x:mergeCell ref="D271:F271"/>
    <x:mergeCell ref="G271:I271"/>
    <x:mergeCell ref="J271:L271"/>
    <x:mergeCell ref="A272:C273"/>
    <x:mergeCell ref="D272:F272"/>
    <x:mergeCell ref="G272:I272"/>
    <x:mergeCell ref="J272:L272"/>
    <x:mergeCell ref="M272:O273"/>
    <x:mergeCell ref="P272:R273"/>
    <x:mergeCell ref="D273:F273"/>
    <x:mergeCell ref="G273:I273"/>
    <x:mergeCell ref="J273:L273"/>
    <x:mergeCell ref="A274:C275"/>
    <x:mergeCell ref="D274:F274"/>
    <x:mergeCell ref="G274:I274"/>
    <x:mergeCell ref="J274:L274"/>
    <x:mergeCell ref="M274:O275"/>
    <x:mergeCell ref="P274:R275"/>
    <x:mergeCell ref="D275:F275"/>
    <x:mergeCell ref="G275:I275"/>
    <x:mergeCell ref="J275:L275"/>
    <x:mergeCell ref="A276:C277"/>
    <x:mergeCell ref="D276:F276"/>
    <x:mergeCell ref="G276:I276"/>
    <x:mergeCell ref="J276:L276"/>
    <x:mergeCell ref="M276:O277"/>
    <x:mergeCell ref="P276:R277"/>
    <x:mergeCell ref="D277:F277"/>
    <x:mergeCell ref="G277:I277"/>
    <x:mergeCell ref="J277:L277"/>
    <x:mergeCell ref="A278:C279"/>
    <x:mergeCell ref="D278:F278"/>
    <x:mergeCell ref="G278:I278"/>
    <x:mergeCell ref="J278:L278"/>
    <x:mergeCell ref="M278:O279"/>
    <x:mergeCell ref="P278:R279"/>
    <x:mergeCell ref="D279:F279"/>
    <x:mergeCell ref="G279:I279"/>
    <x:mergeCell ref="J279:L279"/>
    <x:mergeCell ref="A280:C281"/>
    <x:mergeCell ref="D280:F280"/>
    <x:mergeCell ref="G280:I280"/>
    <x:mergeCell ref="J280:L280"/>
    <x:mergeCell ref="M280:O281"/>
    <x:mergeCell ref="P280:R281"/>
    <x:mergeCell ref="D281:F281"/>
    <x:mergeCell ref="G281:I281"/>
    <x:mergeCell ref="J281:L281"/>
    <x:mergeCell ref="A282:C283"/>
    <x:mergeCell ref="D282:F282"/>
    <x:mergeCell ref="G282:I282"/>
    <x:mergeCell ref="J282:L282"/>
    <x:mergeCell ref="M282:O283"/>
    <x:mergeCell ref="P282:R283"/>
    <x:mergeCell ref="D283:F283"/>
    <x:mergeCell ref="G283:I283"/>
    <x:mergeCell ref="J283:L283"/>
    <x:mergeCell ref="A284:C285"/>
    <x:mergeCell ref="D284:F284"/>
    <x:mergeCell ref="G284:I284"/>
    <x:mergeCell ref="J284:L284"/>
    <x:mergeCell ref="M284:O285"/>
    <x:mergeCell ref="P284:R285"/>
    <x:mergeCell ref="D285:F285"/>
    <x:mergeCell ref="G285:I285"/>
    <x:mergeCell ref="J285:L285"/>
    <x:mergeCell ref="A286:C287"/>
    <x:mergeCell ref="D286:F286"/>
    <x:mergeCell ref="G286:I286"/>
    <x:mergeCell ref="J286:L286"/>
    <x:mergeCell ref="M286:O287"/>
    <x:mergeCell ref="P286:R287"/>
    <x:mergeCell ref="D287:F287"/>
    <x:mergeCell ref="G287:I287"/>
    <x:mergeCell ref="J287:L287"/>
    <x:mergeCell ref="A292:C293"/>
    <x:mergeCell ref="D292:F292"/>
    <x:mergeCell ref="G292:I292"/>
    <x:mergeCell ref="J292:L292"/>
    <x:mergeCell ref="M292:O293"/>
    <x:mergeCell ref="P292:R293"/>
    <x:mergeCell ref="D293:F293"/>
    <x:mergeCell ref="G293:I293"/>
    <x:mergeCell ref="J293:L293"/>
    <x:mergeCell ref="A288:C289"/>
    <x:mergeCell ref="D288:F288"/>
    <x:mergeCell ref="G288:I288"/>
    <x:mergeCell ref="J288:L288"/>
    <x:mergeCell ref="M288:O289"/>
    <x:mergeCell ref="P288:R289"/>
    <x:mergeCell ref="D289:F289"/>
    <x:mergeCell ref="G289:I289"/>
    <x:mergeCell ref="J289:L289"/>
    <x:mergeCell ref="A290:C291"/>
    <x:mergeCell ref="D290:F290"/>
    <x:mergeCell ref="G290:I290"/>
    <x:mergeCell ref="J290:L290"/>
    <x:mergeCell ref="M290:O291"/>
    <x:mergeCell ref="P290:R291"/>
    <x:mergeCell ref="D291:F291"/>
    <x:mergeCell ref="G291:I291"/>
    <x:mergeCell ref="J291:L291"/>
    <x:mergeCell ref="A294:C295"/>
    <x:mergeCell ref="D294:F294"/>
    <x:mergeCell ref="G294:I294"/>
    <x:mergeCell ref="J294:L294"/>
    <x:mergeCell ref="M294:O295"/>
    <x:mergeCell ref="P294:R295"/>
    <x:mergeCell ref="D295:F295"/>
    <x:mergeCell ref="G295:I295"/>
    <x:mergeCell ref="J295:L295"/>
    <x:mergeCell ref="A296:C297"/>
    <x:mergeCell ref="D296:F296"/>
    <x:mergeCell ref="G296:I296"/>
    <x:mergeCell ref="J296:L296"/>
    <x:mergeCell ref="M296:O297"/>
    <x:mergeCell ref="P296:R297"/>
    <x:mergeCell ref="D297:F297"/>
    <x:mergeCell ref="G297:I297"/>
    <x:mergeCell ref="J297:L297"/>
    <x:mergeCell ref="A298:C299"/>
    <x:mergeCell ref="D298:F298"/>
    <x:mergeCell ref="G298:I298"/>
    <x:mergeCell ref="J298:L298"/>
    <x:mergeCell ref="M298:O299"/>
    <x:mergeCell ref="P298:R299"/>
    <x:mergeCell ref="D299:F299"/>
    <x:mergeCell ref="G299:I299"/>
    <x:mergeCell ref="J299:L299"/>
    <x:mergeCell ref="A300:C301"/>
    <x:mergeCell ref="D300:F300"/>
    <x:mergeCell ref="G300:I300"/>
    <x:mergeCell ref="J300:L300"/>
    <x:mergeCell ref="M300:O301"/>
    <x:mergeCell ref="P300:R301"/>
    <x:mergeCell ref="D301:F301"/>
    <x:mergeCell ref="G301:I301"/>
    <x:mergeCell ref="J301:L301"/>
    <x:mergeCell ref="A302:C303"/>
    <x:mergeCell ref="D302:F302"/>
    <x:mergeCell ref="G302:I302"/>
    <x:mergeCell ref="J302:L302"/>
    <x:mergeCell ref="M302:O303"/>
    <x:mergeCell ref="P302:R303"/>
    <x:mergeCell ref="D303:F303"/>
    <x:mergeCell ref="G303:I303"/>
    <x:mergeCell ref="J303:L303"/>
    <x:mergeCell ref="A304:C305"/>
    <x:mergeCell ref="D304:F304"/>
    <x:mergeCell ref="G304:I304"/>
    <x:mergeCell ref="J304:L304"/>
    <x:mergeCell ref="M304:O305"/>
    <x:mergeCell ref="P304:R305"/>
    <x:mergeCell ref="D305:F305"/>
    <x:mergeCell ref="G305:I305"/>
    <x:mergeCell ref="J305:L305"/>
    <x:mergeCell ref="A306:C307"/>
    <x:mergeCell ref="D306:F306"/>
    <x:mergeCell ref="G306:I306"/>
    <x:mergeCell ref="J306:L306"/>
    <x:mergeCell ref="M306:O307"/>
    <x:mergeCell ref="P306:R307"/>
    <x:mergeCell ref="D307:F307"/>
    <x:mergeCell ref="G307:I307"/>
    <x:mergeCell ref="J307:L307"/>
    <x:mergeCell ref="A308:C309"/>
    <x:mergeCell ref="D308:F308"/>
    <x:mergeCell ref="G308:I308"/>
    <x:mergeCell ref="J308:L308"/>
    <x:mergeCell ref="M308:O309"/>
    <x:mergeCell ref="P308:R309"/>
    <x:mergeCell ref="D309:F309"/>
    <x:mergeCell ref="G309:I309"/>
    <x:mergeCell ref="J309:L309"/>
    <x:mergeCell ref="A310:C311"/>
    <x:mergeCell ref="D310:F310"/>
    <x:mergeCell ref="G310:I310"/>
    <x:mergeCell ref="J310:L310"/>
    <x:mergeCell ref="M310:O311"/>
    <x:mergeCell ref="P310:R311"/>
    <x:mergeCell ref="D311:F311"/>
    <x:mergeCell ref="G311:I311"/>
    <x:mergeCell ref="J311:L311"/>
    <x:mergeCell ref="A312:C313"/>
    <x:mergeCell ref="D312:F312"/>
    <x:mergeCell ref="G312:I312"/>
    <x:mergeCell ref="J312:L312"/>
    <x:mergeCell ref="M312:O313"/>
    <x:mergeCell ref="P312:R313"/>
    <x:mergeCell ref="D313:F313"/>
    <x:mergeCell ref="G313:I313"/>
    <x:mergeCell ref="J313:L313"/>
    <x:mergeCell ref="A314:C315"/>
    <x:mergeCell ref="D314:F314"/>
    <x:mergeCell ref="G314:I314"/>
    <x:mergeCell ref="J314:L314"/>
    <x:mergeCell ref="M314:O315"/>
    <x:mergeCell ref="P314:R315"/>
    <x:mergeCell ref="D315:F315"/>
    <x:mergeCell ref="G315:I315"/>
    <x:mergeCell ref="J315:L315"/>
    <x:mergeCell ref="A316:C317"/>
    <x:mergeCell ref="D316:F316"/>
    <x:mergeCell ref="G316:I316"/>
    <x:mergeCell ref="J316:L316"/>
    <x:mergeCell ref="M316:O317"/>
    <x:mergeCell ref="P316:R317"/>
    <x:mergeCell ref="D317:F317"/>
    <x:mergeCell ref="G317:I317"/>
    <x:mergeCell ref="J317:L317"/>
    <x:mergeCell ref="A318:C319"/>
    <x:mergeCell ref="D318:F318"/>
    <x:mergeCell ref="G318:I318"/>
    <x:mergeCell ref="J318:L318"/>
    <x:mergeCell ref="M318:O319"/>
    <x:mergeCell ref="P318:R319"/>
    <x:mergeCell ref="D319:F319"/>
    <x:mergeCell ref="G319:I319"/>
    <x:mergeCell ref="J319:L319"/>
    <x:mergeCell ref="A320:C321"/>
    <x:mergeCell ref="D320:F320"/>
    <x:mergeCell ref="G320:I320"/>
    <x:mergeCell ref="J320:L320"/>
    <x:mergeCell ref="M320:O321"/>
    <x:mergeCell ref="P320:R321"/>
    <x:mergeCell ref="D321:F321"/>
    <x:mergeCell ref="G321:I321"/>
    <x:mergeCell ref="J321:L321"/>
    <x:mergeCell ref="A322:C323"/>
    <x:mergeCell ref="D322:F322"/>
    <x:mergeCell ref="G322:I322"/>
    <x:mergeCell ref="J322:L322"/>
    <x:mergeCell ref="M322:O323"/>
    <x:mergeCell ref="P322:R323"/>
    <x:mergeCell ref="D323:F323"/>
    <x:mergeCell ref="G323:I323"/>
    <x:mergeCell ref="J323:L323"/>
    <x:mergeCell ref="A324:C325"/>
    <x:mergeCell ref="D324:F324"/>
    <x:mergeCell ref="G324:I324"/>
    <x:mergeCell ref="J324:L324"/>
    <x:mergeCell ref="M324:O325"/>
    <x:mergeCell ref="P324:R325"/>
    <x:mergeCell ref="D325:F325"/>
    <x:mergeCell ref="G325:I325"/>
    <x:mergeCell ref="J325:L325"/>
    <x:mergeCell ref="A326:C327"/>
    <x:mergeCell ref="D326:F326"/>
    <x:mergeCell ref="G326:I326"/>
    <x:mergeCell ref="J326:L326"/>
    <x:mergeCell ref="M326:O327"/>
    <x:mergeCell ref="P326:R327"/>
    <x:mergeCell ref="D327:F327"/>
    <x:mergeCell ref="G327:I327"/>
    <x:mergeCell ref="J327:L327"/>
    <x:mergeCell ref="A328:C329"/>
    <x:mergeCell ref="D328:F328"/>
    <x:mergeCell ref="G328:I328"/>
    <x:mergeCell ref="J328:L328"/>
    <x:mergeCell ref="M328:O329"/>
    <x:mergeCell ref="P328:R329"/>
    <x:mergeCell ref="D329:F329"/>
    <x:mergeCell ref="G329:I329"/>
    <x:mergeCell ref="J329:L329"/>
    <x:mergeCell ref="A330:C331"/>
    <x:mergeCell ref="D330:F330"/>
    <x:mergeCell ref="G330:I330"/>
    <x:mergeCell ref="J330:L330"/>
    <x:mergeCell ref="M330:O331"/>
    <x:mergeCell ref="P330:R331"/>
    <x:mergeCell ref="D331:F331"/>
    <x:mergeCell ref="G331:I331"/>
    <x:mergeCell ref="J331:L331"/>
    <x:mergeCell ref="A332:C333"/>
    <x:mergeCell ref="D332:F332"/>
    <x:mergeCell ref="G332:I332"/>
    <x:mergeCell ref="J332:L332"/>
    <x:mergeCell ref="M332:O333"/>
    <x:mergeCell ref="P332:R333"/>
    <x:mergeCell ref="D333:F333"/>
    <x:mergeCell ref="G333:I333"/>
    <x:mergeCell ref="J333:L333"/>
    <x:mergeCell ref="A334:C335"/>
    <x:mergeCell ref="D334:F334"/>
    <x:mergeCell ref="G334:I334"/>
    <x:mergeCell ref="J334:L334"/>
    <x:mergeCell ref="M334:O335"/>
    <x:mergeCell ref="P334:R335"/>
    <x:mergeCell ref="D335:F335"/>
    <x:mergeCell ref="G335:I335"/>
    <x:mergeCell ref="J335:L335"/>
    <x:mergeCell ref="A336:C337"/>
    <x:mergeCell ref="D336:F336"/>
    <x:mergeCell ref="G336:I336"/>
    <x:mergeCell ref="J336:L336"/>
    <x:mergeCell ref="M336:O337"/>
    <x:mergeCell ref="P336:R337"/>
    <x:mergeCell ref="D337:F337"/>
    <x:mergeCell ref="G337:I337"/>
    <x:mergeCell ref="J337:L337"/>
    <x:mergeCell ref="A338:C339"/>
    <x:mergeCell ref="D338:F338"/>
    <x:mergeCell ref="G338:I338"/>
    <x:mergeCell ref="J338:L338"/>
    <x:mergeCell ref="M338:O339"/>
    <x:mergeCell ref="P338:R339"/>
    <x:mergeCell ref="D339:F339"/>
    <x:mergeCell ref="G339:I339"/>
    <x:mergeCell ref="J339:L339"/>
    <x:mergeCell ref="A340:C341"/>
    <x:mergeCell ref="D340:F340"/>
    <x:mergeCell ref="G340:I340"/>
    <x:mergeCell ref="J340:L340"/>
    <x:mergeCell ref="M340:O341"/>
    <x:mergeCell ref="P340:R341"/>
    <x:mergeCell ref="D341:F341"/>
    <x:mergeCell ref="G341:I341"/>
    <x:mergeCell ref="J341:L341"/>
    <x:mergeCell ref="A342:C343"/>
    <x:mergeCell ref="D342:F342"/>
    <x:mergeCell ref="G342:I342"/>
    <x:mergeCell ref="J342:L342"/>
    <x:mergeCell ref="M342:O343"/>
    <x:mergeCell ref="P342:R343"/>
    <x:mergeCell ref="D343:F343"/>
    <x:mergeCell ref="G343:I343"/>
    <x:mergeCell ref="J343:L343"/>
    <x:mergeCell ref="A344:C345"/>
    <x:mergeCell ref="D344:F344"/>
    <x:mergeCell ref="G344:I344"/>
    <x:mergeCell ref="J344:L344"/>
    <x:mergeCell ref="M344:O345"/>
    <x:mergeCell ref="P344:R345"/>
    <x:mergeCell ref="D345:F345"/>
    <x:mergeCell ref="G345:I345"/>
    <x:mergeCell ref="J345:L345"/>
    <x:mergeCell ref="A346:C347"/>
    <x:mergeCell ref="D346:F346"/>
    <x:mergeCell ref="G346:I346"/>
    <x:mergeCell ref="J346:L346"/>
    <x:mergeCell ref="M346:O347"/>
    <x:mergeCell ref="P346:R347"/>
    <x:mergeCell ref="D347:F347"/>
    <x:mergeCell ref="G347:I347"/>
    <x:mergeCell ref="J347:L347"/>
    <x:mergeCell ref="A348:C349"/>
    <x:mergeCell ref="D348:F348"/>
    <x:mergeCell ref="G348:I348"/>
    <x:mergeCell ref="J348:L348"/>
    <x:mergeCell ref="M348:O349"/>
    <x:mergeCell ref="P348:R349"/>
    <x:mergeCell ref="D349:F349"/>
    <x:mergeCell ref="G349:I349"/>
    <x:mergeCell ref="J349:L349"/>
    <x:mergeCell ref="A350:C351"/>
    <x:mergeCell ref="D350:F350"/>
    <x:mergeCell ref="G350:I350"/>
    <x:mergeCell ref="J350:L350"/>
    <x:mergeCell ref="M350:O351"/>
    <x:mergeCell ref="P350:R351"/>
    <x:mergeCell ref="D351:F351"/>
    <x:mergeCell ref="G351:I351"/>
    <x:mergeCell ref="J351:L351"/>
    <x:mergeCell ref="A352:C353"/>
    <x:mergeCell ref="D352:F352"/>
    <x:mergeCell ref="G352:I352"/>
    <x:mergeCell ref="J352:L352"/>
    <x:mergeCell ref="M352:O353"/>
    <x:mergeCell ref="P352:R353"/>
    <x:mergeCell ref="D353:F353"/>
    <x:mergeCell ref="G353:I353"/>
    <x:mergeCell ref="J353:L353"/>
    <x:mergeCell ref="A354:C355"/>
    <x:mergeCell ref="D354:F354"/>
    <x:mergeCell ref="G354:I354"/>
    <x:mergeCell ref="J354:L354"/>
    <x:mergeCell ref="M354:O355"/>
    <x:mergeCell ref="P354:R355"/>
    <x:mergeCell ref="D355:F355"/>
    <x:mergeCell ref="G355:I355"/>
    <x:mergeCell ref="J355:L355"/>
    <x:mergeCell ref="A356:C357"/>
    <x:mergeCell ref="D356:F356"/>
    <x:mergeCell ref="G356:I356"/>
    <x:mergeCell ref="J356:L356"/>
    <x:mergeCell ref="M356:O357"/>
    <x:mergeCell ref="P356:R357"/>
    <x:mergeCell ref="D357:F357"/>
    <x:mergeCell ref="G357:I357"/>
    <x:mergeCell ref="J357:L357"/>
    <x:mergeCell ref="A358:C359"/>
    <x:mergeCell ref="D358:F358"/>
    <x:mergeCell ref="G358:I358"/>
    <x:mergeCell ref="J358:L358"/>
    <x:mergeCell ref="M358:O359"/>
    <x:mergeCell ref="P358:R359"/>
    <x:mergeCell ref="D359:F359"/>
    <x:mergeCell ref="G359:I359"/>
    <x:mergeCell ref="J359:L359"/>
    <x:mergeCell ref="A360:C361"/>
    <x:mergeCell ref="D360:F360"/>
    <x:mergeCell ref="G360:I360"/>
    <x:mergeCell ref="J360:L360"/>
    <x:mergeCell ref="M360:O361"/>
    <x:mergeCell ref="P360:R361"/>
    <x:mergeCell ref="D361:F361"/>
    <x:mergeCell ref="G361:I361"/>
    <x:mergeCell ref="J361:L361"/>
    <x:mergeCell ref="A362:C363"/>
    <x:mergeCell ref="D362:F362"/>
    <x:mergeCell ref="G362:I362"/>
    <x:mergeCell ref="J362:L362"/>
    <x:mergeCell ref="M362:O363"/>
    <x:mergeCell ref="P362:R363"/>
    <x:mergeCell ref="D363:F363"/>
    <x:mergeCell ref="G363:I363"/>
    <x:mergeCell ref="J363:L363"/>
    <x:mergeCell ref="A364:C365"/>
    <x:mergeCell ref="D364:F364"/>
    <x:mergeCell ref="G364:I364"/>
    <x:mergeCell ref="J364:L364"/>
    <x:mergeCell ref="M364:O365"/>
    <x:mergeCell ref="P364:R365"/>
    <x:mergeCell ref="D365:F365"/>
    <x:mergeCell ref="G365:I365"/>
    <x:mergeCell ref="J365:L365"/>
    <x:mergeCell ref="A366:C367"/>
    <x:mergeCell ref="D366:F366"/>
    <x:mergeCell ref="G366:I366"/>
    <x:mergeCell ref="J366:L366"/>
    <x:mergeCell ref="M366:O367"/>
    <x:mergeCell ref="P366:R367"/>
    <x:mergeCell ref="D367:F367"/>
    <x:mergeCell ref="G367:I367"/>
    <x:mergeCell ref="J367:L367"/>
    <x:mergeCell ref="A368:C369"/>
    <x:mergeCell ref="D368:F368"/>
    <x:mergeCell ref="G368:I368"/>
    <x:mergeCell ref="J368:L368"/>
    <x:mergeCell ref="M368:O369"/>
    <x:mergeCell ref="P368:R369"/>
    <x:mergeCell ref="D369:F369"/>
    <x:mergeCell ref="G369:I369"/>
    <x:mergeCell ref="J369:L369"/>
    <x:mergeCell ref="A370:C371"/>
    <x:mergeCell ref="D370:F370"/>
    <x:mergeCell ref="G370:I370"/>
    <x:mergeCell ref="J370:L370"/>
    <x:mergeCell ref="M370:O371"/>
    <x:mergeCell ref="P370:R371"/>
    <x:mergeCell ref="D371:F371"/>
    <x:mergeCell ref="G371:I371"/>
    <x:mergeCell ref="J371:L371"/>
    <x:mergeCell ref="A372:C373"/>
    <x:mergeCell ref="D372:F372"/>
    <x:mergeCell ref="G372:I372"/>
    <x:mergeCell ref="J372:L372"/>
    <x:mergeCell ref="M372:O373"/>
    <x:mergeCell ref="P372:R373"/>
    <x:mergeCell ref="D373:F373"/>
    <x:mergeCell ref="G373:I373"/>
    <x:mergeCell ref="J373:L373"/>
    <x:mergeCell ref="A374:C375"/>
    <x:mergeCell ref="D374:F374"/>
    <x:mergeCell ref="G374:I374"/>
    <x:mergeCell ref="J374:L374"/>
    <x:mergeCell ref="M374:O375"/>
    <x:mergeCell ref="P374:R375"/>
    <x:mergeCell ref="D375:F375"/>
    <x:mergeCell ref="G375:I375"/>
    <x:mergeCell ref="J375:L375"/>
    <x:mergeCell ref="A376:C377"/>
    <x:mergeCell ref="D376:F376"/>
    <x:mergeCell ref="G376:I376"/>
    <x:mergeCell ref="J376:L376"/>
    <x:mergeCell ref="M376:O377"/>
    <x:mergeCell ref="P376:R377"/>
    <x:mergeCell ref="D377:F377"/>
    <x:mergeCell ref="G377:I377"/>
    <x:mergeCell ref="J377:L377"/>
    <x:mergeCell ref="A378:C379"/>
    <x:mergeCell ref="D378:F378"/>
    <x:mergeCell ref="G378:I378"/>
    <x:mergeCell ref="J378:L378"/>
    <x:mergeCell ref="M378:O379"/>
    <x:mergeCell ref="P378:R379"/>
    <x:mergeCell ref="D379:F379"/>
    <x:mergeCell ref="G379:I379"/>
    <x:mergeCell ref="J379:L379"/>
    <x:mergeCell ref="A380:C381"/>
    <x:mergeCell ref="D380:F380"/>
    <x:mergeCell ref="G380:I380"/>
    <x:mergeCell ref="J380:L380"/>
    <x:mergeCell ref="M380:O381"/>
    <x:mergeCell ref="P380:R381"/>
    <x:mergeCell ref="D381:F381"/>
    <x:mergeCell ref="G381:I381"/>
    <x:mergeCell ref="J381:L381"/>
    <x:mergeCell ref="A382:C383"/>
    <x:mergeCell ref="D382:F382"/>
    <x:mergeCell ref="G382:I382"/>
    <x:mergeCell ref="J382:L382"/>
    <x:mergeCell ref="M382:O383"/>
    <x:mergeCell ref="P382:R383"/>
    <x:mergeCell ref="D383:F383"/>
    <x:mergeCell ref="G383:I383"/>
    <x:mergeCell ref="J383:L383"/>
    <x:mergeCell ref="A384:C385"/>
    <x:mergeCell ref="D384:F384"/>
    <x:mergeCell ref="G384:I384"/>
    <x:mergeCell ref="J384:L384"/>
    <x:mergeCell ref="M384:O385"/>
    <x:mergeCell ref="P384:R385"/>
    <x:mergeCell ref="D385:F385"/>
    <x:mergeCell ref="G385:I385"/>
    <x:mergeCell ref="J385:L385"/>
    <x:mergeCell ref="A386:C387"/>
    <x:mergeCell ref="D386:F386"/>
    <x:mergeCell ref="G386:I386"/>
    <x:mergeCell ref="J386:L386"/>
    <x:mergeCell ref="M386:O387"/>
    <x:mergeCell ref="P386:R387"/>
    <x:mergeCell ref="D387:F387"/>
    <x:mergeCell ref="G387:I387"/>
    <x:mergeCell ref="J387:L387"/>
    <x:mergeCell ref="A388:C389"/>
    <x:mergeCell ref="D388:F388"/>
    <x:mergeCell ref="G388:I388"/>
    <x:mergeCell ref="J388:L388"/>
    <x:mergeCell ref="M388:O389"/>
    <x:mergeCell ref="P388:R389"/>
    <x:mergeCell ref="D389:F389"/>
    <x:mergeCell ref="G389:I389"/>
    <x:mergeCell ref="J389:L389"/>
    <x:mergeCell ref="A390:C391"/>
    <x:mergeCell ref="D390:F390"/>
    <x:mergeCell ref="G390:I390"/>
    <x:mergeCell ref="J390:L390"/>
    <x:mergeCell ref="M390:O391"/>
    <x:mergeCell ref="P390:R391"/>
    <x:mergeCell ref="D391:F391"/>
    <x:mergeCell ref="G391:I391"/>
    <x:mergeCell ref="J391:L391"/>
    <x:mergeCell ref="A392:C393"/>
    <x:mergeCell ref="D392:F392"/>
    <x:mergeCell ref="G392:I392"/>
    <x:mergeCell ref="J392:L392"/>
    <x:mergeCell ref="M392:O393"/>
    <x:mergeCell ref="P392:R393"/>
    <x:mergeCell ref="D393:F393"/>
    <x:mergeCell ref="G393:I393"/>
    <x:mergeCell ref="J393:L393"/>
    <x:mergeCell ref="A394:C395"/>
    <x:mergeCell ref="D394:F394"/>
    <x:mergeCell ref="G394:I394"/>
    <x:mergeCell ref="J394:L394"/>
    <x:mergeCell ref="M394:O395"/>
    <x:mergeCell ref="P394:R395"/>
    <x:mergeCell ref="D395:F395"/>
    <x:mergeCell ref="G395:I395"/>
    <x:mergeCell ref="J395:L395"/>
    <x:mergeCell ref="A396:C397"/>
    <x:mergeCell ref="D396:F396"/>
    <x:mergeCell ref="G396:I396"/>
    <x:mergeCell ref="J396:L396"/>
    <x:mergeCell ref="M396:O397"/>
    <x:mergeCell ref="P396:R397"/>
    <x:mergeCell ref="D397:F397"/>
    <x:mergeCell ref="G397:I397"/>
    <x:mergeCell ref="J397:L397"/>
    <x:mergeCell ref="A398:C399"/>
    <x:mergeCell ref="D398:F398"/>
    <x:mergeCell ref="G398:I398"/>
    <x:mergeCell ref="J398:L398"/>
    <x:mergeCell ref="M398:O399"/>
    <x:mergeCell ref="P398:R399"/>
    <x:mergeCell ref="D399:F399"/>
    <x:mergeCell ref="G399:I399"/>
    <x:mergeCell ref="J399:L399"/>
    <x:mergeCell ref="A400:C401"/>
    <x:mergeCell ref="D400:F400"/>
    <x:mergeCell ref="G400:I400"/>
    <x:mergeCell ref="J400:L400"/>
    <x:mergeCell ref="M400:O401"/>
    <x:mergeCell ref="P400:R401"/>
    <x:mergeCell ref="D401:F401"/>
    <x:mergeCell ref="G401:I401"/>
    <x:mergeCell ref="J401:L401"/>
    <x:mergeCell ref="A402:C403"/>
    <x:mergeCell ref="D402:F402"/>
    <x:mergeCell ref="G402:I402"/>
    <x:mergeCell ref="J402:L402"/>
    <x:mergeCell ref="M402:O403"/>
    <x:mergeCell ref="P402:R403"/>
    <x:mergeCell ref="D403:F403"/>
    <x:mergeCell ref="G403:I403"/>
    <x:mergeCell ref="J403:L403"/>
    <x:mergeCell ref="A404:C405"/>
    <x:mergeCell ref="D404:F404"/>
    <x:mergeCell ref="G404:I404"/>
    <x:mergeCell ref="J404:L404"/>
    <x:mergeCell ref="M404:O405"/>
    <x:mergeCell ref="P404:R405"/>
    <x:mergeCell ref="D405:F405"/>
    <x:mergeCell ref="G405:I405"/>
    <x:mergeCell ref="J405:L405"/>
    <x:mergeCell ref="A406:C407"/>
    <x:mergeCell ref="D406:F406"/>
    <x:mergeCell ref="G406:I406"/>
    <x:mergeCell ref="J406:L406"/>
    <x:mergeCell ref="M406:O407"/>
    <x:mergeCell ref="P406:R407"/>
    <x:mergeCell ref="D407:F407"/>
    <x:mergeCell ref="G407:I407"/>
    <x:mergeCell ref="J407:L407"/>
    <x:mergeCell ref="A408:C409"/>
    <x:mergeCell ref="D408:F408"/>
    <x:mergeCell ref="G408:I408"/>
    <x:mergeCell ref="J408:L408"/>
    <x:mergeCell ref="M408:O409"/>
    <x:mergeCell ref="P408:R409"/>
    <x:mergeCell ref="D409:F409"/>
    <x:mergeCell ref="G409:I409"/>
    <x:mergeCell ref="J409:L409"/>
    <x:mergeCell ref="A410:C411"/>
    <x:mergeCell ref="D410:F410"/>
    <x:mergeCell ref="G410:I410"/>
    <x:mergeCell ref="J410:L410"/>
    <x:mergeCell ref="M410:O411"/>
    <x:mergeCell ref="P410:R411"/>
    <x:mergeCell ref="D411:F411"/>
    <x:mergeCell ref="G411:I411"/>
    <x:mergeCell ref="J411:L411"/>
    <x:mergeCell ref="A412:C413"/>
    <x:mergeCell ref="D412:F412"/>
    <x:mergeCell ref="G412:I412"/>
    <x:mergeCell ref="J412:L412"/>
    <x:mergeCell ref="M412:O413"/>
    <x:mergeCell ref="P412:R413"/>
    <x:mergeCell ref="D413:F413"/>
    <x:mergeCell ref="G413:I413"/>
    <x:mergeCell ref="J413:L413"/>
    <x:mergeCell ref="A418:C419"/>
    <x:mergeCell ref="D418:F418"/>
    <x:mergeCell ref="G418:I418"/>
    <x:mergeCell ref="J418:L418"/>
    <x:mergeCell ref="M418:O419"/>
    <x:mergeCell ref="P418:R419"/>
    <x:mergeCell ref="D419:F419"/>
    <x:mergeCell ref="G419:I419"/>
    <x:mergeCell ref="J419:L419"/>
    <x:mergeCell ref="A414:C415"/>
    <x:mergeCell ref="D414:F414"/>
    <x:mergeCell ref="G414:I414"/>
    <x:mergeCell ref="J414:L414"/>
    <x:mergeCell ref="M414:O415"/>
    <x:mergeCell ref="P414:R415"/>
    <x:mergeCell ref="D415:F415"/>
    <x:mergeCell ref="G415:I415"/>
    <x:mergeCell ref="J415:L415"/>
    <x:mergeCell ref="A416:C417"/>
    <x:mergeCell ref="D416:F416"/>
    <x:mergeCell ref="G416:I416"/>
    <x:mergeCell ref="J416:L416"/>
    <x:mergeCell ref="M416:O417"/>
    <x:mergeCell ref="P416:R417"/>
    <x:mergeCell ref="D417:F417"/>
    <x:mergeCell ref="G417:I417"/>
    <x:mergeCell ref="J417:L4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3" width="8.7109375" style="6" customWidth="1"/>
    <x:col min="4" max="6" width="10.7109375" style="6" customWidth="1"/>
    <x:col min="7" max="9" width="6.7109375" style="6" customWidth="1"/>
    <x:col min="10" max="12" width="15.7109375" style="6" customWidth="1"/>
    <x:col min="13" max="15" width="7.7109375" style="6" customWidth="1"/>
    <x:col min="16" max="18" width="15.7109375" style="6" customWidth="1"/>
  </x:cols>
  <x:sheetData>
    <x:row r="1" ht="18" customHeight="1">
      <x:c r="A1" s="501" t="str">
        <x:v>Tag </x:v>
      </x:c>
      <x:c r="B1" s="502"/>
      <x:c r="C1" s="502"/>
      <x:c r="D1" s="395" t="str">
        <x:v>Switch  / Port</x:v>
      </x:c>
      <x:c r="E1" s="395"/>
      <x:c r="F1" s="395"/>
      <x:c r="G1" s="395" t="str">
        <x:v>Bandwith </x:v>
      </x:c>
      <x:c r="H1" s="395"/>
      <x:c r="I1" s="395"/>
      <x:c r="J1" s="395" t="str">
        <x:v>Static ip </x:v>
      </x:c>
      <x:c r="K1" s="395"/>
      <x:c r="L1" s="395"/>
      <x:c r="M1" s="395" t="str">
        <x:v>Rack / Unit</x:v>
      </x:c>
      <x:c r="N1" s="395"/>
      <x:c r="O1" s="395"/>
      <x:c r="P1" s="395" t="str">
        <x:v>More Information</x:v>
      </x:c>
      <x:c r="Q1" s="395"/>
      <x:c r="R1" s="395"/>
      <x:c r="S1"/>
      <x:c r="T1"/>
      <x:c r="U1"/>
      <x:c r="V1"/>
      <x:c r="W1"/>
      <x:c r="X1"/>
      <x:c r="Y1"/>
      <x:c r="Z1" t="n">
        <x:f>COUNTIF(P:R,"*Demo*")</x:f>
        <x:v>0</x:v>
      </x:c>
    </x:row>
    <x:row r="2">
      <x:c r="A2" s="200" t="str">
        <x:v>LAB-2356</x:v>
      </x:c>
      <x:c r="B2" s="200"/>
      <x:c r="C2" s="200"/>
      <x:c r="D2" s="550" t="str">
        <x:v>iLo ???</x:v>
      </x:c>
      <x:c r="E2" s="550"/>
      <x:c r="F2" s="550"/>
      <x:c r="G2" s="166" t="str">
        <x:v>iLo </x:v>
      </x:c>
      <x:c r="H2" s="166"/>
      <x:c r="I2" s="166"/>
      <x:c r="J2" s="166" t="str">
        <x:v>198.18.9.189</x:v>
      </x:c>
      <x:c r="K2" s="166"/>
      <x:c r="L2" s="166"/>
      <x:c r="M2" s="200" t="str">
        <x:v>R07 / U004</x:v>
      </x:c>
      <x:c r="N2" s="200"/>
      <x:c r="O2" s="200"/>
      <x:c r="P2" s="200" t="str">
        <x:v>Replication node</x:v>
      </x:c>
      <x:c r="Q2" s="200"/>
      <x:c r="R2" s="200"/>
      <x:c r="S2"/>
      <x:c r="T2"/>
      <x:c r="U2"/>
      <x:c r="V2"/>
      <x:c r="W2"/>
      <x:c r="X2"/>
      <x:c r="Y2"/>
      <x:c r="Z2"/>
    </x:row>
    <x:row r="3">
      <x:c r="A3" s="167"/>
      <x:c r="B3" s="167"/>
      <x:c r="C3" s="167"/>
      <x:c r="D3" s="167" t="str">
        <x:v>LAB MAIN SWITCH 2 p/2</x:v>
      </x:c>
      <x:c r="E3" s="167"/>
      <x:c r="F3" s="167"/>
      <x:c r="G3" s="167" t="str">
        <x:v>10gbps </x:v>
      </x:c>
      <x:c r="H3" s="167"/>
      <x:c r="I3" s="167"/>
      <x:c r="J3" s="167" t="str">
        <x:v>198.18.20.208</x:v>
      </x:c>
      <x:c r="K3" s="167"/>
      <x:c r="L3" s="167"/>
      <x:c r="M3" s="167"/>
      <x:c r="N3" s="167"/>
      <x:c r="O3" s="167"/>
      <x:c r="P3" s="167"/>
      <x:c r="Q3" s="167"/>
      <x:c r="R3" s="167"/>
      <x:c r="S3"/>
      <x:c r="T3"/>
      <x:c r="U3"/>
      <x:c r="V3"/>
      <x:c r="W3"/>
      <x:c r="X3"/>
      <x:c r="Y3"/>
      <x:c r="Z3"/>
    </x:row>
    <x:row r="4">
      <x:c r="A4" s="158" t="str">
        <x:v>LAB-2357</x:v>
      </x:c>
      <x:c r="B4" s="158"/>
      <x:c r="C4" s="158"/>
      <x:c r="D4" s="415" t="str">
        <x:v>iLo ???</x:v>
      </x:c>
      <x:c r="E4" s="415"/>
      <x:c r="F4" s="415"/>
      <x:c r="G4" s="158" t="str">
        <x:v>iLo </x:v>
      </x:c>
      <x:c r="H4" s="158"/>
      <x:c r="I4" s="158"/>
      <x:c r="J4" s="158" t="str">
        <x:v>198.19.3.99</x:v>
      </x:c>
      <x:c r="K4" s="158"/>
      <x:c r="L4" s="158"/>
      <x:c r="M4" s="158" t="str">
        <x:v>R07 / U010</x:v>
      </x:c>
      <x:c r="N4" s="158"/>
      <x:c r="O4" s="158"/>
      <x:c r="P4" s="158" t="str">
        <x:v>High-memory demo host</x:v>
      </x:c>
      <x:c r="Q4" s="158"/>
      <x:c r="R4" s="158"/>
      <x:c r="S4"/>
      <x:c r="T4"/>
      <x:c r="U4"/>
      <x:c r="V4"/>
      <x:c r="W4"/>
      <x:c r="X4"/>
      <x:c r="Y4"/>
      <x:c r="Z4"/>
    </x:row>
    <x:row r="5">
      <x:c r="A5" s="159"/>
      <x:c r="B5" s="159"/>
      <x:c r="C5" s="159"/>
      <x:c r="D5" s="159" t="str">
        <x:v>LAB MAIN SWITCH 2 p/4</x:v>
      </x:c>
      <x:c r="E5" s="159"/>
      <x:c r="F5" s="159"/>
      <x:c r="G5" s="159" t="str">
        <x:v>10gbps </x:v>
      </x:c>
      <x:c r="H5" s="159"/>
      <x:c r="I5" s="159"/>
      <x:c r="J5" s="159" t="str">
        <x:v>198.18.20.210</x:v>
      </x:c>
      <x:c r="K5" s="159"/>
      <x:c r="L5" s="159"/>
      <x:c r="M5" s="159"/>
      <x:c r="N5" s="159"/>
      <x:c r="O5" s="159"/>
      <x:c r="P5" s="159"/>
      <x:c r="Q5" s="159"/>
      <x:c r="R5" s="159"/>
      <x:c r="S5"/>
      <x:c r="T5"/>
      <x:c r="U5"/>
      <x:c r="V5"/>
      <x:c r="W5"/>
      <x:c r="X5"/>
      <x:c r="Y5"/>
      <x:c r="Z5"/>
    </x:row>
    <x:row r="6">
      <x:c r="A6" s="158" t="str">
        <x:v>LAB-2358</x:v>
      </x:c>
      <x:c r="B6" s="158"/>
      <x:c r="C6" s="158"/>
      <x:c r="D6" s="415" t="str">
        <x:v>iLo ???</x:v>
      </x:c>
      <x:c r="E6" s="415"/>
      <x:c r="F6" s="415"/>
      <x:c r="G6" s="158" t="str">
        <x:v>iLo </x:v>
      </x:c>
      <x:c r="H6" s="158"/>
      <x:c r="I6" s="158"/>
      <x:c r="J6" s="158" t="str">
        <x:v>198.18.9.190</x:v>
      </x:c>
      <x:c r="K6" s="158"/>
      <x:c r="L6" s="158"/>
      <x:c r="M6" s="158" t="str">
        <x:v>R07 / U016</x:v>
      </x:c>
      <x:c r="N6" s="158"/>
      <x:c r="O6" s="158"/>
      <x:c r="P6" s="158" t="str">
        <x:v>Maintenance spare</x:v>
      </x:c>
      <x:c r="Q6" s="158"/>
      <x:c r="R6" s="158"/>
      <x:c r="S6"/>
      <x:c r="T6"/>
      <x:c r="U6"/>
      <x:c r="V6"/>
      <x:c r="W6"/>
      <x:c r="X6"/>
      <x:c r="Y6"/>
      <x:c r="Z6"/>
    </x:row>
    <x:row r="7">
      <x:c r="A7" s="159"/>
      <x:c r="B7" s="159"/>
      <x:c r="C7" s="159"/>
      <x:c r="D7" s="159" t="str">
        <x:v>LAB MAIN SWITCH 2 p/9</x:v>
      </x:c>
      <x:c r="E7" s="159"/>
      <x:c r="F7" s="159"/>
      <x:c r="G7" s="159" t="str">
        <x:v>10gbps </x:v>
      </x:c>
      <x:c r="H7" s="159"/>
      <x:c r="I7" s="159"/>
      <x:c r="J7" s="159" t="str">
        <x:v>198.18.20.209</x:v>
      </x:c>
      <x:c r="K7" s="159"/>
      <x:c r="L7" s="159"/>
      <x:c r="M7" s="159"/>
      <x:c r="N7" s="159"/>
      <x:c r="O7" s="159"/>
      <x:c r="P7" s="159"/>
      <x:c r="Q7" s="159"/>
      <x:c r="R7" s="159"/>
      <x:c r="S7"/>
      <x:c r="T7"/>
      <x:c r="U7"/>
      <x:c r="V7"/>
      <x:c r="W7"/>
      <x:c r="X7"/>
      <x:c r="Y7"/>
      <x:c r="Z7"/>
    </x:row>
    <x:row r="8">
      <x:c r="A8" s="158" t="str">
        <x:v>LAB-2359</x:v>
      </x:c>
      <x:c r="B8" s="158"/>
      <x:c r="C8" s="158"/>
      <x:c r="D8" s="415" t="str">
        <x:v>iLo ???</x:v>
      </x:c>
      <x:c r="E8" s="415"/>
      <x:c r="F8" s="415"/>
      <x:c r="G8" s="158" t="str">
        <x:v>iLo </x:v>
      </x:c>
      <x:c r="H8" s="158"/>
      <x:c r="I8" s="158"/>
      <x:c r="J8" s="158" t="str">
        <x:v>198.18.9.191</x:v>
      </x:c>
      <x:c r="K8" s="158"/>
      <x:c r="L8" s="158"/>
      <x:c r="M8" s="158" t="str">
        <x:v>R07 / U020</x:v>
      </x:c>
      <x:c r="N8" s="158"/>
      <x:c r="O8" s="158"/>
      <x:c r="P8" s="158" t="str">
        <x:v>QA storage node</x:v>
      </x:c>
      <x:c r="Q8" s="158"/>
      <x:c r="R8" s="158"/>
      <x:c r="S8"/>
      <x:c r="T8"/>
      <x:c r="U8"/>
      <x:c r="V8"/>
      <x:c r="W8"/>
      <x:c r="X8"/>
      <x:c r="Y8"/>
      <x:c r="Z8"/>
    </x:row>
    <x:row r="9">
      <x:c r="A9" s="159"/>
      <x:c r="B9" s="159"/>
      <x:c r="C9" s="159"/>
      <x:c r="D9" s="159" t="str">
        <x:v>LAB MAIN SWITCH 2 p/6</x:v>
      </x:c>
      <x:c r="E9" s="159"/>
      <x:c r="F9" s="159"/>
      <x:c r="G9" s="159" t="str">
        <x:v>10gbps </x:v>
      </x:c>
      <x:c r="H9" s="159"/>
      <x:c r="I9" s="159"/>
      <x:c r="J9" s="159" t="str">
        <x:v>198.18.20.211</x:v>
      </x:c>
      <x:c r="K9" s="159"/>
      <x:c r="L9" s="159"/>
      <x:c r="M9" s="159"/>
      <x:c r="N9" s="159"/>
      <x:c r="O9" s="159"/>
      <x:c r="P9" s="159"/>
      <x:c r="Q9" s="159"/>
      <x:c r="R9" s="159"/>
      <x:c r="S9"/>
      <x:c r="T9"/>
      <x:c r="U9"/>
      <x:c r="V9"/>
      <x:c r="W9"/>
      <x:c r="X9"/>
      <x:c r="Y9"/>
      <x:c r="Z9"/>
    </x:row>
    <x:row r="10">
      <x:c r="A10" s="158" t="str">
        <x:v>LAB-2360</x:v>
      </x:c>
      <x:c r="B10" s="158"/>
      <x:c r="C10" s="158"/>
      <x:c r="D10" s="415" t="str">
        <x:v>iLo ???</x:v>
      </x:c>
      <x:c r="E10" s="415"/>
      <x:c r="F10" s="415"/>
      <x:c r="G10" s="158" t="str">
        <x:v>iLo </x:v>
      </x:c>
      <x:c r="H10" s="158"/>
      <x:c r="I10" s="158"/>
      <x:c r="J10" s="179" t="str">
        <x:v>198.19.3.118</x:v>
      </x:c>
      <x:c r="K10" s="179"/>
      <x:c r="L10" s="179"/>
      <x:c r="M10" s="158" t="str">
        <x:v>R07 / U024</x:v>
      </x:c>
      <x:c r="N10" s="158"/>
      <x:c r="O10" s="158"/>
      <x:c r="P10" s="158" t="str">
        <x:v>Backup target - 192TH</x:v>
      </x:c>
      <x:c r="Q10" s="158"/>
      <x:c r="R10" s="158"/>
      <x:c r="S10"/>
      <x:c r="T10"/>
      <x:c r="U10"/>
      <x:c r="V10"/>
      <x:c r="W10"/>
      <x:c r="X10"/>
      <x:c r="Y10"/>
      <x:c r="Z10"/>
    </x:row>
    <x:row r="11">
      <x:c r="A11" s="159"/>
      <x:c r="B11" s="159"/>
      <x:c r="C11" s="159"/>
      <x:c r="D11" s="159" t="str">
        <x:v>LAB MAIN SWITCH 2 p/7</x:v>
      </x:c>
      <x:c r="E11" s="159"/>
      <x:c r="F11" s="159"/>
      <x:c r="G11" s="159" t="str">
        <x:v>2gbps </x:v>
      </x:c>
      <x:c r="H11" s="159"/>
      <x:c r="I11" s="159"/>
      <x:c r="J11" s="227" t="str">
        <x:v>main ip (not working) 198.18.8.67 / 198.18.8.35</x:v>
      </x:c>
      <x:c r="K11" s="227"/>
      <x:c r="L11" s="227"/>
      <x:c r="M11" s="159"/>
      <x:c r="N11" s="159"/>
      <x:c r="O11" s="159"/>
      <x:c r="P11" s="159"/>
      <x:c r="Q11" s="159"/>
      <x:c r="R11" s="159"/>
      <x:c r="S11"/>
      <x:c r="T11"/>
      <x:c r="U11"/>
      <x:c r="V11"/>
      <x:c r="W11"/>
      <x:c r="X11"/>
      <x:c r="Y11"/>
      <x:c r="Z11"/>
    </x:row>
    <x:row r="12">
      <x:c r="A12" s="158" t="str">
        <x:v>LAB-2361</x:v>
      </x:c>
      <x:c r="B12" s="158"/>
      <x:c r="C12" s="158"/>
      <x:c r="D12" s="415" t="str">
        <x:v>iLo ???</x:v>
      </x:c>
      <x:c r="E12" s="415"/>
      <x:c r="F12" s="415"/>
      <x:c r="G12" s="158" t="str">
        <x:v>iLo </x:v>
      </x:c>
      <x:c r="H12" s="158"/>
      <x:c r="I12" s="158"/>
      <x:c r="J12" s="179" t="str">
        <x:v>198.19.3.119</x:v>
      </x:c>
      <x:c r="K12" s="179"/>
      <x:c r="L12" s="179"/>
      <x:c r="M12" s="158" t="str">
        <x:v>R07 / U028</x:v>
      </x:c>
      <x:c r="N12" s="158"/>
      <x:c r="O12" s="158"/>
      <x:c r="P12" s="158" t="str">
        <x:v>Demo workload</x:v>
      </x:c>
      <x:c r="Q12" s="158"/>
      <x:c r="R12" s="158"/>
      <x:c r="S12"/>
      <x:c r="T12"/>
      <x:c r="U12"/>
      <x:c r="V12"/>
      <x:c r="W12"/>
      <x:c r="X12"/>
      <x:c r="Y12"/>
      <x:c r="Z12"/>
    </x:row>
    <x:row r="13">
      <x:c r="A13" s="159"/>
      <x:c r="B13" s="159"/>
      <x:c r="C13" s="159"/>
      <x:c r="D13" s="159" t="str">
        <x:v>LAB MAIN SWITCH 2 p/8</x:v>
      </x:c>
      <x:c r="E13" s="159"/>
      <x:c r="F13" s="159"/>
      <x:c r="G13" s="159" t="str">
        <x:v>10gbps </x:v>
      </x:c>
      <x:c r="H13" s="159"/>
      <x:c r="I13" s="159"/>
      <x:c r="J13" s="159" t="str">
        <x:v>198.18.20.212</x:v>
      </x:c>
      <x:c r="K13" s="159"/>
      <x:c r="L13" s="159"/>
      <x:c r="M13" s="159"/>
      <x:c r="N13" s="159"/>
      <x:c r="O13" s="159"/>
      <x:c r="P13" s="159"/>
      <x:c r="Q13" s="159"/>
      <x:c r="R13" s="159"/>
      <x:c r="S13"/>
      <x:c r="T13"/>
      <x:c r="U13"/>
      <x:c r="V13"/>
      <x:c r="W13"/>
      <x:c r="X13"/>
      <x:c r="Y13"/>
      <x:c r="Z13"/>
    </x:row>
    <x:row r="14">
      <x:c r="A14" s="158" t="str">
        <x:v>LAB-2362</x:v>
      </x:c>
      <x:c r="B14" s="158"/>
      <x:c r="C14" s="158"/>
      <x:c r="D14" s="158" t="str">
        <x:v>iLo (#### ) p/2</x:v>
      </x:c>
      <x:c r="E14" s="158"/>
      <x:c r="F14" s="158"/>
      <x:c r="G14" s="158" t="str">
        <x:v>iLo </x:v>
      </x:c>
      <x:c r="H14" s="158"/>
      <x:c r="I14" s="158"/>
      <x:c r="J14" s="179" t="str">
        <x:v>198.19.3.101</x:v>
      </x:c>
      <x:c r="K14" s="179"/>
      <x:c r="L14" s="179"/>
      <x:c r="M14" s="158" t="str">
        <x:v>R06 / U032</x:v>
      </x:c>
      <x:c r="N14" s="158"/>
      <x:c r="O14" s="158"/>
      <x:c r="P14" s="214" t="str">
        <x:v>Replacement unit - same demo IP</x:v>
      </x:c>
      <x:c r="Q14" s="214"/>
      <x:c r="R14" s="214"/>
      <x:c r="S14"/>
      <x:c r="T14"/>
      <x:c r="U14"/>
      <x:c r="V14"/>
      <x:c r="W14"/>
      <x:c r="X14"/>
      <x:c r="Y14"/>
      <x:c r="Z14"/>
    </x:row>
    <x:row r="15">
      <x:c r="A15" s="159"/>
      <x:c r="B15" s="159"/>
      <x:c r="C15" s="159"/>
      <x:c r="D15" s="159" t="str">
        <x:v>LAB MAIN SWITCH 2 p/40</x:v>
      </x:c>
      <x:c r="E15" s="159"/>
      <x:c r="F15" s="159"/>
      <x:c r="G15" s="159" t="str">
        <x:v>10gbps </x:v>
      </x:c>
      <x:c r="H15" s="159"/>
      <x:c r="I15" s="159"/>
      <x:c r="J15" s="227" t="str">
        <x:v>main ip 198.18.8.37 / 198.18.8.68 / 198.18.8.69 / 198.18.8.70 / 198.18.8.71 / 198.18.8.72</x:v>
      </x:c>
      <x:c r="K15" s="227"/>
      <x:c r="L15" s="227"/>
      <x:c r="M15" s="159"/>
      <x:c r="N15" s="159"/>
      <x:c r="O15" s="159"/>
      <x:c r="P15" s="215"/>
      <x:c r="Q15" s="215"/>
      <x:c r="R15" s="215"/>
      <x:c r="S15"/>
      <x:c r="T15"/>
      <x:c r="U15"/>
      <x:c r="V15"/>
      <x:c r="W15"/>
      <x:c r="X15"/>
      <x:c r="Y15"/>
      <x:c r="Z15"/>
    </x:row>
    <x:row r="16">
      <x:c r="A16" s="186" t="str">
        <x:v>LAB-2363</x:v>
      </x:c>
      <x:c r="B16" s="186"/>
      <x:c r="C16" s="186"/>
      <x:c r="D16" s="404" t="str">
        <x:v>iLo ???</x:v>
      </x:c>
      <x:c r="E16" s="404"/>
      <x:c r="F16" s="404"/>
      <x:c r="G16" s="186" t="str">
        <x:v>iLo </x:v>
      </x:c>
      <x:c r="H16" s="186"/>
      <x:c r="I16" s="186"/>
      <x:c r="J16" s="179" t="str">
        <x:v>198.19.3.102</x:v>
      </x:c>
      <x:c r="K16" s="179"/>
      <x:c r="L16" s="179"/>
      <x:c r="M16" s="186" t="str">
        <x:v>R06 / U033</x:v>
      </x:c>
      <x:c r="N16" s="186"/>
      <x:c r="O16" s="186"/>
      <x:c r="P16" s="262" t="str">
        <x:v>Application host</x:v>
      </x:c>
      <x:c r="Q16" s="262"/>
      <x:c r="R16" s="262"/>
      <x:c r="S16"/>
      <x:c r="T16"/>
      <x:c r="U16"/>
      <x:c r="V16"/>
      <x:c r="W16"/>
      <x:c r="X16"/>
      <x:c r="Y16"/>
      <x:c r="Z16"/>
    </x:row>
    <x:row r="17">
      <x:c r="A17" s="187"/>
      <x:c r="B17" s="187"/>
      <x:c r="C17" s="187"/>
      <x:c r="D17" s="187" t="str">
        <x:v>LAB </x:v>
      </x:c>
      <x:c r="E17" s="187"/>
      <x:c r="F17" s="187"/>
      <x:c r="G17" s="187" t="str">
        <x:v>10gbps </x:v>
      </x:c>
      <x:c r="H17" s="187"/>
      <x:c r="I17" s="187"/>
      <x:c r="J17" s="187" t="str">
        <x:v>198.18.9.188</x:v>
      </x:c>
      <x:c r="K17" s="187"/>
      <x:c r="L17" s="187"/>
      <x:c r="M17" s="187"/>
      <x:c r="N17" s="187"/>
      <x:c r="O17" s="187"/>
      <x:c r="P17" s="354"/>
      <x:c r="Q17" s="354"/>
      <x:c r="R17" s="354"/>
      <x:c r="S17"/>
      <x:c r="T17"/>
      <x:c r="U17"/>
      <x:c r="V17"/>
      <x:c r="W17"/>
      <x:c r="X17"/>
      <x:c r="Y17"/>
      <x:c r="Z17"/>
    </x:row>
    <x:row r="18">
      <x:c r="A18" s="186" t="str">
        <x:v>LAB-2364</x:v>
      </x:c>
      <x:c r="B18" s="186"/>
      <x:c r="C18" s="186"/>
      <x:c r="D18" s="404" t="str">
        <x:v>iLo ???</x:v>
      </x:c>
      <x:c r="E18" s="404"/>
      <x:c r="F18" s="404"/>
      <x:c r="G18" s="186" t="str">
        <x:v>iLo </x:v>
      </x:c>
      <x:c r="H18" s="186"/>
      <x:c r="I18" s="186"/>
      <x:c r="J18" s="186" t="str">
        <x:v>198.18.9.192</x:v>
      </x:c>
      <x:c r="K18" s="186"/>
      <x:c r="L18" s="186"/>
      <x:c r="M18" s="186" t="str">
        <x:v>R06 / U034</x:v>
      </x:c>
      <x:c r="N18" s="186"/>
      <x:c r="O18" s="186"/>
      <x:c r="P18" s="262" t="str">
        <x:v>QA storage node</x:v>
      </x:c>
      <x:c r="Q18" s="262"/>
      <x:c r="R18" s="262"/>
      <x:c r="S18"/>
      <x:c r="T18"/>
      <x:c r="U18"/>
      <x:c r="V18"/>
      <x:c r="W18"/>
      <x:c r="X18"/>
      <x:c r="Y18"/>
      <x:c r="Z18"/>
    </x:row>
    <x:row r="19">
      <x:c r="A19" s="187"/>
      <x:c r="B19" s="187"/>
      <x:c r="C19" s="187"/>
      <x:c r="D19" s="187" t="str">
        <x:v>LAB </x:v>
      </x:c>
      <x:c r="E19" s="187"/>
      <x:c r="F19" s="187"/>
      <x:c r="G19" s="187" t="str">
        <x:v>10gbps </x:v>
      </x:c>
      <x:c r="H19" s="187"/>
      <x:c r="I19" s="187"/>
      <x:c r="J19" s="187" t="str">
        <x:v>198.18.9.187</x:v>
      </x:c>
      <x:c r="K19" s="187"/>
      <x:c r="L19" s="187"/>
      <x:c r="M19" s="187"/>
      <x:c r="N19" s="187"/>
      <x:c r="O19" s="187"/>
      <x:c r="P19" s="354"/>
      <x:c r="Q19" s="354"/>
      <x:c r="R19" s="354"/>
      <x:c r="S19"/>
      <x:c r="T19"/>
      <x:c r="U19"/>
      <x:c r="V19"/>
      <x:c r="W19"/>
      <x:c r="X19"/>
      <x:c r="Y19"/>
      <x:c r="Z19"/>
    </x:row>
    <x:row r="20">
      <x:c r="A20" s="158" t="str">
        <x:v>LAB-2365</x:v>
      </x:c>
      <x:c r="B20" s="158"/>
      <x:c r="C20" s="158"/>
      <x:c r="D20" s="158" t="str">
        <x:v>iLo LAB sw002 p/9</x:v>
      </x:c>
      <x:c r="E20" s="158"/>
      <x:c r="F20" s="158"/>
      <x:c r="G20" s="158" t="str">
        <x:v>iLo </x:v>
      </x:c>
      <x:c r="H20" s="158"/>
      <x:c r="I20" s="158"/>
      <x:c r="J20" s="179" t="str">
        <x:v>198.19.3.106</x:v>
      </x:c>
      <x:c r="K20" s="179"/>
      <x:c r="L20" s="179"/>
      <x:c r="M20" s="158" t="str">
        <x:v>R06 / U040</x:v>
      </x:c>
      <x:c r="N20" s="158"/>
      <x:c r="O20" s="158"/>
      <x:c r="P20" s="158" t="str">
        <x:v>Demo client B - 200TB</x:v>
      </x:c>
      <x:c r="Q20" s="158"/>
      <x:c r="R20" s="158"/>
      <x:c r="S20"/>
      <x:c r="T20"/>
      <x:c r="U20"/>
      <x:c r="V20"/>
      <x:c r="W20"/>
      <x:c r="X20"/>
      <x:c r="Y20"/>
      <x:c r="Z20"/>
    </x:row>
    <x:row r="21">
      <x:c r="A21" s="159"/>
      <x:c r="B21" s="159"/>
      <x:c r="C21" s="159"/>
      <x:c r="D21" s="159" t="str">
        <x:v>LAB MAIN SWITCH 2 p/17</x:v>
      </x:c>
      <x:c r="E21" s="159"/>
      <x:c r="F21" s="159"/>
      <x:c r="G21" s="159" t="str">
        <x:v>10gbps </x:v>
      </x:c>
      <x:c r="H21" s="159"/>
      <x:c r="I21" s="159"/>
      <x:c r="J21" s="159" t="str">
        <x:v>198.18.9.205</x:v>
      </x:c>
      <x:c r="K21" s="159"/>
      <x:c r="L21" s="159"/>
      <x:c r="M21" s="159"/>
      <x:c r="N21" s="159"/>
      <x:c r="O21" s="159"/>
      <x:c r="P21" s="159"/>
      <x:c r="Q21" s="159"/>
      <x:c r="R21" s="159"/>
      <x:c r="S21"/>
      <x:c r="T21"/>
      <x:c r="U21"/>
      <x:c r="V21"/>
      <x:c r="W21"/>
      <x:c r="X21"/>
      <x:c r="Y21"/>
      <x:c r="Z21"/>
    </x:row>
    <x:row r="22">
      <x:c r="A22" s="158" t="str">
        <x:v>LAB-2366</x:v>
      </x:c>
      <x:c r="B22" s="158"/>
      <x:c r="C22" s="158"/>
      <x:c r="D22" s="158" t="str">
        <x:v>iLo LAB sw002 p/7</x:v>
      </x:c>
      <x:c r="E22" s="158"/>
      <x:c r="F22" s="158"/>
      <x:c r="G22" s="158" t="str">
        <x:v>iLo </x:v>
      </x:c>
      <x:c r="H22" s="158"/>
      <x:c r="I22" s="158"/>
      <x:c r="J22" s="179" t="str">
        <x:v>198.19.3.104</x:v>
      </x:c>
      <x:c r="K22" s="179"/>
      <x:c r="L22" s="179"/>
      <x:c r="M22" s="158" t="str">
        <x:v>R06 / U038</x:v>
      </x:c>
      <x:c r="N22" s="158"/>
      <x:c r="O22" s="158"/>
      <x:c r="P22" s="163" t="str">
        <x:v>Maintenance spare - 100TB</x:v>
      </x:c>
      <x:c r="Q22" s="163"/>
      <x:c r="R22" s="163"/>
      <x:c r="S22"/>
      <x:c r="T22"/>
      <x:c r="U22"/>
      <x:c r="V22"/>
      <x:c r="W22"/>
      <x:c r="X22"/>
      <x:c r="Y22"/>
      <x:c r="Z22"/>
    </x:row>
    <x:row r="23">
      <x:c r="A23" s="159"/>
      <x:c r="B23" s="159"/>
      <x:c r="C23" s="159"/>
      <x:c r="D23" s="159" t="str">
        <x:v>LAB MAIN SWITCH 2 p/15</x:v>
      </x:c>
      <x:c r="E23" s="159"/>
      <x:c r="F23" s="159"/>
      <x:c r="G23" s="159" t="str">
        <x:v>2gbps</x:v>
      </x:c>
      <x:c r="H23" s="159"/>
      <x:c r="I23" s="159"/>
      <x:c r="J23" s="420" t="str">
        <x:v>main ip 198.18.8.31</x:v>
      </x:c>
      <x:c r="K23" s="416"/>
      <x:c r="L23" s="416"/>
      <x:c r="M23" s="159"/>
      <x:c r="N23" s="159"/>
      <x:c r="O23" s="159"/>
      <x:c r="P23" s="164"/>
      <x:c r="Q23" s="164"/>
      <x:c r="R23" s="164"/>
      <x:c r="S23"/>
      <x:c r="T23"/>
      <x:c r="U23"/>
      <x:c r="V23"/>
      <x:c r="W23"/>
      <x:c r="X23"/>
      <x:c r="Y23"/>
      <x:c r="Z23"/>
    </x:row>
    <x:row r="24">
      <x:c r="A24" s="196" t="str">
        <x:v>LAB-2367</x:v>
      </x:c>
      <x:c r="B24" s="196"/>
      <x:c r="C24" s="196"/>
      <x:c r="D24" s="196" t="str">
        <x:v>iLo LAB sw002 p/6</x:v>
      </x:c>
      <x:c r="E24" s="196"/>
      <x:c r="F24" s="196"/>
      <x:c r="G24" s="196" t="str">
        <x:v>iLo </x:v>
      </x:c>
      <x:c r="H24" s="196"/>
      <x:c r="I24" s="196"/>
      <x:c r="J24" s="179" t="str">
        <x:v>198.19.3.103</x:v>
      </x:c>
      <x:c r="K24" s="179"/>
      <x:c r="L24" s="179"/>
      <x:c r="M24" s="196" t="str">
        <x:v>R06 / U035</x:v>
      </x:c>
      <x:c r="N24" s="196"/>
      <x:c r="O24" s="196"/>
      <x:c r="P24" s="356" t="str">
        <x:v>Network test server</x:v>
      </x:c>
      <x:c r="Q24" s="356"/>
      <x:c r="R24" s="356"/>
      <x:c r="S24" s="124"/>
      <x:c r="T24" s="124"/>
      <x:c r="U24"/>
      <x:c r="V24"/>
      <x:c r="W24"/>
      <x:c r="X24"/>
      <x:c r="Y24"/>
      <x:c r="Z24"/>
    </x:row>
    <x:row r="25">
      <x:c r="A25" s="417"/>
      <x:c r="B25" s="417"/>
      <x:c r="C25" s="417"/>
      <x:c r="D25" s="417" t="str">
        <x:v>LAB MAIN SWITCH 2 p/14</x:v>
      </x:c>
      <x:c r="E25" s="417"/>
      <x:c r="F25" s="417"/>
      <x:c r="G25" s="417" t="str">
        <x:v>10gbps </x:v>
      </x:c>
      <x:c r="H25" s="417"/>
      <x:c r="I25" s="417"/>
      <x:c r="J25" s="560" t="str">
        <x:v>main ip 198.18.8.38 / 198.18.8.73 / 198.18.8.74 / 198.18.8.75 / 198.18.8.76 / 198.18.8.77</x:v>
      </x:c>
      <x:c r="K25" s="560"/>
      <x:c r="L25" s="560"/>
      <x:c r="M25" s="417"/>
      <x:c r="N25" s="417"/>
      <x:c r="O25" s="417"/>
      <x:c r="P25" s="372"/>
      <x:c r="Q25" s="372"/>
      <x:c r="R25" s="372"/>
      <x:c r="S25" s="124"/>
      <x:c r="T25" s="124"/>
      <x:c r="U25"/>
      <x:c r="V25"/>
      <x:c r="W25"/>
      <x:c r="X25"/>
      <x:c r="Y25"/>
      <x:c r="Z25"/>
    </x:row>
    <x:row r="26">
      <x:c r="A26" s="158" t="str">
        <x:v>LAB-2368</x:v>
      </x:c>
      <x:c r="B26" s="158"/>
      <x:c r="C26" s="158"/>
      <x:c r="D26" s="158" t="str">
        <x:v>iLo LAB sw002 p/8</x:v>
      </x:c>
      <x:c r="E26" s="158"/>
      <x:c r="F26" s="158"/>
      <x:c r="G26" s="158" t="str">
        <x:v>iLo </x:v>
      </x:c>
      <x:c r="H26" s="158"/>
      <x:c r="I26" s="158"/>
      <x:c r="J26" s="179" t="str">
        <x:v>198.19.3.105</x:v>
      </x:c>
      <x:c r="K26" s="179"/>
      <x:c r="L26" s="179"/>
      <x:c r="M26" s="158" t="str">
        <x:v>R06 / U031</x:v>
      </x:c>
      <x:c r="N26" s="158"/>
      <x:c r="O26" s="158"/>
      <x:c r="P26" s="158" t="str">
        <x:v>Maintenance spare - 32TB</x:v>
      </x:c>
      <x:c r="Q26" s="158"/>
      <x:c r="R26" s="158"/>
      <x:c r="S26"/>
      <x:c r="T26"/>
      <x:c r="U26"/>
      <x:c r="V26"/>
      <x:c r="W26"/>
      <x:c r="X26"/>
      <x:c r="Y26"/>
      <x:c r="Z26"/>
    </x:row>
    <x:row r="27">
      <x:c r="A27" s="159"/>
      <x:c r="B27" s="159"/>
      <x:c r="C27" s="159"/>
      <x:c r="D27" s="159" t="str">
        <x:v>LAB MAIN SWITCH 2 p/16</x:v>
      </x:c>
      <x:c r="E27" s="159"/>
      <x:c r="F27" s="159"/>
      <x:c r="G27" s="159" t="str">
        <x:v>10gbps </x:v>
      </x:c>
      <x:c r="H27" s="159"/>
      <x:c r="I27" s="159"/>
      <x:c r="J27" s="159" t="str">
        <x:v>198.18.8.40</x:v>
      </x:c>
      <x:c r="K27" s="159"/>
      <x:c r="L27" s="159"/>
      <x:c r="M27" s="159"/>
      <x:c r="N27" s="159"/>
      <x:c r="O27" s="159"/>
      <x:c r="P27" s="159"/>
      <x:c r="Q27" s="159"/>
      <x:c r="R27" s="159"/>
      <x:c r="S27"/>
      <x:c r="T27"/>
      <x:c r="U27"/>
      <x:c r="V27"/>
      <x:c r="W27"/>
      <x:c r="X27"/>
      <x:c r="Y27"/>
      <x:c r="Z27"/>
    </x:row>
    <x:row r="28">
      <x:c r="A28" s="158" t="str">
        <x:v>LAB-2369</x:v>
      </x:c>
      <x:c r="B28" s="158"/>
      <x:c r="C28" s="158"/>
      <x:c r="D28" s="158" t="str">
        <x:v>iLo LAB sw002 p/12</x:v>
      </x:c>
      <x:c r="E28" s="158"/>
      <x:c r="F28" s="158"/>
      <x:c r="G28" s="158" t="str">
        <x:v>iLo </x:v>
      </x:c>
      <x:c r="H28" s="158"/>
      <x:c r="I28" s="158"/>
      <x:c r="J28" s="179" t="str">
        <x:v>198.19.3.109</x:v>
      </x:c>
      <x:c r="K28" s="179"/>
      <x:c r="L28" s="179"/>
      <x:c r="M28" s="158" t="str">
        <x:v>R06 / U042</x:v>
      </x:c>
      <x:c r="N28" s="158"/>
      <x:c r="O28" s="158"/>
      <x:c r="P28" s="158" t="str">
        <x:v>Demo workload - 32TB</x:v>
      </x:c>
      <x:c r="Q28" s="158"/>
      <x:c r="R28" s="158"/>
      <x:c r="S28"/>
      <x:c r="T28"/>
      <x:c r="U28"/>
      <x:c r="V28"/>
      <x:c r="W28"/>
      <x:c r="X28"/>
      <x:c r="Y28"/>
      <x:c r="Z28"/>
    </x:row>
    <x:row r="29">
      <x:c r="A29" s="159"/>
      <x:c r="B29" s="159"/>
      <x:c r="C29" s="159"/>
      <x:c r="D29" s="159" t="str">
        <x:v>LAB MAIN SWITCH 2 p/20</x:v>
      </x:c>
      <x:c r="E29" s="159"/>
      <x:c r="F29" s="159"/>
      <x:c r="G29" s="159" t="str">
        <x:v>10gbps </x:v>
      </x:c>
      <x:c r="H29" s="159"/>
      <x:c r="I29" s="159"/>
      <x:c r="J29" s="159" t="str">
        <x:v>198.18.7.251</x:v>
      </x:c>
      <x:c r="K29" s="159"/>
      <x:c r="L29" s="159"/>
      <x:c r="M29" s="159"/>
      <x:c r="N29" s="159"/>
      <x:c r="O29" s="159"/>
      <x:c r="P29" s="159"/>
      <x:c r="Q29" s="159"/>
      <x:c r="R29" s="159"/>
      <x:c r="S29"/>
      <x:c r="T29"/>
      <x:c r="U29"/>
      <x:c r="V29"/>
      <x:c r="W29"/>
      <x:c r="X29"/>
      <x:c r="Y29"/>
      <x:c r="Z29"/>
    </x:row>
    <x:row r="30">
      <x:c r="A30" s="158" t="str">
        <x:v>LAB-2370</x:v>
      </x:c>
      <x:c r="B30" s="158"/>
      <x:c r="C30" s="158"/>
      <x:c r="D30" s="158" t="str">
        <x:v>iLo LAB sw002 p/10</x:v>
      </x:c>
      <x:c r="E30" s="158"/>
      <x:c r="F30" s="158"/>
      <x:c r="G30" s="158" t="str">
        <x:v>iLo </x:v>
      </x:c>
      <x:c r="H30" s="158"/>
      <x:c r="I30" s="158"/>
      <x:c r="J30" s="179" t="str">
        <x:v>198.19.3.107</x:v>
      </x:c>
      <x:c r="K30" s="179"/>
      <x:c r="L30" s="179"/>
      <x:c r="M30" s="158" t="str">
        <x:v>R06 / U029</x:v>
      </x:c>
      <x:c r="N30" s="158"/>
      <x:c r="O30" s="158"/>
      <x:c r="P30" s="158" t="str">
        <x:v>Lab virtualization host - 32TB</x:v>
      </x:c>
      <x:c r="Q30" s="158"/>
      <x:c r="R30" s="158"/>
      <x:c r="S30"/>
      <x:c r="T30"/>
      <x:c r="U30"/>
      <x:c r="V30"/>
      <x:c r="W30"/>
      <x:c r="X30"/>
      <x:c r="Y30"/>
      <x:c r="Z30"/>
    </x:row>
    <x:row r="31">
      <x:c r="A31" s="159"/>
      <x:c r="B31" s="159"/>
      <x:c r="C31" s="159"/>
      <x:c r="D31" s="159" t="str">
        <x:v>LAB  main  switch 2 p/18</x:v>
      </x:c>
      <x:c r="E31" s="159"/>
      <x:c r="F31" s="159"/>
      <x:c r="G31" s="159" t="str">
        <x:v>10gbps </x:v>
      </x:c>
      <x:c r="H31" s="159"/>
      <x:c r="I31" s="159"/>
      <x:c r="J31" s="159" t="str">
        <x:v>198.18.7.252</x:v>
      </x:c>
      <x:c r="K31" s="159"/>
      <x:c r="L31" s="159"/>
      <x:c r="M31" s="159"/>
      <x:c r="N31" s="159"/>
      <x:c r="O31" s="159"/>
      <x:c r="P31" s="159"/>
      <x:c r="Q31" s="159"/>
      <x:c r="R31" s="159"/>
      <x:c r="S31"/>
      <x:c r="T31"/>
      <x:c r="U31"/>
      <x:c r="V31"/>
      <x:c r="W31"/>
      <x:c r="X31"/>
      <x:c r="Y31"/>
      <x:c r="Z31"/>
    </x:row>
    <x:row r="32">
      <x:c r="A32" s="158" t="str">
        <x:v>LAB-2371</x:v>
      </x:c>
      <x:c r="B32" s="158"/>
      <x:c r="C32" s="158"/>
      <x:c r="D32" s="158" t="str">
        <x:v>iLo LAB sw002 p/11</x:v>
      </x:c>
      <x:c r="E32" s="158"/>
      <x:c r="F32" s="158"/>
      <x:c r="G32" s="158" t="str">
        <x:v>iLo </x:v>
      </x:c>
      <x:c r="H32" s="158"/>
      <x:c r="I32" s="158"/>
      <x:c r="J32" s="179" t="str">
        <x:v>198.19.3.108</x:v>
      </x:c>
      <x:c r="K32" s="179"/>
      <x:c r="L32" s="179"/>
      <x:c r="M32" s="158" t="str">
        <x:v>R06 / U027</x:v>
      </x:c>
      <x:c r="N32" s="158"/>
      <x:c r="O32" s="158"/>
      <x:c r="P32" s="158" t="str">
        <x:v>Application host - 32TB</x:v>
      </x:c>
      <x:c r="Q32" s="158"/>
      <x:c r="R32" s="158"/>
      <x:c r="S32"/>
      <x:c r="T32"/>
      <x:c r="U32"/>
      <x:c r="V32"/>
      <x:c r="W32"/>
      <x:c r="X32"/>
      <x:c r="Y32"/>
      <x:c r="Z32"/>
    </x:row>
    <x:row r="33">
      <x:c r="A33" s="159"/>
      <x:c r="B33" s="159"/>
      <x:c r="C33" s="159"/>
      <x:c r="D33" s="159" t="str">
        <x:v>LAB MAIN SWITCH 1 p/19</x:v>
      </x:c>
      <x:c r="E33" s="159"/>
      <x:c r="F33" s="159"/>
      <x:c r="G33" s="159" t="str">
        <x:v>10gbps </x:v>
      </x:c>
      <x:c r="H33" s="159"/>
      <x:c r="I33" s="159"/>
      <x:c r="J33" s="159" t="str">
        <x:v>198.18.7.253</x:v>
      </x:c>
      <x:c r="K33" s="159"/>
      <x:c r="L33" s="159"/>
      <x:c r="M33" s="159"/>
      <x:c r="N33" s="159"/>
      <x:c r="O33" s="159"/>
      <x:c r="P33" s="159"/>
      <x:c r="Q33" s="159"/>
      <x:c r="R33" s="159"/>
      <x:c r="S33"/>
      <x:c r="T33"/>
      <x:c r="U33"/>
      <x:c r="V33"/>
      <x:c r="W33"/>
      <x:c r="X33"/>
      <x:c r="Y33"/>
      <x:c r="Z33"/>
    </x:row>
    <x:row r="34">
      <x:c r="A34" s="195" t="str">
        <x:v>LAB-2372</x:v>
      </x:c>
      <x:c r="B34" s="195"/>
      <x:c r="C34" s="195"/>
      <x:c r="D34" s="195" t="str">
        <x:v>iLo LAB sw002 p/24</x:v>
      </x:c>
      <x:c r="E34" s="195"/>
      <x:c r="F34" s="195"/>
      <x:c r="G34" s="195" t="str">
        <x:v>iLo </x:v>
      </x:c>
      <x:c r="H34" s="195"/>
      <x:c r="I34" s="195"/>
      <x:c r="J34" s="195" t="str">
        <x:v>198.18.9.193</x:v>
      </x:c>
      <x:c r="K34" s="195"/>
      <x:c r="L34" s="195"/>
      <x:c r="M34" s="195" t="str">
        <x:v>R06 / U024</x:v>
      </x:c>
      <x:c r="N34" s="195"/>
      <x:c r="O34" s="195"/>
      <x:c r="P34" s="158" t="str">
        <x:v>Maintenance spare</x:v>
      </x:c>
      <x:c r="Q34" s="158"/>
      <x:c r="R34" s="158"/>
      <x:c r="S34"/>
      <x:c r="T34"/>
      <x:c r="U34"/>
      <x:c r="V34"/>
      <x:c r="W34"/>
      <x:c r="X34"/>
      <x:c r="Y34"/>
      <x:c r="Z34"/>
    </x:row>
    <x:row r="35">
      <x:c r="A35" s="195"/>
      <x:c r="B35" s="195"/>
      <x:c r="C35" s="195"/>
      <x:c r="D35" s="195" t="str">
        <x:v>LAB MAIN SWITCH 2 p/21</x:v>
      </x:c>
      <x:c r="E35" s="195"/>
      <x:c r="F35" s="195"/>
      <x:c r="G35" s="195" t="str">
        <x:v>10gbps </x:v>
      </x:c>
      <x:c r="H35" s="195"/>
      <x:c r="I35" s="195"/>
      <x:c r="J35" s="195" t="str">
        <x:v>198.18.28.90</x:v>
      </x:c>
      <x:c r="K35" s="195"/>
      <x:c r="L35" s="195"/>
      <x:c r="M35" s="195"/>
      <x:c r="N35" s="195"/>
      <x:c r="O35" s="195"/>
      <x:c r="P35" s="158"/>
      <x:c r="Q35" s="158"/>
      <x:c r="R35" s="158"/>
      <x:c r="S35"/>
      <x:c r="T35"/>
      <x:c r="U35"/>
      <x:c r="V35"/>
      <x:c r="W35"/>
      <x:c r="X35"/>
      <x:c r="Y35"/>
      <x:c r="Z35"/>
    </x:row>
    <x:row r="36">
      <x:c r="A36" s="196" t="str">
        <x:v>LAB-2373</x:v>
      </x:c>
      <x:c r="B36" s="196"/>
      <x:c r="C36" s="196"/>
      <x:c r="D36" s="196" t="str">
        <x:v>iLo LAB sw002 p/22</x:v>
      </x:c>
      <x:c r="E36" s="196"/>
      <x:c r="F36" s="196"/>
      <x:c r="G36" s="196" t="str">
        <x:v>iLo </x:v>
      </x:c>
      <x:c r="H36" s="196"/>
      <x:c r="I36" s="196"/>
      <x:c r="J36" s="179" t="str">
        <x:v>198.19.3.110</x:v>
      </x:c>
      <x:c r="K36" s="179"/>
      <x:c r="L36" s="179"/>
      <x:c r="M36" s="196" t="str">
        <x:v>R06 / U021</x:v>
      </x:c>
      <x:c r="N36" s="196"/>
      <x:c r="O36" s="196"/>
      <x:c r="P36" s="564" t="str">
        <x:v>Replication node - centos9</x:v>
      </x:c>
      <x:c r="Q36" s="564"/>
      <x:c r="R36" s="564"/>
      <x:c r="S36"/>
      <x:c r="T36"/>
      <x:c r="U36"/>
      <x:c r="V36"/>
      <x:c r="W36"/>
      <x:c r="X36"/>
      <x:c r="Y36"/>
      <x:c r="Z36"/>
    </x:row>
    <x:row r="37">
      <x:c r="A37" s="417"/>
      <x:c r="B37" s="417"/>
      <x:c r="C37" s="417"/>
      <x:c r="D37" s="417" t="str">
        <x:v>LAB router p/33</x:v>
      </x:c>
      <x:c r="E37" s="417"/>
      <x:c r="F37" s="417"/>
      <x:c r="G37" s="417" t="str">
        <x:v>40gbps</x:v>
      </x:c>
      <x:c r="H37" s="417"/>
      <x:c r="I37" s="417"/>
      <x:c r="J37" s="420" t="str">
        <x:v>main ip 198.18.8.22</x:v>
      </x:c>
      <x:c r="K37" s="416"/>
      <x:c r="L37" s="416"/>
      <x:c r="M37" s="417"/>
      <x:c r="N37" s="417"/>
      <x:c r="O37" s="417"/>
      <x:c r="P37" s="565"/>
      <x:c r="Q37" s="565"/>
      <x:c r="R37" s="565"/>
      <x:c r="S37"/>
      <x:c r="T37"/>
      <x:c r="U37"/>
      <x:c r="V37"/>
      <x:c r="W37"/>
      <x:c r="X37"/>
      <x:c r="Y37"/>
      <x:c r="Z37"/>
    </x:row>
    <x:row r="38">
      <x:c r="A38" s="158" t="str">
        <x:v>LAB-2374</x:v>
      </x:c>
      <x:c r="B38" s="158"/>
      <x:c r="C38" s="158"/>
      <x:c r="D38" s="158" t="str">
        <x:v>iLo LAB sw002 p/20</x:v>
      </x:c>
      <x:c r="E38" s="158"/>
      <x:c r="F38" s="158"/>
      <x:c r="G38" s="158" t="str">
        <x:v>iLo </x:v>
      </x:c>
      <x:c r="H38" s="158"/>
      <x:c r="I38" s="158"/>
      <x:c r="J38" s="158" t="str">
        <x:v>198.18.9.196</x:v>
      </x:c>
      <x:c r="K38" s="158"/>
      <x:c r="L38" s="158"/>
      <x:c r="M38" s="158" t="str">
        <x:v>R06 / U016</x:v>
      </x:c>
      <x:c r="N38" s="158"/>
      <x:c r="O38" s="158"/>
      <x:c r="P38" s="163" t="str">
        <x:v>Replication node - 300TB</x:v>
      </x:c>
      <x:c r="Q38" s="163"/>
      <x:c r="R38" s="163"/>
      <x:c r="S38"/>
      <x:c r="T38"/>
      <x:c r="U38"/>
      <x:c r="V38"/>
      <x:c r="W38"/>
      <x:c r="X38"/>
      <x:c r="Y38"/>
      <x:c r="Z38"/>
    </x:row>
    <x:row r="39">
      <x:c r="A39" s="159"/>
      <x:c r="B39" s="159"/>
      <x:c r="C39" s="159"/>
      <x:c r="D39" s="159" t="str">
        <x:v>LAB MAIN SWITCH 2 p/25</x:v>
      </x:c>
      <x:c r="E39" s="159"/>
      <x:c r="F39" s="159"/>
      <x:c r="G39" s="159" t="str">
        <x:v>10gbps </x:v>
      </x:c>
      <x:c r="H39" s="159"/>
      <x:c r="I39" s="159"/>
      <x:c r="J39" s="159" t="str">
        <x:v>198.18.8.12</x:v>
      </x:c>
      <x:c r="K39" s="159"/>
      <x:c r="L39" s="159"/>
      <x:c r="M39" s="159"/>
      <x:c r="N39" s="159"/>
      <x:c r="O39" s="159"/>
      <x:c r="P39" s="164"/>
      <x:c r="Q39" s="164"/>
      <x:c r="R39" s="164"/>
      <x:c r="S39"/>
      <x:c r="T39"/>
      <x:c r="U39"/>
      <x:c r="V39"/>
      <x:c r="W39"/>
      <x:c r="X39"/>
      <x:c r="Y39"/>
      <x:c r="Z39"/>
    </x:row>
    <x:row r="40">
      <x:c r="A40" s="158" t="str">
        <x:v>LAB-2375</x:v>
      </x:c>
      <x:c r="B40" s="158"/>
      <x:c r="C40" s="158"/>
      <x:c r="D40" s="158" t="str">
        <x:v>iLo LAB sw002 p/21</x:v>
      </x:c>
      <x:c r="E40" s="158"/>
      <x:c r="F40" s="158"/>
      <x:c r="G40" s="158" t="str">
        <x:v>iLo </x:v>
      </x:c>
      <x:c r="H40" s="158"/>
      <x:c r="I40" s="158"/>
      <x:c r="J40" s="158" t="str">
        <x:v>198.18.9.195</x:v>
      </x:c>
      <x:c r="K40" s="158"/>
      <x:c r="L40" s="158"/>
      <x:c r="M40" s="158" t="str">
        <x:v>R06 / U017</x:v>
      </x:c>
      <x:c r="N40" s="158"/>
      <x:c r="O40" s="158"/>
      <x:c r="P40" s="158" t="str">
        <x:v>Lab virtualization host</x:v>
      </x:c>
      <x:c r="Q40" s="158"/>
      <x:c r="R40" s="158"/>
      <x:c r="S40"/>
      <x:c r="T40"/>
      <x:c r="U40"/>
      <x:c r="V40"/>
      <x:c r="W40"/>
      <x:c r="X40"/>
      <x:c r="Y40"/>
      <x:c r="Z40"/>
    </x:row>
    <x:row r="41">
      <x:c r="A41" s="159"/>
      <x:c r="B41" s="159"/>
      <x:c r="C41" s="159"/>
      <x:c r="D41" s="159" t="str">
        <x:v>LAB MAIN SWITCH 2 p/24</x:v>
      </x:c>
      <x:c r="E41" s="159"/>
      <x:c r="F41" s="159"/>
      <x:c r="G41" s="159" t="str">
        <x:v>10gbps </x:v>
      </x:c>
      <x:c r="H41" s="159"/>
      <x:c r="I41" s="159"/>
      <x:c r="J41" s="184" t="str">
        <x:v>main ip (not working) 198.18.8.25 / 198.18.9.204</x:v>
      </x:c>
      <x:c r="K41" s="159"/>
      <x:c r="L41" s="159"/>
      <x:c r="M41" s="159"/>
      <x:c r="N41" s="159"/>
      <x:c r="O41" s="159"/>
      <x:c r="P41" s="159"/>
      <x:c r="Q41" s="159"/>
      <x:c r="R41" s="159"/>
      <x:c r="S41"/>
      <x:c r="T41"/>
      <x:c r="U41"/>
      <x:c r="V41"/>
      <x:c r="W41"/>
      <x:c r="X41"/>
      <x:c r="Y41"/>
      <x:c r="Z41"/>
    </x:row>
    <x:row r="42">
      <x:c r="A42" s="158" t="str">
        <x:v>LAB-2376</x:v>
      </x:c>
      <x:c r="B42" s="158"/>
      <x:c r="C42" s="158"/>
      <x:c r="D42" s="158" t="str">
        <x:v>iLo LAB sw002 p/23</x:v>
      </x:c>
      <x:c r="E42" s="158"/>
      <x:c r="F42" s="158"/>
      <x:c r="G42" s="158" t="str">
        <x:v>iLo </x:v>
      </x:c>
      <x:c r="H42" s="158"/>
      <x:c r="I42" s="158"/>
      <x:c r="J42" s="158" t="str">
        <x:v>198.18.9.194</x:v>
      </x:c>
      <x:c r="K42" s="158"/>
      <x:c r="L42" s="158"/>
      <x:c r="M42" s="158" t="str">
        <x:v>R06 / U020</x:v>
      </x:c>
      <x:c r="N42" s="158"/>
      <x:c r="O42" s="158"/>
      <x:c r="P42" s="186" t="str">
        <x:v>Network test server</x:v>
      </x:c>
      <x:c r="Q42" s="186"/>
      <x:c r="R42" s="186"/>
      <x:c r="S42"/>
      <x:c r="T42"/>
      <x:c r="U42"/>
      <x:c r="V42"/>
      <x:c r="W42"/>
      <x:c r="X42"/>
      <x:c r="Y42"/>
      <x:c r="Z42"/>
    </x:row>
    <x:row r="43">
      <x:c r="A43" s="159"/>
      <x:c r="B43" s="159"/>
      <x:c r="C43" s="159"/>
      <x:c r="D43" s="159" t="str">
        <x:v>LAB MAIN SWITCH 2 p/22</x:v>
      </x:c>
      <x:c r="E43" s="159"/>
      <x:c r="F43" s="159"/>
      <x:c r="G43" s="159" t="str">
        <x:v>1gbps </x:v>
      </x:c>
      <x:c r="H43" s="159"/>
      <x:c r="I43" s="159"/>
      <x:c r="J43" s="159" t="str">
        <x:v>main ip 198.18.7.249 / 198.18.7.250 / 198.18.7.254 / 198.18.8.1 / 198.18.8.2 / 198.18.8.3 / 198.18.8.4 / 198.18.8.5 / 198.18.8.6 / 198.18.8.7 / 198.18.8.8 / 198.18.8.9 / 198.18.8.10 / 198.18.8.11 / 198.18.8.15 / 198.18.8.18 / 198.18.8.19 / 198.18.8.20 / 198.18.8.21 / 198.18.8.23 / 198.18.8.24 / 198.18.7.242 / 198.18.7.243 / 198.18.7.244 / 198.18.7.245 / 198.18.7.246 / 198.18.7.247</x:v>
      </x:c>
      <x:c r="K43" s="159"/>
      <x:c r="L43" s="159"/>
      <x:c r="M43" s="159"/>
      <x:c r="N43" s="159"/>
      <x:c r="O43" s="159"/>
      <x:c r="P43" s="187"/>
      <x:c r="Q43" s="187"/>
      <x:c r="R43" s="187"/>
      <x:c r="S43"/>
      <x:c r="T43"/>
      <x:c r="U43"/>
      <x:c r="V43"/>
      <x:c r="W43"/>
      <x:c r="X43"/>
      <x:c r="Y43"/>
      <x:c r="Z43"/>
    </x:row>
    <x:row r="44">
      <x:c r="A44" s="158" t="str">
        <x:v>LAB-2377</x:v>
      </x:c>
      <x:c r="B44" s="158"/>
      <x:c r="C44" s="158"/>
      <x:c r="D44" s="158" t="str">
        <x:v>iLo LAB sw002 p/9</x:v>
      </x:c>
      <x:c r="E44" s="158"/>
      <x:c r="F44" s="158"/>
      <x:c r="G44" s="158" t="str">
        <x:v>iLo </x:v>
      </x:c>
      <x:c r="H44" s="158"/>
      <x:c r="I44" s="158"/>
      <x:c r="J44" s="179" t="str">
        <x:v>198.19.3.113</x:v>
      </x:c>
      <x:c r="K44" s="179"/>
      <x:c r="L44" s="179"/>
      <x:c r="M44" s="158" t="str">
        <x:v>R06 / U003</x:v>
      </x:c>
      <x:c r="N44" s="158"/>
      <x:c r="O44" s="158"/>
      <x:c r="P44" s="158" t="str">
        <x:v>Application host - 40TH</x:v>
      </x:c>
      <x:c r="Q44" s="158"/>
      <x:c r="R44" s="158"/>
      <x:c r="S44"/>
      <x:c r="T44"/>
      <x:c r="U44"/>
      <x:c r="V44"/>
      <x:c r="W44"/>
      <x:c r="X44"/>
      <x:c r="Y44"/>
      <x:c r="Z44"/>
    </x:row>
    <x:row r="45">
      <x:c r="A45" s="159"/>
      <x:c r="B45" s="159"/>
      <x:c r="C45" s="159"/>
      <x:c r="D45" s="159" t="str">
        <x:v>LAB MAIN SWITCH 2 p/29</x:v>
      </x:c>
      <x:c r="E45" s="159"/>
      <x:c r="F45" s="159"/>
      <x:c r="G45" s="159" t="str">
        <x:v>10gbps </x:v>
      </x:c>
      <x:c r="H45" s="159"/>
      <x:c r="I45" s="159"/>
      <x:c r="J45" s="159" t="str">
        <x:v>main ip ( not working ) 198.18.9.206 / 198.18.8.36</x:v>
      </x:c>
      <x:c r="K45" s="159"/>
      <x:c r="L45" s="159"/>
      <x:c r="M45" s="159"/>
      <x:c r="N45" s="159"/>
      <x:c r="O45" s="159"/>
      <x:c r="P45" s="159"/>
      <x:c r="Q45" s="159"/>
      <x:c r="R45" s="159"/>
      <x:c r="S45"/>
      <x:c r="T45"/>
      <x:c r="U45"/>
      <x:c r="V45"/>
      <x:c r="W45"/>
      <x:c r="X45"/>
      <x:c r="Y45"/>
      <x:c r="Z45"/>
    </x:row>
    <x:row r="46">
      <x:c r="A46" s="162" t="str">
        <x:v>LAB-2378</x:v>
      </x:c>
      <x:c r="B46" s="162"/>
      <x:c r="C46" s="162"/>
      <x:c r="D46" s="162" t="str">
        <x:v>iLo LAB sw002 p/10</x:v>
      </x:c>
      <x:c r="E46" s="162"/>
      <x:c r="F46" s="162"/>
      <x:c r="G46" s="162" t="str">
        <x:v>iLo </x:v>
      </x:c>
      <x:c r="H46" s="162"/>
      <x:c r="I46" s="162"/>
      <x:c r="J46" s="158" t="str">
        <x:v>198.19.3.100</x:v>
      </x:c>
      <x:c r="K46" s="158"/>
      <x:c r="L46" s="158"/>
      <x:c r="M46" s="158" t="str">
        <x:v>R06 / U002</x:v>
      </x:c>
      <x:c r="N46" s="158"/>
      <x:c r="O46" s="158"/>
      <x:c r="P46" s="163" t="str">
        <x:v>Demo client A - 192TH</x:v>
      </x:c>
      <x:c r="Q46" s="163"/>
      <x:c r="R46" s="163"/>
      <x:c r="S46"/>
      <x:c r="T46"/>
      <x:c r="U46"/>
      <x:c r="V46"/>
      <x:c r="W46"/>
      <x:c r="X46"/>
      <x:c r="Y46"/>
      <x:c r="Z46"/>
    </x:row>
    <x:row r="47">
      <x:c r="A47" s="159"/>
      <x:c r="B47" s="159"/>
      <x:c r="C47" s="159"/>
      <x:c r="D47" s="159" t="str">
        <x:v>LAB MAIN SWITCH 2 p/28+41+42</x:v>
      </x:c>
      <x:c r="E47" s="159"/>
      <x:c r="F47" s="159"/>
      <x:c r="G47" s="159" t="str">
        <x:v>25gbps</x:v>
      </x:c>
      <x:c r="H47" s="159"/>
      <x:c r="I47" s="159"/>
      <x:c r="J47" s="159" t="str">
        <x:v>main ip 198.18.8.30</x:v>
      </x:c>
      <x:c r="K47" s="159"/>
      <x:c r="L47" s="159"/>
      <x:c r="M47" s="159"/>
      <x:c r="N47" s="159"/>
      <x:c r="O47" s="159"/>
      <x:c r="P47" s="164"/>
      <x:c r="Q47" s="164"/>
      <x:c r="R47" s="164"/>
      <x:c r="S47"/>
      <x:c r="T47"/>
      <x:c r="U47"/>
      <x:c r="V47"/>
      <x:c r="W47"/>
      <x:c r="X47"/>
      <x:c r="Y47"/>
      <x:c r="Z47"/>
    </x:row>
    <x:row r="48">
      <x:c r="A48" s="162" t="str">
        <x:v>LAB-2379</x:v>
      </x:c>
      <x:c r="B48" s="162"/>
      <x:c r="C48" s="162"/>
      <x:c r="D48" s="162" t="str">
        <x:v>iLo LAB sw002 p/17</x:v>
      </x:c>
      <x:c r="E48" s="162"/>
      <x:c r="F48" s="162"/>
      <x:c r="G48" s="162" t="str">
        <x:v>iLo </x:v>
      </x:c>
      <x:c r="H48" s="162"/>
      <x:c r="I48" s="162"/>
      <x:c r="J48" s="179" t="str">
        <x:v>198.19.3.112</x:v>
      </x:c>
      <x:c r="K48" s="179"/>
      <x:c r="L48" s="179"/>
      <x:c r="M48" s="158" t="str">
        <x:v>R06 / U015</x:v>
      </x:c>
      <x:c r="N48" s="158"/>
      <x:c r="O48" s="158"/>
      <x:c r="P48" s="163" t="str">
        <x:v>Lab virtualization host - 100TB</x:v>
      </x:c>
      <x:c r="Q48" s="163"/>
      <x:c r="R48" s="163"/>
      <x:c r="S48"/>
      <x:c r="T48"/>
      <x:c r="U48"/>
      <x:c r="V48"/>
      <x:c r="W48"/>
      <x:c r="X48"/>
      <x:c r="Y48"/>
      <x:c r="Z48"/>
    </x:row>
    <x:row r="49">
      <x:c r="A49" s="159"/>
      <x:c r="B49" s="159"/>
      <x:c r="C49" s="159"/>
      <x:c r="D49" s="159" t="str">
        <x:v>LAB MAIN SWITCH 2 p/27</x:v>
      </x:c>
      <x:c r="E49" s="159"/>
      <x:c r="F49" s="159"/>
      <x:c r="G49" s="159" t="str">
        <x:v>10gbps </x:v>
      </x:c>
      <x:c r="H49" s="159"/>
      <x:c r="I49" s="159"/>
      <x:c r="J49" s="159" t="str">
        <x:v>main ip (not working) 198.18.8.13 / 198.18.8.32</x:v>
      </x:c>
      <x:c r="K49" s="159"/>
      <x:c r="L49" s="159"/>
      <x:c r="M49" s="159"/>
      <x:c r="N49" s="159"/>
      <x:c r="O49" s="159"/>
      <x:c r="P49" s="164"/>
      <x:c r="Q49" s="164"/>
      <x:c r="R49" s="164"/>
      <x:c r="S49"/>
      <x:c r="T49"/>
      <x:c r="U49"/>
      <x:c r="V49"/>
      <x:c r="W49"/>
      <x:c r="X49"/>
      <x:c r="Y49"/>
      <x:c r="Z49"/>
    </x:row>
    <x:row r="50">
      <x:c r="A50" s="158" t="str">
        <x:v>LAB-2380</x:v>
      </x:c>
      <x:c r="B50" s="158"/>
      <x:c r="C50" s="158"/>
      <x:c r="D50" s="158" t="str">
        <x:v>iLo LAB sw002 p/7</x:v>
      </x:c>
      <x:c r="E50" s="158"/>
      <x:c r="F50" s="158"/>
      <x:c r="G50" s="158" t="str">
        <x:v>iLo </x:v>
      </x:c>
      <x:c r="H50" s="158"/>
      <x:c r="I50" s="158"/>
      <x:c r="J50" s="179" t="str">
        <x:v>198.19.3.115</x:v>
      </x:c>
      <x:c r="K50" s="179"/>
      <x:c r="L50" s="179"/>
      <x:c r="M50" s="158" t="str">
        <x:v>R06 / U005</x:v>
      </x:c>
      <x:c r="N50" s="158"/>
      <x:c r="O50" s="158"/>
      <x:c r="P50" s="163" t="str">
        <x:v>Maintenance spare - centos9</x:v>
      </x:c>
      <x:c r="Q50" s="163"/>
      <x:c r="R50" s="163"/>
      <x:c r="S50"/>
      <x:c r="T50"/>
      <x:c r="U50"/>
      <x:c r="V50"/>
      <x:c r="W50"/>
      <x:c r="X50"/>
      <x:c r="Y50"/>
      <x:c r="Z50"/>
    </x:row>
    <x:row r="51">
      <x:c r="A51" s="159"/>
      <x:c r="B51" s="159"/>
      <x:c r="C51" s="159"/>
      <x:c r="D51" s="159" t="str">
        <x:v>LAB MAIN SWITCH 2 p/31</x:v>
      </x:c>
      <x:c r="E51" s="159"/>
      <x:c r="F51" s="159"/>
      <x:c r="G51" s="159" t="str">
        <x:v>1gbps </x:v>
      </x:c>
      <x:c r="H51" s="159"/>
      <x:c r="I51" s="159"/>
      <x:c r="J51" s="159" t="str">
        <x:v>198.18.7.248 / 198.18.8.62 / 198.18.8.63 / 198.18.8.64 / 198.18.8.65</x:v>
      </x:c>
      <x:c r="K51" s="159"/>
      <x:c r="L51" s="159"/>
      <x:c r="M51" s="159"/>
      <x:c r="N51" s="159"/>
      <x:c r="O51" s="159"/>
      <x:c r="P51" s="164"/>
      <x:c r="Q51" s="164"/>
      <x:c r="R51" s="164"/>
      <x:c r="S51"/>
      <x:c r="T51"/>
      <x:c r="U51"/>
      <x:c r="V51"/>
      <x:c r="W51"/>
      <x:c r="X51"/>
      <x:c r="Y51"/>
      <x:c r="Z51"/>
    </x:row>
    <x:row r="52">
      <x:c r="A52" s="158" t="str">
        <x:v>LAB-2381</x:v>
      </x:c>
      <x:c r="B52" s="158"/>
      <x:c r="C52" s="158"/>
      <x:c r="D52" s="158" t="str">
        <x:v>iLo LAB sw002 p/8</x:v>
      </x:c>
      <x:c r="E52" s="158"/>
      <x:c r="F52" s="158"/>
      <x:c r="G52" s="158" t="str">
        <x:v>iLo </x:v>
      </x:c>
      <x:c r="H52" s="158"/>
      <x:c r="I52" s="158"/>
      <x:c r="J52" s="179" t="str">
        <x:v>198.19.3.114</x:v>
      </x:c>
      <x:c r="K52" s="179"/>
      <x:c r="L52" s="179"/>
      <x:c r="M52" s="158" t="str">
        <x:v>R06 / U004</x:v>
      </x:c>
      <x:c r="N52" s="158"/>
      <x:c r="O52" s="158"/>
      <x:c r="P52" s="158" t="str">
        <x:v>Maintenance spare - 40TH</x:v>
      </x:c>
      <x:c r="Q52" s="158"/>
      <x:c r="R52" s="158"/>
      <x:c r="S52"/>
      <x:c r="T52"/>
      <x:c r="U52"/>
      <x:c r="V52"/>
      <x:c r="W52"/>
      <x:c r="X52"/>
      <x:c r="Y52"/>
      <x:c r="Z52"/>
    </x:row>
    <x:row r="53">
      <x:c r="A53" s="159"/>
      <x:c r="B53" s="159"/>
      <x:c r="C53" s="159"/>
      <x:c r="D53" s="159" t="str">
        <x:v>LAB MAIN SWITCH 2 p/30</x:v>
      </x:c>
      <x:c r="E53" s="159"/>
      <x:c r="F53" s="159"/>
      <x:c r="G53" s="159" t="str">
        <x:v>10gbps </x:v>
      </x:c>
      <x:c r="H53" s="159"/>
      <x:c r="I53" s="159"/>
      <x:c r="J53" s="159" t="str">
        <x:v>198.18.8.14</x:v>
      </x:c>
      <x:c r="K53" s="159"/>
      <x:c r="L53" s="159"/>
      <x:c r="M53" s="159"/>
      <x:c r="N53" s="159"/>
      <x:c r="O53" s="159"/>
      <x:c r="P53" s="159"/>
      <x:c r="Q53" s="159"/>
      <x:c r="R53" s="159"/>
      <x:c r="S53"/>
      <x:c r="T53"/>
      <x:c r="U53"/>
      <x:c r="V53"/>
      <x:c r="W53"/>
      <x:c r="X53"/>
      <x:c r="Y53"/>
      <x:c r="Z53"/>
    </x:row>
    <x:row r="54">
      <x:c r="A54" s="415" t="str">
        <x:v>LAB-0914</x:v>
      </x:c>
      <x:c r="B54" s="415"/>
      <x:c r="C54" s="415"/>
      <x:c r="D54" s="415" t="str">
        <x:v>iLo ???</x:v>
      </x:c>
      <x:c r="E54" s="415"/>
      <x:c r="F54" s="415"/>
      <x:c r="G54" s="158" t="str">
        <x:v>iLo </x:v>
      </x:c>
      <x:c r="H54" s="158"/>
      <x:c r="I54" s="158"/>
      <x:c r="J54" s="158" t="str">
        <x:v>198.18.9.199</x:v>
      </x:c>
      <x:c r="K54" s="158"/>
      <x:c r="L54" s="158"/>
      <x:c r="M54" s="415" t="str">
        <x:v>RACK-DEMO</x:v>
      </x:c>
      <x:c r="N54" s="415"/>
      <x:c r="O54" s="415"/>
      <x:c r="P54" s="158" t="str">
        <x:v>Replication node</x:v>
      </x:c>
      <x:c r="Q54" s="158"/>
      <x:c r="R54" s="158"/>
      <x:c r="S54"/>
      <x:c r="T54"/>
      <x:c r="U54"/>
      <x:c r="V54"/>
      <x:c r="W54"/>
      <x:c r="X54"/>
      <x:c r="Y54"/>
      <x:c r="Z54"/>
    </x:row>
    <x:row r="55">
      <x:c r="A55" s="416"/>
      <x:c r="B55" s="416"/>
      <x:c r="C55" s="416"/>
      <x:c r="D55" s="159" t="str">
        <x:v>LAB MAIN SWITCH 2 p/32</x:v>
      </x:c>
      <x:c r="E55" s="159"/>
      <x:c r="F55" s="159"/>
      <x:c r="G55" s="159" t="str">
        <x:v>1gbps </x:v>
      </x:c>
      <x:c r="H55" s="159"/>
      <x:c r="I55" s="159"/>
      <x:c r="J55" s="159" t="str">
        <x:v>198.18.8.60</x:v>
      </x:c>
      <x:c r="K55" s="159"/>
      <x:c r="L55" s="159"/>
      <x:c r="M55" s="416"/>
      <x:c r="N55" s="416"/>
      <x:c r="O55" s="416"/>
      <x:c r="P55" s="159"/>
      <x:c r="Q55" s="159"/>
      <x:c r="R55" s="159"/>
      <x:c r="S55"/>
      <x:c r="T55"/>
      <x:c r="U55"/>
      <x:c r="V55"/>
      <x:c r="W55"/>
      <x:c r="X55"/>
      <x:c r="Y55"/>
      <x:c r="Z55"/>
    </x:row>
    <x:row r="56">
      <x:c r="A56" s="158" t="str">
        <x:v>LAB-2382</x:v>
      </x:c>
      <x:c r="B56" s="158"/>
      <x:c r="C56" s="158"/>
      <x:c r="D56" s="158" t="str">
        <x:v>iLo LAB sw002 p/18</x:v>
      </x:c>
      <x:c r="E56" s="158"/>
      <x:c r="F56" s="158"/>
      <x:c r="G56" s="158" t="str">
        <x:v>iLo </x:v>
      </x:c>
      <x:c r="H56" s="158"/>
      <x:c r="I56" s="158"/>
      <x:c r="J56" s="179" t="str">
        <x:v>198.19.3.111</x:v>
      </x:c>
      <x:c r="K56" s="179"/>
      <x:c r="L56" s="179"/>
      <x:c r="M56" s="158" t="str">
        <x:v>R06 / U013</x:v>
      </x:c>
      <x:c r="N56" s="158"/>
      <x:c r="O56" s="158"/>
      <x:c r="P56" s="163" t="str">
        <x:v>Application host - 120TB</x:v>
      </x:c>
      <x:c r="Q56" s="163"/>
      <x:c r="R56" s="163"/>
      <x:c r="S56"/>
      <x:c r="T56"/>
      <x:c r="U56"/>
      <x:c r="V56"/>
      <x:c r="W56"/>
      <x:c r="X56"/>
      <x:c r="Y56"/>
      <x:c r="Z56"/>
    </x:row>
    <x:row r="57">
      <x:c r="A57" s="159"/>
      <x:c r="B57" s="159"/>
      <x:c r="C57" s="159"/>
      <x:c r="D57" s="159" t="str">
        <x:v>LAB MAIN SWITCH 2 p/26</x:v>
      </x:c>
      <x:c r="E57" s="159"/>
      <x:c r="F57" s="159"/>
      <x:c r="G57" s="159" t="str">
        <x:v>2gbps </x:v>
      </x:c>
      <x:c r="H57" s="159"/>
      <x:c r="I57" s="159"/>
      <x:c r="J57" s="159" t="str">
        <x:v>main ip (not working) 198.18.32.50 / 198.18.8.66</x:v>
      </x:c>
      <x:c r="K57" s="159"/>
      <x:c r="L57" s="159"/>
      <x:c r="M57" s="159"/>
      <x:c r="N57" s="159"/>
      <x:c r="O57" s="159"/>
      <x:c r="P57" s="164"/>
      <x:c r="Q57" s="164"/>
      <x:c r="R57" s="164"/>
      <x:c r="S57"/>
      <x:c r="T57"/>
      <x:c r="U57"/>
      <x:c r="V57"/>
      <x:c r="W57"/>
      <x:c r="X57"/>
      <x:c r="Y57"/>
      <x:c r="Z57"/>
    </x:row>
    <x:row r="58">
      <x:c r="A58" s="415" t="str">
        <x:v>LAB-0914</x:v>
      </x:c>
      <x:c r="B58" s="415"/>
      <x:c r="C58" s="415"/>
      <x:c r="D58" s="415" t="str">
        <x:v>iLo ???</x:v>
      </x:c>
      <x:c r="E58" s="415"/>
      <x:c r="F58" s="415"/>
      <x:c r="G58" s="158" t="str">
        <x:v>iLo </x:v>
      </x:c>
      <x:c r="H58" s="158"/>
      <x:c r="I58" s="158"/>
      <x:c r="J58" s="158" t="str">
        <x:v>198.18.9.198</x:v>
      </x:c>
      <x:c r="K58" s="158"/>
      <x:c r="L58" s="158"/>
      <x:c r="M58" s="415" t="str">
        <x:v>RACK-DEMO</x:v>
      </x:c>
      <x:c r="N58" s="415"/>
      <x:c r="O58" s="415"/>
      <x:c r="P58" s="214" t="str">
        <x:v>Application host</x:v>
      </x:c>
      <x:c r="Q58" s="214"/>
      <x:c r="R58" s="214"/>
      <x:c r="S58"/>
      <x:c r="T58"/>
      <x:c r="U58"/>
      <x:c r="V58"/>
      <x:c r="W58"/>
      <x:c r="X58"/>
      <x:c r="Y58"/>
      <x:c r="Z58"/>
    </x:row>
    <x:row r="59">
      <x:c r="A59" s="416"/>
      <x:c r="B59" s="416"/>
      <x:c r="C59" s="416"/>
      <x:c r="D59" s="159" t="str">
        <x:v>LAB MAIN SWITCH 2 p/33</x:v>
      </x:c>
      <x:c r="E59" s="159"/>
      <x:c r="F59" s="159"/>
      <x:c r="G59" s="159" t="str">
        <x:v>10gbps </x:v>
      </x:c>
      <x:c r="H59" s="159"/>
      <x:c r="I59" s="159"/>
      <x:c r="J59" s="159" t="str">
        <x:v>main ip 198.18.8.47</x:v>
      </x:c>
      <x:c r="K59" s="159"/>
      <x:c r="L59" s="159"/>
      <x:c r="M59" s="416"/>
      <x:c r="N59" s="416"/>
      <x:c r="O59" s="416"/>
      <x:c r="P59" s="215"/>
      <x:c r="Q59" s="215"/>
      <x:c r="R59" s="215"/>
      <x:c r="S59"/>
      <x:c r="T59"/>
      <x:c r="U59"/>
      <x:c r="V59"/>
      <x:c r="W59"/>
      <x:c r="X59"/>
      <x:c r="Y59"/>
      <x:c r="Z59"/>
    </x:row>
    <x:row r="60">
      <x:c r="A60" s="158" t="str">
        <x:v>LAB-2383</x:v>
      </x:c>
      <x:c r="B60" s="158"/>
      <x:c r="C60" s="158"/>
      <x:c r="D60" s="158" t="str">
        <x:v>iLo LAB sw002 p/19</x:v>
      </x:c>
      <x:c r="E60" s="158"/>
      <x:c r="F60" s="158"/>
      <x:c r="G60" s="158" t="str">
        <x:v>iLo </x:v>
      </x:c>
      <x:c r="H60" s="158"/>
      <x:c r="I60" s="158"/>
      <x:c r="J60" s="158" t="str">
        <x:v>198.18.9.197</x:v>
      </x:c>
      <x:c r="K60" s="158"/>
      <x:c r="L60" s="158"/>
      <x:c r="M60" s="158" t="str">
        <x:v>R06 / U023</x:v>
      </x:c>
      <x:c r="N60" s="158"/>
      <x:c r="O60" s="158"/>
      <x:c r="P60" s="158"/>
      <x:c r="Q60" s="158"/>
      <x:c r="R60" s="158"/>
      <x:c r="S60"/>
      <x:c r="T60"/>
      <x:c r="U60"/>
      <x:c r="V60"/>
      <x:c r="W60"/>
      <x:c r="X60"/>
      <x:c r="Y60"/>
      <x:c r="Z60"/>
    </x:row>
    <x:row r="61">
      <x:c r="A61" s="159"/>
      <x:c r="B61" s="159"/>
      <x:c r="C61" s="159"/>
      <x:c r="D61" s="159" t="str">
        <x:v>LAB ilo switch 1 p/10</x:v>
      </x:c>
      <x:c r="E61" s="159"/>
      <x:c r="F61" s="159"/>
      <x:c r="G61" s="159" t="str">
        <x:v>10gbps </x:v>
      </x:c>
      <x:c r="H61" s="159"/>
      <x:c r="I61" s="159"/>
      <x:c r="J61" s="566" t="str">
        <x:v>???</x:v>
      </x:c>
      <x:c r="K61" s="159"/>
      <x:c r="L61" s="159"/>
      <x:c r="M61" s="159"/>
      <x:c r="N61" s="159"/>
      <x:c r="O61" s="159"/>
      <x:c r="P61" s="159"/>
      <x:c r="Q61" s="159"/>
      <x:c r="R61" s="159"/>
      <x:c r="S61"/>
      <x:c r="T61"/>
      <x:c r="U61"/>
      <x:c r="V61"/>
      <x:c r="W61"/>
      <x:c r="X61"/>
      <x:c r="Y61"/>
      <x:c r="Z61"/>
    </x:row>
    <x:row r="62">
      <x:c r="A62" s="158" t="str">
        <x:v>LAB-2384</x:v>
      </x:c>
      <x:c r="B62" s="158"/>
      <x:c r="C62" s="158"/>
      <x:c r="D62" s="415" t="str">
        <x:v>iLo ???</x:v>
      </x:c>
      <x:c r="E62" s="415"/>
      <x:c r="F62" s="415"/>
      <x:c r="G62" s="158" t="str">
        <x:v>iLo </x:v>
      </x:c>
      <x:c r="H62" s="158"/>
      <x:c r="I62" s="158"/>
      <x:c r="J62" s="179" t="str">
        <x:v>198.19.3.116</x:v>
      </x:c>
      <x:c r="K62" s="179"/>
      <x:c r="L62" s="179"/>
      <x:c r="M62" s="158" t="str">
        <x:v>R06 / U036</x:v>
      </x:c>
      <x:c r="N62" s="158"/>
      <x:c r="O62" s="158"/>
      <x:c r="P62" s="186" t="str">
        <x:v>Demo workload</x:v>
      </x:c>
      <x:c r="Q62" s="186"/>
      <x:c r="R62" s="186"/>
      <x:c r="S62"/>
      <x:c r="T62"/>
      <x:c r="U62"/>
      <x:c r="V62"/>
      <x:c r="W62"/>
      <x:c r="X62"/>
      <x:c r="Y62"/>
      <x:c r="Z62"/>
    </x:row>
    <x:row r="63">
      <x:c r="A63" s="159"/>
      <x:c r="B63" s="159"/>
      <x:c r="C63" s="159"/>
      <x:c r="D63" s="159" t="str">
        <x:v>LAB MAIN SWITCH 2 p/35+36</x:v>
      </x:c>
      <x:c r="E63" s="159"/>
      <x:c r="F63" s="159"/>
      <x:c r="G63" s="159" t="str">
        <x:v>20gbps </x:v>
      </x:c>
      <x:c r="H63" s="159"/>
      <x:c r="I63" s="159"/>
      <x:c r="J63" s="159" t="str">
        <x:v>main ip 198.18.8.34</x:v>
      </x:c>
      <x:c r="K63" s="159"/>
      <x:c r="L63" s="159"/>
      <x:c r="M63" s="159"/>
      <x:c r="N63" s="159"/>
      <x:c r="O63" s="159"/>
      <x:c r="P63" s="187"/>
      <x:c r="Q63" s="187"/>
      <x:c r="R63" s="187"/>
      <x:c r="S63"/>
      <x:c r="T63"/>
      <x:c r="U63"/>
      <x:c r="V63"/>
      <x:c r="W63"/>
      <x:c r="X63"/>
      <x:c r="Y63"/>
      <x:c r="Z63"/>
    </x:row>
    <x:row r="64">
      <x:c r="A64" s="196" t="str">
        <x:v>LAB-2385</x:v>
      </x:c>
      <x:c r="B64" s="196"/>
      <x:c r="C64" s="196"/>
      <x:c r="D64" s="415" t="str">
        <x:v>iLo ???</x:v>
      </x:c>
      <x:c r="E64" s="415"/>
      <x:c r="F64" s="415"/>
      <x:c r="G64" s="158" t="str">
        <x:v>iLo </x:v>
      </x:c>
      <x:c r="H64" s="158"/>
      <x:c r="I64" s="158"/>
      <x:c r="J64" s="179" t="str">
        <x:v>198.19.3.117</x:v>
      </x:c>
      <x:c r="K64" s="179"/>
      <x:c r="L64" s="179"/>
      <x:c r="M64" s="196" t="str">
        <x:v>R06 / U009</x:v>
      </x:c>
      <x:c r="N64" s="196"/>
      <x:c r="O64" s="196"/>
      <x:c r="P64" s="158" t="str">
        <x:v>Network test server - 100TB</x:v>
      </x:c>
      <x:c r="Q64" s="158"/>
      <x:c r="R64" s="158"/>
      <x:c r="S64"/>
      <x:c r="T64"/>
      <x:c r="U64"/>
      <x:c r="V64"/>
      <x:c r="W64"/>
      <x:c r="X64"/>
      <x:c r="Y64"/>
      <x:c r="Z64"/>
    </x:row>
    <x:row r="65">
      <x:c r="A65" s="417"/>
      <x:c r="B65" s="417"/>
      <x:c r="C65" s="417"/>
      <x:c r="D65" s="630" t="str">
        <x:v>LAB MAIN SWITCH 2 p/34</x:v>
      </x:c>
      <x:c r="E65" s="159"/>
      <x:c r="F65" s="159"/>
      <x:c r="G65" s="159" t="str">
        <x:v>10gbps </x:v>
      </x:c>
      <x:c r="H65" s="159"/>
      <x:c r="I65" s="159"/>
      <x:c r="J65" s="159" t="str">
        <x:v>main ip 198.18.8.16 / 198.18.8.26 / 198.18.8.27 / 198.18.8.28 / 198.18.8.29</x:v>
      </x:c>
      <x:c r="K65" s="159"/>
      <x:c r="L65" s="159"/>
      <x:c r="M65" s="417"/>
      <x:c r="N65" s="417"/>
      <x:c r="O65" s="417"/>
      <x:c r="P65" s="159"/>
      <x:c r="Q65" s="159"/>
      <x:c r="R65" s="159"/>
      <x:c r="S65"/>
      <x:c r="T65"/>
      <x:c r="U65"/>
      <x:c r="V65"/>
      <x:c r="W65"/>
      <x:c r="X65"/>
      <x:c r="Y65"/>
      <x:c r="Z65"/>
    </x:row>
    <x:row r="66">
      <x:c r="A66" s="158" t="str">
        <x:v>LAB-2386</x:v>
      </x:c>
      <x:c r="B66" s="158"/>
      <x:c r="C66" s="158"/>
      <x:c r="D66" s="415" t="str">
        <x:v>iLo ???</x:v>
      </x:c>
      <x:c r="E66" s="415"/>
      <x:c r="F66" s="415"/>
      <x:c r="G66" s="158" t="str">
        <x:v>iLo</x:v>
      </x:c>
      <x:c r="H66" s="158"/>
      <x:c r="I66" s="158"/>
      <x:c r="J66" s="158" t="str">
        <x:v>198.18.9.200</x:v>
      </x:c>
      <x:c r="K66" s="158"/>
      <x:c r="L66" s="158"/>
      <x:c r="M66" s="158" t="str">
        <x:v>R06 / U006</x:v>
      </x:c>
      <x:c r="N66" s="158"/>
      <x:c r="O66" s="158"/>
      <x:c r="P66" s="158" t="str">
        <x:v>Lab virtualization host</x:v>
      </x:c>
      <x:c r="Q66" s="158"/>
      <x:c r="R66" s="158"/>
      <x:c r="S66"/>
      <x:c r="T66"/>
      <x:c r="U66"/>
      <x:c r="V66"/>
      <x:c r="W66"/>
      <x:c r="X66"/>
      <x:c r="Y66"/>
      <x:c r="Z66"/>
    </x:row>
    <x:row r="67">
      <x:c r="A67" s="159"/>
      <x:c r="B67" s="159"/>
      <x:c r="C67" s="159"/>
      <x:c r="D67" s="159" t="str">
        <x:v>LAB MAIN SWITCH 2 p/37</x:v>
      </x:c>
      <x:c r="E67" s="159"/>
      <x:c r="F67" s="159"/>
      <x:c r="G67" s="159" t="str">
        <x:v>10gbps </x:v>
      </x:c>
      <x:c r="H67" s="159"/>
      <x:c r="I67" s="159"/>
      <x:c r="J67" s="227" t="str">
        <x:v>main ip (not working) 198.18.8.39 / 198.18.8.61 / 198.18.8.43 / 198.18.8.44 / 198.18.8.45 / 198.18.8.46 / 198.18.8.48</x:v>
      </x:c>
      <x:c r="K67" s="227"/>
      <x:c r="L67" s="227"/>
      <x:c r="M67" s="159"/>
      <x:c r="N67" s="159"/>
      <x:c r="O67" s="159"/>
      <x:c r="P67" s="159"/>
      <x:c r="Q67" s="159"/>
      <x:c r="R67" s="159"/>
      <x:c r="S67"/>
      <x:c r="T67"/>
      <x:c r="U67"/>
      <x:c r="V67"/>
      <x:c r="W67"/>
      <x:c r="X67"/>
      <x:c r="Y67"/>
      <x:c r="Z67"/>
    </x:row>
    <x:row r="68">
      <x:c r="A68" s="158" t="str">
        <x:v>LAB-2387</x:v>
      </x:c>
      <x:c r="B68" s="158"/>
      <x:c r="C68" s="158"/>
      <x:c r="D68" s="415" t="str">
        <x:v>iLo ???</x:v>
      </x:c>
      <x:c r="E68" s="415"/>
      <x:c r="F68" s="415"/>
      <x:c r="G68" s="158" t="str">
        <x:v>iLo</x:v>
      </x:c>
      <x:c r="H68" s="158"/>
      <x:c r="I68" s="158"/>
      <x:c r="J68" s="158" t="str">
        <x:v>198.18.9.201</x:v>
      </x:c>
      <x:c r="K68" s="158"/>
      <x:c r="L68" s="158"/>
      <x:c r="M68" s="158" t="str">
        <x:v>R06 / U007</x:v>
      </x:c>
      <x:c r="N68" s="158"/>
      <x:c r="O68" s="158"/>
      <x:c r="P68" s="158" t="str">
        <x:v>Replacement unit - same demo IP</x:v>
      </x:c>
      <x:c r="Q68" s="158"/>
      <x:c r="R68" s="158"/>
      <x:c r="S68"/>
      <x:c r="T68"/>
      <x:c r="U68"/>
      <x:c r="V68"/>
      <x:c r="W68"/>
      <x:c r="X68"/>
      <x:c r="Y68"/>
      <x:c r="Z68"/>
    </x:row>
    <x:row r="69">
      <x:c r="A69" s="159"/>
      <x:c r="B69" s="159"/>
      <x:c r="C69" s="159"/>
      <x:c r="D69" s="159" t="str">
        <x:v>LAB MAIN SWITCH 2 p/38</x:v>
      </x:c>
      <x:c r="E69" s="159"/>
      <x:c r="F69" s="159"/>
      <x:c r="G69" s="159" t="str">
        <x:v>10gbps </x:v>
      </x:c>
      <x:c r="H69" s="159"/>
      <x:c r="I69" s="159"/>
      <x:c r="J69" s="227" t="str">
        <x:v>main ip 198.18.8.42 / 198.18.8.50 / 198.18.8.51 / 198.18.8.52 / 198.18.8.53 / 198.18.8.54</x:v>
      </x:c>
      <x:c r="K69" s="227"/>
      <x:c r="L69" s="227"/>
      <x:c r="M69" s="159"/>
      <x:c r="N69" s="159"/>
      <x:c r="O69" s="159"/>
      <x:c r="P69" s="159"/>
      <x:c r="Q69" s="159"/>
      <x:c r="R69" s="159"/>
      <x:c r="S69"/>
      <x:c r="T69"/>
      <x:c r="U69"/>
      <x:c r="V69"/>
      <x:c r="W69"/>
      <x:c r="X69"/>
      <x:c r="Y69"/>
      <x:c r="Z69"/>
    </x:row>
    <x:row r="70">
      <x:c r="A70" s="158" t="str">
        <x:v>LAB-2388</x:v>
      </x:c>
      <x:c r="B70" s="158"/>
      <x:c r="C70" s="158"/>
      <x:c r="D70" s="415" t="str">
        <x:v>iLo ???</x:v>
      </x:c>
      <x:c r="E70" s="415"/>
      <x:c r="F70" s="415"/>
      <x:c r="G70" s="158" t="str">
        <x:v>iLo</x:v>
      </x:c>
      <x:c r="H70" s="158"/>
      <x:c r="I70" s="158"/>
      <x:c r="J70" s="158" t="str">
        <x:v>198.18.9.202</x:v>
      </x:c>
      <x:c r="K70" s="158"/>
      <x:c r="L70" s="158"/>
      <x:c r="M70" s="158" t="str">
        <x:v>R06 / U021</x:v>
      </x:c>
      <x:c r="N70" s="158"/>
      <x:c r="O70" s="158"/>
      <x:c r="P70" s="158" t="str">
        <x:v>QA storage node</x:v>
      </x:c>
      <x:c r="Q70" s="158"/>
      <x:c r="R70" s="158"/>
      <x:c r="S70"/>
      <x:c r="T70"/>
      <x:c r="U70"/>
      <x:c r="V70"/>
      <x:c r="W70"/>
      <x:c r="X70"/>
      <x:c r="Y70"/>
      <x:c r="Z70"/>
    </x:row>
    <x:row r="71">
      <x:c r="A71" s="159"/>
      <x:c r="B71" s="159"/>
      <x:c r="C71" s="159"/>
      <x:c r="D71" s="159" t="str">
        <x:v>LAB MAIN SWITCH 2 p/39</x:v>
      </x:c>
      <x:c r="E71" s="159"/>
      <x:c r="F71" s="159"/>
      <x:c r="G71" s="159" t="str">
        <x:v>10gbps </x:v>
      </x:c>
      <x:c r="H71" s="159"/>
      <x:c r="I71" s="159"/>
      <x:c r="J71" s="227" t="str">
        <x:v>main ip 198.18.8.49 / 198.18.8.55 / 198.18.8.56 / 198.18.8.57 / 198.18.8.58 / 198.18.8.59  </x:v>
      </x:c>
      <x:c r="K71" s="227"/>
      <x:c r="L71" s="227"/>
      <x:c r="M71" s="159"/>
      <x:c r="N71" s="159"/>
      <x:c r="O71" s="159"/>
      <x:c r="P71" s="159"/>
      <x:c r="Q71" s="159"/>
      <x:c r="R71" s="159"/>
      <x:c r="S71"/>
      <x:c r="T71"/>
      <x:c r="U71"/>
      <x:c r="V71"/>
      <x:c r="W71"/>
      <x:c r="X71"/>
      <x:c r="Y71"/>
      <x:c r="Z71"/>
    </x:row>
    <x:row r="72">
      <x:c r="A72" s="158"/>
      <x:c r="B72" s="158"/>
      <x:c r="C72" s="158"/>
      <x:c r="D72" s="158" t="str">
        <x:v>iLO </x:v>
      </x:c>
      <x:c r="E72" s="158"/>
      <x:c r="F72" s="158"/>
      <x:c r="G72" s="158" t="str">
        <x:v>iLo</x:v>
      </x:c>
      <x:c r="H72" s="158"/>
      <x:c r="I72" s="158"/>
      <x:c r="J72" s="158"/>
      <x:c r="K72" s="158"/>
      <x:c r="L72" s="158"/>
      <x:c r="M72" s="158"/>
      <x:c r="N72" s="158"/>
      <x:c r="O72" s="158"/>
      <x:c r="P72" s="158"/>
      <x:c r="Q72" s="158"/>
      <x:c r="R72" s="158"/>
      <x:c r="S72"/>
      <x:c r="T72"/>
      <x:c r="U72"/>
      <x:c r="V72"/>
      <x:c r="W72"/>
      <x:c r="X72"/>
      <x:c r="Y72"/>
      <x:c r="Z72"/>
    </x:row>
    <x:row r="73">
      <x:c r="A73" s="159"/>
      <x:c r="B73" s="159"/>
      <x:c r="C73" s="159"/>
      <x:c r="D73" s="159" t="str">
        <x:v>LAB</x:v>
      </x:c>
      <x:c r="E73" s="159"/>
      <x:c r="F73" s="159"/>
      <x:c r="G73" s="159" t="str">
        <x:v>10gbps </x:v>
      </x:c>
      <x:c r="H73" s="159"/>
      <x:c r="I73" s="159"/>
      <x:c r="J73" s="159" t="str">
        <x:v>main ip </x:v>
      </x:c>
      <x:c r="K73" s="159"/>
      <x:c r="L73" s="159"/>
      <x:c r="M73" s="159"/>
      <x:c r="N73" s="159"/>
      <x:c r="O73" s="159"/>
      <x:c r="P73" s="159"/>
      <x:c r="Q73" s="159"/>
      <x:c r="R73" s="159"/>
      <x:c r="S73"/>
      <x:c r="T73"/>
      <x:c r="U73"/>
      <x:c r="V73"/>
      <x:c r="W73"/>
      <x:c r="X73"/>
      <x:c r="Y73"/>
      <x:c r="Z73"/>
    </x:row>
    <x:row r="74">
      <x:c r="A74" s="158"/>
      <x:c r="B74" s="158"/>
      <x:c r="C74" s="158"/>
      <x:c r="D74" s="158" t="str">
        <x:v>iLO </x:v>
      </x:c>
      <x:c r="E74" s="158"/>
      <x:c r="F74" s="158"/>
      <x:c r="G74" s="158" t="str">
        <x:v>iLo</x:v>
      </x:c>
      <x:c r="H74" s="158"/>
      <x:c r="I74" s="158"/>
      <x:c r="J74" s="158"/>
      <x:c r="K74" s="158"/>
      <x:c r="L74" s="158"/>
      <x:c r="M74" s="158"/>
      <x:c r="N74" s="158"/>
      <x:c r="O74" s="158"/>
      <x:c r="P74" s="158"/>
      <x:c r="Q74" s="158"/>
      <x:c r="R74" s="158"/>
      <x:c r="S74"/>
      <x:c r="T74"/>
      <x:c r="U74"/>
      <x:c r="V74"/>
      <x:c r="W74"/>
      <x:c r="X74"/>
      <x:c r="Y74"/>
      <x:c r="Z74"/>
    </x:row>
    <x:row r="75">
      <x:c r="A75" s="159"/>
      <x:c r="B75" s="159"/>
      <x:c r="C75" s="159"/>
      <x:c r="D75" s="159" t="str">
        <x:v>LAB</x:v>
      </x:c>
      <x:c r="E75" s="159"/>
      <x:c r="F75" s="159"/>
      <x:c r="G75" s="159" t="str">
        <x:v>10gbps </x:v>
      </x:c>
      <x:c r="H75" s="159"/>
      <x:c r="I75" s="159"/>
      <x:c r="J75" s="159" t="str">
        <x:v>main ip </x:v>
      </x:c>
      <x:c r="K75" s="159"/>
      <x:c r="L75" s="159"/>
      <x:c r="M75" s="159"/>
      <x:c r="N75" s="159"/>
      <x:c r="O75" s="159"/>
      <x:c r="P75" s="159"/>
      <x:c r="Q75" s="159"/>
      <x:c r="R75" s="159"/>
      <x:c r="S75"/>
      <x:c r="T75"/>
      <x:c r="U75"/>
      <x:c r="V75"/>
      <x:c r="W75"/>
      <x:c r="X75"/>
      <x:c r="Y75"/>
      <x:c r="Z75"/>
    </x:row>
    <x:row r="76">
      <x:c r="A76" s="158"/>
      <x:c r="B76" s="158"/>
      <x:c r="C76" s="158"/>
      <x:c r="D76" s="158" t="str">
        <x:v>iLO </x:v>
      </x:c>
      <x:c r="E76" s="158"/>
      <x:c r="F76" s="158"/>
      <x:c r="G76" s="158" t="str">
        <x:v>iLo</x:v>
      </x:c>
      <x:c r="H76" s="158"/>
      <x:c r="I76" s="158"/>
      <x:c r="J76" s="158"/>
      <x:c r="K76" s="158"/>
      <x:c r="L76" s="158"/>
      <x:c r="M76" s="158"/>
      <x:c r="N76" s="158"/>
      <x:c r="O76" s="158"/>
      <x:c r="P76" s="158"/>
      <x:c r="Q76" s="158"/>
      <x:c r="R76" s="158"/>
      <x:c r="S76"/>
      <x:c r="T76"/>
      <x:c r="U76"/>
      <x:c r="V76"/>
      <x:c r="W76"/>
      <x:c r="X76"/>
      <x:c r="Y76"/>
      <x:c r="Z76"/>
    </x:row>
    <x:row r="77">
      <x:c r="A77" s="159"/>
      <x:c r="B77" s="159"/>
      <x:c r="C77" s="159"/>
      <x:c r="D77" s="159" t="str">
        <x:v>LAB</x:v>
      </x:c>
      <x:c r="E77" s="159"/>
      <x:c r="F77" s="159"/>
      <x:c r="G77" s="159" t="str">
        <x:v>10gbps </x:v>
      </x:c>
      <x:c r="H77" s="159"/>
      <x:c r="I77" s="159"/>
      <x:c r="J77" s="159" t="str">
        <x:v>main ip </x:v>
      </x:c>
      <x:c r="K77" s="159"/>
      <x:c r="L77" s="159"/>
      <x:c r="M77" s="159"/>
      <x:c r="N77" s="159"/>
      <x:c r="O77" s="159"/>
      <x:c r="P77" s="159"/>
      <x:c r="Q77" s="159"/>
      <x:c r="R77" s="159"/>
      <x:c r="S77"/>
      <x:c r="T77"/>
      <x:c r="U77"/>
      <x:c r="V77"/>
      <x:c r="W77"/>
      <x:c r="X77"/>
      <x:c r="Y77"/>
      <x:c r="Z77"/>
    </x:row>
    <x:row r="78">
      <x:c r="A78" s="158"/>
      <x:c r="B78" s="158"/>
      <x:c r="C78" s="158"/>
      <x:c r="D78" s="158" t="str">
        <x:v>iLO </x:v>
      </x:c>
      <x:c r="E78" s="158"/>
      <x:c r="F78" s="158"/>
      <x:c r="G78" s="158" t="str">
        <x:v>iLo</x:v>
      </x:c>
      <x:c r="H78" s="158"/>
      <x:c r="I78" s="158"/>
      <x:c r="J78" s="158"/>
      <x:c r="K78" s="158"/>
      <x:c r="L78" s="158"/>
      <x:c r="M78" s="158"/>
      <x:c r="N78" s="158"/>
      <x:c r="O78" s="158"/>
      <x:c r="P78" s="158"/>
      <x:c r="Q78" s="158"/>
      <x:c r="R78" s="158"/>
      <x:c r="S78"/>
      <x:c r="T78"/>
      <x:c r="U78"/>
      <x:c r="V78"/>
      <x:c r="W78"/>
      <x:c r="X78"/>
      <x:c r="Y78"/>
      <x:c r="Z78"/>
    </x:row>
    <x:row r="79">
      <x:c r="A79" s="159"/>
      <x:c r="B79" s="159"/>
      <x:c r="C79" s="159"/>
      <x:c r="D79" s="159" t="str">
        <x:v>LAB</x:v>
      </x:c>
      <x:c r="E79" s="159"/>
      <x:c r="F79" s="159"/>
      <x:c r="G79" s="159" t="str">
        <x:v>10gbps </x:v>
      </x:c>
      <x:c r="H79" s="159"/>
      <x:c r="I79" s="159"/>
      <x:c r="J79" s="159" t="str">
        <x:v>main ip </x:v>
      </x:c>
      <x:c r="K79" s="159"/>
      <x:c r="L79" s="159"/>
      <x:c r="M79" s="159"/>
      <x:c r="N79" s="159"/>
      <x:c r="O79" s="159"/>
      <x:c r="P79" s="159"/>
      <x:c r="Q79" s="159"/>
      <x:c r="R79" s="159"/>
      <x:c r="S79"/>
      <x:c r="T79"/>
      <x:c r="U79"/>
      <x:c r="V79"/>
      <x:c r="W79"/>
      <x:c r="X79"/>
      <x:c r="Y79"/>
      <x:c r="Z79"/>
    </x:row>
    <x:row r="80">
      <x:c r="A80" s="158"/>
      <x:c r="B80" s="158"/>
      <x:c r="C80" s="158"/>
      <x:c r="D80" s="158" t="str">
        <x:v>iLO </x:v>
      </x:c>
      <x:c r="E80" s="158"/>
      <x:c r="F80" s="158"/>
      <x:c r="G80" s="158" t="str">
        <x:v>iLo</x:v>
      </x:c>
      <x:c r="H80" s="158"/>
      <x:c r="I80" s="158"/>
      <x:c r="J80" s="158"/>
      <x:c r="K80" s="158"/>
      <x:c r="L80" s="158"/>
      <x:c r="M80" s="158"/>
      <x:c r="N80" s="158"/>
      <x:c r="O80" s="158"/>
      <x:c r="P80" s="158"/>
      <x:c r="Q80" s="158"/>
      <x:c r="R80" s="158"/>
      <x:c r="S80"/>
      <x:c r="T80"/>
      <x:c r="U80"/>
      <x:c r="V80"/>
      <x:c r="W80"/>
      <x:c r="X80"/>
      <x:c r="Y80"/>
      <x:c r="Z80"/>
    </x:row>
    <x:row r="81">
      <x:c r="A81" s="159"/>
      <x:c r="B81" s="159"/>
      <x:c r="C81" s="159"/>
      <x:c r="D81" s="159" t="str">
        <x:v>LAB</x:v>
      </x:c>
      <x:c r="E81" s="159"/>
      <x:c r="F81" s="159"/>
      <x:c r="G81" s="159" t="str">
        <x:v>10gbps </x:v>
      </x:c>
      <x:c r="H81" s="159"/>
      <x:c r="I81" s="159"/>
      <x:c r="J81" s="159" t="str">
        <x:v>main ip </x:v>
      </x:c>
      <x:c r="K81" s="159"/>
      <x:c r="L81" s="159"/>
      <x:c r="M81" s="159"/>
      <x:c r="N81" s="159"/>
      <x:c r="O81" s="159"/>
      <x:c r="P81" s="159"/>
      <x:c r="Q81" s="159"/>
      <x:c r="R81" s="159"/>
      <x:c r="S81"/>
      <x:c r="T81"/>
      <x:c r="U81"/>
      <x:c r="V81"/>
      <x:c r="W81"/>
      <x:c r="X81"/>
      <x:c r="Y81"/>
      <x:c r="Z81"/>
    </x:row>
    <x:row r="82">
      <x:c r="A82" s="158"/>
      <x:c r="B82" s="158"/>
      <x:c r="C82" s="158"/>
      <x:c r="D82" s="158" t="str">
        <x:v>iLO </x:v>
      </x:c>
      <x:c r="E82" s="158"/>
      <x:c r="F82" s="158"/>
      <x:c r="G82" s="158" t="str">
        <x:v>iLo</x:v>
      </x:c>
      <x:c r="H82" s="158"/>
      <x:c r="I82" s="158"/>
      <x:c r="J82" s="158"/>
      <x:c r="K82" s="158"/>
      <x:c r="L82" s="158"/>
      <x:c r="M82" s="158"/>
      <x:c r="N82" s="158"/>
      <x:c r="O82" s="158"/>
      <x:c r="P82" s="158"/>
      <x:c r="Q82" s="158"/>
      <x:c r="R82" s="158"/>
      <x:c r="S82"/>
      <x:c r="T82"/>
      <x:c r="U82"/>
      <x:c r="V82"/>
      <x:c r="W82"/>
      <x:c r="X82"/>
      <x:c r="Y82"/>
      <x:c r="Z82"/>
    </x:row>
    <x:row r="83">
      <x:c r="A83" s="159"/>
      <x:c r="B83" s="159"/>
      <x:c r="C83" s="159"/>
      <x:c r="D83" s="159" t="str">
        <x:v>LAB</x:v>
      </x:c>
      <x:c r="E83" s="159"/>
      <x:c r="F83" s="159"/>
      <x:c r="G83" s="159" t="str">
        <x:v>10gbps </x:v>
      </x:c>
      <x:c r="H83" s="159"/>
      <x:c r="I83" s="159"/>
      <x:c r="J83" s="159" t="str">
        <x:v>main ip </x:v>
      </x:c>
      <x:c r="K83" s="159"/>
      <x:c r="L83" s="159"/>
      <x:c r="M83" s="159"/>
      <x:c r="N83" s="159"/>
      <x:c r="O83" s="159"/>
      <x:c r="P83" s="159"/>
      <x:c r="Q83" s="159"/>
      <x:c r="R83" s="159"/>
      <x:c r="S83"/>
      <x:c r="T83"/>
      <x:c r="U83"/>
      <x:c r="V83"/>
      <x:c r="W83"/>
      <x:c r="X83"/>
      <x:c r="Y83"/>
      <x:c r="Z83"/>
    </x:row>
    <x:row r="84">
      <x:c r="A84" s="158"/>
      <x:c r="B84" s="158"/>
      <x:c r="C84" s="158"/>
      <x:c r="D84" s="158" t="str">
        <x:v>iLO </x:v>
      </x:c>
      <x:c r="E84" s="158"/>
      <x:c r="F84" s="158"/>
      <x:c r="G84" s="158" t="str">
        <x:v>iLo</x:v>
      </x:c>
      <x:c r="H84" s="158"/>
      <x:c r="I84" s="158"/>
      <x:c r="J84" s="158"/>
      <x:c r="K84" s="158"/>
      <x:c r="L84" s="158"/>
      <x:c r="M84" s="158"/>
      <x:c r="N84" s="158"/>
      <x:c r="O84" s="158"/>
      <x:c r="P84" s="158"/>
      <x:c r="Q84" s="158"/>
      <x:c r="R84" s="158"/>
      <x:c r="S84"/>
      <x:c r="T84"/>
      <x:c r="U84"/>
      <x:c r="V84"/>
      <x:c r="W84"/>
      <x:c r="X84"/>
      <x:c r="Y84"/>
      <x:c r="Z84"/>
    </x:row>
    <x:row r="85">
      <x:c r="A85" s="159"/>
      <x:c r="B85" s="159"/>
      <x:c r="C85" s="159"/>
      <x:c r="D85" s="159" t="str">
        <x:v>LAB</x:v>
      </x:c>
      <x:c r="E85" s="159"/>
      <x:c r="F85" s="159"/>
      <x:c r="G85" s="159" t="str">
        <x:v>10gbps </x:v>
      </x:c>
      <x:c r="H85" s="159"/>
      <x:c r="I85" s="159"/>
      <x:c r="J85" s="159" t="str">
        <x:v>main ip </x:v>
      </x:c>
      <x:c r="K85" s="159"/>
      <x:c r="L85" s="159"/>
      <x:c r="M85" s="159"/>
      <x:c r="N85" s="159"/>
      <x:c r="O85" s="159"/>
      <x:c r="P85" s="159"/>
      <x:c r="Q85" s="159"/>
      <x:c r="R85" s="159"/>
      <x:c r="S85"/>
      <x:c r="T85"/>
      <x:c r="U85"/>
      <x:c r="V85"/>
      <x:c r="W85"/>
      <x:c r="X85"/>
      <x:c r="Y85"/>
      <x:c r="Z85"/>
    </x:row>
    <x:row r="86">
      <x:c r="A86" s="158"/>
      <x:c r="B86" s="158"/>
      <x:c r="C86" s="158"/>
      <x:c r="D86" s="158" t="str">
        <x:v>iLO </x:v>
      </x:c>
      <x:c r="E86" s="158"/>
      <x:c r="F86" s="158"/>
      <x:c r="G86" s="158" t="str">
        <x:v>iLo</x:v>
      </x:c>
      <x:c r="H86" s="158"/>
      <x:c r="I86" s="158"/>
      <x:c r="J86" s="158"/>
      <x:c r="K86" s="158"/>
      <x:c r="L86" s="158"/>
      <x:c r="M86" s="158"/>
      <x:c r="N86" s="158"/>
      <x:c r="O86" s="158"/>
      <x:c r="P86" s="158"/>
      <x:c r="Q86" s="158"/>
      <x:c r="R86" s="158"/>
      <x:c r="S86"/>
      <x:c r="T86"/>
      <x:c r="U86"/>
      <x:c r="V86"/>
      <x:c r="W86"/>
      <x:c r="X86"/>
      <x:c r="Y86"/>
      <x:c r="Z86"/>
    </x:row>
    <x:row r="87">
      <x:c r="A87" s="159"/>
      <x:c r="B87" s="159"/>
      <x:c r="C87" s="159"/>
      <x:c r="D87" s="159" t="str">
        <x:v>LAB</x:v>
      </x:c>
      <x:c r="E87" s="159"/>
      <x:c r="F87" s="159"/>
      <x:c r="G87" s="159" t="str">
        <x:v>10gbps </x:v>
      </x:c>
      <x:c r="H87" s="159"/>
      <x:c r="I87" s="159"/>
      <x:c r="J87" s="159" t="str">
        <x:v>main ip </x:v>
      </x:c>
      <x:c r="K87" s="159"/>
      <x:c r="L87" s="159"/>
      <x:c r="M87" s="159"/>
      <x:c r="N87" s="159"/>
      <x:c r="O87" s="159"/>
      <x:c r="P87" s="159"/>
      <x:c r="Q87" s="159"/>
      <x:c r="R87" s="159"/>
      <x:c r="S87"/>
      <x:c r="T87"/>
      <x:c r="U87"/>
      <x:c r="V87"/>
      <x:c r="W87"/>
      <x:c r="X87"/>
      <x:c r="Y87"/>
      <x:c r="Z87"/>
    </x:row>
    <x:row r="88">
      <x:c r="A88" s="158"/>
      <x:c r="B88" s="158"/>
      <x:c r="C88" s="158"/>
      <x:c r="D88" s="158" t="str">
        <x:v>iLO </x:v>
      </x:c>
      <x:c r="E88" s="158"/>
      <x:c r="F88" s="158"/>
      <x:c r="G88" s="158" t="str">
        <x:v>iLo</x:v>
      </x:c>
      <x:c r="H88" s="158"/>
      <x:c r="I88" s="158"/>
      <x:c r="J88" s="158"/>
      <x:c r="K88" s="158"/>
      <x:c r="L88" s="158"/>
      <x:c r="M88" s="158"/>
      <x:c r="N88" s="158"/>
      <x:c r="O88" s="158"/>
      <x:c r="P88" s="158"/>
      <x:c r="Q88" s="158"/>
      <x:c r="R88" s="158"/>
      <x:c r="S88"/>
      <x:c r="T88"/>
      <x:c r="U88"/>
      <x:c r="V88"/>
      <x:c r="W88"/>
      <x:c r="X88"/>
      <x:c r="Y88"/>
      <x:c r="Z88"/>
    </x:row>
    <x:row r="89">
      <x:c r="A89" s="159"/>
      <x:c r="B89" s="159"/>
      <x:c r="C89" s="159"/>
      <x:c r="D89" s="159" t="str">
        <x:v>LAB</x:v>
      </x:c>
      <x:c r="E89" s="159"/>
      <x:c r="F89" s="159"/>
      <x:c r="G89" s="159" t="str">
        <x:v>10gbps </x:v>
      </x:c>
      <x:c r="H89" s="159"/>
      <x:c r="I89" s="159"/>
      <x:c r="J89" s="159" t="str">
        <x:v>main ip </x:v>
      </x:c>
      <x:c r="K89" s="159"/>
      <x:c r="L89" s="159"/>
      <x:c r="M89" s="159"/>
      <x:c r="N89" s="159"/>
      <x:c r="O89" s="159"/>
      <x:c r="P89" s="159"/>
      <x:c r="Q89" s="159"/>
      <x:c r="R89" s="159"/>
      <x:c r="S89"/>
      <x:c r="T89"/>
      <x:c r="U89"/>
      <x:c r="V89"/>
      <x:c r="W89"/>
      <x:c r="X89"/>
      <x:c r="Y89"/>
      <x:c r="Z89"/>
    </x:row>
    <x:row r="90">
      <x:c r="A90" s="158"/>
      <x:c r="B90" s="158"/>
      <x:c r="C90" s="158"/>
      <x:c r="D90" s="158" t="str">
        <x:v>iLO </x:v>
      </x:c>
      <x:c r="E90" s="158"/>
      <x:c r="F90" s="158"/>
      <x:c r="G90" s="158" t="str">
        <x:v>iLo</x:v>
      </x:c>
      <x:c r="H90" s="158"/>
      <x:c r="I90" s="158"/>
      <x:c r="J90" s="158"/>
      <x:c r="K90" s="158"/>
      <x:c r="L90" s="158"/>
      <x:c r="M90" s="158"/>
      <x:c r="N90" s="158"/>
      <x:c r="O90" s="158"/>
      <x:c r="P90" s="158"/>
      <x:c r="Q90" s="158"/>
      <x:c r="R90" s="158"/>
      <x:c r="S90"/>
      <x:c r="T90"/>
      <x:c r="U90"/>
      <x:c r="V90"/>
      <x:c r="W90"/>
      <x:c r="X90"/>
      <x:c r="Y90"/>
      <x:c r="Z90"/>
    </x:row>
    <x:row r="91">
      <x:c r="A91" s="159"/>
      <x:c r="B91" s="159"/>
      <x:c r="C91" s="159"/>
      <x:c r="D91" s="159" t="str">
        <x:v>LAB</x:v>
      </x:c>
      <x:c r="E91" s="159"/>
      <x:c r="F91" s="159"/>
      <x:c r="G91" s="159" t="str">
        <x:v>10gbps </x:v>
      </x:c>
      <x:c r="H91" s="159"/>
      <x:c r="I91" s="159"/>
      <x:c r="J91" s="159" t="str">
        <x:v>main ip </x:v>
      </x:c>
      <x:c r="K91" s="159"/>
      <x:c r="L91" s="159"/>
      <x:c r="M91" s="159"/>
      <x:c r="N91" s="159"/>
      <x:c r="O91" s="159"/>
      <x:c r="P91" s="159"/>
      <x:c r="Q91" s="159"/>
      <x:c r="R91" s="159"/>
      <x:c r="S91"/>
      <x:c r="T91"/>
      <x:c r="U91"/>
      <x:c r="V91"/>
      <x:c r="W91"/>
      <x:c r="X91"/>
      <x:c r="Y91"/>
      <x:c r="Z91"/>
    </x:row>
    <x:row r="92">
      <x:c r="A92" s="158"/>
      <x:c r="B92" s="158"/>
      <x:c r="C92" s="158"/>
      <x:c r="D92" s="158" t="str">
        <x:v>iLO </x:v>
      </x:c>
      <x:c r="E92" s="158"/>
      <x:c r="F92" s="158"/>
      <x:c r="G92" s="158" t="str">
        <x:v>iLo</x:v>
      </x:c>
      <x:c r="H92" s="158"/>
      <x:c r="I92" s="158"/>
      <x:c r="J92" s="158"/>
      <x:c r="K92" s="158"/>
      <x:c r="L92" s="158"/>
      <x:c r="M92" s="158"/>
      <x:c r="N92" s="158"/>
      <x:c r="O92" s="158"/>
      <x:c r="P92" s="158"/>
      <x:c r="Q92" s="158"/>
      <x:c r="R92" s="158"/>
      <x:c r="S92"/>
      <x:c r="T92"/>
      <x:c r="U92"/>
      <x:c r="V92"/>
      <x:c r="W92"/>
      <x:c r="X92"/>
      <x:c r="Y92"/>
      <x:c r="Z92"/>
    </x:row>
    <x:row r="93">
      <x:c r="A93" s="159"/>
      <x:c r="B93" s="159"/>
      <x:c r="C93" s="159"/>
      <x:c r="D93" s="159" t="str">
        <x:v>LAB</x:v>
      </x:c>
      <x:c r="E93" s="159"/>
      <x:c r="F93" s="159"/>
      <x:c r="G93" s="159" t="str">
        <x:v>10gbps </x:v>
      </x:c>
      <x:c r="H93" s="159"/>
      <x:c r="I93" s="159"/>
      <x:c r="J93" s="159" t="str">
        <x:v>main ip </x:v>
      </x:c>
      <x:c r="K93" s="159"/>
      <x:c r="L93" s="159"/>
      <x:c r="M93" s="159"/>
      <x:c r="N93" s="159"/>
      <x:c r="O93" s="159"/>
      <x:c r="P93" s="159"/>
      <x:c r="Q93" s="159"/>
      <x:c r="R93" s="159"/>
      <x:c r="S93"/>
      <x:c r="T93"/>
      <x:c r="U93"/>
      <x:c r="V93"/>
      <x:c r="W93"/>
      <x:c r="X93"/>
      <x:c r="Y93"/>
      <x:c r="Z93"/>
    </x:row>
    <x:row r="94">
      <x:c r="A94" s="158"/>
      <x:c r="B94" s="158"/>
      <x:c r="C94" s="158"/>
      <x:c r="D94" s="158" t="str">
        <x:v>iLO </x:v>
      </x:c>
      <x:c r="E94" s="158"/>
      <x:c r="F94" s="158"/>
      <x:c r="G94" s="158" t="str">
        <x:v>iLo</x:v>
      </x:c>
      <x:c r="H94" s="158"/>
      <x:c r="I94" s="158"/>
      <x:c r="J94" s="158"/>
      <x:c r="K94" s="158"/>
      <x:c r="L94" s="158"/>
      <x:c r="M94" s="158"/>
      <x:c r="N94" s="158"/>
      <x:c r="O94" s="158"/>
      <x:c r="P94" s="158"/>
      <x:c r="Q94" s="158"/>
      <x:c r="R94" s="158"/>
      <x:c r="S94"/>
      <x:c r="T94"/>
      <x:c r="U94"/>
      <x:c r="V94"/>
      <x:c r="W94"/>
      <x:c r="X94"/>
      <x:c r="Y94"/>
      <x:c r="Z94"/>
    </x:row>
    <x:row r="95">
      <x:c r="A95" s="159"/>
      <x:c r="B95" s="159"/>
      <x:c r="C95" s="159"/>
      <x:c r="D95" s="159" t="str">
        <x:v>LAB</x:v>
      </x:c>
      <x:c r="E95" s="159"/>
      <x:c r="F95" s="159"/>
      <x:c r="G95" s="159" t="str">
        <x:v>10gbps </x:v>
      </x:c>
      <x:c r="H95" s="159"/>
      <x:c r="I95" s="159"/>
      <x:c r="J95" s="159" t="str">
        <x:v>main ip </x:v>
      </x:c>
      <x:c r="K95" s="159"/>
      <x:c r="L95" s="159"/>
      <x:c r="M95" s="159"/>
      <x:c r="N95" s="159"/>
      <x:c r="O95" s="159"/>
      <x:c r="P95" s="159"/>
      <x:c r="Q95" s="159"/>
      <x:c r="R95" s="159"/>
      <x:c r="S95"/>
      <x:c r="T95"/>
      <x:c r="U95"/>
      <x:c r="V95"/>
      <x:c r="W95"/>
      <x:c r="X95"/>
      <x:c r="Y95"/>
      <x:c r="Z95"/>
    </x:row>
    <x:row r="96">
      <x:c r="A96" s="158"/>
      <x:c r="B96" s="158"/>
      <x:c r="C96" s="158"/>
      <x:c r="D96" s="158" t="str">
        <x:v>iLO </x:v>
      </x:c>
      <x:c r="E96" s="158"/>
      <x:c r="F96" s="158"/>
      <x:c r="G96" s="158" t="str">
        <x:v>iLo</x:v>
      </x:c>
      <x:c r="H96" s="158"/>
      <x:c r="I96" s="158"/>
      <x:c r="J96" s="158"/>
      <x:c r="K96" s="158"/>
      <x:c r="L96" s="158"/>
      <x:c r="M96" s="158"/>
      <x:c r="N96" s="158"/>
      <x:c r="O96" s="158"/>
      <x:c r="P96" s="158"/>
      <x:c r="Q96" s="158"/>
      <x:c r="R96" s="158"/>
      <x:c r="S96"/>
      <x:c r="T96"/>
      <x:c r="U96"/>
      <x:c r="V96"/>
      <x:c r="W96"/>
      <x:c r="X96"/>
      <x:c r="Y96"/>
      <x:c r="Z96"/>
    </x:row>
    <x:row r="97">
      <x:c r="A97" s="159"/>
      <x:c r="B97" s="159"/>
      <x:c r="C97" s="159"/>
      <x:c r="D97" s="159" t="str">
        <x:v>LAB</x:v>
      </x:c>
      <x:c r="E97" s="159"/>
      <x:c r="F97" s="159"/>
      <x:c r="G97" s="159" t="str">
        <x:v>10gbps </x:v>
      </x:c>
      <x:c r="H97" s="159"/>
      <x:c r="I97" s="159"/>
      <x:c r="J97" s="159" t="str">
        <x:v>main ip </x:v>
      </x:c>
      <x:c r="K97" s="159"/>
      <x:c r="L97" s="159"/>
      <x:c r="M97" s="159"/>
      <x:c r="N97" s="159"/>
      <x:c r="O97" s="159"/>
      <x:c r="P97" s="159"/>
      <x:c r="Q97" s="159"/>
      <x:c r="R97" s="159"/>
      <x:c r="S97"/>
      <x:c r="T97"/>
      <x:c r="U97"/>
      <x:c r="V97"/>
      <x:c r="W97"/>
      <x:c r="X97"/>
      <x:c r="Y97"/>
      <x:c r="Z97"/>
    </x:row>
    <x:row r="98">
      <x:c r="A98" s="158"/>
      <x:c r="B98" s="158"/>
      <x:c r="C98" s="158"/>
      <x:c r="D98" s="158" t="str">
        <x:v>iLO </x:v>
      </x:c>
      <x:c r="E98" s="158"/>
      <x:c r="F98" s="158"/>
      <x:c r="G98" s="158" t="str">
        <x:v>iLo</x:v>
      </x:c>
      <x:c r="H98" s="158"/>
      <x:c r="I98" s="158"/>
      <x:c r="J98" s="158"/>
      <x:c r="K98" s="158"/>
      <x:c r="L98" s="158"/>
      <x:c r="M98" s="158"/>
      <x:c r="N98" s="158"/>
      <x:c r="O98" s="158"/>
      <x:c r="P98" s="158"/>
      <x:c r="Q98" s="158"/>
      <x:c r="R98" s="158"/>
      <x:c r="S98"/>
      <x:c r="T98"/>
      <x:c r="U98"/>
      <x:c r="V98"/>
      <x:c r="W98"/>
      <x:c r="X98"/>
      <x:c r="Y98"/>
      <x:c r="Z98"/>
    </x:row>
    <x:row r="99">
      <x:c r="A99" s="159"/>
      <x:c r="B99" s="159"/>
      <x:c r="C99" s="159"/>
      <x:c r="D99" s="159" t="str">
        <x:v>LAB</x:v>
      </x:c>
      <x:c r="E99" s="159"/>
      <x:c r="F99" s="159"/>
      <x:c r="G99" s="159" t="str">
        <x:v>10gbps </x:v>
      </x:c>
      <x:c r="H99" s="159"/>
      <x:c r="I99" s="159"/>
      <x:c r="J99" s="159" t="str">
        <x:v>main ip </x:v>
      </x:c>
      <x:c r="K99" s="159"/>
      <x:c r="L99" s="159"/>
      <x:c r="M99" s="159"/>
      <x:c r="N99" s="159"/>
      <x:c r="O99" s="159"/>
      <x:c r="P99" s="159"/>
      <x:c r="Q99" s="159"/>
      <x:c r="R99" s="159"/>
      <x:c r="S99"/>
      <x:c r="T99"/>
      <x:c r="U99"/>
      <x:c r="V99"/>
      <x:c r="W99"/>
      <x:c r="X99"/>
      <x:c r="Y99"/>
      <x:c r="Z99"/>
    </x:row>
    <x:row r="100">
      <x:c r="A100" s="158"/>
      <x:c r="B100" s="158"/>
      <x:c r="C100" s="158"/>
      <x:c r="D100" s="158" t="str">
        <x:v>iLO </x:v>
      </x:c>
      <x:c r="E100" s="158"/>
      <x:c r="F100" s="158"/>
      <x:c r="G100" s="158" t="str">
        <x:v>iLo</x:v>
      </x:c>
      <x:c r="H100" s="158"/>
      <x:c r="I100" s="158"/>
      <x:c r="J100" s="158"/>
      <x:c r="K100" s="158"/>
      <x:c r="L100" s="158"/>
      <x:c r="M100" s="158"/>
      <x:c r="N100" s="158"/>
      <x:c r="O100" s="158"/>
      <x:c r="P100" s="158"/>
      <x:c r="Q100" s="158"/>
      <x:c r="R100" s="158"/>
      <x:c r="S100"/>
      <x:c r="T100"/>
      <x:c r="U100"/>
      <x:c r="V100"/>
      <x:c r="W100"/>
      <x:c r="X100"/>
      <x:c r="Y100"/>
      <x:c r="Z100"/>
    </x:row>
    <x:row r="101">
      <x:c r="A101" s="159"/>
      <x:c r="B101" s="159"/>
      <x:c r="C101" s="159"/>
      <x:c r="D101" s="159" t="str">
        <x:v>LAB</x:v>
      </x:c>
      <x:c r="E101" s="159"/>
      <x:c r="F101" s="159"/>
      <x:c r="G101" s="159" t="str">
        <x:v>10gbps </x:v>
      </x:c>
      <x:c r="H101" s="159"/>
      <x:c r="I101" s="159"/>
      <x:c r="J101" s="159" t="str">
        <x:v>main ip </x:v>
      </x:c>
      <x:c r="K101" s="159"/>
      <x:c r="L101" s="159"/>
      <x:c r="M101" s="159"/>
      <x:c r="N101" s="159"/>
      <x:c r="O101" s="159"/>
      <x:c r="P101" s="159"/>
      <x:c r="Q101" s="159"/>
      <x:c r="R101" s="159"/>
      <x:c r="S101"/>
      <x:c r="T101"/>
      <x:c r="U101"/>
      <x:c r="V101"/>
      <x:c r="W101"/>
      <x:c r="X101"/>
      <x:c r="Y101"/>
      <x:c r="Z101"/>
    </x:row>
    <x:row r="102">
      <x:c r="A102" s="158"/>
      <x:c r="B102" s="158"/>
      <x:c r="C102" s="158"/>
      <x:c r="D102" s="158" t="str">
        <x:v>iLO </x:v>
      </x:c>
      <x:c r="E102" s="158"/>
      <x:c r="F102" s="158"/>
      <x:c r="G102" s="158" t="str">
        <x:v>iLo</x:v>
      </x:c>
      <x:c r="H102" s="158"/>
      <x:c r="I102" s="158"/>
      <x:c r="J102" s="158"/>
      <x:c r="K102" s="158"/>
      <x:c r="L102" s="158"/>
      <x:c r="M102" s="158"/>
      <x:c r="N102" s="158"/>
      <x:c r="O102" s="158"/>
      <x:c r="P102" s="158"/>
      <x:c r="Q102" s="158"/>
      <x:c r="R102" s="158"/>
      <x:c r="S102"/>
      <x:c r="T102"/>
      <x:c r="U102"/>
      <x:c r="V102"/>
      <x:c r="W102"/>
      <x:c r="X102"/>
      <x:c r="Y102"/>
      <x:c r="Z102"/>
    </x:row>
    <x:row r="103">
      <x:c r="A103" s="159"/>
      <x:c r="B103" s="159"/>
      <x:c r="C103" s="159"/>
      <x:c r="D103" s="159" t="str">
        <x:v>LAB</x:v>
      </x:c>
      <x:c r="E103" s="159"/>
      <x:c r="F103" s="159"/>
      <x:c r="G103" s="159" t="str">
        <x:v>10gbps </x:v>
      </x:c>
      <x:c r="H103" s="159"/>
      <x:c r="I103" s="159"/>
      <x:c r="J103" s="159" t="str">
        <x:v>main ip </x:v>
      </x:c>
      <x:c r="K103" s="159"/>
      <x:c r="L103" s="159"/>
      <x:c r="M103" s="159"/>
      <x:c r="N103" s="159"/>
      <x:c r="O103" s="159"/>
      <x:c r="P103" s="159"/>
      <x:c r="Q103" s="159"/>
      <x:c r="R103" s="159"/>
      <x:c r="S103"/>
      <x:c r="T103"/>
      <x:c r="U103"/>
      <x:c r="V103"/>
      <x:c r="W103"/>
      <x:c r="X103"/>
      <x:c r="Y103"/>
      <x:c r="Z103"/>
    </x:row>
    <x:row r="104">
      <x:c r="A104" s="158"/>
      <x:c r="B104" s="158"/>
      <x:c r="C104" s="158"/>
      <x:c r="D104" s="158" t="str">
        <x:v>iLO </x:v>
      </x:c>
      <x:c r="E104" s="158"/>
      <x:c r="F104" s="158"/>
      <x:c r="G104" s="158" t="str">
        <x:v>iLo</x:v>
      </x:c>
      <x:c r="H104" s="158"/>
      <x:c r="I104" s="158"/>
      <x:c r="J104" s="158"/>
      <x:c r="K104" s="158"/>
      <x:c r="L104" s="158"/>
      <x:c r="M104" s="158"/>
      <x:c r="N104" s="158"/>
      <x:c r="O104" s="158"/>
      <x:c r="P104" s="158"/>
      <x:c r="Q104" s="158"/>
      <x:c r="R104" s="158"/>
      <x:c r="S104"/>
      <x:c r="T104"/>
      <x:c r="U104"/>
      <x:c r="V104"/>
      <x:c r="W104"/>
      <x:c r="X104"/>
      <x:c r="Y104"/>
      <x:c r="Z104"/>
    </x:row>
    <x:row r="105">
      <x:c r="A105" s="159"/>
      <x:c r="B105" s="159"/>
      <x:c r="C105" s="159"/>
      <x:c r="D105" s="159" t="str">
        <x:v>LAB</x:v>
      </x:c>
      <x:c r="E105" s="159"/>
      <x:c r="F105" s="159"/>
      <x:c r="G105" s="159" t="str">
        <x:v>10gbps </x:v>
      </x:c>
      <x:c r="H105" s="159"/>
      <x:c r="I105" s="159"/>
      <x:c r="J105" s="159" t="str">
        <x:v>main ip </x:v>
      </x:c>
      <x:c r="K105" s="159"/>
      <x:c r="L105" s="159"/>
      <x:c r="M105" s="159"/>
      <x:c r="N105" s="159"/>
      <x:c r="O105" s="159"/>
      <x:c r="P105" s="159"/>
      <x:c r="Q105" s="159"/>
      <x:c r="R105" s="159"/>
      <x:c r="S105"/>
      <x:c r="T105"/>
      <x:c r="U105"/>
      <x:c r="V105"/>
      <x:c r="W105"/>
      <x:c r="X105"/>
      <x:c r="Y105"/>
      <x:c r="Z105"/>
    </x:row>
    <x:row r="106">
      <x:c r="A106" s="158"/>
      <x:c r="B106" s="158"/>
      <x:c r="C106" s="158"/>
      <x:c r="D106" s="158" t="str">
        <x:v>iLO </x:v>
      </x:c>
      <x:c r="E106" s="158"/>
      <x:c r="F106" s="158"/>
      <x:c r="G106" s="158" t="str">
        <x:v>iLo</x:v>
      </x:c>
      <x:c r="H106" s="158"/>
      <x:c r="I106" s="158"/>
      <x:c r="J106" s="158"/>
      <x:c r="K106" s="158"/>
      <x:c r="L106" s="158"/>
      <x:c r="M106" s="158"/>
      <x:c r="N106" s="158"/>
      <x:c r="O106" s="158"/>
      <x:c r="P106" s="158"/>
      <x:c r="Q106" s="158"/>
      <x:c r="R106" s="158"/>
      <x:c r="S106"/>
      <x:c r="T106"/>
      <x:c r="U106"/>
      <x:c r="V106"/>
      <x:c r="W106"/>
      <x:c r="X106"/>
      <x:c r="Y106"/>
      <x:c r="Z106"/>
    </x:row>
    <x:row r="107">
      <x:c r="A107" s="159"/>
      <x:c r="B107" s="159"/>
      <x:c r="C107" s="159"/>
      <x:c r="D107" s="159" t="str">
        <x:v>LAB</x:v>
      </x:c>
      <x:c r="E107" s="159"/>
      <x:c r="F107" s="159"/>
      <x:c r="G107" s="159" t="str">
        <x:v>10gbps </x:v>
      </x:c>
      <x:c r="H107" s="159"/>
      <x:c r="I107" s="159"/>
      <x:c r="J107" s="159" t="str">
        <x:v>main ip </x:v>
      </x:c>
      <x:c r="K107" s="159"/>
      <x:c r="L107" s="159"/>
      <x:c r="M107" s="159"/>
      <x:c r="N107" s="159"/>
      <x:c r="O107" s="159"/>
      <x:c r="P107" s="159"/>
      <x:c r="Q107" s="159"/>
      <x:c r="R107" s="159"/>
      <x:c r="S107"/>
      <x:c r="T107"/>
      <x:c r="U107"/>
      <x:c r="V107"/>
      <x:c r="W107"/>
      <x:c r="X107"/>
      <x:c r="Y107"/>
      <x:c r="Z107"/>
    </x:row>
  </x:sheetData>
  <x:mergeCells>
    <x:mergeCell ref="A60:C61"/>
    <x:mergeCell ref="A62:C63"/>
    <x:mergeCell ref="A64:C65"/>
    <x:mergeCell ref="M2:O3"/>
    <x:mergeCell ref="M4:O5"/>
    <x:mergeCell ref="M6:O7"/>
    <x:mergeCell ref="M8:O9"/>
    <x:mergeCell ref="M10:O11"/>
    <x:mergeCell ref="M12:O13"/>
    <x:mergeCell ref="M14:O15"/>
    <x:mergeCell ref="M16:O17"/>
    <x:mergeCell ref="M18:O19"/>
    <x:mergeCell ref="M20:O21"/>
    <x:mergeCell ref="M22:O23"/>
    <x:mergeCell ref="M24:O25"/>
    <x:mergeCell ref="M26:O27"/>
    <x:mergeCell ref="M28:O29"/>
    <x:mergeCell ref="M30:O31"/>
    <x:mergeCell ref="M32:O33"/>
    <x:mergeCell ref="M34:O35"/>
    <x:mergeCell ref="M36:O37"/>
    <x:mergeCell ref="M38:O39"/>
    <x:mergeCell ref="M40:O41"/>
    <x:mergeCell ref="A42:C43"/>
    <x:mergeCell ref="A44:C45"/>
    <x:mergeCell ref="A46:C47"/>
    <x:mergeCell ref="A48:C49"/>
    <x:mergeCell ref="A50:C51"/>
    <x:mergeCell ref="A52:C53"/>
    <x:mergeCell ref="A54:C55"/>
    <x:mergeCell ref="A56:C57"/>
    <x:mergeCell ref="A58:C59"/>
    <x:mergeCell ref="A24:C25"/>
    <x:mergeCell ref="A26:C27"/>
    <x:mergeCell ref="A28:C29"/>
    <x:mergeCell ref="A30:C31"/>
    <x:mergeCell ref="A32:C33"/>
    <x:mergeCell ref="A34:C35"/>
    <x:mergeCell ref="A36:C37"/>
    <x:mergeCell ref="A38:C39"/>
    <x:mergeCell ref="A40:C41"/>
    <x:mergeCell ref="A6:C7"/>
    <x:mergeCell ref="A8:C9"/>
    <x:mergeCell ref="A10:C11"/>
    <x:mergeCell ref="A12:C13"/>
    <x:mergeCell ref="A14:C15"/>
    <x:mergeCell ref="A16:C17"/>
    <x:mergeCell ref="A18:C19"/>
    <x:mergeCell ref="A20:C21"/>
    <x:mergeCell ref="A22:C23"/>
    <x:mergeCell ref="D103:F103"/>
    <x:mergeCell ref="G103:I103"/>
    <x:mergeCell ref="J103:L103"/>
    <x:mergeCell ref="D102:F102"/>
    <x:mergeCell ref="G102:I102"/>
    <x:mergeCell ref="J102:L102"/>
    <x:mergeCell ref="A102:C103"/>
    <x:mergeCell ref="M102:O103"/>
    <x:mergeCell ref="P102:R103"/>
    <x:mergeCell ref="D101:F101"/>
    <x:mergeCell ref="G101:I101"/>
    <x:mergeCell ref="J101:L101"/>
    <x:mergeCell ref="D100:F100"/>
    <x:mergeCell ref="G100:I100"/>
    <x:mergeCell ref="J100:L100"/>
    <x:mergeCell ref="A100:C101"/>
    <x:mergeCell ref="M100:O101"/>
    <x:mergeCell ref="P100:R101"/>
    <x:mergeCell ref="D99:F99"/>
    <x:mergeCell ref="G99:I99"/>
    <x:mergeCell ref="J99:L99"/>
    <x:mergeCell ref="D98:F98"/>
    <x:mergeCell ref="G98:I98"/>
    <x:mergeCell ref="J98:L98"/>
    <x:mergeCell ref="A98:C99"/>
    <x:mergeCell ref="M98:O99"/>
    <x:mergeCell ref="P98:R99"/>
    <x:mergeCell ref="D97:F97"/>
    <x:mergeCell ref="G97:I97"/>
    <x:mergeCell ref="J97:L97"/>
    <x:mergeCell ref="D96:F96"/>
    <x:mergeCell ref="G96:I96"/>
    <x:mergeCell ref="J96:L96"/>
    <x:mergeCell ref="A96:C97"/>
    <x:mergeCell ref="M96:O97"/>
    <x:mergeCell ref="P96:R97"/>
    <x:mergeCell ref="D95:F95"/>
    <x:mergeCell ref="G95:I95"/>
    <x:mergeCell ref="J95:L95"/>
    <x:mergeCell ref="D94:F94"/>
    <x:mergeCell ref="G94:I94"/>
    <x:mergeCell ref="J94:L94"/>
    <x:mergeCell ref="A94:C95"/>
    <x:mergeCell ref="M94:O95"/>
    <x:mergeCell ref="P94:R95"/>
    <x:mergeCell ref="D93:F93"/>
    <x:mergeCell ref="G93:I93"/>
    <x:mergeCell ref="J93:L93"/>
    <x:mergeCell ref="D92:F92"/>
    <x:mergeCell ref="G92:I92"/>
    <x:mergeCell ref="J92:L92"/>
    <x:mergeCell ref="A92:C93"/>
    <x:mergeCell ref="M92:O93"/>
    <x:mergeCell ref="P92:R93"/>
    <x:mergeCell ref="D91:F91"/>
    <x:mergeCell ref="G91:I91"/>
    <x:mergeCell ref="J91:L91"/>
    <x:mergeCell ref="D90:F90"/>
    <x:mergeCell ref="G90:I90"/>
    <x:mergeCell ref="J90:L90"/>
    <x:mergeCell ref="A90:C91"/>
    <x:mergeCell ref="M90:O91"/>
    <x:mergeCell ref="P90:R91"/>
    <x:mergeCell ref="D89:F89"/>
    <x:mergeCell ref="G89:I89"/>
    <x:mergeCell ref="J89:L89"/>
    <x:mergeCell ref="D88:F88"/>
    <x:mergeCell ref="G88:I88"/>
    <x:mergeCell ref="J88:L88"/>
    <x:mergeCell ref="A88:C89"/>
    <x:mergeCell ref="M88:O89"/>
    <x:mergeCell ref="P88:R89"/>
    <x:mergeCell ref="D87:F87"/>
    <x:mergeCell ref="G87:I87"/>
    <x:mergeCell ref="J87:L87"/>
    <x:mergeCell ref="D86:F86"/>
    <x:mergeCell ref="G86:I86"/>
    <x:mergeCell ref="J86:L86"/>
    <x:mergeCell ref="A86:C87"/>
    <x:mergeCell ref="M86:O87"/>
    <x:mergeCell ref="P86:R87"/>
    <x:mergeCell ref="D85:F85"/>
    <x:mergeCell ref="G85:I85"/>
    <x:mergeCell ref="J85:L85"/>
    <x:mergeCell ref="D84:F84"/>
    <x:mergeCell ref="G84:I84"/>
    <x:mergeCell ref="J84:L84"/>
    <x:mergeCell ref="A84:C85"/>
    <x:mergeCell ref="M84:O85"/>
    <x:mergeCell ref="P84:R85"/>
    <x:mergeCell ref="D83:F83"/>
    <x:mergeCell ref="G83:I83"/>
    <x:mergeCell ref="J83:L83"/>
    <x:mergeCell ref="D82:F82"/>
    <x:mergeCell ref="G82:I82"/>
    <x:mergeCell ref="J82:L82"/>
    <x:mergeCell ref="A82:C83"/>
    <x:mergeCell ref="M82:O83"/>
    <x:mergeCell ref="P82:R83"/>
    <x:mergeCell ref="D81:F81"/>
    <x:mergeCell ref="G81:I81"/>
    <x:mergeCell ref="J81:L81"/>
    <x:mergeCell ref="D80:F80"/>
    <x:mergeCell ref="G80:I80"/>
    <x:mergeCell ref="J80:L80"/>
    <x:mergeCell ref="A80:C81"/>
    <x:mergeCell ref="M80:O81"/>
    <x:mergeCell ref="P80:R81"/>
    <x:mergeCell ref="D79:F79"/>
    <x:mergeCell ref="G79:I79"/>
    <x:mergeCell ref="J79:L79"/>
    <x:mergeCell ref="D78:F78"/>
    <x:mergeCell ref="G78:I78"/>
    <x:mergeCell ref="J78:L78"/>
    <x:mergeCell ref="A78:C79"/>
    <x:mergeCell ref="M78:O79"/>
    <x:mergeCell ref="P78:R79"/>
    <x:mergeCell ref="D77:F77"/>
    <x:mergeCell ref="G77:I77"/>
    <x:mergeCell ref="J77:L77"/>
    <x:mergeCell ref="D76:F76"/>
    <x:mergeCell ref="G76:I76"/>
    <x:mergeCell ref="J76:L76"/>
    <x:mergeCell ref="A76:C77"/>
    <x:mergeCell ref="M76:O77"/>
    <x:mergeCell ref="P76:R77"/>
    <x:mergeCell ref="D75:F75"/>
    <x:mergeCell ref="G75:I75"/>
    <x:mergeCell ref="J75:L75"/>
    <x:mergeCell ref="D74:F74"/>
    <x:mergeCell ref="G74:I74"/>
    <x:mergeCell ref="J74:L74"/>
    <x:mergeCell ref="A74:C75"/>
    <x:mergeCell ref="M74:O75"/>
    <x:mergeCell ref="P74:R75"/>
    <x:mergeCell ref="D73:F73"/>
    <x:mergeCell ref="G73:I73"/>
    <x:mergeCell ref="J73:L73"/>
    <x:mergeCell ref="D72:F72"/>
    <x:mergeCell ref="G72:I72"/>
    <x:mergeCell ref="J72:L72"/>
    <x:mergeCell ref="A72:C73"/>
    <x:mergeCell ref="M72:O73"/>
    <x:mergeCell ref="P72:R73"/>
    <x:mergeCell ref="D71:F71"/>
    <x:mergeCell ref="G71:I71"/>
    <x:mergeCell ref="J71:L71"/>
    <x:mergeCell ref="D70:F70"/>
    <x:mergeCell ref="G70:I70"/>
    <x:mergeCell ref="J70:L70"/>
    <x:mergeCell ref="A70:C71"/>
    <x:mergeCell ref="M70:O71"/>
    <x:mergeCell ref="P70:R71"/>
    <x:mergeCell ref="D69:F69"/>
    <x:mergeCell ref="G69:I69"/>
    <x:mergeCell ref="J69:L69"/>
    <x:mergeCell ref="D68:F68"/>
    <x:mergeCell ref="G68:I68"/>
    <x:mergeCell ref="J68:L68"/>
    <x:mergeCell ref="A68:C69"/>
    <x:mergeCell ref="M68:O69"/>
    <x:mergeCell ref="P68:R69"/>
    <x:mergeCell ref="D67:F67"/>
    <x:mergeCell ref="G67:I67"/>
    <x:mergeCell ref="J67:L67"/>
    <x:mergeCell ref="D66:F66"/>
    <x:mergeCell ref="G66:I66"/>
    <x:mergeCell ref="J66:L66"/>
    <x:mergeCell ref="A66:C67"/>
    <x:mergeCell ref="M66:O67"/>
    <x:mergeCell ref="P66:R67"/>
    <x:mergeCell ref="D65:F65"/>
    <x:mergeCell ref="G65:I65"/>
    <x:mergeCell ref="J65:L65"/>
    <x:mergeCell ref="D64:F64"/>
    <x:mergeCell ref="G64:I64"/>
    <x:mergeCell ref="J64:L64"/>
    <x:mergeCell ref="M64:O65"/>
    <x:mergeCell ref="P64:R65"/>
    <x:mergeCell ref="D63:F63"/>
    <x:mergeCell ref="G63:I63"/>
    <x:mergeCell ref="J63:L63"/>
    <x:mergeCell ref="D62:F62"/>
    <x:mergeCell ref="G62:I62"/>
    <x:mergeCell ref="J62:L62"/>
    <x:mergeCell ref="M62:O63"/>
    <x:mergeCell ref="P62:R63"/>
    <x:mergeCell ref="D61:F61"/>
    <x:mergeCell ref="G61:I61"/>
    <x:mergeCell ref="J61:L61"/>
    <x:mergeCell ref="D60:F60"/>
    <x:mergeCell ref="G60:I60"/>
    <x:mergeCell ref="J60:L60"/>
    <x:mergeCell ref="M60:O61"/>
    <x:mergeCell ref="P60:R61"/>
    <x:mergeCell ref="D59:F59"/>
    <x:mergeCell ref="G59:I59"/>
    <x:mergeCell ref="J59:L59"/>
    <x:mergeCell ref="D58:F58"/>
    <x:mergeCell ref="G58:I58"/>
    <x:mergeCell ref="J58:L58"/>
    <x:mergeCell ref="M58:O59"/>
    <x:mergeCell ref="P58:R59"/>
    <x:mergeCell ref="D57:F57"/>
    <x:mergeCell ref="G57:I57"/>
    <x:mergeCell ref="J57:L57"/>
    <x:mergeCell ref="D56:F56"/>
    <x:mergeCell ref="G56:I56"/>
    <x:mergeCell ref="J56:L56"/>
    <x:mergeCell ref="M56:O57"/>
    <x:mergeCell ref="P56:R57"/>
    <x:mergeCell ref="D55:F55"/>
    <x:mergeCell ref="G55:I55"/>
    <x:mergeCell ref="J55:L55"/>
    <x:mergeCell ref="D54:F54"/>
    <x:mergeCell ref="G54:I54"/>
    <x:mergeCell ref="J54:L54"/>
    <x:mergeCell ref="M54:O55"/>
    <x:mergeCell ref="P54:R55"/>
    <x:mergeCell ref="D53:F53"/>
    <x:mergeCell ref="G53:I53"/>
    <x:mergeCell ref="J53:L53"/>
    <x:mergeCell ref="D52:F52"/>
    <x:mergeCell ref="G52:I52"/>
    <x:mergeCell ref="J52:L52"/>
    <x:mergeCell ref="M52:O53"/>
    <x:mergeCell ref="P52:R53"/>
    <x:mergeCell ref="D51:F51"/>
    <x:mergeCell ref="G51:I51"/>
    <x:mergeCell ref="J51:L51"/>
    <x:mergeCell ref="D50:F50"/>
    <x:mergeCell ref="G50:I50"/>
    <x:mergeCell ref="J50:L50"/>
    <x:mergeCell ref="M50:O51"/>
    <x:mergeCell ref="P50:R51"/>
    <x:mergeCell ref="D47:F47"/>
    <x:mergeCell ref="G47:I47"/>
    <x:mergeCell ref="J47:L47"/>
    <x:mergeCell ref="D46:F46"/>
    <x:mergeCell ref="G46:I46"/>
    <x:mergeCell ref="J46:L46"/>
    <x:mergeCell ref="M46:O47"/>
    <x:mergeCell ref="P46:R47"/>
    <x:mergeCell ref="D48:F48"/>
    <x:mergeCell ref="G48:I48"/>
    <x:mergeCell ref="J48:L48"/>
    <x:mergeCell ref="D49:F49"/>
    <x:mergeCell ref="G49:I49"/>
    <x:mergeCell ref="J49:L49"/>
    <x:mergeCell ref="M48:O49"/>
    <x:mergeCell ref="P48:R49"/>
    <x:mergeCell ref="D45:F45"/>
    <x:mergeCell ref="G45:I45"/>
    <x:mergeCell ref="J45:L45"/>
    <x:mergeCell ref="D44:F44"/>
    <x:mergeCell ref="G44:I44"/>
    <x:mergeCell ref="J44:L44"/>
    <x:mergeCell ref="M44:O45"/>
    <x:mergeCell ref="P44:R45"/>
    <x:mergeCell ref="D43:F43"/>
    <x:mergeCell ref="G43:I43"/>
    <x:mergeCell ref="J43:L43"/>
    <x:mergeCell ref="D42:F42"/>
    <x:mergeCell ref="G42:I42"/>
    <x:mergeCell ref="J42:L42"/>
    <x:mergeCell ref="M42:O43"/>
    <x:mergeCell ref="P42:R43"/>
    <x:mergeCell ref="D41:F41"/>
    <x:mergeCell ref="G41:I41"/>
    <x:mergeCell ref="J41:L41"/>
    <x:mergeCell ref="D40:F40"/>
    <x:mergeCell ref="G40:I40"/>
    <x:mergeCell ref="J40:L40"/>
    <x:mergeCell ref="P40:R41"/>
    <x:mergeCell ref="D39:F39"/>
    <x:mergeCell ref="G39:I39"/>
    <x:mergeCell ref="J39:L39"/>
    <x:mergeCell ref="D38:F38"/>
    <x:mergeCell ref="G38:I38"/>
    <x:mergeCell ref="J38:L38"/>
    <x:mergeCell ref="P38:R39"/>
    <x:mergeCell ref="D37:F37"/>
    <x:mergeCell ref="G37:I37"/>
    <x:mergeCell ref="J37:L37"/>
    <x:mergeCell ref="D36:F36"/>
    <x:mergeCell ref="G36:I36"/>
    <x:mergeCell ref="J36:L36"/>
    <x:mergeCell ref="P36:R37"/>
    <x:mergeCell ref="D35:F35"/>
    <x:mergeCell ref="G35:I35"/>
    <x:mergeCell ref="J35:L35"/>
    <x:mergeCell ref="D34:F34"/>
    <x:mergeCell ref="G34:I34"/>
    <x:mergeCell ref="J34:L34"/>
    <x:mergeCell ref="P34:R35"/>
    <x:mergeCell ref="D33:F33"/>
    <x:mergeCell ref="G33:I33"/>
    <x:mergeCell ref="J33:L33"/>
    <x:mergeCell ref="D32:F32"/>
    <x:mergeCell ref="G32:I32"/>
    <x:mergeCell ref="J32:L32"/>
    <x:mergeCell ref="P32:R33"/>
    <x:mergeCell ref="D31:F31"/>
    <x:mergeCell ref="G31:I31"/>
    <x:mergeCell ref="J31:L31"/>
    <x:mergeCell ref="D30:F30"/>
    <x:mergeCell ref="G30:I30"/>
    <x:mergeCell ref="J30:L30"/>
    <x:mergeCell ref="P30:R31"/>
    <x:mergeCell ref="D29:F29"/>
    <x:mergeCell ref="G29:I29"/>
    <x:mergeCell ref="J29:L29"/>
    <x:mergeCell ref="D28:F28"/>
    <x:mergeCell ref="G28:I28"/>
    <x:mergeCell ref="J28:L28"/>
    <x:mergeCell ref="P28:R29"/>
    <x:mergeCell ref="D27:F27"/>
    <x:mergeCell ref="G27:I27"/>
    <x:mergeCell ref="J27:L27"/>
    <x:mergeCell ref="D26:F26"/>
    <x:mergeCell ref="G26:I26"/>
    <x:mergeCell ref="J26:L26"/>
    <x:mergeCell ref="P26:R27"/>
    <x:mergeCell ref="D25:F25"/>
    <x:mergeCell ref="G25:I25"/>
    <x:mergeCell ref="J25:L25"/>
    <x:mergeCell ref="D24:F24"/>
    <x:mergeCell ref="G24:I24"/>
    <x:mergeCell ref="J24:L24"/>
    <x:mergeCell ref="P24:R25"/>
    <x:mergeCell ref="D23:F23"/>
    <x:mergeCell ref="G23:I23"/>
    <x:mergeCell ref="J23:L23"/>
    <x:mergeCell ref="D22:F22"/>
    <x:mergeCell ref="G22:I22"/>
    <x:mergeCell ref="J22:L22"/>
    <x:mergeCell ref="P22:R23"/>
    <x:mergeCell ref="D21:F21"/>
    <x:mergeCell ref="G21:I21"/>
    <x:mergeCell ref="J21:L21"/>
    <x:mergeCell ref="D20:F20"/>
    <x:mergeCell ref="G20:I20"/>
    <x:mergeCell ref="J20:L20"/>
    <x:mergeCell ref="P20:R21"/>
    <x:mergeCell ref="D15:F15"/>
    <x:mergeCell ref="G15:I15"/>
    <x:mergeCell ref="J15:L15"/>
    <x:mergeCell ref="D16:F16"/>
    <x:mergeCell ref="G16:I16"/>
    <x:mergeCell ref="J16:L16"/>
    <x:mergeCell ref="D17:F17"/>
    <x:mergeCell ref="G17:I17"/>
    <x:mergeCell ref="J17:L17"/>
    <x:mergeCell ref="P16:R17"/>
    <x:mergeCell ref="D18:F18"/>
    <x:mergeCell ref="G18:I18"/>
    <x:mergeCell ref="J18:L18"/>
    <x:mergeCell ref="D19:F19"/>
    <x:mergeCell ref="G19:I19"/>
    <x:mergeCell ref="J19:L19"/>
    <x:mergeCell ref="P18:R19"/>
    <x:mergeCell ref="D14:F14"/>
    <x:mergeCell ref="G14:I14"/>
    <x:mergeCell ref="J14:L14"/>
    <x:mergeCell ref="P14:R15"/>
    <x:mergeCell ref="D13:F13"/>
    <x:mergeCell ref="G13:I13"/>
    <x:mergeCell ref="J13:L13"/>
    <x:mergeCell ref="D12:F12"/>
    <x:mergeCell ref="G12:I12"/>
    <x:mergeCell ref="J12:L12"/>
    <x:mergeCell ref="P12:R13"/>
    <x:mergeCell ref="D11:F11"/>
    <x:mergeCell ref="G11:I11"/>
    <x:mergeCell ref="J11:L11"/>
    <x:mergeCell ref="D10:F10"/>
    <x:mergeCell ref="G10:I10"/>
    <x:mergeCell ref="J10:L10"/>
    <x:mergeCell ref="P10:R11"/>
    <x:mergeCell ref="D9:F9"/>
    <x:mergeCell ref="G9:I9"/>
    <x:mergeCell ref="J9:L9"/>
    <x:mergeCell ref="D8:F8"/>
    <x:mergeCell ref="G8:I8"/>
    <x:mergeCell ref="J8:L8"/>
    <x:mergeCell ref="P8:R9"/>
    <x:mergeCell ref="D7:F7"/>
    <x:mergeCell ref="G7:I7"/>
    <x:mergeCell ref="J7:L7"/>
    <x:mergeCell ref="D6:F6"/>
    <x:mergeCell ref="G6:I6"/>
    <x:mergeCell ref="J6:L6"/>
    <x:mergeCell ref="P6:R7"/>
    <x:mergeCell ref="D5:F5"/>
    <x:mergeCell ref="G5:I5"/>
    <x:mergeCell ref="J5:L5"/>
    <x:mergeCell ref="D4:F4"/>
    <x:mergeCell ref="G4:I4"/>
    <x:mergeCell ref="J4:L4"/>
    <x:mergeCell ref="P4:R5"/>
    <x:mergeCell ref="P1:R1"/>
    <x:mergeCell ref="A1:C1"/>
    <x:mergeCell ref="D1:F1"/>
    <x:mergeCell ref="G1:I1"/>
    <x:mergeCell ref="J1:L1"/>
    <x:mergeCell ref="M1:O1"/>
    <x:mergeCell ref="J2:L2"/>
    <x:mergeCell ref="J3:L3"/>
    <x:mergeCell ref="D2:F2"/>
    <x:mergeCell ref="D3:F3"/>
    <x:mergeCell ref="G2:I2"/>
    <x:mergeCell ref="G3:I3"/>
    <x:mergeCell ref="A2:C3"/>
    <x:mergeCell ref="P2:R3"/>
    <x:mergeCell ref="A4:C5"/>
    <x:mergeCell ref="D104:F104"/>
    <x:mergeCell ref="G104:I104"/>
    <x:mergeCell ref="J104:L104"/>
    <x:mergeCell ref="D105:F105"/>
    <x:mergeCell ref="G105:I105"/>
    <x:mergeCell ref="J105:L105"/>
    <x:mergeCell ref="A104:C105"/>
    <x:mergeCell ref="M104:O105"/>
    <x:mergeCell ref="P104:R105"/>
    <x:mergeCell ref="D106:F106"/>
    <x:mergeCell ref="G106:I106"/>
    <x:mergeCell ref="J106:L106"/>
    <x:mergeCell ref="D107:F107"/>
    <x:mergeCell ref="G107:I107"/>
    <x:mergeCell ref="J107:L107"/>
    <x:mergeCell ref="A106:C107"/>
    <x:mergeCell ref="M106:O107"/>
    <x:mergeCell ref="P106:R10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3" width="8.7109375" style="6" customWidth="1"/>
    <x:col min="4" max="4" width="10.7109375" style="6" customWidth="1"/>
    <x:col min="5" max="5" width="10.7109375" style="76" customWidth="1"/>
    <x:col min="6" max="6" width="10.7109375" style="6" customWidth="1"/>
    <x:col min="7" max="7" width="6.7109375" style="76" customWidth="1"/>
    <x:col min="8" max="9" width="6.7109375" style="6" customWidth="1"/>
    <x:col min="10" max="12" width="18.7109375" style="6" customWidth="1"/>
    <x:col min="13" max="15" width="8.7109375" style="6" customWidth="1"/>
    <x:col min="16" max="18" width="15.7109375" style="6" customWidth="1"/>
    <x:col min="19" max="19" width="9.140625" style="74" customWidth="0"/>
    <x:col min="20" max="21" width="9.140625" style="73" customWidth="0"/>
    <x:col min="22" max="22" width="12.7109375" style="73" customWidth="1"/>
    <x:col min="23" max="23" width="18.7109375" style="73" customWidth="1"/>
    <x:col min="24" max="24" width="12.7109375" style="73" customWidth="1"/>
    <x:col min="25" max="25" width="10.5703125" style="73" customWidth="1"/>
    <x:col min="26" max="26" width="8.7109375" style="73" customWidth="1"/>
    <x:col min="27" max="27" width="16.7109375" style="73" customWidth="1"/>
    <x:col min="28" max="28" width="11.7109375" style="73" customWidth="1"/>
    <x:col min="29" max="29" width="27" style="73" customWidth="1"/>
    <x:col min="30" max="30" width="9.5703125" style="73" customWidth="1"/>
    <x:col min="31" max="31" width="10.140625" style="73" customWidth="1"/>
    <x:col min="32" max="32" width="26.140625" style="73" customWidth="1"/>
    <x:col min="33" max="34" width="9.140625" style="73" customWidth="0"/>
  </x:cols>
  <x:sheetData>
    <x:row r="1" ht="18" customHeight="1">
      <x:c r="A1" s="567" t="str">
        <x:v>Tag </x:v>
      </x:c>
      <x:c r="B1" s="568"/>
      <x:c r="C1" s="568"/>
      <x:c r="D1" s="552" t="str">
        <x:v>Switch  / Port</x:v>
      </x:c>
      <x:c r="E1" s="552"/>
      <x:c r="F1" s="552"/>
      <x:c r="G1" s="552" t="str">
        <x:v>Bandwith </x:v>
      </x:c>
      <x:c r="H1" s="552"/>
      <x:c r="I1" s="552"/>
      <x:c r="J1" s="552" t="str">
        <x:v>Static ip </x:v>
      </x:c>
      <x:c r="K1" s="552"/>
      <x:c r="L1" s="552"/>
      <x:c r="M1" s="552" t="str">
        <x:v>Rack / Unit</x:v>
      </x:c>
      <x:c r="N1" s="552"/>
      <x:c r="O1" s="552"/>
      <x:c r="P1" s="552" t="str">
        <x:v>More Information</x:v>
      </x:c>
      <x:c r="Q1" s="552"/>
      <x:c r="R1" s="552"/>
      <x:c r="S1"/>
      <x:c r="T1" s="72" t="str">
        <x:v>rack </x:v>
      </x:c>
      <x:c r="U1" s="72" t="str">
        <x:v>unit</x:v>
      </x:c>
      <x:c r="V1" s="72" t="str">
        <x:v>name</x:v>
      </x:c>
      <x:c r="W1" s="72" t="str">
        <x:v>network sw</x:v>
      </x:c>
      <x:c r="X1" s="72" t="str">
        <x:v>network port</x:v>
      </x:c>
      <x:c r="Y1" s="72" t="str">
        <x:v>ilo sw </x:v>
      </x:c>
      <x:c r="Z1" s="72" t="str">
        <x:v>ilo port </x:v>
      </x:c>
      <x:c r="AA1" s="72" t="str">
        <x:v>ilo ip </x:v>
      </x:c>
      <x:c r="AB1" s="72" t="str">
        <x:v>status</x:v>
      </x:c>
      <x:c r="AC1" s="72" t="str">
        <x:v>note</x:v>
      </x:c>
      <x:c r="AD1" s="72" t="str">
        <x:v>sff or lff ? </x:v>
      </x:c>
      <x:c r="AE1" s="72" t="str">
        <x:v>main disk </x:v>
      </x:c>
      <x:c r="AF1" s="72" t="str">
        <x:v>ilo support pass</x:v>
      </x:c>
    </x:row>
    <x:row r="2">
      <x:c r="A2" s="158" t="str">
        <x:v>LAB-2389</x:v>
      </x:c>
      <x:c r="B2" s="158"/>
      <x:c r="C2" s="158"/>
      <x:c r="D2" s="158" t="str">
        <x:v>iLo LAB sw001 p/1</x:v>
      </x:c>
      <x:c r="E2" s="158"/>
      <x:c r="F2" s="158"/>
      <x:c r="G2" s="158" t="str">
        <x:v>iLo</x:v>
      </x:c>
      <x:c r="H2" s="158"/>
      <x:c r="I2" s="158"/>
      <x:c r="J2" s="158" t="str">
        <x:v>198.18.12.180</x:v>
      </x:c>
      <x:c r="K2" s="158"/>
      <x:c r="L2" s="158"/>
      <x:c r="M2" s="158" t="str">
        <x:v>R10 / U001</x:v>
      </x:c>
      <x:c r="N2" s="158"/>
      <x:c r="O2" s="158"/>
      <x:c r="P2" s="569" t="str">
        <x:v>Network test server</x:v>
      </x:c>
      <x:c r="Q2" s="569"/>
      <x:c r="R2" s="569"/>
      <x:c r="S2"/>
      <x:c r="T2" s="71" t="str">
        <x:v>R10 / U003</x:v>
      </x:c>
      <x:c r="U2" s="71" t="n">
        <x:v>1</x:v>
      </x:c>
      <x:c r="V2" s="71" t="str">
        <x:v>demo-node-001</x:v>
      </x:c>
      <x:c r="W2" s="71" t="str">
        <x:v>LAB main switch 1 </x:v>
      </x:c>
      <x:c r="X2" s="71" t="n">
        <x:v>1</x:v>
      </x:c>
      <x:c r="Y2" s="71" t="str">
        <x:v>LAB sw001</x:v>
      </x:c>
      <x:c r="Z2" s="71" t="n">
        <x:v>1</x:v>
      </x:c>
      <x:c r="AA2" s="71" t="str">
        <x:v>198.18.12.180</x:v>
      </x:c>
      <x:c r="AB2" s="71" t="str">
        <x:v>ready</x:v>
      </x:c>
      <x:c r="AC2" s="71" t="str">
        <x:v>Lab validation</x:v>
      </x:c>
      <x:c r="AD2" s="71" t="str">
        <x:v>sff</x:v>
      </x:c>
      <x:c r="AE2" s="71" t="str">
        <x:v>m.2 256G </x:v>
      </x:c>
      <x:c r="AF2" s="71" t="str">
        <x:v>Demo!Aa00001</x:v>
      </x:c>
    </x:row>
    <x:row r="3">
      <x:c r="A3" s="159"/>
      <x:c r="B3" s="159"/>
      <x:c r="C3" s="159"/>
      <x:c r="D3" s="159" t="str">
        <x:v> LAB MAIN SWITCH 1 p/1</x:v>
      </x:c>
      <x:c r="E3" s="159"/>
      <x:c r="F3" s="159"/>
      <x:c r="G3" s="159" t="str">
        <x:v>10gbps </x:v>
      </x:c>
      <x:c r="H3" s="159"/>
      <x:c r="I3" s="159"/>
      <x:c r="J3" s="416" t="str">
        <x:v>???</x:v>
      </x:c>
      <x:c r="K3" s="416"/>
      <x:c r="L3" s="416"/>
      <x:c r="M3" s="159"/>
      <x:c r="N3" s="159"/>
      <x:c r="O3" s="159"/>
      <x:c r="P3" s="570"/>
      <x:c r="Q3" s="570"/>
      <x:c r="R3" s="570"/>
      <x:c r="S3"/>
      <x:c r="T3" s="71" t="str">
        <x:v>R10 / U003</x:v>
      </x:c>
      <x:c r="U3" s="71" t="n">
        <x:v>2</x:v>
      </x:c>
      <x:c r="V3" s="71" t="str">
        <x:v>demo-node-002</x:v>
      </x:c>
      <x:c r="W3" s="71" t="str">
        <x:v>LAB main switch 1 </x:v>
      </x:c>
      <x:c r="X3" s="71" t="n">
        <x:v>2</x:v>
      </x:c>
      <x:c r="Y3" s="71" t="str">
        <x:v>LAB sw001</x:v>
      </x:c>
      <x:c r="Z3" s="71" t="n">
        <x:v>2</x:v>
      </x:c>
      <x:c r="AA3" s="75" t="str">
        <x:v>198.18.12.181</x:v>
      </x:c>
      <x:c r="AB3" s="71" t="str">
        <x:v>ready</x:v>
      </x:c>
      <x:c r="AC3" s="71"/>
      <x:c r="AD3" s="71" t="str">
        <x:v>sff</x:v>
      </x:c>
      <x:c r="AE3" s="71" t="str">
        <x:v>m.2 256G </x:v>
      </x:c>
      <x:c r="AF3" s="71" t="str">
        <x:v>Demo!Aa00002</x:v>
      </x:c>
    </x:row>
    <x:row r="4">
      <x:c r="A4" s="188" t="str">
        <x:v>LAB-2390</x:v>
      </x:c>
      <x:c r="B4" s="188"/>
      <x:c r="C4" s="188"/>
      <x:c r="D4" s="158" t="str">
        <x:v>iLo LAB sw001 p/2</x:v>
      </x:c>
      <x:c r="E4" s="158"/>
      <x:c r="F4" s="158"/>
      <x:c r="G4" s="158" t="str">
        <x:v>iLo</x:v>
      </x:c>
      <x:c r="H4" s="158"/>
      <x:c r="I4" s="158"/>
      <x:c r="J4" s="158" t="str">
        <x:v>198.19.2.222</x:v>
      </x:c>
      <x:c r="K4" s="158"/>
      <x:c r="L4" s="158"/>
      <x:c r="M4" s="158" t="str">
        <x:v>R10 / U002</x:v>
      </x:c>
      <x:c r="N4" s="158"/>
      <x:c r="O4" s="158"/>
      <x:c r="P4" s="163" t="str">
        <x:v>High-memory demo host</x:v>
      </x:c>
      <x:c r="Q4" s="163"/>
      <x:c r="R4" s="163"/>
      <x:c r="S4"/>
      <x:c r="T4" s="71" t="str">
        <x:v>R10 / U003</x:v>
      </x:c>
      <x:c r="U4" s="71" t="n">
        <x:v>38</x:v>
      </x:c>
      <x:c r="V4" s="71" t="str">
        <x:v>demo-node-003</x:v>
      </x:c>
      <x:c r="W4" s="71"/>
      <x:c r="X4" s="71"/>
      <x:c r="Y4" s="71" t="str">
        <x:v>LAB sw001</x:v>
      </x:c>
      <x:c r="Z4" s="71"/>
      <x:c r="AA4" s="75" t="str">
        <x:v>198.18.12.182</x:v>
      </x:c>
      <x:c r="AB4" s="71" t="str">
        <x:v>ready</x:v>
      </x:c>
      <x:c r="AC4" s="71"/>
      <x:c r="AD4" s="71" t="str">
        <x:v>LFF</x:v>
      </x:c>
      <x:c r="AE4" s="71"/>
      <x:c r="AF4" s="71" t="str">
        <x:v>Demo!Aa00003</x:v>
      </x:c>
    </x:row>
    <x:row r="5">
      <x:c r="A5" s="189"/>
      <x:c r="B5" s="189"/>
      <x:c r="C5" s="189"/>
      <x:c r="D5" s="159" t="str">
        <x:v> LAB MAIN SWITCH 1 p/2</x:v>
      </x:c>
      <x:c r="E5" s="159"/>
      <x:c r="F5" s="159"/>
      <x:c r="G5" s="159" t="str">
        <x:v>10gbps </x:v>
      </x:c>
      <x:c r="H5" s="159"/>
      <x:c r="I5" s="159"/>
      <x:c r="J5" s="159" t="str">
        <x:v>main ip 198.18.27.110</x:v>
      </x:c>
      <x:c r="K5" s="159"/>
      <x:c r="L5" s="159"/>
      <x:c r="M5" s="159"/>
      <x:c r="N5" s="159"/>
      <x:c r="O5" s="159"/>
      <x:c r="P5" s="164"/>
      <x:c r="Q5" s="164"/>
      <x:c r="R5" s="164"/>
      <x:c r="S5"/>
      <x:c r="T5" s="71" t="str">
        <x:v>R10 / U003</x:v>
      </x:c>
      <x:c r="U5" s="71" t="n">
        <x:v>19</x:v>
      </x:c>
      <x:c r="V5" s="71" t="str">
        <x:v>demo-node-004</x:v>
      </x:c>
      <x:c r="W5" s="71" t="str">
        <x:v>LAB main switch 1 </x:v>
      </x:c>
      <x:c r="X5" s="71" t="n">
        <x:v>4</x:v>
      </x:c>
      <x:c r="Y5" s="71" t="str">
        <x:v>LAB sw001</x:v>
      </x:c>
      <x:c r="Z5" s="71" t="n">
        <x:v>3</x:v>
      </x:c>
      <x:c r="AA5" s="71" t="str">
        <x:v>198.18.12.183</x:v>
      </x:c>
      <x:c r="AB5" s="71" t="str">
        <x:v>ready</x:v>
      </x:c>
      <x:c r="AC5" s="71"/>
      <x:c r="AD5" s="71" t="str">
        <x:v>sff</x:v>
      </x:c>
      <x:c r="AE5" s="71" t="str">
        <x:v>m.2 256G </x:v>
      </x:c>
      <x:c r="AF5" s="71" t="str">
        <x:v>Demo!Aa00004</x:v>
      </x:c>
    </x:row>
    <x:row r="6">
      <x:c r="A6" s="158" t="str">
        <x:v>LAB-2391</x:v>
      </x:c>
      <x:c r="B6" s="158"/>
      <x:c r="C6" s="158"/>
      <x:c r="D6" s="158" t="str">
        <x:v>iLo LAB sw001 p/3</x:v>
      </x:c>
      <x:c r="E6" s="158"/>
      <x:c r="F6" s="158"/>
      <x:c r="G6" s="158" t="str">
        <x:v>iLo</x:v>
      </x:c>
      <x:c r="H6" s="158"/>
      <x:c r="I6" s="158"/>
      <x:c r="J6" s="158" t="str">
        <x:v>198.18.12.183</x:v>
      </x:c>
      <x:c r="K6" s="158"/>
      <x:c r="L6" s="158"/>
      <x:c r="M6" s="158" t="str">
        <x:v>R10 / U019</x:v>
      </x:c>
      <x:c r="N6" s="158"/>
      <x:c r="O6" s="158"/>
      <x:c r="P6" s="415" t="str">
        <x:v>Demo client A</x:v>
      </x:c>
      <x:c r="Q6" s="415"/>
      <x:c r="R6" s="415"/>
      <x:c r="S6"/>
      <x:c r="T6" s="71" t="str">
        <x:v>R10 / U003</x:v>
      </x:c>
      <x:c r="U6" s="71" t="n">
        <x:v>20</x:v>
      </x:c>
      <x:c r="V6" s="71" t="str">
        <x:v>demo-node-005</x:v>
      </x:c>
      <x:c r="W6" s="71" t="str">
        <x:v>LAB main switch 1 </x:v>
      </x:c>
      <x:c r="X6" s="71" t="n">
        <x:v>5</x:v>
      </x:c>
      <x:c r="Y6" s="71" t="str">
        <x:v>LAB sw001</x:v>
      </x:c>
      <x:c r="Z6" s="71" t="n">
        <x:v>4</x:v>
      </x:c>
      <x:c r="AA6" s="71" t="str">
        <x:v>198.18.12.184</x:v>
      </x:c>
      <x:c r="AB6" s="71" t="str">
        <x:v>ready</x:v>
      </x:c>
      <x:c r="AC6" s="71"/>
      <x:c r="AD6" s="71" t="str">
        <x:v>sff</x:v>
      </x:c>
      <x:c r="AE6" s="71" t="str">
        <x:v>m.2 256G </x:v>
      </x:c>
      <x:c r="AF6" s="71" t="str">
        <x:v>Demo!Aa00005</x:v>
      </x:c>
    </x:row>
    <x:row r="7">
      <x:c r="A7" s="159"/>
      <x:c r="B7" s="159"/>
      <x:c r="C7" s="159"/>
      <x:c r="D7" s="159" t="str">
        <x:v> LAB MAIN SWITCH 1 p/4</x:v>
      </x:c>
      <x:c r="E7" s="159"/>
      <x:c r="F7" s="159"/>
      <x:c r="G7" s="159" t="str">
        <x:v>10gbps </x:v>
      </x:c>
      <x:c r="H7" s="159"/>
      <x:c r="I7" s="159"/>
      <x:c r="J7" s="416" t="str">
        <x:v>???</x:v>
      </x:c>
      <x:c r="K7" s="416"/>
      <x:c r="L7" s="416"/>
      <x:c r="M7" s="159"/>
      <x:c r="N7" s="159"/>
      <x:c r="O7" s="159"/>
      <x:c r="P7" s="416"/>
      <x:c r="Q7" s="416"/>
      <x:c r="R7" s="416"/>
      <x:c r="S7"/>
      <x:c r="T7" s="71" t="str">
        <x:v>R10 / U003</x:v>
      </x:c>
      <x:c r="U7" s="71" t="n">
        <x:v>21</x:v>
      </x:c>
      <x:c r="V7" s="71" t="str">
        <x:v>demo-node-006</x:v>
      </x:c>
      <x:c r="W7" s="71" t="str">
        <x:v>LAB main switch 1</x:v>
      </x:c>
      <x:c r="X7" s="71" t="n">
        <x:v>6</x:v>
      </x:c>
      <x:c r="Y7" s="71" t="str">
        <x:v>LAB sw001</x:v>
      </x:c>
      <x:c r="Z7" s="71" t="n">
        <x:v>5</x:v>
      </x:c>
      <x:c r="AA7" s="71" t="str">
        <x:v>198.18.12.185</x:v>
      </x:c>
      <x:c r="AB7" s="71" t="str">
        <x:v>ready</x:v>
      </x:c>
      <x:c r="AC7" s="71"/>
      <x:c r="AD7" s="71" t="str">
        <x:v>sff</x:v>
      </x:c>
      <x:c r="AE7" s="71" t="str">
        <x:v>m.2 256G </x:v>
      </x:c>
      <x:c r="AF7" s="71" t="str">
        <x:v>Demo!Aa00006</x:v>
      </x:c>
    </x:row>
    <x:row r="8">
      <x:c r="A8" s="158" t="str">
        <x:v>LAB-2392</x:v>
      </x:c>
      <x:c r="B8" s="158"/>
      <x:c r="C8" s="158"/>
      <x:c r="D8" s="158" t="str">
        <x:v>iLo LAB sw001 p/4</x:v>
      </x:c>
      <x:c r="E8" s="158"/>
      <x:c r="F8" s="158"/>
      <x:c r="G8" s="158" t="str">
        <x:v>iLo</x:v>
      </x:c>
      <x:c r="H8" s="158"/>
      <x:c r="I8" s="158"/>
      <x:c r="J8" s="158" t="str">
        <x:v>198.18.12.184</x:v>
      </x:c>
      <x:c r="K8" s="158"/>
      <x:c r="L8" s="158"/>
      <x:c r="M8" s="158" t="str">
        <x:v>R10 / U020</x:v>
      </x:c>
      <x:c r="N8" s="158"/>
      <x:c r="O8" s="158"/>
      <x:c r="P8" s="163" t="str">
        <x:v>Demo client B</x:v>
      </x:c>
      <x:c r="Q8" s="163"/>
      <x:c r="R8" s="163"/>
      <x:c r="S8"/>
      <x:c r="T8" s="71" t="str">
        <x:v>R10 / U003</x:v>
      </x:c>
      <x:c r="U8" s="71" t="n">
        <x:v>22</x:v>
      </x:c>
      <x:c r="V8" s="71" t="str">
        <x:v>demo-node-007</x:v>
      </x:c>
      <x:c r="W8" s="71" t="str">
        <x:v>LAB main switch 1</x:v>
      </x:c>
      <x:c r="X8" s="71" t="n">
        <x:v>7</x:v>
      </x:c>
      <x:c r="Y8" s="71" t="str">
        <x:v>LAB sw001</x:v>
      </x:c>
      <x:c r="Z8" s="71" t="n">
        <x:v>6</x:v>
      </x:c>
      <x:c r="AA8" s="75" t="str">
        <x:v>198.18.12.186</x:v>
      </x:c>
      <x:c r="AB8" s="71" t="str">
        <x:v>ready</x:v>
      </x:c>
      <x:c r="AC8" s="71"/>
      <x:c r="AD8" s="71" t="str">
        <x:v>sff</x:v>
      </x:c>
      <x:c r="AE8" s="71" t="str">
        <x:v>m.2 256G </x:v>
      </x:c>
      <x:c r="AF8" s="71" t="str">
        <x:v>Demo!Aa00007</x:v>
      </x:c>
    </x:row>
    <x:row r="9">
      <x:c r="A9" s="159"/>
      <x:c r="B9" s="159"/>
      <x:c r="C9" s="159"/>
      <x:c r="D9" s="159" t="str">
        <x:v> LAB MAIN SWITCH 1 p/5</x:v>
      </x:c>
      <x:c r="E9" s="159"/>
      <x:c r="F9" s="159"/>
      <x:c r="G9" s="159" t="str">
        <x:v>2gbps </x:v>
      </x:c>
      <x:c r="H9" s="159"/>
      <x:c r="I9" s="159"/>
      <x:c r="J9" s="159" t="str">
        <x:v>main ip (not working) 198.18.27.111 / 198.18.27.87</x:v>
      </x:c>
      <x:c r="K9" s="159"/>
      <x:c r="L9" s="159"/>
      <x:c r="M9" s="159"/>
      <x:c r="N9" s="159"/>
      <x:c r="O9" s="159"/>
      <x:c r="P9" s="164"/>
      <x:c r="Q9" s="164"/>
      <x:c r="R9" s="164"/>
      <x:c r="S9"/>
      <x:c r="T9" s="71" t="str">
        <x:v>R10 / U003</x:v>
      </x:c>
      <x:c r="U9" s="71" t="n">
        <x:v>23</x:v>
      </x:c>
      <x:c r="V9" s="71" t="str">
        <x:v>demo-node-008</x:v>
      </x:c>
      <x:c r="W9" s="71" t="str">
        <x:v>LAB main switch 1</x:v>
      </x:c>
      <x:c r="X9" s="71" t="n">
        <x:v>8</x:v>
      </x:c>
      <x:c r="Y9" s="71" t="str">
        <x:v>LAB sw001</x:v>
      </x:c>
      <x:c r="Z9" s="71" t="n">
        <x:v>7</x:v>
      </x:c>
      <x:c r="AA9" s="71" t="str">
        <x:v>198.18.12.187</x:v>
      </x:c>
      <x:c r="AB9" s="71" t="str">
        <x:v>ready</x:v>
      </x:c>
      <x:c r="AC9" s="71"/>
      <x:c r="AD9" s="71" t="str">
        <x:v>sff</x:v>
      </x:c>
      <x:c r="AE9" s="71" t="str">
        <x:v>m.2 256G </x:v>
      </x:c>
      <x:c r="AF9" s="71" t="str">
        <x:v>Demo!Aa00008</x:v>
      </x:c>
    </x:row>
    <x:row r="10">
      <x:c r="A10" s="158" t="str">
        <x:v>LAB-2393</x:v>
      </x:c>
      <x:c r="B10" s="158"/>
      <x:c r="C10" s="158"/>
      <x:c r="D10" s="158" t="str">
        <x:v>iLo LAB sw001 p/5</x:v>
      </x:c>
      <x:c r="E10" s="158"/>
      <x:c r="F10" s="158"/>
      <x:c r="G10" s="158" t="str">
        <x:v>iLo</x:v>
      </x:c>
      <x:c r="H10" s="158"/>
      <x:c r="I10" s="158"/>
      <x:c r="J10" s="158" t="str">
        <x:v>198.18.12.185</x:v>
      </x:c>
      <x:c r="K10" s="158"/>
      <x:c r="L10" s="158"/>
      <x:c r="M10" s="158" t="str">
        <x:v>R10 / U021</x:v>
      </x:c>
      <x:c r="N10" s="158"/>
      <x:c r="O10" s="158"/>
      <x:c r="P10" s="163" t="str">
        <x:v>Network test server</x:v>
      </x:c>
      <x:c r="Q10" s="163"/>
      <x:c r="R10" s="163"/>
      <x:c r="S10"/>
      <x:c r="T10" s="71" t="str">
        <x:v>R10 / U003</x:v>
      </x:c>
      <x:c r="U10" s="71" t="n">
        <x:v>24</x:v>
      </x:c>
      <x:c r="V10" s="71" t="str">
        <x:v>demo-node-009</x:v>
      </x:c>
      <x:c r="W10" s="71" t="str">
        <x:v>LAB main switch 1</x:v>
      </x:c>
      <x:c r="X10" s="71" t="n">
        <x:v>9</x:v>
      </x:c>
      <x:c r="Y10" s="71" t="str">
        <x:v>LAB sw001</x:v>
      </x:c>
      <x:c r="Z10" s="71" t="n">
        <x:v>8</x:v>
      </x:c>
      <x:c r="AA10" s="71" t="str">
        <x:v>198.18.12.188</x:v>
      </x:c>
      <x:c r="AB10" s="71" t="str">
        <x:v>ready</x:v>
      </x:c>
      <x:c r="AC10" s="71"/>
      <x:c r="AD10" s="71" t="str">
        <x:v>sff</x:v>
      </x:c>
      <x:c r="AE10" s="71" t="str">
        <x:v>m.2 256G </x:v>
      </x:c>
      <x:c r="AF10" s="71" t="str">
        <x:v>Demo!Aa00009</x:v>
      </x:c>
    </x:row>
    <x:row r="11">
      <x:c r="A11" s="159"/>
      <x:c r="B11" s="159"/>
      <x:c r="C11" s="159"/>
      <x:c r="D11" s="159" t="str">
        <x:v> LAB MAIN SWITCH 1 p/6</x:v>
      </x:c>
      <x:c r="E11" s="159"/>
      <x:c r="F11" s="159"/>
      <x:c r="G11" s="159" t="str">
        <x:v>1gbps </x:v>
      </x:c>
      <x:c r="H11" s="159"/>
      <x:c r="I11" s="159"/>
      <x:c r="J11" s="159" t="str">
        <x:v>main ip 198.18.27.103</x:v>
      </x:c>
      <x:c r="K11" s="159"/>
      <x:c r="L11" s="159"/>
      <x:c r="M11" s="159"/>
      <x:c r="N11" s="159"/>
      <x:c r="O11" s="159"/>
      <x:c r="P11" s="164"/>
      <x:c r="Q11" s="164"/>
      <x:c r="R11" s="164"/>
      <x:c r="S11"/>
      <x:c r="T11" s="71" t="str">
        <x:v>R10 / U003</x:v>
      </x:c>
      <x:c r="U11" s="71" t="n">
        <x:v>25</x:v>
      </x:c>
      <x:c r="V11" s="71" t="str">
        <x:v>demo-node-010</x:v>
      </x:c>
      <x:c r="W11" s="71" t="str">
        <x:v>LAB main switch 1</x:v>
      </x:c>
      <x:c r="X11" s="71" t="n">
        <x:v>10</x:v>
      </x:c>
      <x:c r="Y11" s="71" t="str">
        <x:v>LAB sw001</x:v>
      </x:c>
      <x:c r="Z11" s="71" t="n">
        <x:v>9</x:v>
      </x:c>
      <x:c r="AA11" s="75" t="str">
        <x:v>198.18.12.189</x:v>
      </x:c>
      <x:c r="AB11" s="71" t="str">
        <x:v>ready</x:v>
      </x:c>
      <x:c r="AC11" s="71" t="str">
        <x:v>Connectivity check</x:v>
      </x:c>
      <x:c r="AD11" s="71" t="str">
        <x:v>LFF</x:v>
      </x:c>
      <x:c r="AE11" s="71" t="str">
        <x:v>m.2 256G </x:v>
      </x:c>
      <x:c r="AF11" s="71" t="str">
        <x:v>Demo!Aa00010</x:v>
      </x:c>
    </x:row>
    <x:row r="12">
      <x:c r="A12" s="158" t="str">
        <x:v>LAB-2394</x:v>
      </x:c>
      <x:c r="B12" s="158"/>
      <x:c r="C12" s="158"/>
      <x:c r="D12" s="188" t="str">
        <x:v>iLo LAB sw001 p/6</x:v>
      </x:c>
      <x:c r="E12" s="188"/>
      <x:c r="F12" s="188"/>
      <x:c r="G12" s="158" t="str">
        <x:v>iLo</x:v>
      </x:c>
      <x:c r="H12" s="158"/>
      <x:c r="I12" s="158"/>
      <x:c r="J12" s="158" t="str">
        <x:v>198.18.12.206</x:v>
      </x:c>
      <x:c r="K12" s="158"/>
      <x:c r="L12" s="158"/>
      <x:c r="M12" s="158" t="str">
        <x:v>R10 / U022</x:v>
      </x:c>
      <x:c r="N12" s="158"/>
      <x:c r="O12" s="158"/>
      <x:c r="P12" s="163" t="str">
        <x:v>Demo client A - 80TB</x:v>
      </x:c>
      <x:c r="Q12" s="163"/>
      <x:c r="R12" s="163"/>
      <x:c r="S12"/>
      <x:c r="T12" s="71" t="str">
        <x:v>R10 / U003</x:v>
      </x:c>
      <x:c r="U12" s="71" t="n">
        <x:v>26</x:v>
      </x:c>
      <x:c r="V12" s="71" t="str">
        <x:v>demo-node-011</x:v>
      </x:c>
      <x:c r="W12" s="71" t="str">
        <x:v>LAB main switch 1</x:v>
      </x:c>
      <x:c r="X12" s="71" t="n">
        <x:v>11</x:v>
      </x:c>
      <x:c r="Y12" s="71" t="str">
        <x:v>LAB sw001</x:v>
      </x:c>
      <x:c r="Z12" s="71" t="n">
        <x:v>10</x:v>
      </x:c>
      <x:c r="AA12" s="71" t="str">
        <x:v>198.18.12.190</x:v>
      </x:c>
      <x:c r="AB12" s="71" t="str">
        <x:v>ready</x:v>
      </x:c>
      <x:c r="AC12" s="71" t="str">
        <x:v>Demo note - verified</x:v>
      </x:c>
      <x:c r="AD12" s="71" t="str">
        <x:v>LFF</x:v>
      </x:c>
      <x:c r="AE12" s="71" t="str">
        <x:v>m.2 256G </x:v>
      </x:c>
      <x:c r="AF12" s="71" t="str">
        <x:v>Demo!Aa00011</x:v>
      </x:c>
    </x:row>
    <x:row r="13">
      <x:c r="A13" s="159"/>
      <x:c r="B13" s="159"/>
      <x:c r="C13" s="159"/>
      <x:c r="D13" s="159" t="str">
        <x:v> LAB MAIN SWITCH 1 p/7</x:v>
      </x:c>
      <x:c r="E13" s="159"/>
      <x:c r="F13" s="159"/>
      <x:c r="G13" s="159" t="str">
        <x:v>10gbps </x:v>
      </x:c>
      <x:c r="H13" s="159"/>
      <x:c r="I13" s="159"/>
      <x:c r="J13" s="159" t="str">
        <x:v>main ip 198.18.27.94</x:v>
      </x:c>
      <x:c r="K13" s="159"/>
      <x:c r="L13" s="159"/>
      <x:c r="M13" s="159"/>
      <x:c r="N13" s="159"/>
      <x:c r="O13" s="159"/>
      <x:c r="P13" s="164"/>
      <x:c r="Q13" s="164"/>
      <x:c r="R13" s="164"/>
      <x:c r="S13"/>
      <x:c r="T13" s="71" t="str">
        <x:v>R10 / U003</x:v>
      </x:c>
      <x:c r="U13" s="71" t="n">
        <x:v>27</x:v>
      </x:c>
      <x:c r="V13" s="71" t="str">
        <x:v>demo-node-012</x:v>
      </x:c>
      <x:c r="W13" s="71" t="str">
        <x:v>LAB main switch 1</x:v>
      </x:c>
      <x:c r="X13" s="71" t="n">
        <x:v>12</x:v>
      </x:c>
      <x:c r="Y13" s="71" t="str">
        <x:v>LAB sw001</x:v>
      </x:c>
      <x:c r="Z13" s="71" t="n">
        <x:v>11</x:v>
      </x:c>
      <x:c r="AA13" s="71" t="str">
        <x:v>198.18.12.191</x:v>
      </x:c>
      <x:c r="AB13" s="71" t="str">
        <x:v>ready</x:v>
      </x:c>
      <x:c r="AC13" s="71" t="str">
        <x:v>No production dependency</x:v>
      </x:c>
      <x:c r="AD13" s="71" t="str">
        <x:v>LFF</x:v>
      </x:c>
      <x:c r="AE13" s="71" t="str">
        <x:v>m.2 256G </x:v>
      </x:c>
      <x:c r="AF13" s="71" t="str">
        <x:v>Demo!Aa00012</x:v>
      </x:c>
    </x:row>
    <x:row r="14">
      <x:c r="A14" s="158" t="str">
        <x:v>LAB-2395</x:v>
      </x:c>
      <x:c r="B14" s="158"/>
      <x:c r="C14" s="158"/>
      <x:c r="D14" s="158" t="str">
        <x:v>iLo LAB sw001 p/7</x:v>
      </x:c>
      <x:c r="E14" s="158"/>
      <x:c r="F14" s="158"/>
      <x:c r="G14" s="158" t="str">
        <x:v>iLo</x:v>
      </x:c>
      <x:c r="H14" s="158"/>
      <x:c r="I14" s="158"/>
      <x:c r="J14" s="158" t="str">
        <x:v>198.18.12.187</x:v>
      </x:c>
      <x:c r="K14" s="158"/>
      <x:c r="L14" s="158"/>
      <x:c r="M14" s="158" t="str">
        <x:v>R10 / U023</x:v>
      </x:c>
      <x:c r="N14" s="158"/>
      <x:c r="O14" s="158"/>
      <x:c r="P14" s="163" t="str">
        <x:v>High-memory demo host</x:v>
      </x:c>
      <x:c r="Q14" s="163"/>
      <x:c r="R14" s="163"/>
      <x:c r="S14"/>
      <x:c r="T14" s="71" t="str">
        <x:v>R10 / U003</x:v>
      </x:c>
      <x:c r="U14" s="71" t="n">
        <x:v>28</x:v>
      </x:c>
      <x:c r="V14" s="71" t="str">
        <x:v>demo-node-013</x:v>
      </x:c>
      <x:c r="W14" s="71" t="str">
        <x:v>LAB main switch 1</x:v>
      </x:c>
      <x:c r="X14" s="71" t="n">
        <x:v>13</x:v>
      </x:c>
      <x:c r="Y14" s="71" t="str">
        <x:v>LAB sw001</x:v>
      </x:c>
      <x:c r="Z14" s="71" t="n">
        <x:v>12</x:v>
      </x:c>
      <x:c r="AA14" s="71" t="str">
        <x:v>198.18.12.192</x:v>
      </x:c>
      <x:c r="AB14" s="71" t="str">
        <x:v>ready</x:v>
      </x:c>
      <x:c r="AC14" s="71" t="str">
        <x:v>No production dependency</x:v>
      </x:c>
      <x:c r="AD14" s="71" t="str">
        <x:v>LFF</x:v>
      </x:c>
      <x:c r="AE14" s="71" t="str">
        <x:v>m.2 256G </x:v>
      </x:c>
      <x:c r="AF14" s="71" t="str">
        <x:v>Demo!Aa00013</x:v>
      </x:c>
    </x:row>
    <x:row r="15">
      <x:c r="A15" s="159"/>
      <x:c r="B15" s="159"/>
      <x:c r="C15" s="159"/>
      <x:c r="D15" s="159" t="str">
        <x:v> LAB MAIN SWITCH 1 p/8</x:v>
      </x:c>
      <x:c r="E15" s="159"/>
      <x:c r="F15" s="159"/>
      <x:c r="G15" s="159" t="str">
        <x:v>1gbps </x:v>
      </x:c>
      <x:c r="H15" s="159"/>
      <x:c r="I15" s="159"/>
      <x:c r="J15" s="159" t="str">
        <x:v>main ip 198.18.27.112</x:v>
      </x:c>
      <x:c r="K15" s="159"/>
      <x:c r="L15" s="159"/>
      <x:c r="M15" s="159"/>
      <x:c r="N15" s="159"/>
      <x:c r="O15" s="159"/>
      <x:c r="P15" s="164"/>
      <x:c r="Q15" s="164"/>
      <x:c r="R15" s="164"/>
      <x:c r="S15"/>
      <x:c r="T15" s="71" t="str">
        <x:v>R10 / U003</x:v>
      </x:c>
      <x:c r="U15" s="71" t="n">
        <x:v>29</x:v>
      </x:c>
      <x:c r="V15" s="71" t="str">
        <x:v>demo-node-014</x:v>
      </x:c>
      <x:c r="W15" s="71" t="str">
        <x:v>LAB main switch 1</x:v>
      </x:c>
      <x:c r="X15" s="71" t="n">
        <x:v>14</x:v>
      </x:c>
      <x:c r="Y15" s="71" t="str">
        <x:v>LAB sw001</x:v>
      </x:c>
      <x:c r="Z15" s="71" t="n">
        <x:v>13</x:v>
      </x:c>
      <x:c r="AA15" s="71" t="str">
        <x:v>198.18.12.193</x:v>
      </x:c>
      <x:c r="AB15" s="71" t="str">
        <x:v>ready</x:v>
      </x:c>
      <x:c r="AC15" s="71" t="str">
        <x:v>Inventory reconciliation</x:v>
      </x:c>
      <x:c r="AD15" s="71" t="str">
        <x:v>LFF</x:v>
      </x:c>
      <x:c r="AE15" s="71" t="str">
        <x:v>m.2 256G </x:v>
      </x:c>
      <x:c r="AF15" s="71" t="str">
        <x:v>Demo!Aa00014</x:v>
      </x:c>
    </x:row>
    <x:row r="16">
      <x:c r="A16" s="158" t="str">
        <x:v>LAB-2396</x:v>
      </x:c>
      <x:c r="B16" s="158"/>
      <x:c r="C16" s="158"/>
      <x:c r="D16" s="158" t="str">
        <x:v>iLo LAB sw001 p/8</x:v>
      </x:c>
      <x:c r="E16" s="158"/>
      <x:c r="F16" s="158"/>
      <x:c r="G16" s="158" t="str">
        <x:v>iLo</x:v>
      </x:c>
      <x:c r="H16" s="158"/>
      <x:c r="I16" s="158"/>
      <x:c r="J16" s="158" t="str">
        <x:v>198.18.12.188</x:v>
      </x:c>
      <x:c r="K16" s="158"/>
      <x:c r="L16" s="158"/>
      <x:c r="M16" s="158" t="str">
        <x:v>R10 / U024</x:v>
      </x:c>
      <x:c r="N16" s="158"/>
      <x:c r="O16" s="158"/>
      <x:c r="P16" s="163" t="str">
        <x:v>Maintenance spare</x:v>
      </x:c>
      <x:c r="Q16" s="163"/>
      <x:c r="R16" s="163"/>
      <x:c r="S16"/>
      <x:c r="T16" s="71" t="str">
        <x:v>R10 / U003</x:v>
      </x:c>
      <x:c r="U16" s="71" t="n">
        <x:v>30</x:v>
      </x:c>
      <x:c r="V16" s="71" t="str">
        <x:v>demo-node-015</x:v>
      </x:c>
      <x:c r="W16" s="71" t="str">
        <x:v>LAB main switch 1</x:v>
      </x:c>
      <x:c r="X16" s="71" t="n">
        <x:v>16</x:v>
      </x:c>
      <x:c r="Y16" s="71" t="str">
        <x:v>LAB sw001</x:v>
      </x:c>
      <x:c r="Z16" s="71" t="n">
        <x:v>14</x:v>
      </x:c>
      <x:c r="AA16" s="71" t="str">
        <x:v>198.18.12.194</x:v>
      </x:c>
      <x:c r="AB16" s="71" t="str">
        <x:v>ready</x:v>
      </x:c>
      <x:c r="AC16" s="71"/>
      <x:c r="AD16" s="71" t="str">
        <x:v>sff</x:v>
      </x:c>
      <x:c r="AE16" s="71" t="str">
        <x:v>m.2 256G </x:v>
      </x:c>
      <x:c r="AF16" s="71" t="str">
        <x:v>Demo!Aa00015</x:v>
      </x:c>
    </x:row>
    <x:row r="17">
      <x:c r="A17" s="159"/>
      <x:c r="B17" s="159"/>
      <x:c r="C17" s="159"/>
      <x:c r="D17" s="159" t="str">
        <x:v> LAB MAIN SWITCH 1 p/9</x:v>
      </x:c>
      <x:c r="E17" s="159"/>
      <x:c r="F17" s="159"/>
      <x:c r="G17" s="159" t="str">
        <x:v>10gbps </x:v>
      </x:c>
      <x:c r="H17" s="159"/>
      <x:c r="I17" s="159"/>
      <x:c r="J17" s="159" t="str">
        <x:v>main ip 198.18.27.119</x:v>
      </x:c>
      <x:c r="K17" s="159"/>
      <x:c r="L17" s="159"/>
      <x:c r="M17" s="159"/>
      <x:c r="N17" s="159"/>
      <x:c r="O17" s="159"/>
      <x:c r="P17" s="164"/>
      <x:c r="Q17" s="164"/>
      <x:c r="R17" s="164"/>
      <x:c r="S17"/>
      <x:c r="T17" s="71" t="str">
        <x:v>R10 / U003</x:v>
      </x:c>
      <x:c r="U17" s="71" t="n">
        <x:v>31</x:v>
      </x:c>
      <x:c r="V17" s="71" t="str">
        <x:v>demo-node-016</x:v>
      </x:c>
      <x:c r="W17" s="71" t="str">
        <x:v>LAB main switch 1</x:v>
      </x:c>
      <x:c r="X17" s="71" t="str">
        <x:v>17 + 37</x:v>
      </x:c>
      <x:c r="Y17" s="71" t="str">
        <x:v>LAB sw001</x:v>
      </x:c>
      <x:c r="Z17" s="71" t="n">
        <x:v>15</x:v>
      </x:c>
      <x:c r="AA17" s="71" t="str">
        <x:v>198.18.12.195</x:v>
      </x:c>
      <x:c r="AB17" s="71" t="str">
        <x:v>ready</x:v>
      </x:c>
      <x:c r="AC17" s="71" t="str">
        <x:v>No production dependency</x:v>
      </x:c>
      <x:c r="AD17" s="71" t="str">
        <x:v>LFF</x:v>
      </x:c>
      <x:c r="AE17" s="71" t="str">
        <x:v>m.2 256G </x:v>
      </x:c>
      <x:c r="AF17" s="71" t="str">
        <x:v>Demo!Aa00016</x:v>
      </x:c>
    </x:row>
    <x:row r="18">
      <x:c r="A18" s="158" t="str">
        <x:v>LAB-2397</x:v>
      </x:c>
      <x:c r="B18" s="158"/>
      <x:c r="C18" s="158"/>
      <x:c r="D18" s="158" t="str">
        <x:v>iLo LAB sw001 p/9</x:v>
      </x:c>
      <x:c r="E18" s="158"/>
      <x:c r="F18" s="158"/>
      <x:c r="G18" s="158" t="str">
        <x:v>iLo</x:v>
      </x:c>
      <x:c r="H18" s="158"/>
      <x:c r="I18" s="158"/>
      <x:c r="J18" s="158" t="str">
        <x:v>198.18.12.189</x:v>
      </x:c>
      <x:c r="K18" s="158"/>
      <x:c r="L18" s="158"/>
      <x:c r="M18" s="158" t="str">
        <x:v>R10 / U025</x:v>
      </x:c>
      <x:c r="N18" s="158"/>
      <x:c r="O18" s="158"/>
      <x:c r="P18" s="163" t="str">
        <x:v>Demo workload - 80TB</x:v>
      </x:c>
      <x:c r="Q18" s="163"/>
      <x:c r="R18" s="163"/>
      <x:c r="S18"/>
      <x:c r="T18" s="71" t="str">
        <x:v>R10 / U003</x:v>
      </x:c>
      <x:c r="U18" s="71" t="n">
        <x:v>31</x:v>
      </x:c>
      <x:c r="V18" s="71" t="str">
        <x:v>demo-node-017</x:v>
      </x:c>
      <x:c r="W18" s="71" t="str">
        <x:v>LAB main switch 1</x:v>
      </x:c>
      <x:c r="X18" s="71" t="str">
        <x:v>18 + 39 </x:v>
      </x:c>
      <x:c r="Y18" s="71" t="str">
        <x:v>LAB sw001</x:v>
      </x:c>
      <x:c r="Z18" s="71" t="n">
        <x:v>16</x:v>
      </x:c>
      <x:c r="AA18" s="71" t="str">
        <x:v>198.18.12.196</x:v>
      </x:c>
      <x:c r="AB18" s="71" t="str">
        <x:v>ready</x:v>
      </x:c>
      <x:c r="AC18" s="71" t="str">
        <x:v>Lab validation</x:v>
      </x:c>
      <x:c r="AD18" s="71" t="str">
        <x:v>LFF</x:v>
      </x:c>
      <x:c r="AE18" s="71" t="str">
        <x:v>m.2 256G </x:v>
      </x:c>
      <x:c r="AF18" s="71" t="str">
        <x:v>Demo!Aa00017</x:v>
      </x:c>
    </x:row>
    <x:row r="19">
      <x:c r="A19" s="159"/>
      <x:c r="B19" s="159"/>
      <x:c r="C19" s="159"/>
      <x:c r="D19" s="159" t="str">
        <x:v> LAB MAIN SWITCH 1 p/10+26</x:v>
      </x:c>
      <x:c r="E19" s="159"/>
      <x:c r="F19" s="159"/>
      <x:c r="G19" s="159" t="str">
        <x:v>20gbps </x:v>
      </x:c>
      <x:c r="H19" s="159"/>
      <x:c r="I19" s="159"/>
      <x:c r="J19" s="159" t="str">
        <x:v>mian ip 198.18.27.89</x:v>
      </x:c>
      <x:c r="K19" s="159"/>
      <x:c r="L19" s="159"/>
      <x:c r="M19" s="159"/>
      <x:c r="N19" s="159"/>
      <x:c r="O19" s="159"/>
      <x:c r="P19" s="164"/>
      <x:c r="Q19" s="164"/>
      <x:c r="R19" s="164"/>
      <x:c r="S19"/>
      <x:c r="T19" s="71" t="str">
        <x:v>R10 / U003</x:v>
      </x:c>
      <x:c r="U19" s="71" t="n">
        <x:v>18</x:v>
      </x:c>
      <x:c r="V19" s="71" t="str">
        <x:v>demo-node-018</x:v>
      </x:c>
      <x:c r="W19" s="71" t="str">
        <x:v>LAB main switch 1</x:v>
      </x:c>
      <x:c r="X19" s="71" t="n">
        <x:v>19</x:v>
      </x:c>
      <x:c r="Y19" s="71" t="str">
        <x:v>LAB sw001</x:v>
      </x:c>
      <x:c r="Z19" s="71" t="n">
        <x:v>17</x:v>
      </x:c>
      <x:c r="AA19" s="71" t="str">
        <x:v>198.18.12.197</x:v>
      </x:c>
      <x:c r="AB19" s="71" t="str">
        <x:v>ready</x:v>
      </x:c>
      <x:c r="AC19" s="71" t="str">
        <x:v>Replacement planned</x:v>
      </x:c>
      <x:c r="AD19" s="71" t="str">
        <x:v>LFF</x:v>
      </x:c>
      <x:c r="AE19" s="71" t="str">
        <x:v>m.2 256G </x:v>
      </x:c>
      <x:c r="AF19" s="71" t="str">
        <x:v>Demo!Aa00018</x:v>
      </x:c>
    </x:row>
    <x:row r="20">
      <x:c r="A20" s="158" t="str">
        <x:v>LAB-2398</x:v>
      </x:c>
      <x:c r="B20" s="158"/>
      <x:c r="C20" s="158"/>
      <x:c r="D20" s="158" t="str">
        <x:v>iLo LAB sw001 p/10</x:v>
      </x:c>
      <x:c r="E20" s="158"/>
      <x:c r="F20" s="158"/>
      <x:c r="G20" s="158" t="str">
        <x:v>iLo</x:v>
      </x:c>
      <x:c r="H20" s="158"/>
      <x:c r="I20" s="158"/>
      <x:c r="J20" s="158" t="str">
        <x:v>198.18.12.190</x:v>
      </x:c>
      <x:c r="K20" s="158"/>
      <x:c r="L20" s="158"/>
      <x:c r="M20" s="158" t="str">
        <x:v>R10 / U026</x:v>
      </x:c>
      <x:c r="N20" s="158"/>
      <x:c r="O20" s="158"/>
      <x:c r="P20" s="163" t="str">
        <x:v>Maintenance spare - 80TB</x:v>
      </x:c>
      <x:c r="Q20" s="163"/>
      <x:c r="R20" s="163"/>
      <x:c r="S20"/>
      <x:c r="T20" s="71" t="str">
        <x:v>R10 / U003</x:v>
      </x:c>
      <x:c r="U20" s="71" t="n">
        <x:v>17</x:v>
      </x:c>
      <x:c r="V20" s="71" t="str">
        <x:v>demo-node-019</x:v>
      </x:c>
      <x:c r="W20" s="71" t="str">
        <x:v>LAB main switch 1</x:v>
      </x:c>
      <x:c r="X20" s="71"/>
      <x:c r="Y20" s="71" t="str">
        <x:v>LAB sw001</x:v>
      </x:c>
      <x:c r="Z20" s="71" t="n">
        <x:v>18</x:v>
      </x:c>
      <x:c r="AA20" s="71" t="str">
        <x:v>198.18.12.198</x:v>
      </x:c>
      <x:c r="AB20" s="71" t="str">
        <x:v>ready</x:v>
      </x:c>
      <x:c r="AC20" s="71" t="str">
        <x:v>No production dependency</x:v>
      </x:c>
      <x:c r="AD20" s="71" t="str">
        <x:v>LFF</x:v>
      </x:c>
      <x:c r="AE20" s="71" t="str">
        <x:v>m.2 256G </x:v>
      </x:c>
      <x:c r="AF20" s="71" t="str">
        <x:v>Demo!Aa00019</x:v>
      </x:c>
    </x:row>
    <x:row r="21">
      <x:c r="A21" s="159"/>
      <x:c r="B21" s="159"/>
      <x:c r="C21" s="159"/>
      <x:c r="D21" s="159" t="str">
        <x:v> LAB MAIN SWITCH 1 p/11+27</x:v>
      </x:c>
      <x:c r="E21" s="159"/>
      <x:c r="F21" s="159"/>
      <x:c r="G21" s="159" t="str">
        <x:v>20gbps </x:v>
      </x:c>
      <x:c r="H21" s="159"/>
      <x:c r="I21" s="159"/>
      <x:c r="J21" s="159" t="str">
        <x:v>main ip 198.18.27.88</x:v>
      </x:c>
      <x:c r="K21" s="159"/>
      <x:c r="L21" s="159"/>
      <x:c r="M21" s="159"/>
      <x:c r="N21" s="159"/>
      <x:c r="O21" s="159"/>
      <x:c r="P21" s="164"/>
      <x:c r="Q21" s="164"/>
      <x:c r="R21" s="164"/>
      <x:c r="S21"/>
      <x:c r="T21" s="125"/>
      <x:c r="U21" s="125"/>
      <x:c r="V21" s="125"/>
      <x:c r="W21" s="125"/>
      <x:c r="X21" s="125"/>
      <x:c r="Y21" s="125"/>
      <x:c r="Z21" s="125"/>
      <x:c r="AA21" s="125"/>
      <x:c r="AB21" s="125"/>
      <x:c r="AC21" s="125"/>
      <x:c r="AD21" s="125"/>
      <x:c r="AE21" s="125"/>
      <x:c r="AF21" s="125"/>
    </x:row>
    <x:row r="22">
      <x:c r="A22" s="158" t="str">
        <x:v>LAB-2399</x:v>
      </x:c>
      <x:c r="B22" s="158"/>
      <x:c r="C22" s="158"/>
      <x:c r="D22" s="158" t="str">
        <x:v>iLo LAB sw001 p/11</x:v>
      </x:c>
      <x:c r="E22" s="158"/>
      <x:c r="F22" s="158"/>
      <x:c r="G22" s="158" t="str">
        <x:v>iLo</x:v>
      </x:c>
      <x:c r="H22" s="158"/>
      <x:c r="I22" s="158"/>
      <x:c r="J22" s="158" t="str">
        <x:v>198.18.12.191</x:v>
      </x:c>
      <x:c r="K22" s="158"/>
      <x:c r="L22" s="158"/>
      <x:c r="M22" s="158" t="str">
        <x:v>R10 / U027</x:v>
      </x:c>
      <x:c r="N22" s="158"/>
      <x:c r="O22" s="158"/>
      <x:c r="P22" s="163" t="str">
        <x:v>Application host - 80TB</x:v>
      </x:c>
      <x:c r="Q22" s="163"/>
      <x:c r="R22" s="163"/>
      <x:c r="S22"/>
      <x:c r="T22" s="125"/>
      <x:c r="U22" s="125"/>
      <x:c r="V22" s="125"/>
      <x:c r="W22" s="125"/>
      <x:c r="X22" s="125"/>
      <x:c r="Y22" s="125"/>
      <x:c r="Z22" s="125"/>
      <x:c r="AA22" s="125"/>
      <x:c r="AB22" s="125"/>
      <x:c r="AC22" s="125"/>
      <x:c r="AD22" s="125"/>
      <x:c r="AE22" s="125"/>
      <x:c r="AF22" s="125"/>
    </x:row>
    <x:row r="23">
      <x:c r="A23" s="159"/>
      <x:c r="B23" s="159"/>
      <x:c r="C23" s="159"/>
      <x:c r="D23" s="159" t="str">
        <x:v> LAB MAIN SWITCH 1 p/12+28</x:v>
      </x:c>
      <x:c r="E23" s="159"/>
      <x:c r="F23" s="159"/>
      <x:c r="G23" s="159" t="str">
        <x:v>20gbps </x:v>
      </x:c>
      <x:c r="H23" s="159"/>
      <x:c r="I23" s="159"/>
      <x:c r="J23" s="159" t="str">
        <x:v>main ip 198.18.27.90</x:v>
      </x:c>
      <x:c r="K23" s="159"/>
      <x:c r="L23" s="159"/>
      <x:c r="M23" s="159"/>
      <x:c r="N23" s="159"/>
      <x:c r="O23" s="159"/>
      <x:c r="P23" s="164"/>
      <x:c r="Q23" s="164"/>
      <x:c r="R23" s="164"/>
      <x:c r="S23"/>
      <x:c r="T23" s="125"/>
      <x:c r="U23" s="125"/>
      <x:c r="V23" s="125"/>
      <x:c r="W23" s="125"/>
      <x:c r="X23" s="125"/>
      <x:c r="Y23" s="125"/>
      <x:c r="Z23" s="125"/>
      <x:c r="AA23" s="125"/>
      <x:c r="AB23" s="125"/>
      <x:c r="AC23" s="125"/>
      <x:c r="AD23" s="125"/>
      <x:c r="AE23" s="125"/>
      <x:c r="AF23" s="125"/>
    </x:row>
    <x:row r="24">
      <x:c r="A24" s="158" t="str">
        <x:v>LAB-2400</x:v>
      </x:c>
      <x:c r="B24" s="158"/>
      <x:c r="C24" s="158"/>
      <x:c r="D24" s="158" t="str">
        <x:v>iLo LAB sw001 p/12</x:v>
      </x:c>
      <x:c r="E24" s="158"/>
      <x:c r="F24" s="158"/>
      <x:c r="G24" s="158" t="str">
        <x:v>iLo</x:v>
      </x:c>
      <x:c r="H24" s="158"/>
      <x:c r="I24" s="158"/>
      <x:c r="J24" s="158" t="str">
        <x:v>198.18.12.192</x:v>
      </x:c>
      <x:c r="K24" s="158"/>
      <x:c r="L24" s="158"/>
      <x:c r="M24" s="158" t="str">
        <x:v>R10 / U028</x:v>
      </x:c>
      <x:c r="N24" s="158"/>
      <x:c r="O24" s="158"/>
      <x:c r="P24" s="163" t="str">
        <x:v>Replication node - 80TB</x:v>
      </x:c>
      <x:c r="Q24" s="163"/>
      <x:c r="R24" s="163"/>
      <x:c r="S24"/>
      <x:c r="T24" s="125"/>
      <x:c r="U24" s="125"/>
      <x:c r="V24" s="125"/>
      <x:c r="W24" s="125"/>
      <x:c r="X24" s="125"/>
      <x:c r="Y24" s="125"/>
      <x:c r="Z24" s="125"/>
      <x:c r="AA24" s="125"/>
      <x:c r="AB24" s="125"/>
      <x:c r="AC24" s="125"/>
      <x:c r="AD24" s="125"/>
      <x:c r="AE24" s="125"/>
      <x:c r="AF24" s="125"/>
    </x:row>
    <x:row r="25">
      <x:c r="A25" s="159"/>
      <x:c r="B25" s="159"/>
      <x:c r="C25" s="159"/>
      <x:c r="D25" s="159" t="str">
        <x:v> LAB MAIN SWITCH 1 p/13+29</x:v>
      </x:c>
      <x:c r="E25" s="159"/>
      <x:c r="F25" s="159"/>
      <x:c r="G25" s="159" t="str">
        <x:v>20gbps </x:v>
      </x:c>
      <x:c r="H25" s="159"/>
      <x:c r="I25" s="159"/>
      <x:c r="J25" s="159" t="str">
        <x:v>main ip 198.18.27.91</x:v>
      </x:c>
      <x:c r="K25" s="159"/>
      <x:c r="L25" s="159"/>
      <x:c r="M25" s="159"/>
      <x:c r="N25" s="159"/>
      <x:c r="O25" s="159"/>
      <x:c r="P25" s="164"/>
      <x:c r="Q25" s="164"/>
      <x:c r="R25" s="164"/>
      <x:c r="S25"/>
      <x:c r="T25" s="125"/>
      <x:c r="U25" s="125"/>
      <x:c r="V25" s="125"/>
      <x:c r="W25" s="125"/>
      <x:c r="X25" s="125"/>
      <x:c r="Y25" s="125"/>
      <x:c r="Z25" s="125"/>
      <x:c r="AA25" s="125"/>
      <x:c r="AB25" s="125"/>
      <x:c r="AC25" s="125"/>
      <x:c r="AD25" s="125"/>
      <x:c r="AE25" s="125"/>
      <x:c r="AF25" s="125"/>
    </x:row>
    <x:row r="26">
      <x:c r="A26" s="158" t="str">
        <x:v>LAB-2401</x:v>
      </x:c>
      <x:c r="B26" s="158"/>
      <x:c r="C26" s="158"/>
      <x:c r="D26" s="158" t="str">
        <x:v>iLo LAB sw001 p/13</x:v>
      </x:c>
      <x:c r="E26" s="158"/>
      <x:c r="F26" s="158"/>
      <x:c r="G26" s="158" t="str">
        <x:v>iLo</x:v>
      </x:c>
      <x:c r="H26" s="158"/>
      <x:c r="I26" s="158"/>
      <x:c r="J26" s="158" t="str">
        <x:v>198.18.12.193</x:v>
      </x:c>
      <x:c r="K26" s="158"/>
      <x:c r="L26" s="158"/>
      <x:c r="M26" s="158" t="str">
        <x:v>R10 / U029</x:v>
      </x:c>
      <x:c r="N26" s="158"/>
      <x:c r="O26" s="158"/>
      <x:c r="P26" s="163" t="str">
        <x:v>QA storage node - 80TB</x:v>
      </x:c>
      <x:c r="Q26" s="163"/>
      <x:c r="R26" s="163"/>
      <x:c r="S26"/>
      <x:c r="T26" s="125"/>
      <x:c r="U26" s="125"/>
      <x:c r="V26" s="125"/>
      <x:c r="W26" s="125"/>
      <x:c r="X26" s="125"/>
      <x:c r="Y26" s="125"/>
      <x:c r="Z26" s="125"/>
      <x:c r="AA26" s="125"/>
      <x:c r="AB26" s="125"/>
      <x:c r="AC26" s="125"/>
      <x:c r="AD26" s="125"/>
      <x:c r="AE26" s="125"/>
      <x:c r="AF26" s="125"/>
    </x:row>
    <x:row r="27">
      <x:c r="A27" s="159"/>
      <x:c r="B27" s="159"/>
      <x:c r="C27" s="159"/>
      <x:c r="D27" s="159" t="str">
        <x:v> LAB MAIN SWITCH 1 p/14+30</x:v>
      </x:c>
      <x:c r="E27" s="159"/>
      <x:c r="F27" s="159"/>
      <x:c r="G27" s="159" t="str">
        <x:v>20gbps </x:v>
      </x:c>
      <x:c r="H27" s="159"/>
      <x:c r="I27" s="159"/>
      <x:c r="J27" s="159" t="str">
        <x:v>main ip 198.18.27.92</x:v>
      </x:c>
      <x:c r="K27" s="159"/>
      <x:c r="L27" s="159"/>
      <x:c r="M27" s="159"/>
      <x:c r="N27" s="159"/>
      <x:c r="O27" s="159"/>
      <x:c r="P27" s="164"/>
      <x:c r="Q27" s="164"/>
      <x:c r="R27" s="164"/>
      <x:c r="S27"/>
      <x:c r="T27" s="125"/>
      <x:c r="U27" s="125"/>
      <x:c r="V27" s="125"/>
      <x:c r="W27" s="125"/>
      <x:c r="X27" s="125"/>
      <x:c r="Y27" s="125"/>
      <x:c r="Z27" s="125"/>
      <x:c r="AA27" s="125"/>
      <x:c r="AB27" s="125"/>
      <x:c r="AC27" s="125"/>
      <x:c r="AD27" s="125"/>
      <x:c r="AE27" s="125"/>
      <x:c r="AF27" s="125"/>
    </x:row>
    <x:row r="28">
      <x:c r="A28" s="158" t="str">
        <x:v>LAB-2402</x:v>
      </x:c>
      <x:c r="B28" s="158"/>
      <x:c r="C28" s="158"/>
      <x:c r="D28" s="158" t="str">
        <x:v>iLo LAB sw001 p/14</x:v>
      </x:c>
      <x:c r="E28" s="158"/>
      <x:c r="F28" s="158"/>
      <x:c r="G28" s="158" t="str">
        <x:v>iLo</x:v>
      </x:c>
      <x:c r="H28" s="158"/>
      <x:c r="I28" s="158"/>
      <x:c r="J28" s="158" t="str">
        <x:v>198.18.12.194</x:v>
      </x:c>
      <x:c r="K28" s="158"/>
      <x:c r="L28" s="158"/>
      <x:c r="M28" s="158" t="str">
        <x:v>R10 / U030</x:v>
      </x:c>
      <x:c r="N28" s="158"/>
      <x:c r="O28" s="158"/>
      <x:c r="P28" s="163" t="str">
        <x:v>Application host</x:v>
      </x:c>
      <x:c r="Q28" s="163"/>
      <x:c r="R28" s="163"/>
      <x:c r="S28"/>
      <x:c r="T28" s="125"/>
      <x:c r="U28" s="125"/>
      <x:c r="V28" s="125"/>
      <x:c r="W28" s="125"/>
      <x:c r="X28" s="125"/>
      <x:c r="Y28" s="125"/>
      <x:c r="Z28" s="125"/>
      <x:c r="AA28" s="125"/>
      <x:c r="AB28" s="125"/>
      <x:c r="AC28" s="125"/>
      <x:c r="AD28" s="125"/>
      <x:c r="AE28" s="125"/>
      <x:c r="AF28" s="125"/>
    </x:row>
    <x:row r="29">
      <x:c r="A29" s="159"/>
      <x:c r="B29" s="159"/>
      <x:c r="C29" s="159"/>
      <x:c r="D29" s="159" t="str">
        <x:v> LAB MAIN SWITCH 1 p/16</x:v>
      </x:c>
      <x:c r="E29" s="159"/>
      <x:c r="F29" s="159"/>
      <x:c r="G29" s="159" t="str">
        <x:v>5gbps </x:v>
      </x:c>
      <x:c r="H29" s="159"/>
      <x:c r="I29" s="159"/>
      <x:c r="J29" s="571" t="str">
        <x:v>main ip 198.18.27.105</x:v>
      </x:c>
      <x:c r="K29" s="532"/>
      <x:c r="L29" s="532"/>
      <x:c r="M29" s="159"/>
      <x:c r="N29" s="159"/>
      <x:c r="O29" s="159"/>
      <x:c r="P29" s="164"/>
      <x:c r="Q29" s="164"/>
      <x:c r="R29" s="164"/>
      <x:c r="S29"/>
      <x:c r="T29" s="125"/>
      <x:c r="U29" s="125"/>
      <x:c r="V29" s="125"/>
      <x:c r="W29" s="125"/>
      <x:c r="X29" s="125"/>
      <x:c r="Y29" s="125"/>
      <x:c r="Z29" s="125"/>
      <x:c r="AA29" s="125"/>
      <x:c r="AB29" s="125"/>
      <x:c r="AC29" s="125"/>
      <x:c r="AD29" s="125"/>
      <x:c r="AE29" s="125"/>
      <x:c r="AF29" s="125"/>
    </x:row>
    <x:row r="30">
      <x:c r="A30" s="158" t="str">
        <x:v>LAB-2403</x:v>
      </x:c>
      <x:c r="B30" s="158"/>
      <x:c r="C30" s="158"/>
      <x:c r="D30" s="158" t="str">
        <x:v>iLo LAB sw001 p/15</x:v>
      </x:c>
      <x:c r="E30" s="158"/>
      <x:c r="F30" s="158"/>
      <x:c r="G30" s="158" t="str">
        <x:v>iLo</x:v>
      </x:c>
      <x:c r="H30" s="158"/>
      <x:c r="I30" s="158"/>
      <x:c r="J30" s="158" t="str">
        <x:v>198.18.12.195</x:v>
      </x:c>
      <x:c r="K30" s="158"/>
      <x:c r="L30" s="158"/>
      <x:c r="M30" s="158" t="str">
        <x:v>R10 / U031</x:v>
      </x:c>
      <x:c r="N30" s="158"/>
      <x:c r="O30" s="158"/>
      <x:c r="P30" s="163" t="str">
        <x:v>Lab virtualization host - 80TB</x:v>
      </x:c>
      <x:c r="Q30" s="163"/>
      <x:c r="R30" s="163"/>
      <x:c r="S30"/>
      <x:c r="T30" s="125"/>
      <x:c r="U30" s="125"/>
      <x:c r="V30" s="125"/>
      <x:c r="W30" s="125"/>
      <x:c r="X30" s="125"/>
      <x:c r="Y30" s="125"/>
      <x:c r="Z30" s="125"/>
      <x:c r="AA30" s="125"/>
      <x:c r="AB30" s="125"/>
      <x:c r="AC30" s="125"/>
      <x:c r="AD30" s="125"/>
      <x:c r="AE30" s="125"/>
      <x:c r="AF30" s="125"/>
    </x:row>
    <x:row r="31">
      <x:c r="A31" s="159"/>
      <x:c r="B31" s="159"/>
      <x:c r="C31" s="159"/>
      <x:c r="D31" s="159" t="str">
        <x:v> LAB MAIN SWITCH 1 p/17+37</x:v>
      </x:c>
      <x:c r="E31" s="159"/>
      <x:c r="F31" s="159"/>
      <x:c r="G31" s="159" t="str">
        <x:v>10gbps </x:v>
      </x:c>
      <x:c r="H31" s="159"/>
      <x:c r="I31" s="159"/>
      <x:c r="J31" s="159" t="str">
        <x:v>main ip 198.18.27.93</x:v>
      </x:c>
      <x:c r="K31" s="159"/>
      <x:c r="L31" s="159"/>
      <x:c r="M31" s="159"/>
      <x:c r="N31" s="159"/>
      <x:c r="O31" s="159"/>
      <x:c r="P31" s="164"/>
      <x:c r="Q31" s="164"/>
      <x:c r="R31" s="164"/>
      <x:c r="S31"/>
      <x:c r="T31" s="125"/>
      <x:c r="U31" s="125"/>
      <x:c r="V31" s="125"/>
      <x:c r="W31" s="125"/>
      <x:c r="X31" s="125"/>
      <x:c r="Y31" s="125"/>
      <x:c r="Z31" s="125"/>
      <x:c r="AA31" s="125"/>
      <x:c r="AB31" s="125"/>
      <x:c r="AC31" s="125"/>
      <x:c r="AD31" s="125"/>
      <x:c r="AE31" s="125"/>
      <x:c r="AF31" s="125"/>
    </x:row>
    <x:row r="32">
      <x:c r="A32" s="158" t="str">
        <x:v>LAB-2404</x:v>
      </x:c>
      <x:c r="B32" s="158"/>
      <x:c r="C32" s="158"/>
      <x:c r="D32" s="158" t="str">
        <x:v>iLo LAB sw001 p/16</x:v>
      </x:c>
      <x:c r="E32" s="158"/>
      <x:c r="F32" s="158"/>
      <x:c r="G32" s="158" t="str">
        <x:v>iLo</x:v>
      </x:c>
      <x:c r="H32" s="158"/>
      <x:c r="I32" s="158"/>
      <x:c r="J32" s="158" t="str">
        <x:v>198.19.2.224</x:v>
      </x:c>
      <x:c r="K32" s="158"/>
      <x:c r="L32" s="158"/>
      <x:c r="M32" s="158" t="str">
        <x:v>R10 / U032</x:v>
      </x:c>
      <x:c r="N32" s="158"/>
      <x:c r="O32" s="158"/>
      <x:c r="P32" s="158" t="str">
        <x:v>Backup target</x:v>
      </x:c>
      <x:c r="Q32" s="158"/>
      <x:c r="R32" s="158"/>
      <x:c r="S32"/>
      <x:c r="T32" s="125"/>
      <x:c r="U32" s="125"/>
      <x:c r="V32" s="125"/>
      <x:c r="W32" s="125"/>
      <x:c r="X32" s="125"/>
      <x:c r="Y32" s="125"/>
      <x:c r="Z32" s="125"/>
      <x:c r="AA32" s="125"/>
      <x:c r="AB32" s="125"/>
      <x:c r="AC32" s="125"/>
      <x:c r="AD32" s="125"/>
      <x:c r="AE32" s="125"/>
      <x:c r="AF32" s="125"/>
    </x:row>
    <x:row r="33">
      <x:c r="A33" s="159"/>
      <x:c r="B33" s="159"/>
      <x:c r="C33" s="159"/>
      <x:c r="D33" s="159" t="str">
        <x:v> LAB MAIN SWITCH 1 p/18</x:v>
      </x:c>
      <x:c r="E33" s="159"/>
      <x:c r="F33" s="159"/>
      <x:c r="G33" s="159" t="str">
        <x:v>5gbps </x:v>
      </x:c>
      <x:c r="H33" s="159"/>
      <x:c r="I33" s="159"/>
      <x:c r="J33" s="159" t="str">
        <x:v>main ip (not working) 198.18.35.204 / 198.18.32.91</x:v>
      </x:c>
      <x:c r="K33" s="159"/>
      <x:c r="L33" s="159"/>
      <x:c r="M33" s="159"/>
      <x:c r="N33" s="159"/>
      <x:c r="O33" s="159"/>
      <x:c r="P33" s="159"/>
      <x:c r="Q33" s="159"/>
      <x:c r="R33" s="159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</x:row>
    <x:row r="34">
      <x:c r="A34" s="158" t="str">
        <x:v>LAB-2405</x:v>
      </x:c>
      <x:c r="B34" s="158"/>
      <x:c r="C34" s="158"/>
      <x:c r="D34" s="158" t="str">
        <x:v>iLo LAB sw001 p/17</x:v>
      </x:c>
      <x:c r="E34" s="158"/>
      <x:c r="F34" s="158"/>
      <x:c r="G34" s="158" t="str">
        <x:v>iLo</x:v>
      </x:c>
      <x:c r="H34" s="158"/>
      <x:c r="I34" s="158"/>
      <x:c r="J34" s="158" t="str">
        <x:v>198.18.12.197</x:v>
      </x:c>
      <x:c r="K34" s="158"/>
      <x:c r="L34" s="158"/>
      <x:c r="M34" s="158" t="str">
        <x:v>R10 / U018</x:v>
      </x:c>
      <x:c r="N34" s="158"/>
      <x:c r="O34" s="158"/>
      <x:c r="P34" s="163" t="str">
        <x:v>Maintenance spare</x:v>
      </x:c>
      <x:c r="Q34" s="163"/>
      <x:c r="R34" s="163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</x:row>
    <x:row r="35">
      <x:c r="A35" s="159"/>
      <x:c r="B35" s="159"/>
      <x:c r="C35" s="159"/>
      <x:c r="D35" s="159" t="str">
        <x:v> LAB MAIN SWITCH 1 p/19</x:v>
      </x:c>
      <x:c r="E35" s="159"/>
      <x:c r="F35" s="159"/>
      <x:c r="G35" s="159" t="str">
        <x:v>10gbps </x:v>
      </x:c>
      <x:c r="H35" s="159"/>
      <x:c r="I35" s="159"/>
      <x:c r="J35" s="159" t="str">
        <x:v>main ip 198.18.27.85</x:v>
      </x:c>
      <x:c r="K35" s="159"/>
      <x:c r="L35" s="159"/>
      <x:c r="M35" s="159"/>
      <x:c r="N35" s="159"/>
      <x:c r="O35" s="159"/>
      <x:c r="P35" s="164"/>
      <x:c r="Q35" s="164"/>
      <x:c r="R35" s="164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</x:row>
    <x:row r="36">
      <x:c r="A36" s="158" t="str">
        <x:v>LAB-2406</x:v>
      </x:c>
      <x:c r="B36" s="158"/>
      <x:c r="C36" s="158"/>
      <x:c r="D36" s="158" t="str">
        <x:v>iLo LAB sw001 p/18</x:v>
      </x:c>
      <x:c r="E36" s="158"/>
      <x:c r="F36" s="158"/>
      <x:c r="G36" s="158" t="str">
        <x:v>iLo</x:v>
      </x:c>
      <x:c r="H36" s="158"/>
      <x:c r="I36" s="158"/>
      <x:c r="J36" s="158" t="str">
        <x:v>198.18.12.198</x:v>
      </x:c>
      <x:c r="K36" s="158"/>
      <x:c r="L36" s="158"/>
      <x:c r="M36" s="158" t="str">
        <x:v>R10 / U017</x:v>
      </x:c>
      <x:c r="N36" s="158"/>
      <x:c r="O36" s="158"/>
      <x:c r="P36" s="163" t="str">
        <x:v>Demo client B</x:v>
      </x:c>
      <x:c r="Q36" s="163"/>
      <x:c r="R36" s="163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</x:row>
    <x:row r="37">
      <x:c r="A37" s="159"/>
      <x:c r="B37" s="159"/>
      <x:c r="C37" s="159"/>
      <x:c r="D37" s="159" t="str">
        <x:v> LAB MAIN SWITCH 1 p/20</x:v>
      </x:c>
      <x:c r="E37" s="159"/>
      <x:c r="F37" s="159"/>
      <x:c r="G37" s="159" t="str">
        <x:v>10gbps </x:v>
      </x:c>
      <x:c r="H37" s="159"/>
      <x:c r="I37" s="159"/>
      <x:c r="J37" s="159" t="str">
        <x:v>main ip 198.18.27.84</x:v>
      </x:c>
      <x:c r="K37" s="159"/>
      <x:c r="L37" s="159"/>
      <x:c r="M37" s="159"/>
      <x:c r="N37" s="159"/>
      <x:c r="O37" s="159"/>
      <x:c r="P37" s="164"/>
      <x:c r="Q37" s="164"/>
      <x:c r="R37" s="164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</x:row>
    <x:row r="38">
      <x:c r="A38" s="158" t="str">
        <x:v>LAB-2407</x:v>
      </x:c>
      <x:c r="B38" s="158"/>
      <x:c r="C38" s="158"/>
      <x:c r="D38" s="158" t="str">
        <x:v>iLo LAB sw001 p/19</x:v>
      </x:c>
      <x:c r="E38" s="158"/>
      <x:c r="F38" s="158"/>
      <x:c r="G38" s="158" t="str">
        <x:v>iLo</x:v>
      </x:c>
      <x:c r="H38" s="158"/>
      <x:c r="I38" s="158"/>
      <x:c r="J38" s="158" t="str">
        <x:v>198.18.12.199</x:v>
      </x:c>
      <x:c r="K38" s="158"/>
      <x:c r="L38" s="158"/>
      <x:c r="M38" s="158" t="str">
        <x:v>R10 / U016</x:v>
      </x:c>
      <x:c r="N38" s="158"/>
      <x:c r="O38" s="158"/>
      <x:c r="P38" s="163" t="str">
        <x:v>Application host</x:v>
      </x:c>
      <x:c r="Q38" s="163"/>
      <x:c r="R38" s="163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</x:row>
    <x:row r="39">
      <x:c r="A39" s="159"/>
      <x:c r="B39" s="159"/>
      <x:c r="C39" s="159"/>
      <x:c r="D39" s="159" t="str">
        <x:v> LAB MAIN SWITCH 1 p/21</x:v>
      </x:c>
      <x:c r="E39" s="159"/>
      <x:c r="F39" s="159"/>
      <x:c r="G39" s="159" t="str">
        <x:v>10gbps </x:v>
      </x:c>
      <x:c r="H39" s="159"/>
      <x:c r="I39" s="159"/>
      <x:c r="J39" s="159" t="str">
        <x:v>main ip (not working ) 198.18.27.115 / 198.18.27.117 / 2001:db8:1::44</x:v>
      </x:c>
      <x:c r="K39" s="159"/>
      <x:c r="L39" s="159"/>
      <x:c r="M39" s="159"/>
      <x:c r="N39" s="159"/>
      <x:c r="O39" s="159"/>
      <x:c r="P39" s="164"/>
      <x:c r="Q39" s="164"/>
      <x:c r="R39" s="164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</x:row>
    <x:row r="40">
      <x:c r="A40" s="158" t="str">
        <x:v>LAB-2408</x:v>
      </x:c>
      <x:c r="B40" s="158"/>
      <x:c r="C40" s="158"/>
      <x:c r="D40" s="158" t="str">
        <x:v>iLo LAB sw001 p/20</x:v>
      </x:c>
      <x:c r="E40" s="158"/>
      <x:c r="F40" s="158"/>
      <x:c r="G40" s="158" t="str">
        <x:v>iLo</x:v>
      </x:c>
      <x:c r="H40" s="158"/>
      <x:c r="I40" s="158"/>
      <x:c r="J40" s="158" t="str">
        <x:v>198.18.12.200</x:v>
      </x:c>
      <x:c r="K40" s="158"/>
      <x:c r="L40" s="158"/>
      <x:c r="M40" s="158" t="str">
        <x:v>R10 / U015</x:v>
      </x:c>
      <x:c r="N40" s="158"/>
      <x:c r="O40" s="158"/>
      <x:c r="P40" s="158" t="str">
        <x:v>Demo client B</x:v>
      </x:c>
      <x:c r="Q40" s="158"/>
      <x:c r="R40" s="158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</x:row>
    <x:row r="41">
      <x:c r="A41" s="159"/>
      <x:c r="B41" s="159"/>
      <x:c r="C41" s="159"/>
      <x:c r="D41" s="159" t="str">
        <x:v> LAB MAIN SWITCH 1 p/22</x:v>
      </x:c>
      <x:c r="E41" s="159"/>
      <x:c r="F41" s="159"/>
      <x:c r="G41" s="159" t="str">
        <x:v>5gbps </x:v>
      </x:c>
      <x:c r="H41" s="159"/>
      <x:c r="I41" s="159"/>
      <x:c r="J41" s="159" t="str">
        <x:v>main ip (not working ) 198.18.35.208 / 198.18.32.82</x:v>
      </x:c>
      <x:c r="K41" s="159"/>
      <x:c r="L41" s="159"/>
      <x:c r="M41" s="159"/>
      <x:c r="N41" s="159"/>
      <x:c r="O41" s="159"/>
      <x:c r="P41" s="159"/>
      <x:c r="Q41" s="159"/>
      <x:c r="R41" s="159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</x:row>
    <x:row r="42">
      <x:c r="A42" s="158" t="str">
        <x:v>LAB-2409</x:v>
      </x:c>
      <x:c r="B42" s="158"/>
      <x:c r="C42" s="158"/>
      <x:c r="D42" s="158" t="str">
        <x:v>iLo LAB sw001 p/21</x:v>
      </x:c>
      <x:c r="E42" s="158"/>
      <x:c r="F42" s="158"/>
      <x:c r="G42" s="158" t="str">
        <x:v>iLo</x:v>
      </x:c>
      <x:c r="H42" s="158"/>
      <x:c r="I42" s="158"/>
      <x:c r="J42" s="158" t="str">
        <x:v>198.18.12.201</x:v>
      </x:c>
      <x:c r="K42" s="158"/>
      <x:c r="L42" s="158"/>
      <x:c r="M42" s="158" t="str">
        <x:v>R10 / U014</x:v>
      </x:c>
      <x:c r="N42" s="158"/>
      <x:c r="O42" s="158"/>
      <x:c r="P42" s="158" t="str">
        <x:v>Maintenance spare</x:v>
      </x:c>
      <x:c r="Q42" s="158"/>
      <x:c r="R42" s="158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</x:row>
    <x:row r="43">
      <x:c r="A43" s="159"/>
      <x:c r="B43" s="159"/>
      <x:c r="C43" s="159"/>
      <x:c r="D43" s="159" t="str">
        <x:v> LAB MAIN SWITCH 1 p/23</x:v>
      </x:c>
      <x:c r="E43" s="159"/>
      <x:c r="F43" s="159"/>
      <x:c r="G43" s="159" t="str">
        <x:v>10gbps </x:v>
      </x:c>
      <x:c r="H43" s="159"/>
      <x:c r="I43" s="159"/>
      <x:c r="J43" s="159" t="str">
        <x:v>main ip 198.18.35.205</x:v>
      </x:c>
      <x:c r="K43" s="159"/>
      <x:c r="L43" s="159"/>
      <x:c r="M43" s="159"/>
      <x:c r="N43" s="159"/>
      <x:c r="O43" s="159"/>
      <x:c r="P43" s="159"/>
      <x:c r="Q43" s="159"/>
      <x:c r="R43" s="159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</x:row>
    <x:row r="44">
      <x:c r="A44" s="158" t="str">
        <x:v>LAB-2410</x:v>
      </x:c>
      <x:c r="B44" s="158"/>
      <x:c r="C44" s="158"/>
      <x:c r="D44" s="158" t="str">
        <x:v>iLo LAB sw001 p/22</x:v>
      </x:c>
      <x:c r="E44" s="158"/>
      <x:c r="F44" s="158"/>
      <x:c r="G44" s="158" t="str">
        <x:v>iLo</x:v>
      </x:c>
      <x:c r="H44" s="158"/>
      <x:c r="I44" s="158"/>
      <x:c r="J44" s="158" t="str">
        <x:v>198.18.12.202</x:v>
      </x:c>
      <x:c r="K44" s="158"/>
      <x:c r="L44" s="158"/>
      <x:c r="M44" s="158" t="str">
        <x:v>R10 / U013</x:v>
      </x:c>
      <x:c r="N44" s="158"/>
      <x:c r="O44" s="158"/>
      <x:c r="P44" s="163" t="str">
        <x:v>Backup target</x:v>
      </x:c>
      <x:c r="Q44" s="163"/>
      <x:c r="R44" s="163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</x:row>
    <x:row r="45">
      <x:c r="A45" s="159"/>
      <x:c r="B45" s="159"/>
      <x:c r="C45" s="159"/>
      <x:c r="D45" s="159" t="str">
        <x:v> LAB MAIN SWITCH 1 p/24</x:v>
      </x:c>
      <x:c r="E45" s="159"/>
      <x:c r="F45" s="159"/>
      <x:c r="G45" s="159" t="str">
        <x:v>10gbps </x:v>
      </x:c>
      <x:c r="H45" s="159"/>
      <x:c r="I45" s="159"/>
      <x:c r="J45" s="159" t="str">
        <x:v>main ip 198.18.27.86</x:v>
      </x:c>
      <x:c r="K45" s="159"/>
      <x:c r="L45" s="159"/>
      <x:c r="M45" s="159"/>
      <x:c r="N45" s="159"/>
      <x:c r="O45" s="159"/>
      <x:c r="P45" s="164"/>
      <x:c r="Q45" s="164"/>
      <x:c r="R45" s="164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</x:row>
    <x:row r="46">
      <x:c r="A46" s="158" t="str">
        <x:v>LAB-2411</x:v>
      </x:c>
      <x:c r="B46" s="158"/>
      <x:c r="C46" s="158"/>
      <x:c r="D46" s="158" t="str">
        <x:v>iLo LAB sw001 p/23</x:v>
      </x:c>
      <x:c r="E46" s="158"/>
      <x:c r="F46" s="158"/>
      <x:c r="G46" s="158" t="str">
        <x:v>iLo</x:v>
      </x:c>
      <x:c r="H46" s="158"/>
      <x:c r="I46" s="158"/>
      <x:c r="J46" s="158" t="str">
        <x:v>198.18.12.203</x:v>
      </x:c>
      <x:c r="K46" s="158"/>
      <x:c r="L46" s="158"/>
      <x:c r="M46" s="158" t="str">
        <x:v>R10 / U012</x:v>
      </x:c>
      <x:c r="N46" s="158"/>
      <x:c r="O46" s="158"/>
      <x:c r="P46" s="158" t="str">
        <x:v>Demo client A</x:v>
      </x:c>
      <x:c r="Q46" s="158"/>
      <x:c r="R46" s="158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</x:row>
    <x:row r="47">
      <x:c r="A47" s="159"/>
      <x:c r="B47" s="159"/>
      <x:c r="C47" s="159"/>
      <x:c r="D47" s="159" t="str">
        <x:v> LAB MAIN SWITCH 1 p/25</x:v>
      </x:c>
      <x:c r="E47" s="159"/>
      <x:c r="F47" s="159"/>
      <x:c r="G47" s="159" t="str">
        <x:v>10gbps </x:v>
      </x:c>
      <x:c r="H47" s="159"/>
      <x:c r="I47" s="159"/>
      <x:c r="J47" s="636" t="str">
        <x:v>main ip (not working) 198.18.36.164 / 198.18.32.90</x:v>
      </x:c>
      <x:c r="K47" s="159"/>
      <x:c r="L47" s="159"/>
      <x:c r="M47" s="159"/>
      <x:c r="N47" s="159"/>
      <x:c r="O47" s="159"/>
      <x:c r="P47" s="159"/>
      <x:c r="Q47" s="159"/>
      <x:c r="R47" s="159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</x:row>
    <x:row r="48">
      <x:c r="A48" s="158" t="str">
        <x:v>LAB-2412</x:v>
      </x:c>
      <x:c r="B48" s="158"/>
      <x:c r="C48" s="158"/>
      <x:c r="D48" s="158" t="str">
        <x:v>iLo p/27</x:v>
      </x:c>
      <x:c r="E48" s="158"/>
      <x:c r="F48" s="158"/>
      <x:c r="G48" s="158" t="str">
        <x:v>iLo</x:v>
      </x:c>
      <x:c r="H48" s="158"/>
      <x:c r="I48" s="158"/>
      <x:c r="J48" s="416" t="str">
        <x:v>???</x:v>
      </x:c>
      <x:c r="K48" s="416"/>
      <x:c r="L48" s="416"/>
      <x:c r="M48" s="158"/>
      <x:c r="N48" s="158"/>
      <x:c r="O48" s="158"/>
      <x:c r="P48" s="415" t="str">
        <x:v>Maintenance spare</x:v>
      </x:c>
      <x:c r="Q48" s="415"/>
      <x:c r="R48" s="415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</x:row>
    <x:row r="49">
      <x:c r="A49" s="159"/>
      <x:c r="B49" s="159"/>
      <x:c r="C49" s="159"/>
      <x:c r="D49" s="159" t="str">
        <x:v> LAB MAIN SWITCH 1 p/34</x:v>
      </x:c>
      <x:c r="E49" s="159"/>
      <x:c r="F49" s="159"/>
      <x:c r="G49" s="159" t="str">
        <x:v>10gbps </x:v>
      </x:c>
      <x:c r="H49" s="159"/>
      <x:c r="I49" s="159"/>
      <x:c r="J49" s="416" t="str">
        <x:v>???</x:v>
      </x:c>
      <x:c r="K49" s="416"/>
      <x:c r="L49" s="416"/>
      <x:c r="M49" s="159"/>
      <x:c r="N49" s="159"/>
      <x:c r="O49" s="159"/>
      <x:c r="P49" s="416"/>
      <x:c r="Q49" s="416"/>
      <x:c r="R49" s="416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</x:row>
    <x:row r="50">
      <x:c r="A50" s="158" t="str">
        <x:v>LAB-2413</x:v>
      </x:c>
      <x:c r="B50" s="158"/>
      <x:c r="C50" s="158"/>
      <x:c r="D50" s="158" t="str">
        <x:v>iLo p/28</x:v>
      </x:c>
      <x:c r="E50" s="158"/>
      <x:c r="F50" s="158"/>
      <x:c r="G50" s="158" t="str">
        <x:v>iLo</x:v>
      </x:c>
      <x:c r="H50" s="158"/>
      <x:c r="I50" s="158"/>
      <x:c r="J50" s="158" t="str">
        <x:v>198.19.2.227</x:v>
      </x:c>
      <x:c r="K50" s="158"/>
      <x:c r="L50" s="158"/>
      <x:c r="M50" s="415" t="str">
        <x:v>RACK-DEMO</x:v>
      </x:c>
      <x:c r="N50" s="415"/>
      <x:c r="O50" s="415"/>
      <x:c r="P50" s="163" t="str">
        <x:v>Demo client B</x:v>
      </x:c>
      <x:c r="Q50" s="163"/>
      <x:c r="R50" s="163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</x:row>
    <x:row r="51">
      <x:c r="A51" s="159"/>
      <x:c r="B51" s="159"/>
      <x:c r="C51" s="159"/>
      <x:c r="D51" s="159" t="str">
        <x:v> LAB MAIN SWITCH 1 p/35</x:v>
      </x:c>
      <x:c r="E51" s="159"/>
      <x:c r="F51" s="159"/>
      <x:c r="G51" s="159" t="str">
        <x:v>10gbps </x:v>
      </x:c>
      <x:c r="H51" s="159"/>
      <x:c r="I51" s="159"/>
      <x:c r="J51" s="159" t="str">
        <x:v>main ip 198.18.27.101</x:v>
      </x:c>
      <x:c r="K51" s="159"/>
      <x:c r="L51" s="159"/>
      <x:c r="M51" s="416"/>
      <x:c r="N51" s="416"/>
      <x:c r="O51" s="416"/>
      <x:c r="P51" s="164"/>
      <x:c r="Q51" s="164"/>
      <x:c r="R51" s="164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</x:row>
    <x:row r="52">
      <x:c r="A52" s="158" t="str">
        <x:v>LAB-2414</x:v>
      </x:c>
      <x:c r="B52" s="158"/>
      <x:c r="C52" s="158"/>
      <x:c r="D52" s="158" t="str">
        <x:v>iLo p/29</x:v>
      </x:c>
      <x:c r="E52" s="158"/>
      <x:c r="F52" s="158"/>
      <x:c r="G52" s="158" t="str">
        <x:v>iLo</x:v>
      </x:c>
      <x:c r="H52" s="158"/>
      <x:c r="I52" s="158"/>
      <x:c r="J52" s="158" t="str">
        <x:v>198.19.2.228</x:v>
      </x:c>
      <x:c r="K52" s="158"/>
      <x:c r="L52" s="158"/>
      <x:c r="M52" s="415" t="str">
        <x:v>RACK-DEMO</x:v>
      </x:c>
      <x:c r="N52" s="415"/>
      <x:c r="O52" s="415"/>
      <x:c r="P52" s="163" t="str">
        <x:v>High-memory demo host</x:v>
      </x:c>
      <x:c r="Q52" s="163"/>
      <x:c r="R52" s="163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</x:row>
    <x:row r="53">
      <x:c r="A53" s="159"/>
      <x:c r="B53" s="159"/>
      <x:c r="C53" s="159"/>
      <x:c r="D53" s="159" t="str">
        <x:v> LAB MAIN SWITCH 1 p/36</x:v>
      </x:c>
      <x:c r="E53" s="159"/>
      <x:c r="F53" s="159"/>
      <x:c r="G53" s="159" t="str">
        <x:v>10gbps </x:v>
      </x:c>
      <x:c r="H53" s="159"/>
      <x:c r="I53" s="159"/>
      <x:c r="J53" s="159" t="str">
        <x:v>main ip 198.18.27.102</x:v>
      </x:c>
      <x:c r="K53" s="159"/>
      <x:c r="L53" s="159"/>
      <x:c r="M53" s="416"/>
      <x:c r="N53" s="416"/>
      <x:c r="O53" s="416"/>
      <x:c r="P53" s="164"/>
      <x:c r="Q53" s="164"/>
      <x:c r="R53" s="164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</x:row>
    <x:row r="54">
      <x:c r="A54" s="158" t="str">
        <x:v>LAB-2415</x:v>
      </x:c>
      <x:c r="B54" s="158"/>
      <x:c r="C54" s="158"/>
      <x:c r="D54" s="415" t="str">
        <x:v>iLo ???</x:v>
      </x:c>
      <x:c r="E54" s="415"/>
      <x:c r="F54" s="415"/>
      <x:c r="G54" s="158" t="str">
        <x:v>iLo</x:v>
      </x:c>
      <x:c r="H54" s="158"/>
      <x:c r="I54" s="158"/>
      <x:c r="J54" s="158" t="str">
        <x:v>198.18.12.204</x:v>
      </x:c>
      <x:c r="K54" s="158"/>
      <x:c r="L54" s="158"/>
      <x:c r="M54" s="158" t="str">
        <x:v>R08 / U031</x:v>
      </x:c>
      <x:c r="N54" s="158"/>
      <x:c r="O54" s="158"/>
      <x:c r="P54" s="163" t="str">
        <x:v>High-memory demo host</x:v>
      </x:c>
      <x:c r="Q54" s="163"/>
      <x:c r="R54" s="163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</x:row>
    <x:row r="55">
      <x:c r="A55" s="159"/>
      <x:c r="B55" s="159"/>
      <x:c r="C55" s="159"/>
      <x:c r="D55" s="159" t="str">
        <x:v> LAB MAIN SWITCH 2 p/31</x:v>
      </x:c>
      <x:c r="E55" s="159"/>
      <x:c r="F55" s="159"/>
      <x:c r="G55" s="159" t="str">
        <x:v>1gbps </x:v>
      </x:c>
      <x:c r="H55" s="159"/>
      <x:c r="I55" s="159"/>
      <x:c r="J55" s="532" t="str">
        <x:v>main ip 198.18.27.106</x:v>
      </x:c>
      <x:c r="K55" s="532"/>
      <x:c r="L55" s="532"/>
      <x:c r="M55" s="159"/>
      <x:c r="N55" s="159"/>
      <x:c r="O55" s="159"/>
      <x:c r="P55" s="164"/>
      <x:c r="Q55" s="164"/>
      <x:c r="R55" s="164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</x:row>
    <x:row r="56">
      <x:c r="A56" s="158" t="str">
        <x:v>LAB-2416</x:v>
      </x:c>
      <x:c r="B56" s="158"/>
      <x:c r="C56" s="158"/>
      <x:c r="D56" s="415" t="str">
        <x:v>iLo ???</x:v>
      </x:c>
      <x:c r="E56" s="415"/>
      <x:c r="F56" s="415"/>
      <x:c r="G56" s="158" t="str">
        <x:v>iLo</x:v>
      </x:c>
      <x:c r="H56" s="158"/>
      <x:c r="I56" s="158"/>
      <x:c r="J56" s="158" t="str">
        <x:v>198.18.12.205</x:v>
      </x:c>
      <x:c r="K56" s="158"/>
      <x:c r="L56" s="158"/>
      <x:c r="M56" s="158" t="str">
        <x:v>R08 / U032</x:v>
      </x:c>
      <x:c r="N56" s="158"/>
      <x:c r="O56" s="158"/>
      <x:c r="P56" s="163" t="str">
        <x:v>Lab virtualization host</x:v>
      </x:c>
      <x:c r="Q56" s="163"/>
      <x:c r="R56" s="163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</x:row>
    <x:row r="57">
      <x:c r="A57" s="159"/>
      <x:c r="B57" s="159"/>
      <x:c r="C57" s="159"/>
      <x:c r="D57" s="159" t="str">
        <x:v> LAB MAIN SWITCH 2 p/32</x:v>
      </x:c>
      <x:c r="E57" s="159"/>
      <x:c r="F57" s="159"/>
      <x:c r="G57" s="159" t="str">
        <x:v>2gbps </x:v>
      </x:c>
      <x:c r="H57" s="159"/>
      <x:c r="I57" s="159"/>
      <x:c r="J57" s="159" t="str">
        <x:v>main ip 198.18.27.107</x:v>
      </x:c>
      <x:c r="K57" s="159"/>
      <x:c r="L57" s="159"/>
      <x:c r="M57" s="159"/>
      <x:c r="N57" s="159"/>
      <x:c r="O57" s="159"/>
      <x:c r="P57" s="164"/>
      <x:c r="Q57" s="164"/>
      <x:c r="R57" s="164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</x:row>
    <x:row r="58">
      <x:c r="A58" s="158" t="str">
        <x:v>LAB-2417</x:v>
      </x:c>
      <x:c r="B58" s="158"/>
      <x:c r="C58" s="158"/>
      <x:c r="D58" s="196" t="str">
        <x:v>iLO LAB sw002 p/29</x:v>
      </x:c>
      <x:c r="E58" s="196"/>
      <x:c r="F58" s="196"/>
      <x:c r="G58" s="158" t="str">
        <x:v>iLo</x:v>
      </x:c>
      <x:c r="H58" s="158"/>
      <x:c r="I58" s="158"/>
      <x:c r="J58" s="158" t="str">
        <x:v>198.18.12.207</x:v>
      </x:c>
      <x:c r="K58" s="158"/>
      <x:c r="L58" s="158"/>
      <x:c r="M58" s="158" t="str">
        <x:v>R08 / U029</x:v>
      </x:c>
      <x:c r="N58" s="158"/>
      <x:c r="O58" s="158"/>
      <x:c r="P58" s="163" t="str">
        <x:v>Maintenance spare - 100TB</x:v>
      </x:c>
      <x:c r="Q58" s="163"/>
      <x:c r="R58" s="163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</x:row>
    <x:row r="59">
      <x:c r="A59" s="159"/>
      <x:c r="B59" s="159"/>
      <x:c r="C59" s="159"/>
      <x:c r="D59" s="159" t="str">
        <x:v> LAB MAIN SWITCH 2 p/29</x:v>
      </x:c>
      <x:c r="E59" s="159"/>
      <x:c r="F59" s="159"/>
      <x:c r="G59" s="159" t="str">
        <x:v>10gbps </x:v>
      </x:c>
      <x:c r="H59" s="159"/>
      <x:c r="I59" s="159"/>
      <x:c r="J59" s="159" t="str">
        <x:v>main ip 198.18.27.120</x:v>
      </x:c>
      <x:c r="K59" s="159"/>
      <x:c r="L59" s="159"/>
      <x:c r="M59" s="159"/>
      <x:c r="N59" s="159"/>
      <x:c r="O59" s="159"/>
      <x:c r="P59" s="164"/>
      <x:c r="Q59" s="164"/>
      <x:c r="R59" s="164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</x:row>
    <x:row r="60">
      <x:c r="A60" s="158" t="str">
        <x:v>LAB-2418</x:v>
      </x:c>
      <x:c r="B60" s="158"/>
      <x:c r="C60" s="158"/>
      <x:c r="D60" s="158" t="str">
        <x:v>iLO LAB sw002 p/26</x:v>
      </x:c>
      <x:c r="E60" s="158"/>
      <x:c r="F60" s="158"/>
      <x:c r="G60" s="158" t="str">
        <x:v>iLo</x:v>
      </x:c>
      <x:c r="H60" s="158"/>
      <x:c r="I60" s="158"/>
      <x:c r="J60" s="158" t="str">
        <x:v>198.18.12.208</x:v>
      </x:c>
      <x:c r="K60" s="158"/>
      <x:c r="L60" s="158"/>
      <x:c r="M60" s="158" t="str">
        <x:v>R08 / U026</x:v>
      </x:c>
      <x:c r="N60" s="158"/>
      <x:c r="O60" s="158"/>
      <x:c r="P60" s="163" t="str">
        <x:v>Lab virtualization host - 20TB</x:v>
      </x:c>
      <x:c r="Q60" s="163"/>
      <x:c r="R60" s="163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</x:row>
    <x:row r="61">
      <x:c r="A61" s="159"/>
      <x:c r="B61" s="159"/>
      <x:c r="C61" s="159"/>
      <x:c r="D61" s="159" t="str">
        <x:v> LAB MAIN SWITCH 2 p/26+34</x:v>
      </x:c>
      <x:c r="E61" s="159"/>
      <x:c r="F61" s="159"/>
      <x:c r="G61" s="159" t="str">
        <x:v>10gbps </x:v>
      </x:c>
      <x:c r="H61" s="159"/>
      <x:c r="I61" s="159"/>
      <x:c r="J61" s="159" t="str">
        <x:v>main ip 198.18.27.97</x:v>
      </x:c>
      <x:c r="K61" s="159"/>
      <x:c r="L61" s="159"/>
      <x:c r="M61" s="159"/>
      <x:c r="N61" s="159"/>
      <x:c r="O61" s="159"/>
      <x:c r="P61" s="164"/>
      <x:c r="Q61" s="164"/>
      <x:c r="R61" s="164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</x:row>
    <x:row r="62">
      <x:c r="A62" s="158" t="str">
        <x:v>LAB-2419</x:v>
      </x:c>
      <x:c r="B62" s="158"/>
      <x:c r="C62" s="158"/>
      <x:c r="D62" s="158" t="str">
        <x:v>iLO LAB sw002 p/27</x:v>
      </x:c>
      <x:c r="E62" s="158"/>
      <x:c r="F62" s="158"/>
      <x:c r="G62" s="158" t="str">
        <x:v>iLo</x:v>
      </x:c>
      <x:c r="H62" s="158"/>
      <x:c r="I62" s="158"/>
      <x:c r="J62" s="158" t="str">
        <x:v>198.18.12.209</x:v>
      </x:c>
      <x:c r="K62" s="158"/>
      <x:c r="L62" s="158"/>
      <x:c r="M62" s="158" t="str">
        <x:v>R08 / U027</x:v>
      </x:c>
      <x:c r="N62" s="158"/>
      <x:c r="O62" s="158"/>
      <x:c r="P62" s="163" t="str">
        <x:v>Demo client A - 80TB</x:v>
      </x:c>
      <x:c r="Q62" s="163"/>
      <x:c r="R62" s="163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</x:row>
    <x:row r="63">
      <x:c r="A63" s="159"/>
      <x:c r="B63" s="159"/>
      <x:c r="C63" s="159"/>
      <x:c r="D63" s="159" t="str">
        <x:v> LAB MAIN SWITCH 2 p/27+35</x:v>
      </x:c>
      <x:c r="E63" s="159"/>
      <x:c r="F63" s="159"/>
      <x:c r="G63" s="159" t="str">
        <x:v>20gbps </x:v>
      </x:c>
      <x:c r="H63" s="159"/>
      <x:c r="I63" s="159"/>
      <x:c r="J63" s="159" t="str">
        <x:v>main ip 198.18.27.95</x:v>
      </x:c>
      <x:c r="K63" s="159"/>
      <x:c r="L63" s="159"/>
      <x:c r="M63" s="159"/>
      <x:c r="N63" s="159"/>
      <x:c r="O63" s="159"/>
      <x:c r="P63" s="164"/>
      <x:c r="Q63" s="164"/>
      <x:c r="R63" s="164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</x:row>
    <x:row r="64">
      <x:c r="A64" s="158" t="str">
        <x:v>LAB-2420</x:v>
      </x:c>
      <x:c r="B64" s="158"/>
      <x:c r="C64" s="158"/>
      <x:c r="D64" s="158" t="str">
        <x:v>iLO LAB sw002 p/28</x:v>
      </x:c>
      <x:c r="E64" s="158"/>
      <x:c r="F64" s="158"/>
      <x:c r="G64" s="158" t="str">
        <x:v>iLo</x:v>
      </x:c>
      <x:c r="H64" s="158"/>
      <x:c r="I64" s="158"/>
      <x:c r="J64" s="158" t="str">
        <x:v>198.19.2.225</x:v>
      </x:c>
      <x:c r="K64" s="158"/>
      <x:c r="L64" s="158"/>
      <x:c r="M64" s="158" t="str">
        <x:v>R08 / U028</x:v>
      </x:c>
      <x:c r="N64" s="158"/>
      <x:c r="O64" s="158"/>
      <x:c r="P64" s="163" t="str">
        <x:v>Network test server - 80TB</x:v>
      </x:c>
      <x:c r="Q64" s="163"/>
      <x:c r="R64" s="163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</x:row>
    <x:row r="65">
      <x:c r="A65" s="159"/>
      <x:c r="B65" s="159"/>
      <x:c r="C65" s="159"/>
      <x:c r="D65" s="159" t="str">
        <x:v> LAB MAIN SWITCH 2 p/28+36</x:v>
      </x:c>
      <x:c r="E65" s="159"/>
      <x:c r="F65" s="159"/>
      <x:c r="G65" s="159" t="str">
        <x:v>10gbps </x:v>
      </x:c>
      <x:c r="H65" s="159"/>
      <x:c r="I65" s="159"/>
      <x:c r="J65" s="159" t="str">
        <x:v>main ip 198.18.27.96</x:v>
      </x:c>
      <x:c r="K65" s="159"/>
      <x:c r="L65" s="159"/>
      <x:c r="M65" s="159"/>
      <x:c r="N65" s="159"/>
      <x:c r="O65" s="159"/>
      <x:c r="P65" s="164"/>
      <x:c r="Q65" s="164"/>
      <x:c r="R65" s="164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</x:row>
    <x:row r="66">
      <x:c r="A66" s="158" t="str">
        <x:v>LAB-2421</x:v>
      </x:c>
      <x:c r="B66" s="158"/>
      <x:c r="C66" s="158"/>
      <x:c r="D66" s="158" t="str">
        <x:v>iLO LAB sw002 p/24</x:v>
      </x:c>
      <x:c r="E66" s="158"/>
      <x:c r="F66" s="158"/>
      <x:c r="G66" s="158" t="str">
        <x:v>iLo</x:v>
      </x:c>
      <x:c r="H66" s="158"/>
      <x:c r="I66" s="158"/>
      <x:c r="J66" s="158" t="str">
        <x:v>198.18.12.210</x:v>
      </x:c>
      <x:c r="K66" s="158"/>
      <x:c r="L66" s="158"/>
      <x:c r="M66" s="158" t="str">
        <x:v>R08 / U024</x:v>
      </x:c>
      <x:c r="N66" s="158"/>
      <x:c r="O66" s="158"/>
      <x:c r="P66" s="158" t="str">
        <x:v>QA storage node</x:v>
      </x:c>
      <x:c r="Q66" s="158"/>
      <x:c r="R66" s="158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</x:row>
    <x:row r="67">
      <x:c r="A67" s="159"/>
      <x:c r="B67" s="159"/>
      <x:c r="C67" s="159"/>
      <x:c r="D67" s="159" t="str">
        <x:v> LAB MAIN SWITCH 2 p/24</x:v>
      </x:c>
      <x:c r="E67" s="159"/>
      <x:c r="F67" s="159"/>
      <x:c r="G67" s="159" t="str">
        <x:v>10gbps </x:v>
      </x:c>
      <x:c r="H67" s="159"/>
      <x:c r="I67" s="159"/>
      <x:c r="J67" s="159" t="str">
        <x:v>main ip (not working ) 198.18.35.207 / 198.18.12.231</x:v>
      </x:c>
      <x:c r="K67" s="159"/>
      <x:c r="L67" s="159"/>
      <x:c r="M67" s="159"/>
      <x:c r="N67" s="159"/>
      <x:c r="O67" s="159"/>
      <x:c r="P67" s="159"/>
      <x:c r="Q67" s="159"/>
      <x:c r="R67" s="159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</x:row>
    <x:row r="68">
      <x:c r="A68" s="158" t="str">
        <x:v>LAB-2422</x:v>
      </x:c>
      <x:c r="B68" s="158"/>
      <x:c r="C68" s="158"/>
      <x:c r="D68" s="158" t="str">
        <x:v>iLO LAB sw002 p/25</x:v>
      </x:c>
      <x:c r="E68" s="158"/>
      <x:c r="F68" s="158"/>
      <x:c r="G68" s="158" t="str">
        <x:v>iLo</x:v>
      </x:c>
      <x:c r="H68" s="158"/>
      <x:c r="I68" s="158"/>
      <x:c r="J68" s="158" t="str">
        <x:v>198.18.12.211</x:v>
      </x:c>
      <x:c r="K68" s="158"/>
      <x:c r="L68" s="158"/>
      <x:c r="M68" s="158" t="str">
        <x:v>R08 / U025</x:v>
      </x:c>
      <x:c r="N68" s="158"/>
      <x:c r="O68" s="158"/>
      <x:c r="P68" s="625" t="str">
        <x:v>Replication node</x:v>
      </x:c>
      <x:c r="Q68" s="625"/>
      <x:c r="R68" s="625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</x:row>
    <x:row r="69">
      <x:c r="A69" s="159"/>
      <x:c r="B69" s="159"/>
      <x:c r="C69" s="159"/>
      <x:c r="D69" s="159" t="str">
        <x:v> LAB MAIN SWITCH 2 p/25</x:v>
      </x:c>
      <x:c r="E69" s="159"/>
      <x:c r="F69" s="159"/>
      <x:c r="G69" s="159" t="str">
        <x:v>10gbps </x:v>
      </x:c>
      <x:c r="H69" s="159"/>
      <x:c r="I69" s="159"/>
      <x:c r="J69" s="159" t="str">
        <x:v>main ip (not working) 198.18.35.206 / 198.18.12.234</x:v>
      </x:c>
      <x:c r="K69" s="159"/>
      <x:c r="L69" s="159"/>
      <x:c r="M69" s="159"/>
      <x:c r="N69" s="159"/>
      <x:c r="O69" s="159"/>
      <x:c r="P69" s="630"/>
      <x:c r="Q69" s="630"/>
      <x:c r="R69" s="630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</x:row>
    <x:row r="70">
      <x:c r="A70" s="158" t="str">
        <x:v>LAB-2423</x:v>
      </x:c>
      <x:c r="B70" s="158"/>
      <x:c r="C70" s="158"/>
      <x:c r="D70" s="158" t="str">
        <x:v>iLO LAB sw002 p/23</x:v>
      </x:c>
      <x:c r="E70" s="158"/>
      <x:c r="F70" s="158"/>
      <x:c r="G70" s="158" t="str">
        <x:v>iLo</x:v>
      </x:c>
      <x:c r="H70" s="158"/>
      <x:c r="I70" s="158"/>
      <x:c r="J70" s="158" t="str">
        <x:v>198.18.12.212</x:v>
      </x:c>
      <x:c r="K70" s="158"/>
      <x:c r="L70" s="158"/>
      <x:c r="M70" s="158" t="str">
        <x:v>R08 / U023</x:v>
      </x:c>
      <x:c r="N70" s="158"/>
      <x:c r="O70" s="158"/>
      <x:c r="P70" s="625" t="str">
        <x:v>Replacement unit - same demo IP</x:v>
      </x:c>
      <x:c r="Q70" s="625"/>
      <x:c r="R70" s="625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</x:row>
    <x:row r="71">
      <x:c r="A71" s="159"/>
      <x:c r="B71" s="159"/>
      <x:c r="C71" s="159"/>
      <x:c r="D71" s="159" t="str">
        <x:v> LAB MAIN SWITCH 2 p/23</x:v>
      </x:c>
      <x:c r="E71" s="159"/>
      <x:c r="F71" s="159"/>
      <x:c r="G71" s="159" t="str">
        <x:v>10gbps </x:v>
      </x:c>
      <x:c r="H71" s="159"/>
      <x:c r="I71" s="159"/>
      <x:c r="J71" s="159" t="str">
        <x:v>main ip (not working) 198.18.35.209 / 198.18.12.233</x:v>
      </x:c>
      <x:c r="K71" s="159"/>
      <x:c r="L71" s="159"/>
      <x:c r="M71" s="159"/>
      <x:c r="N71" s="159"/>
      <x:c r="O71" s="159"/>
      <x:c r="P71" s="630"/>
      <x:c r="Q71" s="630"/>
      <x:c r="R71" s="630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</x:row>
    <x:row r="72">
      <x:c r="A72" s="158" t="str">
        <x:v>LAB-2424</x:v>
      </x:c>
      <x:c r="B72" s="158"/>
      <x:c r="C72" s="158"/>
      <x:c r="D72" s="158" t="str">
        <x:v>iLO LAB sw002 p/22</x:v>
      </x:c>
      <x:c r="E72" s="158"/>
      <x:c r="F72" s="158"/>
      <x:c r="G72" s="158" t="str">
        <x:v>iLo</x:v>
      </x:c>
      <x:c r="H72" s="158"/>
      <x:c r="I72" s="158"/>
      <x:c r="J72" s="158" t="str">
        <x:v>198.18.12.213</x:v>
      </x:c>
      <x:c r="K72" s="158"/>
      <x:c r="L72" s="158"/>
      <x:c r="M72" s="158" t="str">
        <x:v>R08 / U022</x:v>
      </x:c>
      <x:c r="N72" s="158"/>
      <x:c r="O72" s="158"/>
      <x:c r="P72" s="625" t="str">
        <x:v>Replacement unit - same demo IP</x:v>
      </x:c>
      <x:c r="Q72" s="625"/>
      <x:c r="R72" s="625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</x:row>
    <x:row r="73">
      <x:c r="A73" s="159"/>
      <x:c r="B73" s="159"/>
      <x:c r="C73" s="159"/>
      <x:c r="D73" s="159" t="str">
        <x:v> LAB MAIN SWITCH 2 p/22</x:v>
      </x:c>
      <x:c r="E73" s="159"/>
      <x:c r="F73" s="159"/>
      <x:c r="G73" s="159" t="str">
        <x:v>10gbps </x:v>
      </x:c>
      <x:c r="H73" s="159"/>
      <x:c r="I73" s="159"/>
      <x:c r="J73" s="159" t="str">
        <x:v>main ip (not working ) 198.18.35.210 / 198.18.12.232</x:v>
      </x:c>
      <x:c r="K73" s="159"/>
      <x:c r="L73" s="159"/>
      <x:c r="M73" s="159"/>
      <x:c r="N73" s="159"/>
      <x:c r="O73" s="159"/>
      <x:c r="P73" s="630"/>
      <x:c r="Q73" s="630"/>
      <x:c r="R73" s="630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</x:row>
    <x:row r="74">
      <x:c r="A74" s="158" t="str">
        <x:v>LAB-2425</x:v>
      </x:c>
      <x:c r="B74" s="158"/>
      <x:c r="C74" s="158"/>
      <x:c r="D74" s="158" t="str">
        <x:v>iLO LAB sw002 p/21</x:v>
      </x:c>
      <x:c r="E74" s="158"/>
      <x:c r="F74" s="158"/>
      <x:c r="G74" s="158" t="str">
        <x:v>iLo</x:v>
      </x:c>
      <x:c r="H74" s="158"/>
      <x:c r="I74" s="158"/>
      <x:c r="J74" s="158" t="str">
        <x:v>198.18.12.214</x:v>
      </x:c>
      <x:c r="K74" s="158"/>
      <x:c r="L74" s="158"/>
      <x:c r="M74" s="158" t="str">
        <x:v>R08 / U021</x:v>
      </x:c>
      <x:c r="N74" s="158"/>
      <x:c r="O74" s="158"/>
      <x:c r="P74" s="625" t="str">
        <x:v>High-memory demo host</x:v>
      </x:c>
      <x:c r="Q74" s="625"/>
      <x:c r="R74" s="625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</x:row>
    <x:row r="75">
      <x:c r="A75" s="159"/>
      <x:c r="B75" s="159"/>
      <x:c r="C75" s="159"/>
      <x:c r="D75" s="159" t="str">
        <x:v> LAB MAIN SWITCH 2 p/21</x:v>
      </x:c>
      <x:c r="E75" s="159"/>
      <x:c r="F75" s="159"/>
      <x:c r="G75" s="159" t="str">
        <x:v>10gbps </x:v>
      </x:c>
      <x:c r="H75" s="159"/>
      <x:c r="I75" s="159"/>
      <x:c r="J75" s="159" t="str">
        <x:v>main ip (not working ) 198.18.35.211 - 198.18.12.230</x:v>
      </x:c>
      <x:c r="K75" s="159"/>
      <x:c r="L75" s="159"/>
      <x:c r="M75" s="159"/>
      <x:c r="N75" s="159"/>
      <x:c r="O75" s="159"/>
      <x:c r="P75" s="630"/>
      <x:c r="Q75" s="630"/>
      <x:c r="R75" s="630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</x:row>
    <x:row r="76">
      <x:c r="A76" s="158" t="str">
        <x:v>LAB-2426</x:v>
      </x:c>
      <x:c r="B76" s="158"/>
      <x:c r="C76" s="158"/>
      <x:c r="D76" s="158" t="str">
        <x:v>iLO LAB sw002 p/19</x:v>
      </x:c>
      <x:c r="E76" s="158"/>
      <x:c r="F76" s="158"/>
      <x:c r="G76" s="158" t="str">
        <x:v>iLo</x:v>
      </x:c>
      <x:c r="H76" s="158"/>
      <x:c r="I76" s="158"/>
      <x:c r="J76" s="158" t="str">
        <x:v>198.18.12.216</x:v>
      </x:c>
      <x:c r="K76" s="158"/>
      <x:c r="L76" s="158"/>
      <x:c r="M76" s="158" t="str">
        <x:v>R08 / U019</x:v>
      </x:c>
      <x:c r="N76" s="158"/>
      <x:c r="O76" s="158"/>
      <x:c r="P76" s="163" t="str">
        <x:v>Demo client B</x:v>
      </x:c>
      <x:c r="Q76" s="163"/>
      <x:c r="R76" s="163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</x:row>
    <x:row r="77">
      <x:c r="A77" s="159"/>
      <x:c r="B77" s="159"/>
      <x:c r="C77" s="159"/>
      <x:c r="D77" s="159" t="str">
        <x:v> LAB MAIN SWITCH 2 p/19</x:v>
      </x:c>
      <x:c r="E77" s="159"/>
      <x:c r="F77" s="159"/>
      <x:c r="G77" s="159" t="str">
        <x:v>1gbps </x:v>
      </x:c>
      <x:c r="H77" s="159"/>
      <x:c r="I77" s="159"/>
      <x:c r="J77" s="159" t="str">
        <x:v>main ip 198.18.32.86</x:v>
      </x:c>
      <x:c r="K77" s="159"/>
      <x:c r="L77" s="159"/>
      <x:c r="M77" s="159"/>
      <x:c r="N77" s="159"/>
      <x:c r="O77" s="159"/>
      <x:c r="P77" s="164"/>
      <x:c r="Q77" s="164"/>
      <x:c r="R77" s="164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</x:row>
    <x:row r="78">
      <x:c r="A78" s="158" t="str">
        <x:v>LAB-2427</x:v>
      </x:c>
      <x:c r="B78" s="158"/>
      <x:c r="C78" s="158"/>
      <x:c r="D78" s="158" t="str">
        <x:v>iLO LAB sw002 p/16</x:v>
      </x:c>
      <x:c r="E78" s="158"/>
      <x:c r="F78" s="158"/>
      <x:c r="G78" s="158" t="str">
        <x:v>iLo</x:v>
      </x:c>
      <x:c r="H78" s="158"/>
      <x:c r="I78" s="158"/>
      <x:c r="J78" s="158" t="str">
        <x:v>198.18.12.220</x:v>
      </x:c>
      <x:c r="K78" s="158"/>
      <x:c r="L78" s="158"/>
      <x:c r="M78" s="158" t="str">
        <x:v>R08 / U016</x:v>
      </x:c>
      <x:c r="N78" s="158"/>
      <x:c r="O78" s="158"/>
      <x:c r="P78" s="158" t="str">
        <x:v>Maintenance spare</x:v>
      </x:c>
      <x:c r="Q78" s="158"/>
      <x:c r="R78" s="15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</x:row>
    <x:row r="79">
      <x:c r="A79" s="159"/>
      <x:c r="B79" s="159"/>
      <x:c r="C79" s="159"/>
      <x:c r="D79" s="159" t="str">
        <x:v> LAB MAIN SWITCH 2 p/16</x:v>
      </x:c>
      <x:c r="E79" s="159"/>
      <x:c r="F79" s="159"/>
      <x:c r="G79" s="159" t="str">
        <x:v>10gbps </x:v>
      </x:c>
      <x:c r="H79" s="159"/>
      <x:c r="I79" s="159"/>
      <x:c r="J79" s="159" t="str">
        <x:v>main ip 198.18.32.83</x:v>
      </x:c>
      <x:c r="K79" s="159"/>
      <x:c r="L79" s="159"/>
      <x:c r="M79" s="159"/>
      <x:c r="N79" s="159"/>
      <x:c r="O79" s="159"/>
      <x:c r="P79" s="159"/>
      <x:c r="Q79" s="159"/>
      <x:c r="R79" s="15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</x:row>
    <x:row r="80">
      <x:c r="A80" s="158" t="str">
        <x:v>LAB-2428</x:v>
      </x:c>
      <x:c r="B80" s="158"/>
      <x:c r="C80" s="158"/>
      <x:c r="D80" s="158" t="str">
        <x:v>iLO LAB sw002 p/17</x:v>
      </x:c>
      <x:c r="E80" s="158"/>
      <x:c r="F80" s="158"/>
      <x:c r="G80" s="158" t="str">
        <x:v>iLo</x:v>
      </x:c>
      <x:c r="H80" s="158"/>
      <x:c r="I80" s="158"/>
      <x:c r="J80" s="158" t="str">
        <x:v>198.18.12.221</x:v>
      </x:c>
      <x:c r="K80" s="158"/>
      <x:c r="L80" s="158"/>
      <x:c r="M80" s="158" t="str">
        <x:v>R08 / U017</x:v>
      </x:c>
      <x:c r="N80" s="158"/>
      <x:c r="O80" s="158"/>
      <x:c r="P80" s="158" t="str">
        <x:v>Demo client B</x:v>
      </x:c>
      <x:c r="Q80" s="158"/>
      <x:c r="R80" s="158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</x:row>
    <x:row r="81">
      <x:c r="A81" s="159"/>
      <x:c r="B81" s="159"/>
      <x:c r="C81" s="159"/>
      <x:c r="D81" s="159" t="str">
        <x:v> LAB MAIN SWITCH 2 p/17</x:v>
      </x:c>
      <x:c r="E81" s="159"/>
      <x:c r="F81" s="159"/>
      <x:c r="G81" s="159" t="str">
        <x:v>10gbps </x:v>
      </x:c>
      <x:c r="H81" s="159"/>
      <x:c r="I81" s="159"/>
      <x:c r="J81" s="159" t="str">
        <x:v>main ip 198.18.32.84</x:v>
      </x:c>
      <x:c r="K81" s="159"/>
      <x:c r="L81" s="159"/>
      <x:c r="M81" s="159"/>
      <x:c r="N81" s="159"/>
      <x:c r="O81" s="159"/>
      <x:c r="P81" s="159"/>
      <x:c r="Q81" s="159"/>
      <x:c r="R81" s="159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</x:row>
    <x:row r="82">
      <x:c r="A82" s="158" t="str">
        <x:v>LAB-2429</x:v>
      </x:c>
      <x:c r="B82" s="158"/>
      <x:c r="C82" s="158"/>
      <x:c r="D82" s="158" t="str">
        <x:v>iLO LAB sw002 p/15</x:v>
      </x:c>
      <x:c r="E82" s="158"/>
      <x:c r="F82" s="158"/>
      <x:c r="G82" s="158" t="str">
        <x:v>iLo</x:v>
      </x:c>
      <x:c r="H82" s="158"/>
      <x:c r="I82" s="158"/>
      <x:c r="J82" s="158" t="str">
        <x:v>198.18.12.219 </x:v>
      </x:c>
      <x:c r="K82" s="158"/>
      <x:c r="L82" s="158"/>
      <x:c r="M82" s="158" t="str">
        <x:v>R08 / U015</x:v>
      </x:c>
      <x:c r="N82" s="158"/>
      <x:c r="O82" s="158"/>
      <x:c r="P82" s="158" t="str">
        <x:v>Application host</x:v>
      </x:c>
      <x:c r="Q82" s="158"/>
      <x:c r="R82" s="158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</x:row>
    <x:row r="83">
      <x:c r="A83" s="159"/>
      <x:c r="B83" s="159"/>
      <x:c r="C83" s="159"/>
      <x:c r="D83" s="159" t="str">
        <x:v> LAB MAIN SWITCH 2 p/15</x:v>
      </x:c>
      <x:c r="E83" s="159"/>
      <x:c r="F83" s="159"/>
      <x:c r="G83" s="159" t="str">
        <x:v>10gbps </x:v>
      </x:c>
      <x:c r="H83" s="159"/>
      <x:c r="I83" s="159"/>
      <x:c r="J83" s="159" t="str">
        <x:v>main ip 198.18.32.85</x:v>
      </x:c>
      <x:c r="K83" s="159"/>
      <x:c r="L83" s="159"/>
      <x:c r="M83" s="159"/>
      <x:c r="N83" s="159"/>
      <x:c r="O83" s="159"/>
      <x:c r="P83" s="159"/>
      <x:c r="Q83" s="159"/>
      <x:c r="R83" s="159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</x:row>
    <x:row r="84">
      <x:c r="A84" s="158" t="str">
        <x:v>LAB-2430</x:v>
      </x:c>
      <x:c r="B84" s="158"/>
      <x:c r="C84" s="158"/>
      <x:c r="D84" s="158" t="str">
        <x:v>iLO LAB sw002 p/14</x:v>
      </x:c>
      <x:c r="E84" s="158"/>
      <x:c r="F84" s="158"/>
      <x:c r="G84" s="158" t="str">
        <x:v>iLo</x:v>
      </x:c>
      <x:c r="H84" s="158"/>
      <x:c r="I84" s="158"/>
      <x:c r="J84" s="158" t="str">
        <x:v>198.18.12.218</x:v>
      </x:c>
      <x:c r="K84" s="158"/>
      <x:c r="L84" s="158"/>
      <x:c r="M84" s="158" t="str">
        <x:v>R08 / U014</x:v>
      </x:c>
      <x:c r="N84" s="158"/>
      <x:c r="O84" s="158"/>
      <x:c r="P84" s="163" t="str">
        <x:v>Network test server</x:v>
      </x:c>
      <x:c r="Q84" s="163"/>
      <x:c r="R84" s="163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</x:row>
    <x:row r="85">
      <x:c r="A85" s="159"/>
      <x:c r="B85" s="159"/>
      <x:c r="C85" s="159"/>
      <x:c r="D85" s="159" t="str">
        <x:v> LAB MAIN SWITCH 2 p/14</x:v>
      </x:c>
      <x:c r="E85" s="159"/>
      <x:c r="F85" s="159"/>
      <x:c r="G85" s="159" t="str">
        <x:v>10gbps </x:v>
      </x:c>
      <x:c r="H85" s="159"/>
      <x:c r="I85" s="159"/>
      <x:c r="J85" s="159" t="str">
        <x:v>main ip 198.18.27.108</x:v>
      </x:c>
      <x:c r="K85" s="159"/>
      <x:c r="L85" s="159"/>
      <x:c r="M85" s="159"/>
      <x:c r="N85" s="159"/>
      <x:c r="O85" s="159"/>
      <x:c r="P85" s="164"/>
      <x:c r="Q85" s="164"/>
      <x:c r="R85" s="164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</x:row>
    <x:row r="86">
      <x:c r="A86" s="158" t="str">
        <x:v>LAB-2431</x:v>
      </x:c>
      <x:c r="B86" s="158"/>
      <x:c r="C86" s="158"/>
      <x:c r="D86" s="158" t="str">
        <x:v>iLO LAB sw002 p/13</x:v>
      </x:c>
      <x:c r="E86" s="158"/>
      <x:c r="F86" s="158"/>
      <x:c r="G86" s="158" t="str">
        <x:v>iLo</x:v>
      </x:c>
      <x:c r="H86" s="158"/>
      <x:c r="I86" s="158"/>
      <x:c r="J86" s="158" t="str">
        <x:v>198.18.12.217</x:v>
      </x:c>
      <x:c r="K86" s="158"/>
      <x:c r="L86" s="158"/>
      <x:c r="M86" s="158" t="str">
        <x:v>R08 / U013</x:v>
      </x:c>
      <x:c r="N86" s="158"/>
      <x:c r="O86" s="158"/>
      <x:c r="P86" s="163" t="str">
        <x:v>Backup target - 24TB</x:v>
      </x:c>
      <x:c r="Q86" s="163"/>
      <x:c r="R86" s="163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</x:row>
    <x:row r="87">
      <x:c r="A87" s="159"/>
      <x:c r="B87" s="159"/>
      <x:c r="C87" s="159"/>
      <x:c r="D87" s="159" t="str">
        <x:v> LAB MAIN SWITCH 2 p/13</x:v>
      </x:c>
      <x:c r="E87" s="159"/>
      <x:c r="F87" s="159"/>
      <x:c r="G87" s="159" t="str">
        <x:v>1gbps</x:v>
      </x:c>
      <x:c r="H87" s="159"/>
      <x:c r="I87" s="159"/>
      <x:c r="J87" s="630" t="str">
        <x:v>main ip 198.18.27.114</x:v>
      </x:c>
      <x:c r="K87" s="159"/>
      <x:c r="L87" s="159"/>
      <x:c r="M87" s="159"/>
      <x:c r="N87" s="159"/>
      <x:c r="O87" s="159"/>
      <x:c r="P87" s="164"/>
      <x:c r="Q87" s="164"/>
      <x:c r="R87" s="164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</x:row>
    <x:row r="88">
      <x:c r="A88" s="158" t="str">
        <x:v>LAB-2432</x:v>
      </x:c>
      <x:c r="B88" s="158"/>
      <x:c r="C88" s="158"/>
      <x:c r="D88" s="158" t="str">
        <x:v>iLO LAB sw002 p/12</x:v>
      </x:c>
      <x:c r="E88" s="158"/>
      <x:c r="F88" s="158"/>
      <x:c r="G88" s="158" t="str">
        <x:v>iLo</x:v>
      </x:c>
      <x:c r="H88" s="158"/>
      <x:c r="I88" s="158"/>
      <x:c r="J88" s="158" t="str">
        <x:v>198.18.12.222</x:v>
      </x:c>
      <x:c r="K88" s="158"/>
      <x:c r="L88" s="158"/>
      <x:c r="M88" s="158" t="str">
        <x:v>R08 / U012</x:v>
      </x:c>
      <x:c r="N88" s="158"/>
      <x:c r="O88" s="158"/>
      <x:c r="P88" s="186" t="str">
        <x:v>Maintenance spare</x:v>
      </x:c>
      <x:c r="Q88" s="186"/>
      <x:c r="R88" s="186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</x:row>
    <x:row r="89">
      <x:c r="A89" s="159"/>
      <x:c r="B89" s="159"/>
      <x:c r="C89" s="159"/>
      <x:c r="D89" s="159" t="str">
        <x:v> LAB MAIN SWITCH 2 p/12</x:v>
      </x:c>
      <x:c r="E89" s="159"/>
      <x:c r="F89" s="159"/>
      <x:c r="G89" s="159" t="str">
        <x:v>10gbps </x:v>
      </x:c>
      <x:c r="H89" s="159"/>
      <x:c r="I89" s="159"/>
      <x:c r="J89" s="159" t="str">
        <x:v>main ip 198.18.32.71 / 198.18.32.93 / 198.18.32.94 / 198.18.32.95 / 198.18.32.96 / 198.18.32.97</x:v>
      </x:c>
      <x:c r="K89" s="159"/>
      <x:c r="L89" s="159"/>
      <x:c r="M89" s="159"/>
      <x:c r="N89" s="159"/>
      <x:c r="O89" s="159"/>
      <x:c r="P89" s="187"/>
      <x:c r="Q89" s="187"/>
      <x:c r="R89" s="187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</x:row>
    <x:row r="90">
      <x:c r="A90" s="158" t="str">
        <x:v>LAB-2433</x:v>
      </x:c>
      <x:c r="B90" s="158"/>
      <x:c r="C90" s="158"/>
      <x:c r="D90" s="158" t="str">
        <x:v>iLO LAB sw002 p/11</x:v>
      </x:c>
      <x:c r="E90" s="158"/>
      <x:c r="F90" s="158"/>
      <x:c r="G90" s="158" t="str">
        <x:v>iLo</x:v>
      </x:c>
      <x:c r="H90" s="158"/>
      <x:c r="I90" s="158"/>
      <x:c r="J90" s="158" t="str">
        <x:v>198.19.2.223</x:v>
      </x:c>
      <x:c r="K90" s="158"/>
      <x:c r="L90" s="158"/>
      <x:c r="M90" s="158" t="str">
        <x:v>R08 / U011</x:v>
      </x:c>
      <x:c r="N90" s="158"/>
      <x:c r="O90" s="158"/>
      <x:c r="P90" s="163" t="str">
        <x:v>Demo client B</x:v>
      </x:c>
      <x:c r="Q90" s="163"/>
      <x:c r="R90" s="163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</x:row>
    <x:row r="91">
      <x:c r="A91" s="159"/>
      <x:c r="B91" s="159"/>
      <x:c r="C91" s="159"/>
      <x:c r="D91" s="159" t="str">
        <x:v> LAB MAIN SWITCH 2 p/11</x:v>
      </x:c>
      <x:c r="E91" s="159"/>
      <x:c r="F91" s="159"/>
      <x:c r="G91" s="159" t="str">
        <x:v>5gbps </x:v>
      </x:c>
      <x:c r="H91" s="159"/>
      <x:c r="I91" s="159"/>
      <x:c r="J91" s="159" t="str">
        <x:v>main ip (not working) 198.18.27.100 / 198.18.27.121</x:v>
      </x:c>
      <x:c r="K91" s="159"/>
      <x:c r="L91" s="159"/>
      <x:c r="M91" s="159"/>
      <x:c r="N91" s="159"/>
      <x:c r="O91" s="159"/>
      <x:c r="P91" s="164"/>
      <x:c r="Q91" s="164"/>
      <x:c r="R91" s="164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</x:row>
    <x:row r="92">
      <x:c r="A92" s="158" t="str">
        <x:v>LAB-2434</x:v>
      </x:c>
      <x:c r="B92" s="158"/>
      <x:c r="C92" s="158"/>
      <x:c r="D92" s="158" t="str">
        <x:v>iLO LAB sw002 p/10</x:v>
      </x:c>
      <x:c r="E92" s="158"/>
      <x:c r="F92" s="158"/>
      <x:c r="G92" s="158" t="str">
        <x:v>iLo</x:v>
      </x:c>
      <x:c r="H92" s="158"/>
      <x:c r="I92" s="158"/>
      <x:c r="J92" s="158" t="str">
        <x:v>198.18.12.223</x:v>
      </x:c>
      <x:c r="K92" s="158"/>
      <x:c r="L92" s="158"/>
      <x:c r="M92" s="158" t="str">
        <x:v>R08 / U010</x:v>
      </x:c>
      <x:c r="N92" s="158"/>
      <x:c r="O92" s="158"/>
      <x:c r="P92" s="158" t="str">
        <x:v>Maintenance spare</x:v>
      </x:c>
      <x:c r="Q92" s="158"/>
      <x:c r="R92" s="158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</x:row>
    <x:row r="93">
      <x:c r="A93" s="159"/>
      <x:c r="B93" s="159"/>
      <x:c r="C93" s="159"/>
      <x:c r="D93" s="159" t="str">
        <x:v> LAB MAIN SWITCH 2 p/10</x:v>
      </x:c>
      <x:c r="E93" s="159"/>
      <x:c r="F93" s="159"/>
      <x:c r="G93" s="159" t="str">
        <x:v>5gbps </x:v>
      </x:c>
      <x:c r="H93" s="159"/>
      <x:c r="I93" s="159"/>
      <x:c r="J93" s="227" t="str">
        <x:v>main ip (not working) 198.18.32.92 / 198.18.32.103 / 198.18.32.98 / 198.18.32.99 / 198.18.32.100 / 198.18.32.101 / 198.18.32.102</x:v>
      </x:c>
      <x:c r="K93" s="227"/>
      <x:c r="L93" s="227"/>
      <x:c r="M93" s="159"/>
      <x:c r="N93" s="159"/>
      <x:c r="O93" s="159"/>
      <x:c r="P93" s="159"/>
      <x:c r="Q93" s="159"/>
      <x:c r="R93" s="159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</x:row>
    <x:row r="94">
      <x:c r="A94" s="158" t="str">
        <x:v>LAB-2435</x:v>
      </x:c>
      <x:c r="B94" s="158"/>
      <x:c r="C94" s="158"/>
      <x:c r="D94" s="158" t="str">
        <x:v>iLO LAB sw002 p/33</x:v>
      </x:c>
      <x:c r="E94" s="158"/>
      <x:c r="F94" s="158"/>
      <x:c r="G94" s="158" t="str">
        <x:v>iLo</x:v>
      </x:c>
      <x:c r="H94" s="158"/>
      <x:c r="I94" s="158"/>
      <x:c r="J94" s="158" t="str">
        <x:v>198.18.12.224</x:v>
      </x:c>
      <x:c r="K94" s="158"/>
      <x:c r="L94" s="158"/>
      <x:c r="M94" s="158" t="str">
        <x:v>R08 / U008</x:v>
      </x:c>
      <x:c r="N94" s="158"/>
      <x:c r="O94" s="158"/>
      <x:c r="P94" s="163" t="str">
        <x:v>Demo client B</x:v>
      </x:c>
      <x:c r="Q94" s="163"/>
      <x:c r="R94" s="163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</x:row>
    <x:row r="95">
      <x:c r="A95" s="159"/>
      <x:c r="B95" s="159"/>
      <x:c r="C95" s="159"/>
      <x:c r="D95" s="159" t="str">
        <x:v> LAB MAIN SWITCH 2 p/37+41+42</x:v>
      </x:c>
      <x:c r="E95" s="159"/>
      <x:c r="F95" s="159"/>
      <x:c r="G95" s="159" t="str">
        <x:v>25gbps </x:v>
      </x:c>
      <x:c r="H95" s="159"/>
      <x:c r="I95" s="159"/>
      <x:c r="J95" s="159" t="str">
        <x:v>main ip 198.18.27.118</x:v>
      </x:c>
      <x:c r="K95" s="159"/>
      <x:c r="L95" s="159"/>
      <x:c r="M95" s="159"/>
      <x:c r="N95" s="159"/>
      <x:c r="O95" s="159"/>
      <x:c r="P95" s="164"/>
      <x:c r="Q95" s="164"/>
      <x:c r="R95" s="164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</x:row>
    <x:row r="96">
      <x:c r="A96" s="158" t="str">
        <x:v>LAB-2436</x:v>
      </x:c>
      <x:c r="B96" s="158"/>
      <x:c r="C96" s="158"/>
      <x:c r="D96" s="158" t="str">
        <x:v>iLO LAB sw002 p/7</x:v>
      </x:c>
      <x:c r="E96" s="158"/>
      <x:c r="F96" s="158"/>
      <x:c r="G96" s="158" t="str">
        <x:v>iLo</x:v>
      </x:c>
      <x:c r="H96" s="158"/>
      <x:c r="I96" s="158"/>
      <x:c r="J96" s="158" t="str">
        <x:v>198.18.12.225</x:v>
      </x:c>
      <x:c r="K96" s="158"/>
      <x:c r="L96" s="158"/>
      <x:c r="M96" s="158" t="str">
        <x:v>R08 / U007</x:v>
      </x:c>
      <x:c r="N96" s="158"/>
      <x:c r="O96" s="158"/>
      <x:c r="P96" s="163" t="str">
        <x:v>QA storage node</x:v>
      </x:c>
      <x:c r="Q96" s="163"/>
      <x:c r="R96" s="163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</x:row>
    <x:row r="97">
      <x:c r="A97" s="159"/>
      <x:c r="B97" s="159"/>
      <x:c r="C97" s="159"/>
      <x:c r="D97" s="159" t="str">
        <x:v> LAB MAIN SWITCH 2 p/7</x:v>
      </x:c>
      <x:c r="E97" s="159"/>
      <x:c r="F97" s="159"/>
      <x:c r="G97" s="159" t="str">
        <x:v>10gbps </x:v>
      </x:c>
      <x:c r="H97" s="159"/>
      <x:c r="I97" s="159"/>
      <x:c r="J97" s="159" t="str">
        <x:v>main ip (not working) 198.18.27.98 / 198.18.27.104</x:v>
      </x:c>
      <x:c r="K97" s="159"/>
      <x:c r="L97" s="159"/>
      <x:c r="M97" s="159"/>
      <x:c r="N97" s="159"/>
      <x:c r="O97" s="159"/>
      <x:c r="P97" s="164"/>
      <x:c r="Q97" s="164"/>
      <x:c r="R97" s="164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</x:row>
    <x:row r="98">
      <x:c r="A98" s="158" t="str">
        <x:v>LAB-2437</x:v>
      </x:c>
      <x:c r="B98" s="158"/>
      <x:c r="C98" s="158"/>
      <x:c r="D98" s="158" t="str">
        <x:v>iLO LAB sw002 p/5</x:v>
      </x:c>
      <x:c r="E98" s="158"/>
      <x:c r="F98" s="158"/>
      <x:c r="G98" s="158" t="str">
        <x:v>iLo</x:v>
      </x:c>
      <x:c r="H98" s="158"/>
      <x:c r="I98" s="158"/>
      <x:c r="J98" s="158" t="str">
        <x:v>198.18.12.226</x:v>
      </x:c>
      <x:c r="K98" s="158"/>
      <x:c r="L98" s="158"/>
      <x:c r="M98" s="158" t="str">
        <x:v>R08 / U005</x:v>
      </x:c>
      <x:c r="N98" s="158"/>
      <x:c r="O98" s="158"/>
      <x:c r="P98" s="163" t="str">
        <x:v>Application host - 80TH</x:v>
      </x:c>
      <x:c r="Q98" s="163"/>
      <x:c r="R98" s="163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</x:row>
    <x:row r="99">
      <x:c r="A99" s="159"/>
      <x:c r="B99" s="159"/>
      <x:c r="C99" s="159"/>
      <x:c r="D99" s="159" t="str">
        <x:v> LAB MAIN SWITCH 2 p/43+44</x:v>
      </x:c>
      <x:c r="E99" s="159"/>
      <x:c r="F99" s="159"/>
      <x:c r="G99" s="159" t="str">
        <x:v>20gbps </x:v>
      </x:c>
      <x:c r="H99" s="159"/>
      <x:c r="I99" s="159"/>
      <x:c r="J99" s="159" t="str">
        <x:v>main ip 198.18.27.109</x:v>
      </x:c>
      <x:c r="K99" s="159"/>
      <x:c r="L99" s="159"/>
      <x:c r="M99" s="159"/>
      <x:c r="N99" s="159"/>
      <x:c r="O99" s="159"/>
      <x:c r="P99" s="164"/>
      <x:c r="Q99" s="164"/>
      <x:c r="R99" s="164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</x:row>
    <x:row r="100">
      <x:c r="A100" s="158" t="str">
        <x:v>LAB-2438</x:v>
      </x:c>
      <x:c r="B100" s="158"/>
      <x:c r="C100" s="158"/>
      <x:c r="D100" s="158" t="str">
        <x:v>iLO LAB sw002 p/34</x:v>
      </x:c>
      <x:c r="E100" s="158"/>
      <x:c r="F100" s="158"/>
      <x:c r="G100" s="158" t="str">
        <x:v>iLo</x:v>
      </x:c>
      <x:c r="H100" s="158"/>
      <x:c r="I100" s="158"/>
      <x:c r="J100" s="158" t="str">
        <x:v>198.18.12.227</x:v>
      </x:c>
      <x:c r="K100" s="158"/>
      <x:c r="L100" s="158"/>
      <x:c r="M100" s="158" t="str">
        <x:v>R08 / U006</x:v>
      </x:c>
      <x:c r="N100" s="158"/>
      <x:c r="O100" s="158"/>
      <x:c r="P100" s="163" t="str">
        <x:v>Replacement unit - same demo IP</x:v>
      </x:c>
      <x:c r="Q100" s="163"/>
      <x:c r="R100" s="163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</x:row>
    <x:row r="101">
      <x:c r="A101" s="159"/>
      <x:c r="B101" s="159"/>
      <x:c r="C101" s="159"/>
      <x:c r="D101" s="159" t="str">
        <x:v> LAB MAIN SWITCH 2 p/33</x:v>
      </x:c>
      <x:c r="E101" s="159"/>
      <x:c r="F101" s="159"/>
      <x:c r="G101" s="159" t="str">
        <x:v>10gbps </x:v>
      </x:c>
      <x:c r="H101" s="159"/>
      <x:c r="I101" s="159"/>
      <x:c r="J101" s="159" t="str">
        <x:v>main ip 198.18.27.116</x:v>
      </x:c>
      <x:c r="K101" s="159"/>
      <x:c r="L101" s="159"/>
      <x:c r="M101" s="159"/>
      <x:c r="N101" s="159"/>
      <x:c r="O101" s="159"/>
      <x:c r="P101" s="164"/>
      <x:c r="Q101" s="164"/>
      <x:c r="R101" s="164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</x:row>
    <x:row r="102">
      <x:c r="A102" s="158" t="str">
        <x:v>LAB-2439</x:v>
      </x:c>
      <x:c r="B102" s="158"/>
      <x:c r="C102" s="158"/>
      <x:c r="D102" s="158" t="str">
        <x:v>iLO LAB sw002 p/37</x:v>
      </x:c>
      <x:c r="E102" s="158"/>
      <x:c r="F102" s="158"/>
      <x:c r="G102" s="158" t="str">
        <x:v>iLo</x:v>
      </x:c>
      <x:c r="H102" s="158"/>
      <x:c r="I102" s="158"/>
      <x:c r="J102" s="158" t="str">
        <x:v>198.18.12.228</x:v>
      </x:c>
      <x:c r="K102" s="158"/>
      <x:c r="L102" s="158"/>
      <x:c r="M102" s="415" t="str">
        <x:v>RACK-DEMO</x:v>
      </x:c>
      <x:c r="N102" s="415"/>
      <x:c r="O102" s="415"/>
      <x:c r="P102" s="158" t="str">
        <x:v>Network test server</x:v>
      </x:c>
      <x:c r="Q102" s="158"/>
      <x:c r="R102" s="158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</x:row>
    <x:row r="103">
      <x:c r="A103" s="159"/>
      <x:c r="B103" s="159"/>
      <x:c r="C103" s="159"/>
      <x:c r="D103" s="159" t="str">
        <x:v> LAB MAIN SWITCH 2 p/4</x:v>
      </x:c>
      <x:c r="E103" s="159"/>
      <x:c r="F103" s="159"/>
      <x:c r="G103" s="159" t="str">
        <x:v>10gbps </x:v>
      </x:c>
      <x:c r="H103" s="159"/>
      <x:c r="I103" s="159"/>
      <x:c r="J103" s="159" t="str">
        <x:v>main ip 198.18.32.87 / 198.18.32.72 / 198.18.32.73 / 198.18.32.74 / 198.18.32.75 / 198.18.32.76</x:v>
      </x:c>
      <x:c r="K103" s="159"/>
      <x:c r="L103" s="159"/>
      <x:c r="M103" s="416"/>
      <x:c r="N103" s="416"/>
      <x:c r="O103" s="416"/>
      <x:c r="P103" s="159"/>
      <x:c r="Q103" s="159"/>
      <x:c r="R103" s="159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</x:row>
    <x:row r="104">
      <x:c r="A104" s="158" t="str">
        <x:v>LAB-2440</x:v>
      </x:c>
      <x:c r="B104" s="158"/>
      <x:c r="C104" s="158"/>
      <x:c r="D104" s="158" t="str">
        <x:v>iLO LAB sw002 p/36</x:v>
      </x:c>
      <x:c r="E104" s="158"/>
      <x:c r="F104" s="158"/>
      <x:c r="G104" s="158" t="str">
        <x:v>iLo</x:v>
      </x:c>
      <x:c r="H104" s="158"/>
      <x:c r="I104" s="158"/>
      <x:c r="J104" s="158" t="str">
        <x:v>198.18.12.229</x:v>
      </x:c>
      <x:c r="K104" s="158"/>
      <x:c r="L104" s="158"/>
      <x:c r="M104" s="415" t="str">
        <x:v>RACK-DEMO</x:v>
      </x:c>
      <x:c r="N104" s="415"/>
      <x:c r="O104" s="415"/>
      <x:c r="P104" s="158" t="str">
        <x:v>QA storage node</x:v>
      </x:c>
      <x:c r="Q104" s="158"/>
      <x:c r="R104" s="158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</x:row>
    <x:row r="105">
      <x:c r="A105" s="159"/>
      <x:c r="B105" s="159"/>
      <x:c r="C105" s="159"/>
      <x:c r="D105" s="159" t="str">
        <x:v> LAB MAIN SWITCH 2 p/3</x:v>
      </x:c>
      <x:c r="E105" s="159"/>
      <x:c r="F105" s="159"/>
      <x:c r="G105" s="159" t="str">
        <x:v>10gbps </x:v>
      </x:c>
      <x:c r="H105" s="159"/>
      <x:c r="I105" s="159"/>
      <x:c r="J105" s="159" t="str">
        <x:v>main ip 198.18.32.88 / 198.18.32.77 / 198.18.32.78 / 198.18.32.79 / 198.18.32.80 / 198.18.32.81</x:v>
      </x:c>
      <x:c r="K105" s="159"/>
      <x:c r="L105" s="159"/>
      <x:c r="M105" s="416"/>
      <x:c r="N105" s="416"/>
      <x:c r="O105" s="416"/>
      <x:c r="P105" s="159"/>
      <x:c r="Q105" s="159"/>
      <x:c r="R105" s="159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</x:row>
    <x:row r="106">
      <x:c r="A106" s="158" t="str">
        <x:v>LAB-2441</x:v>
      </x:c>
      <x:c r="B106" s="158"/>
      <x:c r="C106" s="158"/>
      <x:c r="D106" s="158" t="str">
        <x:v>iLO LAB sw002 p/35</x:v>
      </x:c>
      <x:c r="E106" s="158"/>
      <x:c r="F106" s="158"/>
      <x:c r="G106" s="158" t="str">
        <x:v>iLo</x:v>
      </x:c>
      <x:c r="H106" s="158"/>
      <x:c r="I106" s="158"/>
      <x:c r="J106" s="158" t="str">
        <x:v>198.19.2.226</x:v>
      </x:c>
      <x:c r="K106" s="158"/>
      <x:c r="L106" s="158"/>
      <x:c r="M106" s="415" t="str">
        <x:v>RACK-DEMO</x:v>
      </x:c>
      <x:c r="N106" s="415"/>
      <x:c r="O106" s="415"/>
      <x:c r="P106" s="158" t="str">
        <x:v>Demo workload</x:v>
      </x:c>
      <x:c r="Q106" s="158"/>
      <x:c r="R106" s="158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</x:row>
    <x:row r="107">
      <x:c r="A107" s="159"/>
      <x:c r="B107" s="159"/>
      <x:c r="C107" s="159"/>
      <x:c r="D107" s="159" t="str">
        <x:v> LAB MAIN SWITCH 2 p/2</x:v>
      </x:c>
      <x:c r="E107" s="159"/>
      <x:c r="F107" s="159"/>
      <x:c r="G107" s="159" t="str">
        <x:v>10gbps </x:v>
      </x:c>
      <x:c r="H107" s="159"/>
      <x:c r="I107" s="159"/>
      <x:c r="J107" s="227" t="str">
        <x:v>main ip (not working) 198.18.32.89 / 198.18.32.104 / 198.18.32.105 / 198.18.32.106 / 198.18.32.107 / 198.18.32.108 / 198.18.32.109</x:v>
      </x:c>
      <x:c r="K107" s="227"/>
      <x:c r="L107" s="227"/>
      <x:c r="M107" s="416"/>
      <x:c r="N107" s="416"/>
      <x:c r="O107" s="416"/>
      <x:c r="P107" s="159"/>
      <x:c r="Q107" s="159"/>
      <x:c r="R107" s="159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</x:row>
    <x:row r="108">
      <x:c r="A108" s="158" t="str">
        <x:v>LAB-2442</x:v>
      </x:c>
      <x:c r="B108" s="158"/>
      <x:c r="C108" s="158"/>
      <x:c r="D108" s="158" t="str">
        <x:v>iLO LAB sw002 p/20</x:v>
      </x:c>
      <x:c r="E108" s="158"/>
      <x:c r="F108" s="158"/>
      <x:c r="G108" s="158" t="str">
        <x:v>iLo</x:v>
      </x:c>
      <x:c r="H108" s="158"/>
      <x:c r="I108" s="158"/>
      <x:c r="J108" s="158" t="str">
        <x:v>198.18.12.215</x:v>
      </x:c>
      <x:c r="K108" s="158"/>
      <x:c r="L108" s="158"/>
      <x:c r="M108" s="415" t="str">
        <x:v>RACK-DEMO</x:v>
      </x:c>
      <x:c r="N108" s="415"/>
      <x:c r="O108" s="415"/>
      <x:c r="P108" s="163" t="str">
        <x:v>Application host</x:v>
      </x:c>
      <x:c r="Q108" s="163"/>
      <x:c r="R108" s="163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</x:row>
    <x:row r="109">
      <x:c r="A109" s="159"/>
      <x:c r="B109" s="159"/>
      <x:c r="C109" s="159"/>
      <x:c r="D109" s="159" t="str">
        <x:v>LAB MAIN SWITCH 2 p/2		</x:v>
      </x:c>
      <x:c r="E109" s="159"/>
      <x:c r="F109" s="159"/>
      <x:c r="G109" s="159" t="str">
        <x:v>1gbps </x:v>
      </x:c>
      <x:c r="H109" s="159"/>
      <x:c r="I109" s="159"/>
      <x:c r="J109" s="159" t="str">
        <x:v>main ip 198.18.27.113</x:v>
      </x:c>
      <x:c r="K109" s="159"/>
      <x:c r="L109" s="159"/>
      <x:c r="M109" s="416"/>
      <x:c r="N109" s="416"/>
      <x:c r="O109" s="416"/>
      <x:c r="P109" s="164"/>
      <x:c r="Q109" s="164"/>
      <x:c r="R109" s="164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</x:row>
    <x:row r="110">
      <x:c r="A110" s="158" t="str">
        <x:v>LAB-2443</x:v>
      </x:c>
      <x:c r="B110" s="158"/>
      <x:c r="C110" s="158"/>
      <x:c r="D110" s="625" t="str">
        <x:v>iLO LAB sw002 p/???</x:v>
      </x:c>
      <x:c r="E110" s="158"/>
      <x:c r="F110" s="158"/>
      <x:c r="G110" s="158" t="str">
        <x:v>iLo</x:v>
      </x:c>
      <x:c r="H110" s="158"/>
      <x:c r="I110" s="158"/>
      <x:c r="J110" s="158" t="str">
        <x:v>198.19.2.229</x:v>
      </x:c>
      <x:c r="K110" s="158"/>
      <x:c r="L110" s="158"/>
      <x:c r="M110" s="158" t="str">
        <x:v>R08 / U037</x:v>
      </x:c>
      <x:c r="N110" s="158"/>
      <x:c r="O110" s="158"/>
      <x:c r="P110" s="163" t="str">
        <x:v>Lab virtualization host - 200TB</x:v>
      </x:c>
      <x:c r="Q110" s="163"/>
      <x:c r="R110" s="163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</x:row>
    <x:row r="111">
      <x:c r="A111" s="159"/>
      <x:c r="B111" s="159"/>
      <x:c r="C111" s="159"/>
      <x:c r="D111" s="159" t="str">
        <x:v>LAB MAIN SWITCH 2 p/38</x:v>
      </x:c>
      <x:c r="E111" s="159"/>
      <x:c r="F111" s="159"/>
      <x:c r="G111" s="159" t="str">
        <x:v>2gbps </x:v>
      </x:c>
      <x:c r="H111" s="159"/>
      <x:c r="I111" s="159"/>
      <x:c r="J111" s="159" t="str">
        <x:v>main ip 198.18.27.99</x:v>
      </x:c>
      <x:c r="K111" s="159"/>
      <x:c r="L111" s="159"/>
      <x:c r="M111" s="159"/>
      <x:c r="N111" s="159"/>
      <x:c r="O111" s="159"/>
      <x:c r="P111" s="164"/>
      <x:c r="Q111" s="164"/>
      <x:c r="R111" s="164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</x:row>
    <x:row r="112">
      <x:c r="A112" s="158"/>
      <x:c r="B112" s="158"/>
      <x:c r="C112" s="158"/>
      <x:c r="D112" s="158" t="str">
        <x:v>iLO </x:v>
      </x:c>
      <x:c r="E112" s="158"/>
      <x:c r="F112" s="158"/>
      <x:c r="G112" s="158" t="str">
        <x:v>iLo</x:v>
      </x:c>
      <x:c r="H112" s="158"/>
      <x:c r="I112" s="158"/>
      <x:c r="J112" s="158"/>
      <x:c r="K112" s="158"/>
      <x:c r="L112" s="158"/>
      <x:c r="M112" s="158"/>
      <x:c r="N112" s="158"/>
      <x:c r="O112" s="158"/>
      <x:c r="P112" s="158"/>
      <x:c r="Q112" s="158"/>
      <x:c r="R112" s="158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</x:row>
    <x:row r="113">
      <x:c r="A113" s="159"/>
      <x:c r="B113" s="159"/>
      <x:c r="C113" s="159"/>
      <x:c r="D113" s="159"/>
      <x:c r="E113" s="159"/>
      <x:c r="F113" s="159"/>
      <x:c r="G113" s="159" t="str">
        <x:v>10gbps </x:v>
      </x:c>
      <x:c r="H113" s="159"/>
      <x:c r="I113" s="159"/>
      <x:c r="J113" s="159" t="str">
        <x:v>main ip </x:v>
      </x:c>
      <x:c r="K113" s="159"/>
      <x:c r="L113" s="159"/>
      <x:c r="M113" s="159"/>
      <x:c r="N113" s="159"/>
      <x:c r="O113" s="159"/>
      <x:c r="P113" s="159"/>
      <x:c r="Q113" s="159"/>
      <x:c r="R113" s="159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</x:row>
    <x:row r="114">
      <x:c r="A114" s="158"/>
      <x:c r="B114" s="158"/>
      <x:c r="C114" s="158"/>
      <x:c r="D114" s="158" t="str">
        <x:v>iLO </x:v>
      </x:c>
      <x:c r="E114" s="158"/>
      <x:c r="F114" s="158"/>
      <x:c r="G114" s="158" t="str">
        <x:v>iLo</x:v>
      </x:c>
      <x:c r="H114" s="158"/>
      <x:c r="I114" s="158"/>
      <x:c r="J114" s="158"/>
      <x:c r="K114" s="158"/>
      <x:c r="L114" s="158"/>
      <x:c r="M114" s="158"/>
      <x:c r="N114" s="158"/>
      <x:c r="O114" s="158"/>
      <x:c r="P114" s="158"/>
      <x:c r="Q114" s="158"/>
      <x:c r="R114" s="158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</x:row>
    <x:row r="115">
      <x:c r="A115" s="159"/>
      <x:c r="B115" s="159"/>
      <x:c r="C115" s="159"/>
      <x:c r="D115" s="159"/>
      <x:c r="E115" s="159"/>
      <x:c r="F115" s="159"/>
      <x:c r="G115" s="159" t="str">
        <x:v>10gbps </x:v>
      </x:c>
      <x:c r="H115" s="159"/>
      <x:c r="I115" s="159"/>
      <x:c r="J115" s="159" t="str">
        <x:v>main ip </x:v>
      </x:c>
      <x:c r="K115" s="159"/>
      <x:c r="L115" s="159"/>
      <x:c r="M115" s="159"/>
      <x:c r="N115" s="159"/>
      <x:c r="O115" s="159"/>
      <x:c r="P115" s="159"/>
      <x:c r="Q115" s="159"/>
      <x:c r="R115" s="159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</x:row>
    <x:row r="116">
      <x:c r="A116" s="158"/>
      <x:c r="B116" s="158"/>
      <x:c r="C116" s="158"/>
      <x:c r="D116" s="158" t="str">
        <x:v>iLO </x:v>
      </x:c>
      <x:c r="E116" s="158"/>
      <x:c r="F116" s="158"/>
      <x:c r="G116" s="158" t="str">
        <x:v>iLo</x:v>
      </x:c>
      <x:c r="H116" s="158"/>
      <x:c r="I116" s="158"/>
      <x:c r="J116" s="158"/>
      <x:c r="K116" s="158"/>
      <x:c r="L116" s="158"/>
      <x:c r="M116" s="158"/>
      <x:c r="N116" s="158"/>
      <x:c r="O116" s="158"/>
      <x:c r="P116" s="158"/>
      <x:c r="Q116" s="158"/>
      <x:c r="R116" s="158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</x:row>
    <x:row r="117">
      <x:c r="A117" s="159"/>
      <x:c r="B117" s="159"/>
      <x:c r="C117" s="159"/>
      <x:c r="D117" s="159"/>
      <x:c r="E117" s="159"/>
      <x:c r="F117" s="159"/>
      <x:c r="G117" s="159" t="str">
        <x:v>10gbps </x:v>
      </x:c>
      <x:c r="H117" s="159"/>
      <x:c r="I117" s="159"/>
      <x:c r="J117" s="159" t="str">
        <x:v>main ip </x:v>
      </x:c>
      <x:c r="K117" s="159"/>
      <x:c r="L117" s="159"/>
      <x:c r="M117" s="159"/>
      <x:c r="N117" s="159"/>
      <x:c r="O117" s="159"/>
      <x:c r="P117" s="159"/>
      <x:c r="Q117" s="159"/>
      <x:c r="R117" s="159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</x:row>
    <x:row r="118">
      <x:c r="A118" s="158"/>
      <x:c r="B118" s="158"/>
      <x:c r="C118" s="158"/>
      <x:c r="D118" s="158" t="str">
        <x:v>iLO </x:v>
      </x:c>
      <x:c r="E118" s="158"/>
      <x:c r="F118" s="158"/>
      <x:c r="G118" s="158" t="str">
        <x:v>iLo</x:v>
      </x:c>
      <x:c r="H118" s="158"/>
      <x:c r="I118" s="158"/>
      <x:c r="J118" s="158"/>
      <x:c r="K118" s="158"/>
      <x:c r="L118" s="158"/>
      <x:c r="M118" s="158"/>
      <x:c r="N118" s="158"/>
      <x:c r="O118" s="158"/>
      <x:c r="P118" s="158"/>
      <x:c r="Q118" s="158"/>
      <x:c r="R118" s="15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</x:row>
    <x:row r="119">
      <x:c r="A119" s="159"/>
      <x:c r="B119" s="159"/>
      <x:c r="C119" s="159"/>
      <x:c r="D119" s="159"/>
      <x:c r="E119" s="159"/>
      <x:c r="F119" s="159"/>
      <x:c r="G119" s="159" t="str">
        <x:v>10gbps </x:v>
      </x:c>
      <x:c r="H119" s="159"/>
      <x:c r="I119" s="159"/>
      <x:c r="J119" s="159" t="str">
        <x:v>main ip </x:v>
      </x:c>
      <x:c r="K119" s="159"/>
      <x:c r="L119" s="159"/>
      <x:c r="M119" s="159"/>
      <x:c r="N119" s="159"/>
      <x:c r="O119" s="159"/>
      <x:c r="P119" s="159"/>
      <x:c r="Q119" s="159"/>
      <x:c r="R119" s="15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</x:row>
    <x:row r="120">
      <x:c r="A120" s="158"/>
      <x:c r="B120" s="158"/>
      <x:c r="C120" s="158"/>
      <x:c r="D120" s="158" t="str">
        <x:v>iLO </x:v>
      </x:c>
      <x:c r="E120" s="158"/>
      <x:c r="F120" s="158"/>
      <x:c r="G120" s="158" t="str">
        <x:v>iLo</x:v>
      </x:c>
      <x:c r="H120" s="158"/>
      <x:c r="I120" s="158"/>
      <x:c r="J120" s="158"/>
      <x:c r="K120" s="158"/>
      <x:c r="L120" s="158"/>
      <x:c r="M120" s="158"/>
      <x:c r="N120" s="158"/>
      <x:c r="O120" s="158"/>
      <x:c r="P120" s="158"/>
      <x:c r="Q120" s="158"/>
      <x:c r="R120" s="158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</x:row>
    <x:row r="121">
      <x:c r="A121" s="159"/>
      <x:c r="B121" s="159"/>
      <x:c r="C121" s="159"/>
      <x:c r="D121" s="159"/>
      <x:c r="E121" s="159"/>
      <x:c r="F121" s="159"/>
      <x:c r="G121" s="159" t="str">
        <x:v>10gbps </x:v>
      </x:c>
      <x:c r="H121" s="159"/>
      <x:c r="I121" s="159"/>
      <x:c r="J121" s="159" t="str">
        <x:v>main ip </x:v>
      </x:c>
      <x:c r="K121" s="159"/>
      <x:c r="L121" s="159"/>
      <x:c r="M121" s="159"/>
      <x:c r="N121" s="159"/>
      <x:c r="O121" s="159"/>
      <x:c r="P121" s="159"/>
      <x:c r="Q121" s="159"/>
      <x:c r="R121" s="159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</x:row>
    <x:row r="122">
      <x:c r="A122" s="158"/>
      <x:c r="B122" s="158"/>
      <x:c r="C122" s="158"/>
      <x:c r="D122" s="158" t="str">
        <x:v>iLO </x:v>
      </x:c>
      <x:c r="E122" s="158"/>
      <x:c r="F122" s="158"/>
      <x:c r="G122" s="158" t="str">
        <x:v>iLo</x:v>
      </x:c>
      <x:c r="H122" s="158"/>
      <x:c r="I122" s="158"/>
      <x:c r="J122" s="158"/>
      <x:c r="K122" s="158"/>
      <x:c r="L122" s="158"/>
      <x:c r="M122" s="158"/>
      <x:c r="N122" s="158"/>
      <x:c r="O122" s="158"/>
      <x:c r="P122" s="158"/>
      <x:c r="Q122" s="158"/>
      <x:c r="R122" s="158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</x:row>
    <x:row r="123">
      <x:c r="A123" s="159"/>
      <x:c r="B123" s="159"/>
      <x:c r="C123" s="159"/>
      <x:c r="D123" s="159"/>
      <x:c r="E123" s="159"/>
      <x:c r="F123" s="159"/>
      <x:c r="G123" s="159" t="str">
        <x:v>10gbps </x:v>
      </x:c>
      <x:c r="H123" s="159"/>
      <x:c r="I123" s="159"/>
      <x:c r="J123" s="159" t="str">
        <x:v>main ip </x:v>
      </x:c>
      <x:c r="K123" s="159"/>
      <x:c r="L123" s="159"/>
      <x:c r="M123" s="159"/>
      <x:c r="N123" s="159"/>
      <x:c r="O123" s="159"/>
      <x:c r="P123" s="159"/>
      <x:c r="Q123" s="159"/>
      <x:c r="R123" s="159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</x:row>
    <x:row r="124">
      <x:c r="A124" s="158"/>
      <x:c r="B124" s="158"/>
      <x:c r="C124" s="158"/>
      <x:c r="D124" s="158" t="str">
        <x:v>iLO </x:v>
      </x:c>
      <x:c r="E124" s="158"/>
      <x:c r="F124" s="158"/>
      <x:c r="G124" s="158" t="str">
        <x:v>iLo</x:v>
      </x:c>
      <x:c r="H124" s="158"/>
      <x:c r="I124" s="158"/>
      <x:c r="J124" s="158"/>
      <x:c r="K124" s="158"/>
      <x:c r="L124" s="158"/>
      <x:c r="M124" s="158"/>
      <x:c r="N124" s="158"/>
      <x:c r="O124" s="158"/>
      <x:c r="P124" s="158"/>
      <x:c r="Q124" s="158"/>
      <x:c r="R124" s="158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</x:row>
    <x:row r="125">
      <x:c r="A125" s="159"/>
      <x:c r="B125" s="159"/>
      <x:c r="C125" s="159"/>
      <x:c r="D125" s="159"/>
      <x:c r="E125" s="159"/>
      <x:c r="F125" s="159"/>
      <x:c r="G125" s="159" t="str">
        <x:v>10gbps </x:v>
      </x:c>
      <x:c r="H125" s="159"/>
      <x:c r="I125" s="159"/>
      <x:c r="J125" s="159" t="str">
        <x:v>main ip </x:v>
      </x:c>
      <x:c r="K125" s="159"/>
      <x:c r="L125" s="159"/>
      <x:c r="M125" s="159"/>
      <x:c r="N125" s="159"/>
      <x:c r="O125" s="159"/>
      <x:c r="P125" s="159"/>
      <x:c r="Q125" s="159"/>
      <x:c r="R125" s="159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</x:row>
    <x:row r="126">
      <x:c r="A126" s="158"/>
      <x:c r="B126" s="158"/>
      <x:c r="C126" s="158"/>
      <x:c r="D126" s="158" t="str">
        <x:v>iLO </x:v>
      </x:c>
      <x:c r="E126" s="158"/>
      <x:c r="F126" s="158"/>
      <x:c r="G126" s="158" t="str">
        <x:v>iLo</x:v>
      </x:c>
      <x:c r="H126" s="158"/>
      <x:c r="I126" s="158"/>
      <x:c r="J126" s="158"/>
      <x:c r="K126" s="158"/>
      <x:c r="L126" s="158"/>
      <x:c r="M126" s="158"/>
      <x:c r="N126" s="158"/>
      <x:c r="O126" s="158"/>
      <x:c r="P126" s="158"/>
      <x:c r="Q126" s="158"/>
      <x:c r="R126" s="158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</x:row>
    <x:row r="127">
      <x:c r="A127" s="159"/>
      <x:c r="B127" s="159"/>
      <x:c r="C127" s="159"/>
      <x:c r="D127" s="159"/>
      <x:c r="E127" s="159"/>
      <x:c r="F127" s="159"/>
      <x:c r="G127" s="159" t="str">
        <x:v>10gbps </x:v>
      </x:c>
      <x:c r="H127" s="159"/>
      <x:c r="I127" s="159"/>
      <x:c r="J127" s="159" t="str">
        <x:v>main ip </x:v>
      </x:c>
      <x:c r="K127" s="159"/>
      <x:c r="L127" s="159"/>
      <x:c r="M127" s="159"/>
      <x:c r="N127" s="159"/>
      <x:c r="O127" s="159"/>
      <x:c r="P127" s="159"/>
      <x:c r="Q127" s="159"/>
      <x:c r="R127" s="159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</x:row>
    <x:row r="128">
      <x:c r="A128" s="158"/>
      <x:c r="B128" s="158"/>
      <x:c r="C128" s="158"/>
      <x:c r="D128" s="158" t="str">
        <x:v>iLO </x:v>
      </x:c>
      <x:c r="E128" s="158"/>
      <x:c r="F128" s="158"/>
      <x:c r="G128" s="158" t="str">
        <x:v>iLo</x:v>
      </x:c>
      <x:c r="H128" s="158"/>
      <x:c r="I128" s="158"/>
      <x:c r="J128" s="158"/>
      <x:c r="K128" s="158"/>
      <x:c r="L128" s="158"/>
      <x:c r="M128" s="158"/>
      <x:c r="N128" s="158"/>
      <x:c r="O128" s="158"/>
      <x:c r="P128" s="158"/>
      <x:c r="Q128" s="158"/>
      <x:c r="R128" s="15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</x:row>
    <x:row r="129">
      <x:c r="A129" s="159"/>
      <x:c r="B129" s="159"/>
      <x:c r="C129" s="159"/>
      <x:c r="D129" s="159"/>
      <x:c r="E129" s="159"/>
      <x:c r="F129" s="159"/>
      <x:c r="G129" s="159" t="str">
        <x:v>10gbps </x:v>
      </x:c>
      <x:c r="H129" s="159"/>
      <x:c r="I129" s="159"/>
      <x:c r="J129" s="159" t="str">
        <x:v>main ip </x:v>
      </x:c>
      <x:c r="K129" s="159"/>
      <x:c r="L129" s="159"/>
      <x:c r="M129" s="159"/>
      <x:c r="N129" s="159"/>
      <x:c r="O129" s="159"/>
      <x:c r="P129" s="159"/>
      <x:c r="Q129" s="159"/>
      <x:c r="R129" s="15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</x:row>
    <x:row r="130">
      <x:c r="A130" s="158"/>
      <x:c r="B130" s="158"/>
      <x:c r="C130" s="158"/>
      <x:c r="D130" s="158" t="str">
        <x:v>iLO </x:v>
      </x:c>
      <x:c r="E130" s="158"/>
      <x:c r="F130" s="158"/>
      <x:c r="G130" s="158" t="str">
        <x:v>iLo</x:v>
      </x:c>
      <x:c r="H130" s="158"/>
      <x:c r="I130" s="158"/>
      <x:c r="J130" s="158"/>
      <x:c r="K130" s="158"/>
      <x:c r="L130" s="158"/>
      <x:c r="M130" s="158"/>
      <x:c r="N130" s="158"/>
      <x:c r="O130" s="158"/>
      <x:c r="P130" s="158"/>
      <x:c r="Q130" s="158"/>
      <x:c r="R130" s="158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</x:row>
    <x:row r="131">
      <x:c r="A131" s="159"/>
      <x:c r="B131" s="159"/>
      <x:c r="C131" s="159"/>
      <x:c r="D131" s="159"/>
      <x:c r="E131" s="159"/>
      <x:c r="F131" s="159"/>
      <x:c r="G131" s="159" t="str">
        <x:v>10gbps </x:v>
      </x:c>
      <x:c r="H131" s="159"/>
      <x:c r="I131" s="159"/>
      <x:c r="J131" s="159" t="str">
        <x:v>main ip </x:v>
      </x:c>
      <x:c r="K131" s="159"/>
      <x:c r="L131" s="159"/>
      <x:c r="M131" s="159"/>
      <x:c r="N131" s="159"/>
      <x:c r="O131" s="159"/>
      <x:c r="P131" s="159"/>
      <x:c r="Q131" s="159"/>
      <x:c r="R131" s="159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</x:row>
    <x:row r="132">
      <x:c r="A132" s="158"/>
      <x:c r="B132" s="158"/>
      <x:c r="C132" s="158"/>
      <x:c r="D132" s="158" t="str">
        <x:v>iLO </x:v>
      </x:c>
      <x:c r="E132" s="158"/>
      <x:c r="F132" s="158"/>
      <x:c r="G132" s="158" t="str">
        <x:v>iLo</x:v>
      </x:c>
      <x:c r="H132" s="158"/>
      <x:c r="I132" s="158"/>
      <x:c r="J132" s="158"/>
      <x:c r="K132" s="158"/>
      <x:c r="L132" s="158"/>
      <x:c r="M132" s="158"/>
      <x:c r="N132" s="158"/>
      <x:c r="O132" s="158"/>
      <x:c r="P132" s="158"/>
      <x:c r="Q132" s="158"/>
      <x:c r="R132" s="158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</x:row>
    <x:row r="133">
      <x:c r="A133" s="159"/>
      <x:c r="B133" s="159"/>
      <x:c r="C133" s="159"/>
      <x:c r="D133" s="159"/>
      <x:c r="E133" s="159"/>
      <x:c r="F133" s="159"/>
      <x:c r="G133" s="159" t="str">
        <x:v>10gbps </x:v>
      </x:c>
      <x:c r="H133" s="159"/>
      <x:c r="I133" s="159"/>
      <x:c r="J133" s="159" t="str">
        <x:v>main ip </x:v>
      </x:c>
      <x:c r="K133" s="159"/>
      <x:c r="L133" s="159"/>
      <x:c r="M133" s="159"/>
      <x:c r="N133" s="159"/>
      <x:c r="O133" s="159"/>
      <x:c r="P133" s="159"/>
      <x:c r="Q133" s="159"/>
      <x:c r="R133" s="159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</x:row>
    <x:row r="134">
      <x:c r="A134" s="158"/>
      <x:c r="B134" s="158"/>
      <x:c r="C134" s="158"/>
      <x:c r="D134" s="158" t="str">
        <x:v>iLO </x:v>
      </x:c>
      <x:c r="E134" s="158"/>
      <x:c r="F134" s="158"/>
      <x:c r="G134" s="158" t="str">
        <x:v>iLo</x:v>
      </x:c>
      <x:c r="H134" s="158"/>
      <x:c r="I134" s="158"/>
      <x:c r="J134" s="158"/>
      <x:c r="K134" s="158"/>
      <x:c r="L134" s="158"/>
      <x:c r="M134" s="158"/>
      <x:c r="N134" s="158"/>
      <x:c r="O134" s="158"/>
      <x:c r="P134" s="158"/>
      <x:c r="Q134" s="158"/>
      <x:c r="R134" s="158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</x:row>
    <x:row r="135">
      <x:c r="A135" s="159"/>
      <x:c r="B135" s="159"/>
      <x:c r="C135" s="159"/>
      <x:c r="D135" s="159"/>
      <x:c r="E135" s="159"/>
      <x:c r="F135" s="159"/>
      <x:c r="G135" s="159" t="str">
        <x:v>10gbps </x:v>
      </x:c>
      <x:c r="H135" s="159"/>
      <x:c r="I135" s="159"/>
      <x:c r="J135" s="159" t="str">
        <x:v>main ip </x:v>
      </x:c>
      <x:c r="K135" s="159"/>
      <x:c r="L135" s="159"/>
      <x:c r="M135" s="159"/>
      <x:c r="N135" s="159"/>
      <x:c r="O135" s="159"/>
      <x:c r="P135" s="159"/>
      <x:c r="Q135" s="159"/>
      <x:c r="R135" s="159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</x:row>
    <x:row r="136">
      <x:c r="A136" s="158"/>
      <x:c r="B136" s="158"/>
      <x:c r="C136" s="158"/>
      <x:c r="D136" s="158" t="str">
        <x:v>iLO </x:v>
      </x:c>
      <x:c r="E136" s="158"/>
      <x:c r="F136" s="158"/>
      <x:c r="G136" s="158" t="str">
        <x:v>iLo</x:v>
      </x:c>
      <x:c r="H136" s="158"/>
      <x:c r="I136" s="158"/>
      <x:c r="J136" s="158"/>
      <x:c r="K136" s="158"/>
      <x:c r="L136" s="158"/>
      <x:c r="M136" s="158"/>
      <x:c r="N136" s="158"/>
      <x:c r="O136" s="158"/>
      <x:c r="P136" s="158"/>
      <x:c r="Q136" s="158"/>
      <x:c r="R136" s="158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</x:row>
    <x:row r="137">
      <x:c r="A137" s="159"/>
      <x:c r="B137" s="159"/>
      <x:c r="C137" s="159"/>
      <x:c r="D137" s="159"/>
      <x:c r="E137" s="159"/>
      <x:c r="F137" s="159"/>
      <x:c r="G137" s="159" t="str">
        <x:v>10gbps </x:v>
      </x:c>
      <x:c r="H137" s="159"/>
      <x:c r="I137" s="159"/>
      <x:c r="J137" s="159" t="str">
        <x:v>main ip </x:v>
      </x:c>
      <x:c r="K137" s="159"/>
      <x:c r="L137" s="159"/>
      <x:c r="M137" s="159"/>
      <x:c r="N137" s="159"/>
      <x:c r="O137" s="159"/>
      <x:c r="P137" s="159"/>
      <x:c r="Q137" s="159"/>
      <x:c r="R137" s="159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</x:row>
    <x:row r="138">
      <x:c r="A138" s="158"/>
      <x:c r="B138" s="158"/>
      <x:c r="C138" s="158"/>
      <x:c r="D138" s="158" t="str">
        <x:v>iLO </x:v>
      </x:c>
      <x:c r="E138" s="158"/>
      <x:c r="F138" s="158"/>
      <x:c r="G138" s="158" t="str">
        <x:v>iLo</x:v>
      </x:c>
      <x:c r="H138" s="158"/>
      <x:c r="I138" s="158"/>
      <x:c r="J138" s="158"/>
      <x:c r="K138" s="158"/>
      <x:c r="L138" s="158"/>
      <x:c r="M138" s="158"/>
      <x:c r="N138" s="158"/>
      <x:c r="O138" s="158"/>
      <x:c r="P138" s="158"/>
      <x:c r="Q138" s="158"/>
      <x:c r="R138" s="15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</x:row>
    <x:row r="139">
      <x:c r="A139" s="159"/>
      <x:c r="B139" s="159"/>
      <x:c r="C139" s="159"/>
      <x:c r="D139" s="159"/>
      <x:c r="E139" s="159"/>
      <x:c r="F139" s="159"/>
      <x:c r="G139" s="159" t="str">
        <x:v>10gbps </x:v>
      </x:c>
      <x:c r="H139" s="159"/>
      <x:c r="I139" s="159"/>
      <x:c r="J139" s="159" t="str">
        <x:v>main ip </x:v>
      </x:c>
      <x:c r="K139" s="159"/>
      <x:c r="L139" s="159"/>
      <x:c r="M139" s="159"/>
      <x:c r="N139" s="159"/>
      <x:c r="O139" s="159"/>
      <x:c r="P139" s="159"/>
      <x:c r="Q139" s="159"/>
      <x:c r="R139" s="15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</x:row>
    <x:row r="140">
      <x:c r="A140" s="158"/>
      <x:c r="B140" s="158"/>
      <x:c r="C140" s="158"/>
      <x:c r="D140" s="158" t="str">
        <x:v>iLO </x:v>
      </x:c>
      <x:c r="E140" s="158"/>
      <x:c r="F140" s="158"/>
      <x:c r="G140" s="158" t="str">
        <x:v>iLo</x:v>
      </x:c>
      <x:c r="H140" s="158"/>
      <x:c r="I140" s="158"/>
      <x:c r="J140" s="158"/>
      <x:c r="K140" s="158"/>
      <x:c r="L140" s="158"/>
      <x:c r="M140" s="158"/>
      <x:c r="N140" s="158"/>
      <x:c r="O140" s="158"/>
      <x:c r="P140" s="158"/>
      <x:c r="Q140" s="158"/>
      <x:c r="R140" s="158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</x:row>
    <x:row r="141">
      <x:c r="A141" s="159"/>
      <x:c r="B141" s="159"/>
      <x:c r="C141" s="159"/>
      <x:c r="D141" s="159"/>
      <x:c r="E141" s="159"/>
      <x:c r="F141" s="159"/>
      <x:c r="G141" s="159" t="str">
        <x:v>10gbps </x:v>
      </x:c>
      <x:c r="H141" s="159"/>
      <x:c r="I141" s="159"/>
      <x:c r="J141" s="159" t="str">
        <x:v>main ip </x:v>
      </x:c>
      <x:c r="K141" s="159"/>
      <x:c r="L141" s="159"/>
      <x:c r="M141" s="159"/>
      <x:c r="N141" s="159"/>
      <x:c r="O141" s="159"/>
      <x:c r="P141" s="159"/>
      <x:c r="Q141" s="159"/>
      <x:c r="R141" s="159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</x:row>
    <x:row r="142">
      <x:c r="A142" s="158"/>
      <x:c r="B142" s="158"/>
      <x:c r="C142" s="158"/>
      <x:c r="D142" s="158" t="str">
        <x:v>iLO </x:v>
      </x:c>
      <x:c r="E142" s="158"/>
      <x:c r="F142" s="158"/>
      <x:c r="G142" s="158" t="str">
        <x:v>iLo</x:v>
      </x:c>
      <x:c r="H142" s="158"/>
      <x:c r="I142" s="158"/>
      <x:c r="J142" s="158"/>
      <x:c r="K142" s="158"/>
      <x:c r="L142" s="158"/>
      <x:c r="M142" s="158"/>
      <x:c r="N142" s="158"/>
      <x:c r="O142" s="158"/>
      <x:c r="P142" s="158"/>
      <x:c r="Q142" s="158"/>
      <x:c r="R142" s="158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</x:row>
    <x:row r="143">
      <x:c r="A143" s="159"/>
      <x:c r="B143" s="159"/>
      <x:c r="C143" s="159"/>
      <x:c r="D143" s="159"/>
      <x:c r="E143" s="159"/>
      <x:c r="F143" s="159"/>
      <x:c r="G143" s="159" t="str">
        <x:v>10gbps </x:v>
      </x:c>
      <x:c r="H143" s="159"/>
      <x:c r="I143" s="159"/>
      <x:c r="J143" s="159" t="str">
        <x:v>main ip </x:v>
      </x:c>
      <x:c r="K143" s="159"/>
      <x:c r="L143" s="159"/>
      <x:c r="M143" s="159"/>
      <x:c r="N143" s="159"/>
      <x:c r="O143" s="159"/>
      <x:c r="P143" s="159"/>
      <x:c r="Q143" s="159"/>
      <x:c r="R143" s="159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</x:row>
    <x:row r="144">
      <x:c r="A144" s="158"/>
      <x:c r="B144" s="158"/>
      <x:c r="C144" s="158"/>
      <x:c r="D144" s="158" t="str">
        <x:v>iLO </x:v>
      </x:c>
      <x:c r="E144" s="158"/>
      <x:c r="F144" s="158"/>
      <x:c r="G144" s="158" t="str">
        <x:v>iLo</x:v>
      </x:c>
      <x:c r="H144" s="158"/>
      <x:c r="I144" s="158"/>
      <x:c r="J144" s="158"/>
      <x:c r="K144" s="158"/>
      <x:c r="L144" s="158"/>
      <x:c r="M144" s="158"/>
      <x:c r="N144" s="158"/>
      <x:c r="O144" s="158"/>
      <x:c r="P144" s="158"/>
      <x:c r="Q144" s="158"/>
      <x:c r="R144" s="158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</x:row>
    <x:row r="145">
      <x:c r="A145" s="159"/>
      <x:c r="B145" s="159"/>
      <x:c r="C145" s="159"/>
      <x:c r="D145" s="159"/>
      <x:c r="E145" s="159"/>
      <x:c r="F145" s="159"/>
      <x:c r="G145" s="159" t="str">
        <x:v>10gbps </x:v>
      </x:c>
      <x:c r="H145" s="159"/>
      <x:c r="I145" s="159"/>
      <x:c r="J145" s="159" t="str">
        <x:v>main ip </x:v>
      </x:c>
      <x:c r="K145" s="159"/>
      <x:c r="L145" s="159"/>
      <x:c r="M145" s="159"/>
      <x:c r="N145" s="159"/>
      <x:c r="O145" s="159"/>
      <x:c r="P145" s="159"/>
      <x:c r="Q145" s="159"/>
      <x:c r="R145" s="159"/>
      <x:c r="S145"/>
      <x:c r="T145" s="125"/>
      <x:c r="U145"/>
      <x:c r="V145"/>
      <x:c r="W145"/>
      <x:c r="X145"/>
      <x:c r="Y145"/>
      <x:c r="Z145"/>
      <x:c r="AA145"/>
      <x:c r="AB145"/>
      <x:c r="AC145"/>
      <x:c r="AD145"/>
      <x:c r="AE145"/>
      <x:c r="AF145"/>
    </x:row>
    <x:row r="146">
      <x:c r="A146" s="158"/>
      <x:c r="B146" s="158"/>
      <x:c r="C146" s="158"/>
      <x:c r="D146" s="158" t="str">
        <x:v>iLO </x:v>
      </x:c>
      <x:c r="E146" s="158"/>
      <x:c r="F146" s="158"/>
      <x:c r="G146" s="158" t="str">
        <x:v>iLo</x:v>
      </x:c>
      <x:c r="H146" s="158"/>
      <x:c r="I146" s="158"/>
      <x:c r="J146" s="158"/>
      <x:c r="K146" s="158"/>
      <x:c r="L146" s="158"/>
      <x:c r="M146" s="158"/>
      <x:c r="N146" s="158"/>
      <x:c r="O146" s="158"/>
      <x:c r="P146" s="158"/>
      <x:c r="Q146" s="158"/>
      <x:c r="R146" s="158"/>
      <x:c r="S146"/>
      <x:c r="T146" s="125"/>
      <x:c r="U146"/>
      <x:c r="V146"/>
      <x:c r="W146"/>
      <x:c r="X146"/>
      <x:c r="Y146"/>
      <x:c r="Z146"/>
      <x:c r="AA146"/>
      <x:c r="AB146"/>
      <x:c r="AC146"/>
      <x:c r="AD146"/>
      <x:c r="AE146"/>
      <x:c r="AF146"/>
    </x:row>
    <x:row r="147">
      <x:c r="A147" s="159"/>
      <x:c r="B147" s="159"/>
      <x:c r="C147" s="159"/>
      <x:c r="D147" s="159"/>
      <x:c r="E147" s="159"/>
      <x:c r="F147" s="159"/>
      <x:c r="G147" s="159" t="str">
        <x:v>10gbps </x:v>
      </x:c>
      <x:c r="H147" s="159"/>
      <x:c r="I147" s="159"/>
      <x:c r="J147" s="159" t="str">
        <x:v>main ip </x:v>
      </x:c>
      <x:c r="K147" s="159"/>
      <x:c r="L147" s="159"/>
      <x:c r="M147" s="159"/>
      <x:c r="N147" s="159"/>
      <x:c r="O147" s="159"/>
      <x:c r="P147" s="159"/>
      <x:c r="Q147" s="159"/>
      <x:c r="R147" s="159"/>
      <x:c r="S147"/>
      <x:c r="T147" s="125"/>
      <x:c r="U147"/>
      <x:c r="V147"/>
      <x:c r="W147"/>
      <x:c r="X147"/>
      <x:c r="Y147"/>
      <x:c r="Z147"/>
      <x:c r="AA147"/>
      <x:c r="AB147"/>
      <x:c r="AC147"/>
      <x:c r="AD147"/>
      <x:c r="AE147"/>
      <x:c r="AF147"/>
    </x:row>
  </x:sheetData>
  <x:mergeCells>
    <x:mergeCell ref="A126:C127"/>
    <x:mergeCell ref="D126:F126"/>
    <x:mergeCell ref="G126:I126"/>
    <x:mergeCell ref="J126:L126"/>
    <x:mergeCell ref="M126:O127"/>
    <x:mergeCell ref="P126:R127"/>
    <x:mergeCell ref="D127:F127"/>
    <x:mergeCell ref="G127:I127"/>
    <x:mergeCell ref="J127:L127"/>
    <x:mergeCell ref="A124:C125"/>
    <x:mergeCell ref="D124:F124"/>
    <x:mergeCell ref="G124:I124"/>
    <x:mergeCell ref="J124:L124"/>
    <x:mergeCell ref="M124:O125"/>
    <x:mergeCell ref="P124:R125"/>
    <x:mergeCell ref="D125:F125"/>
    <x:mergeCell ref="G125:I125"/>
    <x:mergeCell ref="J125:L125"/>
    <x:mergeCell ref="A122:C123"/>
    <x:mergeCell ref="D122:F122"/>
    <x:mergeCell ref="G122:I122"/>
    <x:mergeCell ref="J122:L122"/>
    <x:mergeCell ref="M122:O123"/>
    <x:mergeCell ref="P122:R123"/>
    <x:mergeCell ref="D123:F123"/>
    <x:mergeCell ref="G123:I123"/>
    <x:mergeCell ref="J123:L123"/>
    <x:mergeCell ref="A120:C121"/>
    <x:mergeCell ref="D120:F120"/>
    <x:mergeCell ref="G120:I120"/>
    <x:mergeCell ref="J120:L120"/>
    <x:mergeCell ref="M120:O121"/>
    <x:mergeCell ref="P120:R121"/>
    <x:mergeCell ref="D121:F121"/>
    <x:mergeCell ref="G121:I121"/>
    <x:mergeCell ref="J121:L121"/>
    <x:mergeCell ref="A118:C119"/>
    <x:mergeCell ref="D118:F118"/>
    <x:mergeCell ref="G118:I118"/>
    <x:mergeCell ref="J118:L118"/>
    <x:mergeCell ref="M118:O119"/>
    <x:mergeCell ref="P118:R119"/>
    <x:mergeCell ref="D119:F119"/>
    <x:mergeCell ref="G119:I119"/>
    <x:mergeCell ref="J119:L119"/>
    <x:mergeCell ref="A116:C117"/>
    <x:mergeCell ref="D116:F116"/>
    <x:mergeCell ref="G116:I116"/>
    <x:mergeCell ref="J116:L116"/>
    <x:mergeCell ref="M116:O117"/>
    <x:mergeCell ref="P116:R117"/>
    <x:mergeCell ref="D117:F117"/>
    <x:mergeCell ref="G117:I117"/>
    <x:mergeCell ref="J117:L117"/>
    <x:mergeCell ref="A114:C115"/>
    <x:mergeCell ref="D114:F114"/>
    <x:mergeCell ref="G114:I114"/>
    <x:mergeCell ref="J114:L114"/>
    <x:mergeCell ref="M114:O115"/>
    <x:mergeCell ref="P114:R115"/>
    <x:mergeCell ref="D115:F115"/>
    <x:mergeCell ref="G115:I115"/>
    <x:mergeCell ref="J115:L115"/>
    <x:mergeCell ref="A112:C113"/>
    <x:mergeCell ref="D112:F112"/>
    <x:mergeCell ref="G112:I112"/>
    <x:mergeCell ref="J112:L112"/>
    <x:mergeCell ref="M112:O113"/>
    <x:mergeCell ref="P112:R113"/>
    <x:mergeCell ref="D113:F113"/>
    <x:mergeCell ref="G113:I113"/>
    <x:mergeCell ref="J113:L113"/>
    <x:mergeCell ref="A110:C111"/>
    <x:mergeCell ref="D110:F110"/>
    <x:mergeCell ref="G110:I110"/>
    <x:mergeCell ref="J110:L110"/>
    <x:mergeCell ref="M110:O111"/>
    <x:mergeCell ref="P110:R111"/>
    <x:mergeCell ref="D111:F111"/>
    <x:mergeCell ref="G111:I111"/>
    <x:mergeCell ref="J111:L111"/>
    <x:mergeCell ref="P66:R67"/>
    <x:mergeCell ref="P68:R69"/>
    <x:mergeCell ref="P70:R71"/>
    <x:mergeCell ref="P72:R73"/>
    <x:mergeCell ref="P74:R75"/>
    <x:mergeCell ref="P76:R77"/>
    <x:mergeCell ref="A108:C109"/>
    <x:mergeCell ref="D108:F108"/>
    <x:mergeCell ref="G108:I108"/>
    <x:mergeCell ref="J108:L108"/>
    <x:mergeCell ref="M108:O109"/>
    <x:mergeCell ref="P108:R109"/>
    <x:mergeCell ref="D109:F109"/>
    <x:mergeCell ref="G109:I109"/>
    <x:mergeCell ref="J109:L109"/>
    <x:mergeCell ref="A66:C67"/>
    <x:mergeCell ref="A68:C69"/>
    <x:mergeCell ref="A70:C71"/>
    <x:mergeCell ref="A72:C73"/>
    <x:mergeCell ref="A74:C75"/>
    <x:mergeCell ref="A76:C77"/>
    <x:mergeCell ref="D66:F66"/>
    <x:mergeCell ref="G66:I66"/>
    <x:mergeCell ref="J66:L66"/>
    <x:mergeCell ref="P8:R9"/>
    <x:mergeCell ref="P10:R11"/>
    <x:mergeCell ref="P12:R13"/>
    <x:mergeCell ref="P14:R15"/>
    <x:mergeCell ref="P16:R17"/>
    <x:mergeCell ref="P18:R19"/>
    <x:mergeCell ref="P60:R61"/>
    <x:mergeCell ref="P62:R63"/>
    <x:mergeCell ref="P64:R65"/>
    <x:mergeCell ref="P50:R51"/>
    <x:mergeCell ref="P52:R53"/>
    <x:mergeCell ref="M2:O3"/>
    <x:mergeCell ref="M4:O5"/>
    <x:mergeCell ref="M6:O7"/>
    <x:mergeCell ref="M8:O9"/>
    <x:mergeCell ref="M10:O11"/>
    <x:mergeCell ref="M12:O13"/>
    <x:mergeCell ref="M14:O15"/>
    <x:mergeCell ref="M16:O17"/>
    <x:mergeCell ref="M18:O19"/>
    <x:mergeCell ref="M60:O61"/>
    <x:mergeCell ref="M62:O63"/>
    <x:mergeCell ref="M64:O65"/>
    <x:mergeCell ref="M66:O67"/>
    <x:mergeCell ref="M68:O69"/>
    <x:mergeCell ref="M70:O71"/>
    <x:mergeCell ref="M72:O73"/>
    <x:mergeCell ref="M74:O75"/>
    <x:mergeCell ref="M76:O77"/>
    <x:mergeCell ref="A8:C9"/>
    <x:mergeCell ref="A10:C11"/>
    <x:mergeCell ref="A12:C13"/>
    <x:mergeCell ref="A14:C15"/>
    <x:mergeCell ref="A16:C17"/>
    <x:mergeCell ref="A18:C19"/>
    <x:mergeCell ref="A60:C61"/>
    <x:mergeCell ref="A62:C63"/>
    <x:mergeCell ref="A64:C65"/>
    <x:mergeCell ref="A54:C55"/>
    <x:mergeCell ref="A50:C51"/>
    <x:mergeCell ref="A52:C53"/>
    <x:mergeCell ref="D49:F49"/>
    <x:mergeCell ref="G49:I49"/>
    <x:mergeCell ref="J49:L49"/>
    <x:mergeCell ref="D48:F48"/>
    <x:mergeCell ref="G48:I48"/>
    <x:mergeCell ref="J48:L48"/>
    <x:mergeCell ref="A48:C49"/>
    <x:mergeCell ref="M48:O49"/>
    <x:mergeCell ref="P48:R49"/>
    <x:mergeCell ref="D47:F47"/>
    <x:mergeCell ref="G47:I47"/>
    <x:mergeCell ref="J47:L47"/>
    <x:mergeCell ref="D46:F46"/>
    <x:mergeCell ref="G46:I46"/>
    <x:mergeCell ref="J46:L46"/>
    <x:mergeCell ref="A46:C47"/>
    <x:mergeCell ref="M46:O47"/>
    <x:mergeCell ref="P46:R47"/>
    <x:mergeCell ref="D45:F45"/>
    <x:mergeCell ref="G45:I45"/>
    <x:mergeCell ref="J45:L45"/>
    <x:mergeCell ref="D44:F44"/>
    <x:mergeCell ref="G44:I44"/>
    <x:mergeCell ref="J44:L44"/>
    <x:mergeCell ref="A44:C45"/>
    <x:mergeCell ref="M44:O45"/>
    <x:mergeCell ref="P44:R45"/>
    <x:mergeCell ref="D43:F43"/>
    <x:mergeCell ref="G43:I43"/>
    <x:mergeCell ref="J43:L43"/>
    <x:mergeCell ref="D42:F42"/>
    <x:mergeCell ref="G42:I42"/>
    <x:mergeCell ref="J42:L42"/>
    <x:mergeCell ref="A42:C43"/>
    <x:mergeCell ref="M42:O43"/>
    <x:mergeCell ref="P42:R43"/>
    <x:mergeCell ref="D41:F41"/>
    <x:mergeCell ref="G41:I41"/>
    <x:mergeCell ref="J41:L41"/>
    <x:mergeCell ref="D40:F40"/>
    <x:mergeCell ref="G40:I40"/>
    <x:mergeCell ref="J40:L40"/>
    <x:mergeCell ref="A40:C41"/>
    <x:mergeCell ref="M40:O41"/>
    <x:mergeCell ref="P40:R41"/>
    <x:mergeCell ref="D39:F39"/>
    <x:mergeCell ref="G39:I39"/>
    <x:mergeCell ref="J39:L39"/>
    <x:mergeCell ref="D38:F38"/>
    <x:mergeCell ref="G38:I38"/>
    <x:mergeCell ref="J38:L38"/>
    <x:mergeCell ref="A38:C39"/>
    <x:mergeCell ref="M38:O39"/>
    <x:mergeCell ref="P38:R39"/>
    <x:mergeCell ref="D37:F37"/>
    <x:mergeCell ref="G37:I37"/>
    <x:mergeCell ref="J37:L37"/>
    <x:mergeCell ref="D36:F36"/>
    <x:mergeCell ref="G36:I36"/>
    <x:mergeCell ref="J36:L36"/>
    <x:mergeCell ref="A36:C37"/>
    <x:mergeCell ref="M36:O37"/>
    <x:mergeCell ref="P36:R37"/>
    <x:mergeCell ref="D35:F35"/>
    <x:mergeCell ref="G35:I35"/>
    <x:mergeCell ref="J35:L35"/>
    <x:mergeCell ref="D34:F34"/>
    <x:mergeCell ref="G34:I34"/>
    <x:mergeCell ref="J34:L34"/>
    <x:mergeCell ref="A34:C35"/>
    <x:mergeCell ref="M34:O35"/>
    <x:mergeCell ref="P34:R35"/>
    <x:mergeCell ref="D33:F33"/>
    <x:mergeCell ref="G33:I33"/>
    <x:mergeCell ref="J33:L33"/>
    <x:mergeCell ref="D32:F32"/>
    <x:mergeCell ref="G32:I32"/>
    <x:mergeCell ref="J32:L32"/>
    <x:mergeCell ref="A32:C33"/>
    <x:mergeCell ref="M32:O33"/>
    <x:mergeCell ref="P32:R33"/>
    <x:mergeCell ref="D31:F31"/>
    <x:mergeCell ref="G31:I31"/>
    <x:mergeCell ref="J31:L31"/>
    <x:mergeCell ref="D30:F30"/>
    <x:mergeCell ref="G30:I30"/>
    <x:mergeCell ref="J30:L30"/>
    <x:mergeCell ref="A30:C31"/>
    <x:mergeCell ref="M30:O31"/>
    <x:mergeCell ref="P30:R31"/>
    <x:mergeCell ref="D29:F29"/>
    <x:mergeCell ref="G29:I29"/>
    <x:mergeCell ref="J29:L29"/>
    <x:mergeCell ref="D28:F28"/>
    <x:mergeCell ref="G28:I28"/>
    <x:mergeCell ref="J28:L28"/>
    <x:mergeCell ref="A28:C29"/>
    <x:mergeCell ref="M28:O29"/>
    <x:mergeCell ref="P28:R29"/>
    <x:mergeCell ref="D27:F27"/>
    <x:mergeCell ref="G27:I27"/>
    <x:mergeCell ref="J27:L27"/>
    <x:mergeCell ref="D26:F26"/>
    <x:mergeCell ref="G26:I26"/>
    <x:mergeCell ref="J26:L26"/>
    <x:mergeCell ref="A26:C27"/>
    <x:mergeCell ref="M26:O27"/>
    <x:mergeCell ref="P26:R27"/>
    <x:mergeCell ref="D25:F25"/>
    <x:mergeCell ref="G25:I25"/>
    <x:mergeCell ref="J25:L25"/>
    <x:mergeCell ref="D24:F24"/>
    <x:mergeCell ref="G24:I24"/>
    <x:mergeCell ref="J24:L24"/>
    <x:mergeCell ref="A24:C25"/>
    <x:mergeCell ref="M24:O25"/>
    <x:mergeCell ref="P24:R25"/>
    <x:mergeCell ref="D23:F23"/>
    <x:mergeCell ref="G23:I23"/>
    <x:mergeCell ref="J23:L23"/>
    <x:mergeCell ref="D22:F22"/>
    <x:mergeCell ref="G22:I22"/>
    <x:mergeCell ref="J22:L22"/>
    <x:mergeCell ref="A22:C23"/>
    <x:mergeCell ref="M22:O23"/>
    <x:mergeCell ref="P22:R23"/>
    <x:mergeCell ref="D21:F21"/>
    <x:mergeCell ref="G21:I21"/>
    <x:mergeCell ref="J21:L21"/>
    <x:mergeCell ref="D20:F20"/>
    <x:mergeCell ref="G20:I20"/>
    <x:mergeCell ref="J20:L20"/>
    <x:mergeCell ref="A20:C21"/>
    <x:mergeCell ref="M20:O21"/>
    <x:mergeCell ref="P20:R21"/>
    <x:mergeCell ref="D13:F13"/>
    <x:mergeCell ref="G13:I13"/>
    <x:mergeCell ref="J13:L13"/>
    <x:mergeCell ref="D19:F19"/>
    <x:mergeCell ref="G19:I19"/>
    <x:mergeCell ref="J19:L19"/>
    <x:mergeCell ref="D18:F18"/>
    <x:mergeCell ref="G18:I18"/>
    <x:mergeCell ref="J18:L18"/>
    <x:mergeCell ref="D17:F17"/>
    <x:mergeCell ref="G17:I17"/>
    <x:mergeCell ref="J17:L17"/>
    <x:mergeCell ref="D16:F16"/>
    <x:mergeCell ref="G16:I16"/>
    <x:mergeCell ref="J16:L16"/>
    <x:mergeCell ref="D15:F15"/>
    <x:mergeCell ref="G15:I15"/>
    <x:mergeCell ref="J15:L15"/>
    <x:mergeCell ref="D14:F14"/>
    <x:mergeCell ref="G14:I14"/>
    <x:mergeCell ref="J14:L14"/>
    <x:mergeCell ref="A1:C1"/>
    <x:mergeCell ref="D1:F1"/>
    <x:mergeCell ref="G1:I1"/>
    <x:mergeCell ref="J1:L1"/>
    <x:mergeCell ref="M1:O1"/>
    <x:mergeCell ref="P1:R1"/>
    <x:mergeCell ref="D7:F7"/>
    <x:mergeCell ref="G7:I7"/>
    <x:mergeCell ref="J7:L7"/>
    <x:mergeCell ref="D6:F6"/>
    <x:mergeCell ref="G6:I6"/>
    <x:mergeCell ref="J6:L6"/>
    <x:mergeCell ref="D5:F5"/>
    <x:mergeCell ref="G5:I5"/>
    <x:mergeCell ref="J5:L5"/>
    <x:mergeCell ref="A2:C3"/>
    <x:mergeCell ref="A4:C5"/>
    <x:mergeCell ref="A6:C7"/>
    <x:mergeCell ref="P2:R3"/>
    <x:mergeCell ref="P4:R5"/>
    <x:mergeCell ref="P6:R7"/>
    <x:mergeCell ref="D3:F3"/>
    <x:mergeCell ref="G3:I3"/>
    <x:mergeCell ref="J3:L3"/>
    <x:mergeCell ref="D2:F2"/>
    <x:mergeCell ref="G2:I2"/>
    <x:mergeCell ref="J2:L2"/>
    <x:mergeCell ref="D4:F4"/>
    <x:mergeCell ref="G4:I4"/>
    <x:mergeCell ref="J4:L4"/>
    <x:mergeCell ref="D54:F54"/>
    <x:mergeCell ref="G54:I54"/>
    <x:mergeCell ref="J54:L54"/>
    <x:mergeCell ref="D10:F10"/>
    <x:mergeCell ref="G10:I10"/>
    <x:mergeCell ref="J10:L10"/>
    <x:mergeCell ref="D9:F9"/>
    <x:mergeCell ref="G9:I9"/>
    <x:mergeCell ref="J9:L9"/>
    <x:mergeCell ref="D8:F8"/>
    <x:mergeCell ref="G8:I8"/>
    <x:mergeCell ref="J8:L8"/>
    <x:mergeCell ref="D12:F12"/>
    <x:mergeCell ref="G12:I12"/>
    <x:mergeCell ref="J12:L12"/>
    <x:mergeCell ref="D11:F11"/>
    <x:mergeCell ref="G11:I11"/>
    <x:mergeCell ref="J11:L11"/>
    <x:mergeCell ref="M54:O55"/>
    <x:mergeCell ref="P54:R55"/>
    <x:mergeCell ref="D55:F55"/>
    <x:mergeCell ref="G55:I55"/>
    <x:mergeCell ref="J55:L55"/>
    <x:mergeCell ref="D51:F51"/>
    <x:mergeCell ref="G51:I51"/>
    <x:mergeCell ref="J51:L51"/>
    <x:mergeCell ref="D52:F52"/>
    <x:mergeCell ref="G52:I52"/>
    <x:mergeCell ref="J52:L52"/>
    <x:mergeCell ref="M50:O51"/>
    <x:mergeCell ref="M52:O53"/>
    <x:mergeCell ref="D53:F53"/>
    <x:mergeCell ref="G53:I53"/>
    <x:mergeCell ref="J53:L53"/>
    <x:mergeCell ref="D50:F50"/>
    <x:mergeCell ref="G50:I50"/>
    <x:mergeCell ref="J50:L50"/>
    <x:mergeCell ref="D56:F56"/>
    <x:mergeCell ref="G56:I56"/>
    <x:mergeCell ref="J56:L56"/>
    <x:mergeCell ref="A56:C57"/>
    <x:mergeCell ref="M56:O57"/>
    <x:mergeCell ref="P56:R57"/>
    <x:mergeCell ref="D57:F57"/>
    <x:mergeCell ref="G57:I57"/>
    <x:mergeCell ref="J57:L57"/>
    <x:mergeCell ref="D58:F58"/>
    <x:mergeCell ref="G58:I58"/>
    <x:mergeCell ref="J58:L58"/>
    <x:mergeCell ref="A58:C59"/>
    <x:mergeCell ref="M58:O59"/>
    <x:mergeCell ref="P58:R59"/>
    <x:mergeCell ref="D59:F59"/>
    <x:mergeCell ref="G59:I59"/>
    <x:mergeCell ref="J59:L59"/>
    <x:mergeCell ref="D62:F62"/>
    <x:mergeCell ref="G62:I62"/>
    <x:mergeCell ref="J62:L62"/>
    <x:mergeCell ref="D60:F60"/>
    <x:mergeCell ref="G60:I60"/>
    <x:mergeCell ref="J60:L60"/>
    <x:mergeCell ref="D61:F61"/>
    <x:mergeCell ref="G61:I61"/>
    <x:mergeCell ref="J61:L61"/>
    <x:mergeCell ref="D63:F63"/>
    <x:mergeCell ref="G63:I63"/>
    <x:mergeCell ref="J63:L63"/>
    <x:mergeCell ref="D64:F64"/>
    <x:mergeCell ref="G64:I64"/>
    <x:mergeCell ref="J64:L64"/>
    <x:mergeCell ref="D65:F65"/>
    <x:mergeCell ref="G65:I65"/>
    <x:mergeCell ref="J65:L65"/>
    <x:mergeCell ref="D67:F67"/>
    <x:mergeCell ref="G67:I67"/>
    <x:mergeCell ref="J67:L67"/>
    <x:mergeCell ref="D68:F68"/>
    <x:mergeCell ref="G68:I68"/>
    <x:mergeCell ref="J68:L68"/>
    <x:mergeCell ref="D69:F69"/>
    <x:mergeCell ref="G69:I69"/>
    <x:mergeCell ref="J69:L69"/>
    <x:mergeCell ref="D70:F70"/>
    <x:mergeCell ref="G70:I70"/>
    <x:mergeCell ref="J70:L70"/>
    <x:mergeCell ref="D71:F71"/>
    <x:mergeCell ref="G71:I71"/>
    <x:mergeCell ref="J71:L71"/>
    <x:mergeCell ref="D72:F72"/>
    <x:mergeCell ref="G72:I72"/>
    <x:mergeCell ref="J72:L72"/>
    <x:mergeCell ref="D73:F73"/>
    <x:mergeCell ref="G73:I73"/>
    <x:mergeCell ref="J73:L73"/>
    <x:mergeCell ref="D74:F74"/>
    <x:mergeCell ref="G74:I74"/>
    <x:mergeCell ref="J74:L74"/>
    <x:mergeCell ref="D75:F75"/>
    <x:mergeCell ref="G75:I75"/>
    <x:mergeCell ref="J75:L75"/>
    <x:mergeCell ref="D76:F76"/>
    <x:mergeCell ref="G76:I76"/>
    <x:mergeCell ref="J76:L76"/>
    <x:mergeCell ref="D77:F77"/>
    <x:mergeCell ref="G77:I77"/>
    <x:mergeCell ref="J77:L77"/>
    <x:mergeCell ref="D78:F78"/>
    <x:mergeCell ref="G78:I78"/>
    <x:mergeCell ref="J78:L78"/>
    <x:mergeCell ref="A78:C79"/>
    <x:mergeCell ref="M78:O79"/>
    <x:mergeCell ref="P78:R79"/>
    <x:mergeCell ref="D81:F81"/>
    <x:mergeCell ref="G81:I81"/>
    <x:mergeCell ref="J81:L81"/>
    <x:mergeCell ref="D79:F79"/>
    <x:mergeCell ref="G79:I79"/>
    <x:mergeCell ref="J79:L79"/>
    <x:mergeCell ref="D80:F80"/>
    <x:mergeCell ref="G80:I80"/>
    <x:mergeCell ref="J80:L80"/>
    <x:mergeCell ref="A80:C81"/>
    <x:mergeCell ref="M80:O81"/>
    <x:mergeCell ref="P80:R81"/>
    <x:mergeCell ref="D82:F82"/>
    <x:mergeCell ref="G82:I82"/>
    <x:mergeCell ref="J82:L82"/>
    <x:mergeCell ref="D83:F83"/>
    <x:mergeCell ref="G83:I83"/>
    <x:mergeCell ref="J83:L83"/>
    <x:mergeCell ref="A82:C83"/>
    <x:mergeCell ref="M82:O83"/>
    <x:mergeCell ref="P82:R83"/>
    <x:mergeCell ref="D84:F84"/>
    <x:mergeCell ref="G84:I84"/>
    <x:mergeCell ref="J84:L84"/>
    <x:mergeCell ref="D85:F85"/>
    <x:mergeCell ref="G85:I85"/>
    <x:mergeCell ref="J85:L85"/>
    <x:mergeCell ref="A84:C85"/>
    <x:mergeCell ref="M84:O85"/>
    <x:mergeCell ref="P84:R85"/>
    <x:mergeCell ref="D86:F86"/>
    <x:mergeCell ref="G86:I86"/>
    <x:mergeCell ref="J86:L86"/>
    <x:mergeCell ref="D87:F87"/>
    <x:mergeCell ref="G87:I87"/>
    <x:mergeCell ref="J87:L87"/>
    <x:mergeCell ref="A86:C87"/>
    <x:mergeCell ref="M86:O87"/>
    <x:mergeCell ref="P86:R87"/>
    <x:mergeCell ref="D88:F88"/>
    <x:mergeCell ref="G88:I88"/>
    <x:mergeCell ref="J88:L88"/>
    <x:mergeCell ref="D89:F89"/>
    <x:mergeCell ref="G89:I89"/>
    <x:mergeCell ref="J89:L89"/>
    <x:mergeCell ref="A88:C89"/>
    <x:mergeCell ref="M88:O89"/>
    <x:mergeCell ref="P88:R89"/>
    <x:mergeCell ref="D90:F90"/>
    <x:mergeCell ref="G90:I90"/>
    <x:mergeCell ref="J90:L90"/>
    <x:mergeCell ref="D91:F91"/>
    <x:mergeCell ref="G91:I91"/>
    <x:mergeCell ref="J91:L91"/>
    <x:mergeCell ref="A90:C91"/>
    <x:mergeCell ref="M90:O91"/>
    <x:mergeCell ref="P90:R91"/>
    <x:mergeCell ref="D92:F92"/>
    <x:mergeCell ref="G92:I92"/>
    <x:mergeCell ref="J92:L92"/>
    <x:mergeCell ref="D93:F93"/>
    <x:mergeCell ref="G93:I93"/>
    <x:mergeCell ref="J93:L93"/>
    <x:mergeCell ref="A92:C93"/>
    <x:mergeCell ref="M92:O93"/>
    <x:mergeCell ref="P92:R93"/>
    <x:mergeCell ref="D94:F94"/>
    <x:mergeCell ref="G94:I94"/>
    <x:mergeCell ref="J94:L94"/>
    <x:mergeCell ref="D95:F95"/>
    <x:mergeCell ref="G95:I95"/>
    <x:mergeCell ref="J95:L95"/>
    <x:mergeCell ref="A94:C95"/>
    <x:mergeCell ref="M94:O95"/>
    <x:mergeCell ref="P94:R95"/>
    <x:mergeCell ref="D96:F96"/>
    <x:mergeCell ref="G96:I96"/>
    <x:mergeCell ref="J96:L96"/>
    <x:mergeCell ref="D97:F97"/>
    <x:mergeCell ref="G97:I97"/>
    <x:mergeCell ref="J97:L97"/>
    <x:mergeCell ref="A96:C97"/>
    <x:mergeCell ref="M96:O97"/>
    <x:mergeCell ref="P96:R97"/>
    <x:mergeCell ref="D98:F98"/>
    <x:mergeCell ref="G98:I98"/>
    <x:mergeCell ref="J98:L98"/>
    <x:mergeCell ref="D99:F99"/>
    <x:mergeCell ref="G99:I99"/>
    <x:mergeCell ref="J99:L99"/>
    <x:mergeCell ref="A98:C99"/>
    <x:mergeCell ref="M98:O99"/>
    <x:mergeCell ref="P98:R99"/>
    <x:mergeCell ref="D100:F100"/>
    <x:mergeCell ref="G100:I100"/>
    <x:mergeCell ref="J100:L100"/>
    <x:mergeCell ref="D101:F101"/>
    <x:mergeCell ref="G101:I101"/>
    <x:mergeCell ref="J101:L101"/>
    <x:mergeCell ref="A100:C101"/>
    <x:mergeCell ref="M100:O101"/>
    <x:mergeCell ref="P100:R101"/>
    <x:mergeCell ref="D102:F102"/>
    <x:mergeCell ref="G102:I102"/>
    <x:mergeCell ref="J102:L102"/>
    <x:mergeCell ref="D103:F103"/>
    <x:mergeCell ref="G103:I103"/>
    <x:mergeCell ref="J103:L103"/>
    <x:mergeCell ref="A102:C103"/>
    <x:mergeCell ref="M102:O103"/>
    <x:mergeCell ref="P102:R103"/>
    <x:mergeCell ref="D104:F104"/>
    <x:mergeCell ref="G104:I104"/>
    <x:mergeCell ref="J104:L104"/>
    <x:mergeCell ref="D105:F105"/>
    <x:mergeCell ref="G105:I105"/>
    <x:mergeCell ref="J105:L105"/>
    <x:mergeCell ref="A104:C105"/>
    <x:mergeCell ref="M104:O105"/>
    <x:mergeCell ref="P104:R105"/>
    <x:mergeCell ref="D106:F106"/>
    <x:mergeCell ref="G106:I106"/>
    <x:mergeCell ref="J106:L106"/>
    <x:mergeCell ref="D107:F107"/>
    <x:mergeCell ref="G107:I107"/>
    <x:mergeCell ref="J107:L107"/>
    <x:mergeCell ref="A106:C107"/>
    <x:mergeCell ref="M106:O107"/>
    <x:mergeCell ref="P106:R107"/>
    <x:mergeCell ref="A128:C129"/>
    <x:mergeCell ref="D128:F128"/>
    <x:mergeCell ref="G128:I128"/>
    <x:mergeCell ref="J128:L128"/>
    <x:mergeCell ref="M128:O129"/>
    <x:mergeCell ref="P128:R129"/>
    <x:mergeCell ref="D129:F129"/>
    <x:mergeCell ref="G129:I129"/>
    <x:mergeCell ref="J129:L129"/>
    <x:mergeCell ref="A130:C131"/>
    <x:mergeCell ref="D130:F130"/>
    <x:mergeCell ref="G130:I130"/>
    <x:mergeCell ref="J130:L130"/>
    <x:mergeCell ref="M130:O131"/>
    <x:mergeCell ref="P130:R131"/>
    <x:mergeCell ref="D131:F131"/>
    <x:mergeCell ref="G131:I131"/>
    <x:mergeCell ref="J131:L131"/>
    <x:mergeCell ref="A132:C133"/>
    <x:mergeCell ref="D132:F132"/>
    <x:mergeCell ref="G132:I132"/>
    <x:mergeCell ref="J132:L132"/>
    <x:mergeCell ref="M132:O133"/>
    <x:mergeCell ref="P132:R133"/>
    <x:mergeCell ref="D133:F133"/>
    <x:mergeCell ref="G133:I133"/>
    <x:mergeCell ref="J133:L133"/>
    <x:mergeCell ref="A134:C135"/>
    <x:mergeCell ref="D134:F134"/>
    <x:mergeCell ref="G134:I134"/>
    <x:mergeCell ref="J134:L134"/>
    <x:mergeCell ref="M134:O135"/>
    <x:mergeCell ref="P134:R135"/>
    <x:mergeCell ref="D135:F135"/>
    <x:mergeCell ref="G135:I135"/>
    <x:mergeCell ref="J135:L135"/>
    <x:mergeCell ref="A136:C137"/>
    <x:mergeCell ref="D136:F136"/>
    <x:mergeCell ref="G136:I136"/>
    <x:mergeCell ref="J136:L136"/>
    <x:mergeCell ref="M136:O137"/>
    <x:mergeCell ref="P136:R137"/>
    <x:mergeCell ref="D137:F137"/>
    <x:mergeCell ref="G137:I137"/>
    <x:mergeCell ref="J137:L137"/>
    <x:mergeCell ref="A138:C139"/>
    <x:mergeCell ref="D138:F138"/>
    <x:mergeCell ref="G138:I138"/>
    <x:mergeCell ref="J138:L138"/>
    <x:mergeCell ref="M138:O139"/>
    <x:mergeCell ref="P138:R139"/>
    <x:mergeCell ref="D139:F139"/>
    <x:mergeCell ref="G139:I139"/>
    <x:mergeCell ref="J139:L139"/>
    <x:mergeCell ref="A140:C141"/>
    <x:mergeCell ref="D140:F140"/>
    <x:mergeCell ref="G140:I140"/>
    <x:mergeCell ref="J140:L140"/>
    <x:mergeCell ref="M140:O141"/>
    <x:mergeCell ref="P140:R141"/>
    <x:mergeCell ref="D141:F141"/>
    <x:mergeCell ref="G141:I141"/>
    <x:mergeCell ref="J141:L141"/>
    <x:mergeCell ref="A142:C143"/>
    <x:mergeCell ref="D142:F142"/>
    <x:mergeCell ref="G142:I142"/>
    <x:mergeCell ref="J142:L142"/>
    <x:mergeCell ref="M142:O143"/>
    <x:mergeCell ref="P142:R143"/>
    <x:mergeCell ref="D143:F143"/>
    <x:mergeCell ref="G143:I143"/>
    <x:mergeCell ref="J143:L143"/>
    <x:mergeCell ref="A144:C145"/>
    <x:mergeCell ref="D144:F144"/>
    <x:mergeCell ref="G144:I144"/>
    <x:mergeCell ref="J144:L144"/>
    <x:mergeCell ref="M144:O145"/>
    <x:mergeCell ref="P144:R145"/>
    <x:mergeCell ref="D145:F145"/>
    <x:mergeCell ref="G145:I145"/>
    <x:mergeCell ref="J145:L145"/>
    <x:mergeCell ref="A146:C147"/>
    <x:mergeCell ref="D146:F146"/>
    <x:mergeCell ref="G146:I146"/>
    <x:mergeCell ref="J146:L146"/>
    <x:mergeCell ref="M146:O147"/>
    <x:mergeCell ref="P146:R147"/>
    <x:mergeCell ref="D147:F147"/>
    <x:mergeCell ref="G147:I147"/>
    <x:mergeCell ref="J147:L14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theme="5" tint="-0.24998"/>
  </x:sheetPr>
  <x:sheetFormatPr defaultRowHeight="15"/>
  <x:cols>
    <x:col min="4" max="4" width="14.140625" customWidth="1"/>
    <x:col min="7" max="7" width="11.140625" customWidth="1"/>
    <x:col min="9" max="9" width="11.7109375" customWidth="1"/>
    <x:col min="11" max="11" width="10.5703125" customWidth="1"/>
  </x:cols>
  <x:sheetData>
    <x:row r="1">
      <x:c r="A1" s="6"/>
      <x:c r="B1" s="6"/>
      <x:c r="C1" s="6"/>
      <x:c r="D1" s="125"/>
      <x:c r="E1" s="125"/>
      <x:c r="F1" s="125"/>
      <x:c r="G1" s="125"/>
      <x:c r="H1" s="125"/>
      <x:c r="I1" s="125"/>
      <x:c r="J1" s="125"/>
      <x:c r="K1" s="125"/>
      <x:c r="L1" s="125"/>
      <x:c r="M1" s="125"/>
      <x:c r="N1" s="125"/>
      <x:c r="O1" s="125"/>
      <x:c r="P1" s="125"/>
      <x:c r="Q1" s="125"/>
      <x:c r="R1" s="125"/>
      <x:c r="S1" s="125"/>
      <x:c r="T1" s="125"/>
      <x:c r="U1" s="125"/>
      <x:c r="V1" s="125"/>
      <x:c r="W1" s="125"/>
      <x:c r="X1" s="125"/>
    </x:row>
    <x:row r="2">
      <x:c r="A2" s="6"/>
      <x:c r="B2" s="6"/>
      <x:c r="C2" s="6"/>
      <x:c r="D2" s="125"/>
      <x:c r="E2" s="125"/>
      <x:c r="F2" s="125"/>
      <x:c r="G2" s="125"/>
      <x:c r="H2" s="125"/>
      <x:c r="I2" s="125"/>
      <x:c r="J2" s="125"/>
      <x:c r="K2" s="125"/>
      <x:c r="L2" s="125"/>
      <x:c r="M2" s="125"/>
      <x:c r="N2" s="125"/>
      <x:c r="O2" s="125"/>
      <x:c r="P2" s="125"/>
      <x:c r="Q2" s="125"/>
      <x:c r="R2" s="125"/>
      <x:c r="S2" s="125"/>
      <x:c r="T2" s="125"/>
      <x:c r="U2" s="125"/>
      <x:c r="V2" s="125"/>
      <x:c r="W2" s="125"/>
      <x:c r="X2" s="125"/>
    </x:row>
    <x:row r="3" s="67" customFormat="1" ht="15" customHeight="1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M3" s="147"/>
      <x:c r="N3" s="147"/>
      <x:c r="O3" s="147"/>
      <x:c r="P3" s="147"/>
      <x:c r="Q3" s="147"/>
      <x:c r="R3" s="147"/>
      <x:c r="S3" s="147"/>
      <x:c r="T3" s="147"/>
      <x:c r="U3" s="147"/>
      <x:c r="V3" s="147"/>
      <x:c r="W3" s="147"/>
      <x:c r="X3" s="147"/>
      <x:c r="Y3" s="90"/>
      <x:c r="Z3" s="90"/>
      <x:c r="AA3" s="90"/>
      <x:c r="AB3" s="90"/>
    </x:row>
    <x:row r="4" s="67" customFormat="1" ht="15" customHeight="1">
      <x:c r="A4" s="147"/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7"/>
      <x:c r="M4" s="147"/>
      <x:c r="N4" s="147"/>
      <x:c r="O4" s="147"/>
      <x:c r="P4" s="147"/>
      <x:c r="Q4" s="147"/>
      <x:c r="R4" s="147"/>
      <x:c r="S4" s="147"/>
      <x:c r="T4" s="147"/>
      <x:c r="U4" s="147"/>
      <x:c r="V4" s="147"/>
      <x:c r="W4" s="147"/>
      <x:c r="X4" s="147"/>
      <x:c r="Y4" s="90"/>
      <x:c r="Z4" s="90"/>
      <x:c r="AA4" s="90"/>
      <x:c r="AB4" s="90"/>
    </x:row>
    <x:row r="5">
      <x:c r="A5" s="125"/>
      <x:c r="B5" s="125"/>
      <x:c r="C5" s="125"/>
      <x:c r="D5" s="125"/>
      <x:c r="E5" s="125"/>
      <x:c r="F5" s="125"/>
      <x:c r="G5" s="125"/>
      <x:c r="H5" s="125"/>
      <x:c r="I5" s="125"/>
      <x:c r="J5" s="125"/>
      <x:c r="K5" s="125"/>
      <x:c r="L5" s="125"/>
      <x:c r="M5" s="125"/>
      <x:c r="N5" s="125"/>
      <x:c r="O5" s="125"/>
      <x:c r="P5" s="125"/>
      <x:c r="Q5" s="125"/>
      <x:c r="R5" s="125"/>
      <x:c r="S5" s="125"/>
      <x:c r="T5" s="125"/>
      <x:c r="U5" s="125"/>
      <x:c r="V5" s="125"/>
      <x:c r="W5" s="125"/>
      <x:c r="X5" s="125"/>
    </x:row>
    <x:row r="6">
      <x:c r="A6" s="125"/>
      <x:c r="B6" s="125"/>
      <x:c r="C6" s="125"/>
      <x:c r="D6" s="125"/>
      <x:c r="E6" s="125"/>
      <x:c r="F6" s="125"/>
      <x:c r="G6" s="125"/>
      <x:c r="H6" s="125"/>
      <x:c r="I6" s="125"/>
      <x:c r="J6" s="125"/>
      <x:c r="K6" s="125"/>
      <x:c r="L6" s="125"/>
      <x:c r="M6" s="125"/>
      <x:c r="N6" s="125"/>
      <x:c r="O6" s="125"/>
      <x:c r="P6" s="125"/>
      <x:c r="Q6" s="125"/>
      <x:c r="R6" s="125"/>
      <x:c r="S6" s="125"/>
      <x:c r="T6" s="125"/>
      <x:c r="U6" s="125"/>
      <x:c r="V6" s="125"/>
      <x:c r="W6" s="125"/>
      <x:c r="X6" s="125"/>
    </x:row>
    <x:row r="7">
      <x:c r="A7" s="125"/>
      <x:c r="B7" s="125"/>
      <x:c r="C7" s="125"/>
      <x:c r="D7" s="125"/>
      <x:c r="E7" s="125"/>
      <x:c r="F7" s="125"/>
      <x:c r="G7" s="125"/>
      <x:c r="H7" s="125"/>
      <x:c r="I7" s="125"/>
      <x:c r="J7" s="125"/>
      <x:c r="K7" s="125"/>
      <x:c r="L7" s="125"/>
      <x:c r="M7" s="125"/>
      <x:c r="N7" s="125"/>
      <x:c r="O7" s="125"/>
      <x:c r="P7" s="125"/>
      <x:c r="Q7" s="125"/>
      <x:c r="R7" s="125"/>
      <x:c r="S7" s="125"/>
      <x:c r="T7" s="125"/>
      <x:c r="U7" s="125"/>
      <x:c r="V7" s="125"/>
      <x:c r="W7" s="125"/>
      <x:c r="X7" s="125"/>
    </x:row>
    <x:row r="8">
      <x:c r="A8" s="125"/>
      <x:c r="B8" s="125"/>
      <x:c r="C8" s="125"/>
      <x:c r="D8" s="125"/>
      <x:c r="E8" s="125"/>
      <x:c r="F8" s="125"/>
      <x:c r="G8" s="125"/>
      <x:c r="H8" s="125"/>
      <x:c r="I8" s="125"/>
      <x:c r="J8" s="125"/>
      <x:c r="K8" s="125"/>
      <x:c r="L8" s="125"/>
      <x:c r="M8" s="125"/>
      <x:c r="N8" s="125"/>
      <x:c r="O8" s="125"/>
      <x:c r="P8" s="125"/>
      <x:c r="Q8" s="125"/>
      <x:c r="R8" s="125"/>
      <x:c r="S8" s="125"/>
      <x:c r="T8" s="125"/>
      <x:c r="U8" s="125"/>
      <x:c r="V8" s="125"/>
      <x:c r="W8" s="125"/>
      <x:c r="X8" s="125"/>
    </x:row>
    <x:row r="9">
      <x:c r="A9" s="125"/>
      <x:c r="B9" s="125"/>
      <x:c r="C9" s="125"/>
      <x:c r="D9" s="125"/>
      <x:c r="E9" s="125"/>
      <x:c r="F9" s="125"/>
      <x:c r="G9" s="125"/>
      <x:c r="H9" s="125"/>
      <x:c r="I9" s="125"/>
      <x:c r="J9" s="125"/>
      <x:c r="K9" s="125"/>
      <x:c r="L9" s="125"/>
      <x:c r="M9" s="125"/>
      <x:c r="N9" s="125"/>
      <x:c r="O9" s="125"/>
      <x:c r="P9" s="125"/>
      <x:c r="Q9" s="125"/>
      <x:c r="R9" s="125"/>
      <x:c r="S9" s="125"/>
      <x:c r="T9" s="125"/>
      <x:c r="U9" s="125"/>
      <x:c r="V9" s="125"/>
      <x:c r="W9" s="125"/>
      <x:c r="X9" s="125"/>
    </x:row>
    <x:row r="10">
      <x:c r="A10" s="125"/>
      <x:c r="B10" s="125"/>
      <x:c r="C10" s="125"/>
      <x:c r="D10" s="125"/>
      <x:c r="E10" s="125"/>
      <x:c r="F10" s="125"/>
      <x:c r="G10" s="125"/>
      <x:c r="H10" s="125"/>
      <x:c r="I10" s="125"/>
      <x:c r="J10" s="125"/>
      <x:c r="K10" s="125"/>
      <x:c r="L10" s="125"/>
      <x:c r="M10" s="125"/>
      <x:c r="N10" s="125"/>
      <x:c r="O10" s="125"/>
      <x:c r="P10" s="125"/>
      <x:c r="Q10" s="125"/>
      <x:c r="R10" s="125"/>
      <x:c r="S10" s="125"/>
      <x:c r="T10" s="125"/>
      <x:c r="U10" s="125"/>
      <x:c r="V10" s="125"/>
      <x:c r="W10" s="125"/>
      <x:c r="X10" s="125"/>
    </x:row>
    <x:row r="11">
      <x:c r="A11" s="125"/>
      <x:c r="B11" s="125"/>
      <x:c r="C11" s="125"/>
      <x:c r="D11" s="125"/>
      <x:c r="E11" s="125"/>
      <x:c r="F11" s="125"/>
      <x:c r="G11" s="125"/>
      <x:c r="H11" s="125"/>
      <x:c r="I11" s="125"/>
      <x:c r="J11" s="125"/>
      <x:c r="K11" s="125"/>
      <x:c r="L11" s="125"/>
      <x:c r="M11" s="125"/>
      <x:c r="N11" s="125"/>
      <x:c r="O11" s="125"/>
      <x:c r="P11" s="125"/>
      <x:c r="Q11" s="125"/>
      <x:c r="R11" s="125"/>
      <x:c r="S11" s="125"/>
      <x:c r="T11" s="125"/>
      <x:c r="U11" s="125"/>
      <x:c r="V11" s="125"/>
      <x:c r="W11" s="125"/>
      <x:c r="X11" s="125"/>
    </x:row>
    <x:row r="12">
      <x:c r="A12" s="125"/>
      <x:c r="B12" s="125"/>
      <x:c r="C12" s="125"/>
      <x:c r="D12" s="125"/>
      <x:c r="E12" s="125"/>
      <x:c r="F12" s="125"/>
      <x:c r="G12" s="125"/>
      <x:c r="H12" s="125"/>
      <x:c r="I12" s="125"/>
      <x:c r="J12" s="125"/>
      <x:c r="K12" s="125"/>
      <x:c r="L12" s="125"/>
      <x:c r="M12" s="125"/>
      <x:c r="N12" s="125"/>
      <x:c r="O12" s="125"/>
      <x:c r="P12" s="125"/>
      <x:c r="Q12" s="125"/>
      <x:c r="R12" s="125"/>
      <x:c r="S12" s="125"/>
      <x:c r="T12" s="125"/>
      <x:c r="U12" s="125"/>
      <x:c r="V12" s="125"/>
      <x:c r="W12" s="125"/>
      <x:c r="X12" s="125"/>
    </x:row>
    <x:row r="13">
      <x:c r="A13" s="125"/>
      <x:c r="B13" s="125"/>
      <x:c r="C13" s="125"/>
      <x:c r="D13" s="125"/>
      <x:c r="E13" s="125"/>
      <x:c r="F13" s="125"/>
      <x:c r="G13" s="125"/>
      <x:c r="H13" s="125"/>
      <x:c r="I13" s="125"/>
      <x:c r="J13" s="125"/>
      <x:c r="K13" s="125"/>
      <x:c r="L13" s="125"/>
      <x:c r="M13" s="125"/>
      <x:c r="N13" s="125"/>
      <x:c r="O13" s="125"/>
      <x:c r="P13" s="125"/>
      <x:c r="Q13" s="125"/>
      <x:c r="R13" s="125"/>
      <x:c r="S13" s="125"/>
      <x:c r="T13" s="125"/>
      <x:c r="U13" s="125"/>
      <x:c r="V13" s="125"/>
      <x:c r="W13" s="125"/>
      <x:c r="X13" s="125"/>
    </x:row>
    <x:row r="14">
      <x:c r="A14" s="125"/>
      <x:c r="B14" s="125"/>
      <x:c r="C14" s="125"/>
      <x:c r="D14" s="125"/>
      <x:c r="E14" s="125"/>
      <x:c r="F14" s="125"/>
      <x:c r="G14" s="125"/>
      <x:c r="H14" s="125"/>
      <x:c r="I14" s="125"/>
      <x:c r="J14" s="125"/>
      <x:c r="K14" s="125"/>
      <x:c r="L14" s="125"/>
      <x:c r="M14" s="125"/>
      <x:c r="N14" s="125"/>
      <x:c r="O14" s="125"/>
      <x:c r="P14" s="125"/>
      <x:c r="Q14" s="125"/>
      <x:c r="R14" s="125"/>
      <x:c r="S14" s="125"/>
      <x:c r="T14" s="125"/>
      <x:c r="U14" s="125"/>
      <x:c r="V14" s="125"/>
      <x:c r="W14" s="125"/>
      <x:c r="X14" s="125"/>
    </x:row>
    <x:row r="15">
      <x:c r="A15" s="125"/>
      <x:c r="B15" s="125"/>
      <x:c r="C15" s="125"/>
      <x:c r="D15" s="125"/>
      <x:c r="E15" s="125"/>
      <x:c r="F15" s="125"/>
      <x:c r="G15" s="125"/>
      <x:c r="H15" s="125"/>
      <x:c r="I15" s="125"/>
      <x:c r="J15" s="125"/>
      <x:c r="K15" s="125"/>
      <x:c r="L15" s="125"/>
      <x:c r="M15" s="125"/>
      <x:c r="N15" s="125"/>
      <x:c r="O15" s="125"/>
      <x:c r="P15" s="125"/>
      <x:c r="Q15" s="125"/>
      <x:c r="R15" s="125"/>
      <x:c r="S15" s="125"/>
      <x:c r="T15" s="125"/>
      <x:c r="U15" s="125"/>
      <x:c r="V15" s="125"/>
      <x:c r="W15" s="125"/>
      <x:c r="X15" s="125"/>
    </x:row>
    <x:row r="16">
      <x:c r="A16" s="125"/>
      <x:c r="B16" s="125"/>
      <x:c r="C16" s="125"/>
      <x:c r="D16" s="125"/>
      <x:c r="E16" s="125"/>
      <x:c r="F16" s="125"/>
      <x:c r="G16" s="125"/>
      <x:c r="H16" s="125"/>
      <x:c r="I16" s="125"/>
      <x:c r="J16" s="125"/>
      <x:c r="K16" s="125"/>
      <x:c r="L16" s="125"/>
      <x:c r="M16" s="125"/>
      <x:c r="N16" s="125"/>
      <x:c r="O16" s="125"/>
      <x:c r="P16" s="125"/>
      <x:c r="Q16" s="125"/>
      <x:c r="R16" s="125"/>
      <x:c r="S16" s="125"/>
      <x:c r="T16" s="125"/>
      <x:c r="U16" s="125"/>
      <x:c r="V16" s="125"/>
      <x:c r="W16" s="125"/>
      <x:c r="X16" s="125"/>
    </x:row>
    <x:row r="17">
      <x:c r="A17" s="125"/>
      <x:c r="B17" s="125"/>
      <x:c r="C17" s="125"/>
      <x:c r="D17" s="125"/>
      <x:c r="E17" s="125"/>
      <x:c r="F17" s="125"/>
      <x:c r="G17" s="125"/>
      <x:c r="H17" s="125"/>
      <x:c r="I17" s="125"/>
      <x:c r="J17" s="125"/>
      <x:c r="K17" s="125"/>
      <x:c r="L17" s="125"/>
      <x:c r="M17" s="125"/>
      <x:c r="N17" s="125"/>
      <x:c r="O17" s="125"/>
      <x:c r="P17" s="125"/>
      <x:c r="Q17" s="125"/>
      <x:c r="R17" s="125"/>
      <x:c r="S17" s="125"/>
      <x:c r="T17" s="125"/>
      <x:c r="U17" s="125"/>
      <x:c r="V17" s="125"/>
      <x:c r="W17" s="125"/>
      <x:c r="X17" s="125"/>
    </x:row>
    <x:row r="18">
      <x:c r="A18" s="125"/>
      <x:c r="B18" s="125"/>
      <x:c r="C18" s="125"/>
      <x:c r="D18" s="125"/>
      <x:c r="E18" s="125"/>
      <x:c r="F18" s="125"/>
      <x:c r="G18" s="125"/>
      <x:c r="H18" s="125"/>
      <x:c r="I18" s="125"/>
      <x:c r="J18" s="125"/>
      <x:c r="K18" s="125"/>
      <x:c r="L18" s="125"/>
      <x:c r="M18" s="125"/>
      <x:c r="N18" s="125"/>
      <x:c r="O18" s="125"/>
      <x:c r="P18" s="125"/>
      <x:c r="Q18" s="125"/>
      <x:c r="R18" s="125"/>
      <x:c r="S18" s="125"/>
      <x:c r="T18" s="125"/>
      <x:c r="U18" s="125"/>
      <x:c r="V18" s="125"/>
      <x:c r="W18" s="125"/>
      <x:c r="X18" s="125"/>
    </x:row>
    <x:row r="19">
      <x:c r="A19" s="125"/>
      <x:c r="B19" s="125"/>
      <x:c r="C19" s="125"/>
      <x:c r="D19" s="125"/>
      <x:c r="E19" s="125"/>
      <x:c r="F19" s="125"/>
      <x:c r="G19" s="125"/>
      <x:c r="H19" s="125"/>
      <x:c r="I19" s="125"/>
      <x:c r="J19" s="125"/>
      <x:c r="K19" s="125"/>
      <x:c r="L19" s="125"/>
      <x:c r="M19" s="125"/>
      <x:c r="N19" s="125"/>
      <x:c r="O19" s="125"/>
      <x:c r="P19" s="125"/>
      <x:c r="Q19" s="125"/>
      <x:c r="R19" s="125"/>
      <x:c r="S19" s="125"/>
      <x:c r="T19" s="125"/>
      <x:c r="U19" s="125"/>
      <x:c r="V19" s="125"/>
      <x:c r="W19" s="125"/>
      <x:c r="X19" s="125"/>
    </x:row>
    <x:row r="20">
      <x:c r="A20" s="572" t="str">
        <x:v>Last change 10/3/2026 11:30 pm</x:v>
      </x:c>
      <x:c r="B20" s="572"/>
      <x:c r="C20" s="572"/>
      <x:c r="D20" s="572"/>
      <x:c r="E20" s="572"/>
      <x:c r="F20" s="572"/>
      <x:c r="G20" s="572"/>
      <x:c r="H20" s="572"/>
      <x:c r="I20" s="572"/>
      <x:c r="J20" s="572"/>
      <x:c r="K20" s="572"/>
      <x:c r="L20" s="572"/>
      <x:c r="M20" s="572"/>
      <x:c r="N20" s="572"/>
      <x:c r="O20" s="572"/>
      <x:c r="P20" s="572"/>
      <x:c r="Q20" s="572"/>
      <x:c r="R20" s="572"/>
      <x:c r="S20" s="572"/>
      <x:c r="T20" s="572"/>
      <x:c r="U20" s="572"/>
      <x:c r="V20" s="572"/>
      <x:c r="W20" s="572"/>
      <x:c r="X20" s="572"/>
      <x:c r="Y20" s="572"/>
      <x:c r="Z20" s="572"/>
      <x:c r="AA20" s="572"/>
      <x:c r="AB20" s="572"/>
    </x:row>
    <x:row r="21">
      <x:c r="A21" s="572"/>
      <x:c r="B21" s="572"/>
      <x:c r="C21" s="572"/>
      <x:c r="D21" s="572"/>
      <x:c r="E21" s="572"/>
      <x:c r="F21" s="572"/>
      <x:c r="G21" s="572"/>
      <x:c r="H21" s="572"/>
      <x:c r="I21" s="572"/>
      <x:c r="J21" s="572"/>
      <x:c r="K21" s="572"/>
      <x:c r="L21" s="572"/>
      <x:c r="M21" s="572"/>
      <x:c r="N21" s="572"/>
      <x:c r="O21" s="572"/>
      <x:c r="P21" s="572"/>
      <x:c r="Q21" s="572"/>
      <x:c r="R21" s="572"/>
      <x:c r="S21" s="572"/>
      <x:c r="T21" s="572"/>
      <x:c r="U21" s="572"/>
      <x:c r="V21" s="572"/>
      <x:c r="W21" s="572"/>
      <x:c r="X21" s="572"/>
      <x:c r="Y21" s="572"/>
      <x:c r="Z21" s="572"/>
      <x:c r="AA21" s="572"/>
      <x:c r="AB21" s="572"/>
    </x:row>
  </x:sheetData>
  <x:mergeCells>
    <x:mergeCell ref="A20:AB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.42578125" style="15" customWidth="1"/>
    <x:col min="2" max="2" width="7.5703125" customWidth="1"/>
    <x:col min="3" max="3" width="6.42578125" customWidth="1"/>
    <x:col min="4" max="4" width="7.85546875" customWidth="1"/>
    <x:col min="5" max="5" width="9.28515625" customWidth="1"/>
    <x:col min="10" max="10" width="9" customWidth="1"/>
    <x:col min="11" max="11" width="9.140625" customWidth="1"/>
    <x:col min="15" max="15" width="20.28515625" customWidth="1"/>
    <x:col min="18" max="18" width="9.140625" customWidth="1"/>
    <x:col min="19" max="19" width="13.140625" customWidth="1"/>
    <x:col min="22" max="22" width="28.5703125" customWidth="1"/>
    <x:col min="23" max="23" width="28.7109375" customWidth="1"/>
    <x:col min="24" max="24" width="21.140625" customWidth="1"/>
  </x:cols>
  <x:sheetData>
    <x:row r="1">
      <x:c r="A1" s="576" t="str">
        <x:v>our tag </x:v>
      </x:c>
      <x:c r="B1" s="577"/>
      <x:c r="C1" s="578"/>
      <x:c r="D1" s="579" t="str">
        <x:v>dc tag </x:v>
      </x:c>
      <x:c r="E1" s="577"/>
      <x:c r="F1" s="578"/>
      <x:c r="G1" s="579" t="str">
        <x:v>switch /port # </x:v>
      </x:c>
      <x:c r="H1" s="577"/>
      <x:c r="I1" s="578"/>
      <x:c r="J1" s="579" t="str">
        <x:v>bandwith </x:v>
      </x:c>
      <x:c r="K1" s="577"/>
      <x:c r="L1" s="578"/>
      <x:c r="M1" s="579" t="str">
        <x:v>static ip </x:v>
      </x:c>
      <x:c r="N1" s="577"/>
      <x:c r="O1" s="578"/>
      <x:c r="P1" s="579" t="str">
        <x:v>rack / u # </x:v>
      </x:c>
      <x:c r="Q1" s="577"/>
      <x:c r="R1" s="580"/>
      <x:c r="S1" s="125"/>
      <x:c r="T1" s="125" t="str">
        <x:v>cust.</x:v>
      </x:c>
      <x:c r="U1"/>
      <x:c r="V1" s="124"/>
      <x:c r="W1"/>
      <x:c r="X1"/>
      <x:c r="Y1" s="179"/>
      <x:c r="Z1" s="179"/>
      <x:c r="AA1" s="179"/>
      <x:c r="AB1" s="179"/>
      <x:c r="AC1" s="179"/>
      <x:c r="AD1" s="179"/>
      <x:c r="AE1" s="179"/>
      <x:c r="AF1" s="179"/>
    </x:row>
    <x:row r="2">
      <x:c r="A2" s="179" t="str">
        <x:v>iLo for LAB-0446</x:v>
      </x:c>
      <x:c r="B2" s="179"/>
      <x:c r="C2" s="179"/>
      <x:c r="D2" s="179" t="str">
        <x:v>iLo for LAB-0446</x:v>
      </x:c>
      <x:c r="E2" s="179"/>
      <x:c r="F2" s="179"/>
      <x:c r="G2" s="179" t="str">
        <x:v>LAB sw010 p/021</x:v>
      </x:c>
      <x:c r="H2" s="179"/>
      <x:c r="I2" s="179"/>
      <x:c r="J2" s="179" t="str">
        <x:v>ilo</x:v>
      </x:c>
      <x:c r="K2" s="179"/>
      <x:c r="L2" s="179"/>
      <x:c r="M2" s="179" t="str">
        <x:v>198.18.27.55</x:v>
      </x:c>
      <x:c r="N2" s="179"/>
      <x:c r="O2" s="179"/>
      <x:c r="P2" s="179" t="str">
        <x:v>R00 / U004</x:v>
      </x:c>
      <x:c r="Q2" s="179"/>
      <x:c r="R2" s="179"/>
      <x:c r="S2" s="125"/>
      <x:c r="T2" s="125"/>
      <x:c r="U2"/>
      <x:c r="V2" t="str">
        <x:v>198.19.50.</x:v>
      </x:c>
      <x:c r="W2"/>
      <x:c r="X2"/>
    </x:row>
    <x:row r="3">
      <x:c r="A3" s="179" t="str">
        <x:v>LAB-0446</x:v>
      </x:c>
      <x:c r="B3" s="179"/>
      <x:c r="C3" s="179"/>
      <x:c r="D3" s="179" t="str">
        <x:v>LAB-0446</x:v>
      </x:c>
      <x:c r="E3" s="179"/>
      <x:c r="F3" s="179"/>
      <x:c r="G3" s="179" t="str">
        <x:v>LAB Main Switch 6/4 p/021</x:v>
      </x:c>
      <x:c r="H3" s="179"/>
      <x:c r="I3" s="179"/>
      <x:c r="J3" s="179" t="str">
        <x:v>2gbps</x:v>
      </x:c>
      <x:c r="K3" s="179"/>
      <x:c r="L3" s="179"/>
      <x:c r="M3" s="179" t="str">
        <x:v>198.18.25.53 / 198.18.20.164</x:v>
      </x:c>
      <x:c r="N3" s="179"/>
      <x:c r="O3" s="179"/>
      <x:c r="P3" s="179" t="str">
        <x:v>R00 / U004</x:v>
      </x:c>
      <x:c r="Q3" s="179"/>
      <x:c r="R3" s="179"/>
      <x:c r="S3" s="125" t="str">
        <x:v>Demo</x:v>
      </x:c>
      <x:c r="T3" s="136" t="str">
        <x:v>Demo Client C</x:v>
      </x:c>
      <x:c r="U3"/>
      <x:c r="V3"/>
      <x:c r="W3"/>
      <x:c r="X3"/>
    </x:row>
    <x:row r="4">
      <x:c r="A4" s="179" t="str">
        <x:v>iLo for LAB-0100</x:v>
      </x:c>
      <x:c r="B4" s="179"/>
      <x:c r="C4" s="179"/>
      <x:c r="D4" s="179" t="str">
        <x:v>iLo for LAB-0101</x:v>
      </x:c>
      <x:c r="E4" s="179"/>
      <x:c r="F4" s="179"/>
      <x:c r="G4" s="179" t="str">
        <x:v>LAB sw12/ p15</x:v>
      </x:c>
      <x:c r="H4" s="179"/>
      <x:c r="I4" s="179"/>
      <x:c r="J4" s="179" t="str">
        <x:v>ilo</x:v>
      </x:c>
      <x:c r="K4" s="179"/>
      <x:c r="L4" s="179"/>
      <x:c r="M4" s="179" t="str">
        <x:v>198.18.2.127</x:v>
      </x:c>
      <x:c r="N4" s="179"/>
      <x:c r="O4" s="179"/>
      <x:c r="P4" s="179" t="str">
        <x:v>R00 / U032</x:v>
      </x:c>
      <x:c r="Q4" s="179"/>
      <x:c r="R4" s="179"/>
      <x:c r="S4" s="195"/>
      <x:c r="T4" s="195"/>
      <x:c r="U4" s="195"/>
      <x:c r="V4" s="179"/>
      <x:c r="W4" s="179"/>
      <x:c r="X4" s="179"/>
    </x:row>
    <x:row r="5">
      <x:c r="A5" s="179" t="str">
        <x:v>LAB-0100</x:v>
      </x:c>
      <x:c r="B5" s="179"/>
      <x:c r="C5" s="179"/>
      <x:c r="D5" s="179" t="str">
        <x:v>LAB-0101</x:v>
      </x:c>
      <x:c r="E5" s="179"/>
      <x:c r="F5" s="179"/>
      <x:c r="G5" s="179" t="str">
        <x:v>LAB main switch 6/2 p/40</x:v>
      </x:c>
      <x:c r="H5" s="179"/>
      <x:c r="I5" s="179"/>
      <x:c r="J5" s="179" t="str">
        <x:v>1gbps</x:v>
      </x:c>
      <x:c r="K5" s="179"/>
      <x:c r="L5" s="179"/>
      <x:c r="M5" s="179" t="str">
        <x:v>main : 198.18.2.129 / 198.18.9.175 /198.18.20.202</x:v>
      </x:c>
      <x:c r="N5" s="179"/>
      <x:c r="O5" s="179"/>
      <x:c r="P5" s="179" t="str">
        <x:v>R00 / U032</x:v>
      </x:c>
      <x:c r="Q5" s="179"/>
      <x:c r="R5" s="179"/>
      <x:c r="S5" s="125" t="str">
        <x:v>Demo</x:v>
      </x:c>
      <x:c r="T5" s="136" t="str">
        <x:v>Demo Client A</x:v>
      </x:c>
      <x:c r="U5" s="125"/>
      <x:c r="V5" s="179"/>
      <x:c r="W5" s="179"/>
      <x:c r="X5" s="179"/>
    </x:row>
    <x:row r="6">
      <x:c r="A6" s="179" t="str">
        <x:v>iLo for LAB-0249</x:v>
      </x:c>
      <x:c r="B6" s="179"/>
      <x:c r="C6" s="179"/>
      <x:c r="D6" s="179" t="str">
        <x:v>iLo for LAB-0249</x:v>
      </x:c>
      <x:c r="E6" s="179"/>
      <x:c r="F6" s="179"/>
      <x:c r="G6" s="179" t="str">
        <x:v>LAB Main Switch 5 p/005</x:v>
      </x:c>
      <x:c r="H6" s="179"/>
      <x:c r="I6" s="179"/>
      <x:c r="J6" s="179" t="str">
        <x:v>ilo</x:v>
      </x:c>
      <x:c r="K6" s="179"/>
      <x:c r="L6" s="179"/>
      <x:c r="M6" s="179" t="str">
        <x:v>198.18.2.195</x:v>
      </x:c>
      <x:c r="N6" s="179"/>
      <x:c r="O6" s="179"/>
      <x:c r="P6" s="179" t="str">
        <x:v>R01 / U016</x:v>
      </x:c>
      <x:c r="Q6" s="179"/>
      <x:c r="R6" s="179"/>
      <x:c r="S6" s="125"/>
      <x:c r="T6" s="125"/>
      <x:c r="U6" s="125"/>
      <x:c r="V6"/>
      <x:c r="W6"/>
      <x:c r="X6"/>
    </x:row>
    <x:row r="7">
      <x:c r="A7" s="179" t="str">
        <x:v>LAB-0249</x:v>
      </x:c>
      <x:c r="B7" s="179"/>
      <x:c r="C7" s="179"/>
      <x:c r="D7" s="179" t="str">
        <x:v>LAB-0249</x:v>
      </x:c>
      <x:c r="E7" s="179"/>
      <x:c r="F7" s="179"/>
      <x:c r="G7" s="179" t="str">
        <x:v>LAB Main Switch 5 p/006</x:v>
      </x:c>
      <x:c r="H7" s="179"/>
      <x:c r="I7" s="179"/>
      <x:c r="J7" s="179" t="str">
        <x:v>10gbps </x:v>
      </x:c>
      <x:c r="K7" s="179"/>
      <x:c r="L7" s="179"/>
      <x:c r="M7" s="574" t="str">
        <x:v>198.18.25.84 / 198.18.20.195</x:v>
      </x:c>
      <x:c r="N7" s="179"/>
      <x:c r="O7" s="179"/>
      <x:c r="P7" s="179" t="str">
        <x:v>R01 / U016</x:v>
      </x:c>
      <x:c r="Q7" s="179"/>
      <x:c r="R7" s="179"/>
      <x:c r="S7" s="125" t="str">
        <x:v>Demo</x:v>
      </x:c>
      <x:c r="T7" s="136" t="str">
        <x:v>Demo Client C</x:v>
      </x:c>
      <x:c r="U7"/>
      <x:c r="V7"/>
      <x:c r="W7"/>
      <x:c r="X7"/>
    </x:row>
    <x:row r="8" s="3" customFormat="1">
      <x:c r="A8" s="182" t="str">
        <x:v>iLo for LAB-0256</x:v>
      </x:c>
      <x:c r="B8" s="182"/>
      <x:c r="C8" s="182"/>
      <x:c r="D8" s="182" t="str">
        <x:v>iLo for LAB-0256</x:v>
      </x:c>
      <x:c r="E8" s="182"/>
      <x:c r="F8" s="182"/>
      <x:c r="G8" s="182" t="str">
        <x:v>LAB sw003 p/12</x:v>
      </x:c>
      <x:c r="H8" s="182"/>
      <x:c r="I8" s="182"/>
      <x:c r="J8" s="182" t="str">
        <x:v>ilo</x:v>
      </x:c>
      <x:c r="K8" s="182"/>
      <x:c r="L8" s="182"/>
      <x:c r="M8" s="581" t="str">
        <x:v>198.18.18.111</x:v>
      </x:c>
      <x:c r="N8" s="182"/>
      <x:c r="O8" s="182"/>
      <x:c r="P8" s="182" t="str">
        <x:v>R00 / U019</x:v>
      </x:c>
      <x:c r="Q8" s="182"/>
      <x:c r="R8" s="182"/>
      <x:c r="S8" s="122"/>
      <x:c r="T8" s="122"/>
      <x:c r="U8" s="122"/>
      <x:c r="V8"/>
      <x:c r="W8"/>
      <x:c r="X8"/>
    </x:row>
    <x:row r="9" s="3" customFormat="1">
      <x:c r="A9" s="182" t="str">
        <x:v>LAB-0256</x:v>
      </x:c>
      <x:c r="B9" s="182"/>
      <x:c r="C9" s="182"/>
      <x:c r="D9" s="182" t="str">
        <x:v>LAB-0256</x:v>
      </x:c>
      <x:c r="E9" s="182"/>
      <x:c r="F9" s="182"/>
      <x:c r="G9" s="182" t="str">
        <x:v>LAB Main Switch 7 p/5</x:v>
      </x:c>
      <x:c r="H9" s="182"/>
      <x:c r="I9" s="182"/>
      <x:c r="J9" s="182" t="str">
        <x:v>10gbps </x:v>
      </x:c>
      <x:c r="K9" s="182"/>
      <x:c r="L9" s="182"/>
      <x:c r="M9" s="182" t="str">
        <x:v>198.18.18.64 / 198.18.9.186 / 198.18.25.86</x:v>
      </x:c>
      <x:c r="N9" s="182"/>
      <x:c r="O9" s="182"/>
      <x:c r="P9" s="182" t="str">
        <x:v>R00 / U019</x:v>
      </x:c>
      <x:c r="Q9" s="182"/>
      <x:c r="R9" s="182"/>
      <x:c r="S9" s="122"/>
      <x:c r="T9" s="122" t="str">
        <x:v>Demo Client A</x:v>
      </x:c>
      <x:c r="U9" s="122"/>
      <x:c r="V9"/>
      <x:c r="W9"/>
      <x:c r="X9"/>
    </x:row>
    <x:row r="10">
      <x:c r="A10" s="179" t="str">
        <x:v>iLo for LAB-0271</x:v>
      </x:c>
      <x:c r="B10" s="179"/>
      <x:c r="C10" s="179"/>
      <x:c r="D10" s="179" t="str">
        <x:v>iLo for LAB-0271</x:v>
      </x:c>
      <x:c r="E10" s="179"/>
      <x:c r="F10" s="179"/>
      <x:c r="G10" s="179" t="str">
        <x:v>LAB sw010 p/042</x:v>
      </x:c>
      <x:c r="H10" s="179"/>
      <x:c r="I10" s="179"/>
      <x:c r="J10" s="179" t="str">
        <x:v>ilo</x:v>
      </x:c>
      <x:c r="K10" s="179"/>
      <x:c r="L10" s="179"/>
      <x:c r="M10" s="582" t="str">
        <x:v>198.18.27.18</x:v>
      </x:c>
      <x:c r="N10" s="179"/>
      <x:c r="O10" s="179"/>
      <x:c r="P10" s="179" t="str">
        <x:v>R00 / U039</x:v>
      </x:c>
      <x:c r="Q10" s="179"/>
      <x:c r="R10" s="179"/>
      <x:c r="S10" s="125"/>
      <x:c r="T10" s="125"/>
      <x:c r="U10" s="125"/>
      <x:c r="V10"/>
      <x:c r="W10"/>
      <x:c r="X10"/>
    </x:row>
    <x:row r="11">
      <x:c r="A11" s="179" t="str">
        <x:v>LAB-0271</x:v>
      </x:c>
      <x:c r="B11" s="179"/>
      <x:c r="C11" s="179"/>
      <x:c r="D11" s="179" t="str">
        <x:v>LAB-0271</x:v>
      </x:c>
      <x:c r="E11" s="179"/>
      <x:c r="F11" s="179"/>
      <x:c r="G11" s="179" t="str">
        <x:v>LAB main switch 6 p/042</x:v>
      </x:c>
      <x:c r="H11" s="179"/>
      <x:c r="I11" s="179"/>
      <x:c r="J11" s="179" t="str">
        <x:v>10gbps </x:v>
      </x:c>
      <x:c r="K11" s="179"/>
      <x:c r="L11" s="179"/>
      <x:c r="M11" s="179" t="str">
        <x:v>198.18.25.85 / 198.18.20.196</x:v>
      </x:c>
      <x:c r="N11" s="179"/>
      <x:c r="O11" s="179"/>
      <x:c r="P11" s="179" t="str">
        <x:v>R00 / U039</x:v>
      </x:c>
      <x:c r="Q11" s="179"/>
      <x:c r="R11" s="179"/>
      <x:c r="S11" s="125"/>
      <x:c r="T11" s="136" t="str">
        <x:v>Demo Client C</x:v>
      </x:c>
      <x:c r="U11" s="125"/>
      <x:c r="V11"/>
      <x:c r="W11"/>
      <x:c r="X11"/>
    </x:row>
    <x:row r="12">
      <x:c r="A12" s="179" t="str">
        <x:v>iLo for LAB-0285</x:v>
      </x:c>
      <x:c r="B12" s="179"/>
      <x:c r="C12" s="179"/>
      <x:c r="D12" s="179" t="str">
        <x:v>iLo for LAB-0285</x:v>
      </x:c>
      <x:c r="E12" s="179"/>
      <x:c r="F12" s="179"/>
      <x:c r="G12" s="179" t="str">
        <x:v>LAB sw012 p/19</x:v>
      </x:c>
      <x:c r="H12" s="179"/>
      <x:c r="I12" s="179"/>
      <x:c r="J12" s="179" t="str">
        <x:v>ilo</x:v>
      </x:c>
      <x:c r="K12" s="179"/>
      <x:c r="L12" s="179"/>
      <x:c r="M12" s="573" t="str">
        <x:v>198.18.27.139</x:v>
      </x:c>
      <x:c r="N12" s="179"/>
      <x:c r="O12" s="179"/>
      <x:c r="P12" s="179" t="str">
        <x:v>R00 / U018</x:v>
      </x:c>
      <x:c r="Q12" s="179"/>
      <x:c r="R12" s="179"/>
      <x:c r="S12" s="125"/>
      <x:c r="T12" s="125"/>
      <x:c r="U12" s="125"/>
      <x:c r="V12"/>
      <x:c r="W12"/>
      <x:c r="X12"/>
    </x:row>
    <x:row r="13">
      <x:c r="A13" s="574" t="str">
        <x:v>LAB-0285</x:v>
      </x:c>
      <x:c r="B13" s="179"/>
      <x:c r="C13" s="179"/>
      <x:c r="D13" s="574" t="str">
        <x:v>LAB-0285</x:v>
      </x:c>
      <x:c r="E13" s="179"/>
      <x:c r="F13" s="179"/>
      <x:c r="G13" s="179" t="str">
        <x:v>LAB Main Switch 7 p/27</x:v>
      </x:c>
      <x:c r="H13" s="179"/>
      <x:c r="I13" s="179"/>
      <x:c r="J13" s="179" t="str">
        <x:v>1gbps </x:v>
      </x:c>
      <x:c r="K13" s="179"/>
      <x:c r="L13" s="179"/>
      <x:c r="M13" s="179" t="str">
        <x:v>198.18.10.251/198.18.9.179 / 198.18.20.203</x:v>
      </x:c>
      <x:c r="N13" s="179"/>
      <x:c r="O13" s="179"/>
      <x:c r="P13" s="179" t="str">
        <x:v>R00 / U018</x:v>
      </x:c>
      <x:c r="Q13" s="179"/>
      <x:c r="R13" s="179"/>
      <x:c r="S13" s="125" t="str">
        <x:v>DEMO-WORKLOAD</x:v>
      </x:c>
      <x:c r="T13" s="136" t="str">
        <x:v>Demo Client A</x:v>
      </x:c>
      <x:c r="U13" s="125"/>
      <x:c r="V13" t="str">
        <x:v>198.18.20.163</x:v>
      </x:c>
      <x:c r="W13"/>
      <x:c r="X13"/>
    </x:row>
    <x:row r="14">
      <x:c r="A14" s="179" t="str">
        <x:v>iLo for LAB-0303</x:v>
      </x:c>
      <x:c r="B14" s="179"/>
      <x:c r="C14" s="179"/>
      <x:c r="D14" s="179" t="str">
        <x:v>iLo for LAB-0303</x:v>
      </x:c>
      <x:c r="E14" s="179"/>
      <x:c r="F14" s="179"/>
      <x:c r="G14" s="179" t="str">
        <x:v>LAB sw013 p/018</x:v>
      </x:c>
      <x:c r="H14" s="179"/>
      <x:c r="I14" s="179"/>
      <x:c r="J14" s="179" t="str">
        <x:v>ilo</x:v>
      </x:c>
      <x:c r="K14" s="179"/>
      <x:c r="L14" s="179"/>
      <x:c r="M14" s="575" t="str">
        <x:v>198.18.27.138</x:v>
      </x:c>
      <x:c r="N14" s="179"/>
      <x:c r="O14" s="179"/>
      <x:c r="P14" s="530" t="str">
        <x:v>R00 / U010</x:v>
      </x:c>
      <x:c r="Q14" s="179"/>
      <x:c r="R14" s="314"/>
      <x:c r="S14" s="125"/>
      <x:c r="T14" s="125"/>
      <x:c r="U14" s="125"/>
      <x:c r="V14" t="str">
        <x:v>198.18.20.170</x:v>
      </x:c>
      <x:c r="W14"/>
      <x:c r="X14"/>
    </x:row>
    <x:row r="15">
      <x:c r="A15" s="574" t="str">
        <x:v>LAB-0303</x:v>
      </x:c>
      <x:c r="B15" s="179"/>
      <x:c r="C15" s="179"/>
      <x:c r="D15" s="574" t="str">
        <x:v>LAB-0303</x:v>
      </x:c>
      <x:c r="E15" s="179"/>
      <x:c r="F15" s="179"/>
      <x:c r="G15" s="179" t="str">
        <x:v>LAB Main Switch 7 p/40</x:v>
      </x:c>
      <x:c r="H15" s="179"/>
      <x:c r="I15" s="179"/>
      <x:c r="J15" s="179" t="str">
        <x:v>10gbps</x:v>
      </x:c>
      <x:c r="K15" s="179"/>
      <x:c r="L15" s="179"/>
      <x:c r="M15" s="179" t="str">
        <x:v>198.18.25.81 / 198.18.20.192</x:v>
      </x:c>
      <x:c r="N15" s="179"/>
      <x:c r="O15" s="179"/>
      <x:c r="P15" s="530" t="str">
        <x:v>R00 / U010</x:v>
      </x:c>
      <x:c r="Q15" s="179"/>
      <x:c r="R15" s="314"/>
      <x:c r="S15" s="124"/>
      <x:c r="T15" s="136" t="str">
        <x:v>Demo Client C</x:v>
      </x:c>
      <x:c r="U15" s="124"/>
      <x:c r="V15" t="str">
        <x:v>198.18.20.177</x:v>
      </x:c>
      <x:c r="W15"/>
      <x:c r="X15"/>
    </x:row>
    <x:row r="16">
      <x:c r="A16" s="179" t="str">
        <x:v>iLo for LAB-0324</x:v>
      </x:c>
      <x:c r="B16" s="179"/>
      <x:c r="C16" s="179"/>
      <x:c r="D16" s="179" t="str">
        <x:v>iLo for LAB-0324</x:v>
      </x:c>
      <x:c r="E16" s="179"/>
      <x:c r="F16" s="179"/>
      <x:c r="G16" s="179" t="str">
        <x:v>LAB sw015 p/02</x:v>
      </x:c>
      <x:c r="H16" s="179"/>
      <x:c r="I16" s="179"/>
      <x:c r="J16" s="179" t="str">
        <x:v>ilo</x:v>
      </x:c>
      <x:c r="K16" s="179"/>
      <x:c r="L16" s="179"/>
      <x:c r="M16" s="575" t="str">
        <x:v>198.18.1.167</x:v>
      </x:c>
      <x:c r="N16" s="179"/>
      <x:c r="O16" s="179"/>
      <x:c r="P16" s="179" t="str">
        <x:v>R00 / U039</x:v>
      </x:c>
      <x:c r="Q16" s="179"/>
      <x:c r="R16" s="179"/>
      <x:c r="S16" s="125"/>
      <x:c r="T16" s="125"/>
      <x:c r="U16" s="125"/>
      <x:c r="V16" t="str">
        <x:v>198.18.20.178</x:v>
      </x:c>
      <x:c r="W16"/>
      <x:c r="X16"/>
    </x:row>
    <x:row r="17">
      <x:c r="A17" s="574" t="str">
        <x:v>LAB-0324</x:v>
      </x:c>
      <x:c r="B17" s="179"/>
      <x:c r="C17" s="179"/>
      <x:c r="D17" s="574" t="str">
        <x:v>LAB-0324</x:v>
      </x:c>
      <x:c r="E17" s="179"/>
      <x:c r="F17" s="179"/>
      <x:c r="G17" s="179" t="str">
        <x:v>LAB Main Switch 6/2 p/20</x:v>
      </x:c>
      <x:c r="H17" s="179"/>
      <x:c r="I17" s="179"/>
      <x:c r="J17" s="179" t="str">
        <x:v>1gbps</x:v>
      </x:c>
      <x:c r="K17" s="179"/>
      <x:c r="L17" s="179"/>
      <x:c r="M17" s="179" t="str">
        <x:v>198.18.20.163</x:v>
      </x:c>
      <x:c r="N17" s="179"/>
      <x:c r="O17" s="179"/>
      <x:c r="P17" s="179" t="str">
        <x:v>R00 / U039</x:v>
      </x:c>
      <x:c r="Q17" s="179"/>
      <x:c r="R17" s="179"/>
      <x:c r="S17" s="179" t="str">
        <x:v>demo-subnet subnet testing</x:v>
      </x:c>
      <x:c r="T17" s="179"/>
      <x:c r="U17" s="179"/>
      <x:c r="V17" t="str">
        <x:v>198.18.20.185</x:v>
      </x:c>
      <x:c r="W17"/>
      <x:c r="X17"/>
    </x:row>
    <x:row r="18">
      <x:c r="A18" s="179" t="str">
        <x:v>iLo for LAB-0366</x:v>
      </x:c>
      <x:c r="B18" s="179"/>
      <x:c r="C18" s="179"/>
      <x:c r="D18" s="179" t="str">
        <x:v>iLo for LAB-0366</x:v>
      </x:c>
      <x:c r="E18" s="179"/>
      <x:c r="F18" s="179"/>
      <x:c r="G18" s="179" t="str">
        <x:v>LAB sw018 p/15</x:v>
      </x:c>
      <x:c r="H18" s="179"/>
      <x:c r="I18" s="179"/>
      <x:c r="J18" s="179" t="str">
        <x:v>ilo</x:v>
      </x:c>
      <x:c r="K18" s="179"/>
      <x:c r="L18" s="179"/>
      <x:c r="M18" s="573" t="str">
        <x:v>198.18.27.143</x:v>
      </x:c>
      <x:c r="N18" s="179"/>
      <x:c r="O18" s="179"/>
      <x:c r="P18" s="179" t="str">
        <x:v>R00 / U030</x:v>
      </x:c>
      <x:c r="Q18" s="179"/>
      <x:c r="R18" s="179"/>
      <x:c r="S18" s="125"/>
      <x:c r="T18" s="125"/>
      <x:c r="U18" s="125"/>
      <x:c r="V18" t="str">
        <x:v>198.18.20.186</x:v>
      </x:c>
      <x:c r="W18"/>
      <x:c r="X18"/>
    </x:row>
    <x:row r="19">
      <x:c r="A19" s="574" t="str">
        <x:v>LAB-0366</x:v>
      </x:c>
      <x:c r="B19" s="179"/>
      <x:c r="C19" s="179"/>
      <x:c r="D19" s="574" t="str">
        <x:v>LAB-0366</x:v>
      </x:c>
      <x:c r="E19" s="179"/>
      <x:c r="F19" s="179"/>
      <x:c r="G19" s="179" t="str">
        <x:v>LAB Main Switch 9 p/15</x:v>
      </x:c>
      <x:c r="H19" s="179"/>
      <x:c r="I19" s="179"/>
      <x:c r="J19" s="179" t="str">
        <x:v>10gbps </x:v>
      </x:c>
      <x:c r="K19" s="179"/>
      <x:c r="L19" s="179"/>
      <x:c r="M19" s="179" t="str">
        <x:v>198.18.33.250  / 198.18.9.178 / 198.18.20.204</x:v>
      </x:c>
      <x:c r="N19" s="179"/>
      <x:c r="O19" s="179"/>
      <x:c r="P19" s="179" t="str">
        <x:v>R00 / U030</x:v>
      </x:c>
      <x:c r="Q19" s="179"/>
      <x:c r="R19" s="179"/>
      <x:c r="S19" s="125" t="str">
        <x:v>Demo</x:v>
      </x:c>
      <x:c r="T19" s="136" t="str">
        <x:v>Demo Client C</x:v>
      </x:c>
      <x:c r="U19" s="125"/>
      <x:c r="V19" t="str">
        <x:v>198.18.20.188</x:v>
      </x:c>
      <x:c r="W19"/>
      <x:c r="X19"/>
    </x:row>
    <x:row r="20">
      <x:c r="A20" s="179" t="str">
        <x:v>iLo for LAB-0450</x:v>
      </x:c>
      <x:c r="B20" s="179"/>
      <x:c r="C20" s="179"/>
      <x:c r="D20" s="179" t="str">
        <x:v>iLo for LAB-0450</x:v>
      </x:c>
      <x:c r="E20" s="179"/>
      <x:c r="F20" s="179"/>
      <x:c r="G20" s="179" t="str">
        <x:v>LAB sw010 p/033</x:v>
      </x:c>
      <x:c r="H20" s="179"/>
      <x:c r="I20" s="179"/>
      <x:c r="J20" s="179" t="str">
        <x:v>ilo</x:v>
      </x:c>
      <x:c r="K20" s="179"/>
      <x:c r="L20" s="179"/>
      <x:c r="M20" s="179" t="str">
        <x:v>198.18.18.79</x:v>
      </x:c>
      <x:c r="N20" s="179"/>
      <x:c r="O20" s="179"/>
      <x:c r="P20" s="179" t="str">
        <x:v>R00 / U008</x:v>
      </x:c>
      <x:c r="Q20" s="179"/>
      <x:c r="R20" s="179"/>
      <x:c r="S20" s="125"/>
      <x:c r="T20" s="125"/>
      <x:c r="U20"/>
      <x:c r="V20" t="str">
        <x:v>198.18.20.189</x:v>
      </x:c>
      <x:c r="W20"/>
      <x:c r="X20"/>
    </x:row>
    <x:row r="21">
      <x:c r="A21" s="179" t="str">
        <x:v>LAB-0450</x:v>
      </x:c>
      <x:c r="B21" s="179"/>
      <x:c r="C21" s="179"/>
      <x:c r="D21" s="179" t="str">
        <x:v>LAB-0450</x:v>
      </x:c>
      <x:c r="E21" s="179"/>
      <x:c r="F21" s="179"/>
      <x:c r="G21" s="179" t="str">
        <x:v>LAB Main Switch 6 p/041</x:v>
      </x:c>
      <x:c r="H21" s="179"/>
      <x:c r="I21" s="179"/>
      <x:c r="J21" s="179" t="str">
        <x:v>10gbps </x:v>
      </x:c>
      <x:c r="K21" s="179"/>
      <x:c r="L21" s="179"/>
      <x:c r="M21" s="179" t="str">
        <x:v>198.18.25.55 / 198.18.20.166</x:v>
      </x:c>
      <x:c r="N21" s="179"/>
      <x:c r="O21" s="179"/>
      <x:c r="P21" s="179" t="str">
        <x:v>R00 / U008</x:v>
      </x:c>
      <x:c r="Q21" s="179"/>
      <x:c r="R21" s="179"/>
      <x:c r="S21" s="125" t="str">
        <x:v>sn</x:v>
      </x:c>
      <x:c r="T21" s="136" t="str">
        <x:v>Demo Client A</x:v>
      </x:c>
      <x:c r="U21"/>
      <x:c r="V21" t="str">
        <x:v>198.18.20.190</x:v>
      </x:c>
      <x:c r="W21"/>
      <x:c r="X21"/>
    </x:row>
    <x:row r="22">
      <x:c r="A22" s="179" t="str">
        <x:v>iLo for LAB-0453</x:v>
      </x:c>
      <x:c r="B22" s="179"/>
      <x:c r="C22" s="179"/>
      <x:c r="D22" s="179" t="str">
        <x:v>iLo for LAB-0453</x:v>
      </x:c>
      <x:c r="E22" s="179"/>
      <x:c r="F22" s="179"/>
      <x:c r="G22" s="179" t="str">
        <x:v>LAB sw010 p/028</x:v>
      </x:c>
      <x:c r="H22" s="179"/>
      <x:c r="I22" s="179"/>
      <x:c r="J22" s="179" t="str">
        <x:v>ilo</x:v>
      </x:c>
      <x:c r="K22" s="179"/>
      <x:c r="L22" s="179"/>
      <x:c r="M22" s="179" t="str">
        <x:v>198.18.18.82</x:v>
      </x:c>
      <x:c r="N22" s="179"/>
      <x:c r="O22" s="179"/>
      <x:c r="P22" s="179" t="str">
        <x:v>R00 / U011</x:v>
      </x:c>
      <x:c r="Q22" s="179"/>
      <x:c r="R22" s="179"/>
      <x:c r="S22" s="125"/>
      <x:c r="T22" s="125"/>
      <x:c r="U22"/>
      <x:c r="V22" t="str">
        <x:v>198.18.20.191</x:v>
      </x:c>
      <x:c r="W22"/>
      <x:c r="X22"/>
    </x:row>
    <x:row r="23">
      <x:c r="A23" s="179" t="str">
        <x:v>LAB-0453</x:v>
      </x:c>
      <x:c r="B23" s="179"/>
      <x:c r="C23" s="179"/>
      <x:c r="D23" s="179" t="str">
        <x:v>LAB-0453</x:v>
      </x:c>
      <x:c r="E23" s="179"/>
      <x:c r="F23" s="179"/>
      <x:c r="G23" s="179" t="str">
        <x:v>LAB Main Switch 6 p/044</x:v>
      </x:c>
      <x:c r="H23" s="179"/>
      <x:c r="I23" s="179"/>
      <x:c r="J23" s="179" t="str">
        <x:v>10gbps </x:v>
      </x:c>
      <x:c r="K23" s="179"/>
      <x:c r="L23" s="179"/>
      <x:c r="M23" s="179" t="str">
        <x:v>198.18.25.56 / 198.18.20.167</x:v>
      </x:c>
      <x:c r="N23" s="179"/>
      <x:c r="O23" s="179"/>
      <x:c r="P23" s="179" t="str">
        <x:v>R00 / U011</x:v>
      </x:c>
      <x:c r="Q23" s="179"/>
      <x:c r="R23" s="179"/>
      <x:c r="S23" s="125" t="str">
        <x:v>sn</x:v>
      </x:c>
      <x:c r="T23" s="136" t="str">
        <x:v>Demo Client C</x:v>
      </x:c>
      <x:c r="U23"/>
      <x:c r="V23" t="str">
        <x:v>198.18.20.192</x:v>
      </x:c>
      <x:c r="W23"/>
      <x:c r="X23"/>
    </x:row>
    <x:row r="24">
      <x:c r="A24" s="179" t="str">
        <x:v>iLo for LAB-0455</x:v>
      </x:c>
      <x:c r="B24" s="179"/>
      <x:c r="C24" s="179"/>
      <x:c r="D24" s="179" t="str">
        <x:v>iLo for LAB-0455</x:v>
      </x:c>
      <x:c r="E24" s="179"/>
      <x:c r="F24" s="179"/>
      <x:c r="G24" s="179" t="str">
        <x:v>LAB sw010 p/030</x:v>
      </x:c>
      <x:c r="H24" s="179"/>
      <x:c r="I24" s="179"/>
      <x:c r="J24" s="179" t="str">
        <x:v>ilo</x:v>
      </x:c>
      <x:c r="K24" s="179"/>
      <x:c r="L24" s="179"/>
      <x:c r="M24" s="179" t="str">
        <x:v>198.18.18.84</x:v>
      </x:c>
      <x:c r="N24" s="179"/>
      <x:c r="O24" s="179"/>
      <x:c r="P24" s="179" t="str">
        <x:v>R00 / U013</x:v>
      </x:c>
      <x:c r="Q24" s="179"/>
      <x:c r="R24" s="179"/>
      <x:c r="S24" s="125"/>
      <x:c r="T24" s="125"/>
      <x:c r="U24"/>
      <x:c r="V24" t="str">
        <x:v>198.18.20.193</x:v>
      </x:c>
      <x:c r="W24"/>
      <x:c r="X24"/>
    </x:row>
    <x:row r="25">
      <x:c r="A25" s="179" t="str">
        <x:v>LAB-0455</x:v>
      </x:c>
      <x:c r="B25" s="179"/>
      <x:c r="C25" s="179"/>
      <x:c r="D25" s="179" t="str">
        <x:v>LAB-0455</x:v>
      </x:c>
      <x:c r="E25" s="179"/>
      <x:c r="F25" s="179"/>
      <x:c r="G25" s="179" t="str">
        <x:v>LAB main switch 6/4 p/3</x:v>
      </x:c>
      <x:c r="H25" s="179"/>
      <x:c r="I25" s="179"/>
      <x:c r="J25" s="179" t="str">
        <x:v>10gbps </x:v>
      </x:c>
      <x:c r="K25" s="179"/>
      <x:c r="L25" s="179"/>
      <x:c r="M25" s="179" t="str">
        <x:v>main: 198.18.10.248/198.18.9.175/198.18.33.249/198.18.1.129 / 198.18.20.206</x:v>
      </x:c>
      <x:c r="N25" s="179"/>
      <x:c r="O25" s="179"/>
      <x:c r="P25" s="179" t="str">
        <x:v>R00 / U013</x:v>
      </x:c>
      <x:c r="Q25" s="179"/>
      <x:c r="R25" s="179"/>
      <x:c r="S25" s="125" t="str">
        <x:v>Demo</x:v>
      </x:c>
      <x:c r="T25" s="136" t="str">
        <x:v>Demo Client A</x:v>
      </x:c>
      <x:c r="U25"/>
      <x:c r="V25" t="str">
        <x:v>198.18.20.195</x:v>
      </x:c>
      <x:c r="W25"/>
      <x:c r="X25"/>
    </x:row>
    <x:row r="26">
      <x:c r="A26" s="179" t="str">
        <x:v>iLo for LAB-0456</x:v>
      </x:c>
      <x:c r="B26" s="179"/>
      <x:c r="C26" s="179"/>
      <x:c r="D26" s="179" t="str">
        <x:v>iLo for LAB-0456</x:v>
      </x:c>
      <x:c r="E26" s="179"/>
      <x:c r="F26" s="179"/>
      <x:c r="G26" s="179" t="str">
        <x:v>LAB sw010 p/031</x:v>
      </x:c>
      <x:c r="H26" s="179"/>
      <x:c r="I26" s="179"/>
      <x:c r="J26" s="179" t="str">
        <x:v>ilo</x:v>
      </x:c>
      <x:c r="K26" s="179"/>
      <x:c r="L26" s="179"/>
      <x:c r="M26" s="179" t="str">
        <x:v>198.18.18.85</x:v>
      </x:c>
      <x:c r="N26" s="179"/>
      <x:c r="O26" s="179"/>
      <x:c r="P26" s="179" t="str">
        <x:v>R00 / U014</x:v>
      </x:c>
      <x:c r="Q26" s="179"/>
      <x:c r="R26" s="179"/>
      <x:c r="S26" s="125"/>
      <x:c r="T26" s="125"/>
      <x:c r="U26"/>
      <x:c r="V26" t="str">
        <x:v>198.18.20.197</x:v>
      </x:c>
      <x:c r="W26"/>
      <x:c r="X26"/>
    </x:row>
    <x:row r="27">
      <x:c r="A27" s="179" t="str">
        <x:v>LAB-0456</x:v>
      </x:c>
      <x:c r="B27" s="179"/>
      <x:c r="C27" s="179"/>
      <x:c r="D27" s="179" t="str">
        <x:v>LAB-0456</x:v>
      </x:c>
      <x:c r="E27" s="179"/>
      <x:c r="F27" s="179"/>
      <x:c r="G27" s="179" t="str">
        <x:v>LAB Main Switch 6 p/047</x:v>
      </x:c>
      <x:c r="H27" s="179"/>
      <x:c r="I27" s="179"/>
      <x:c r="J27" s="179" t="str">
        <x:v>10gbps </x:v>
      </x:c>
      <x:c r="K27" s="179"/>
      <x:c r="L27" s="179"/>
      <x:c r="M27" s="179" t="str">
        <x:v>198.18.25.57/198.18.20.168</x:v>
      </x:c>
      <x:c r="N27" s="179"/>
      <x:c r="O27" s="179"/>
      <x:c r="P27" s="179" t="str">
        <x:v>R00 / U014</x:v>
      </x:c>
      <x:c r="Q27" s="179"/>
      <x:c r="R27" s="179"/>
      <x:c r="S27" s="125" t="str">
        <x:v>Demo</x:v>
      </x:c>
      <x:c r="T27" s="136" t="str">
        <x:v>Demo Client C</x:v>
      </x:c>
      <x:c r="U27"/>
      <x:c r="V27" t="str">
        <x:v>198.18.20.198</x:v>
      </x:c>
      <x:c r="W27"/>
      <x:c r="X27"/>
    </x:row>
    <x:row r="28">
      <x:c r="A28" s="179" t="str">
        <x:v>iLo for LAB-0457</x:v>
      </x:c>
      <x:c r="B28" s="179"/>
      <x:c r="C28" s="179"/>
      <x:c r="D28" s="179" t="str">
        <x:v>iLo for LAB-0457</x:v>
      </x:c>
      <x:c r="E28" s="179"/>
      <x:c r="F28" s="179"/>
      <x:c r="G28" s="179" t="str">
        <x:v>LAB sw010 p/032</x:v>
      </x:c>
      <x:c r="H28" s="179"/>
      <x:c r="I28" s="179"/>
      <x:c r="J28" s="179" t="str">
        <x:v>ilo</x:v>
      </x:c>
      <x:c r="K28" s="179"/>
      <x:c r="L28" s="179"/>
      <x:c r="M28" s="179" t="str">
        <x:v>198.18.18.86</x:v>
      </x:c>
      <x:c r="N28" s="179"/>
      <x:c r="O28" s="179"/>
      <x:c r="P28" s="179" t="str">
        <x:v>R00 / U015</x:v>
      </x:c>
      <x:c r="Q28" s="179"/>
      <x:c r="R28" s="179"/>
      <x:c r="S28" s="125"/>
      <x:c r="T28" s="125"/>
      <x:c r="U28"/>
      <x:c r="V28" t="str">
        <x:v>198.18.20.199</x:v>
      </x:c>
      <x:c r="W28"/>
      <x:c r="X28"/>
    </x:row>
    <x:row r="29">
      <x:c r="A29" s="179" t="str">
        <x:v>LAB-0457</x:v>
      </x:c>
      <x:c r="B29" s="179"/>
      <x:c r="C29" s="179"/>
      <x:c r="D29" s="179" t="str">
        <x:v>LAB-0457</x:v>
      </x:c>
      <x:c r="E29" s="179"/>
      <x:c r="F29" s="179"/>
      <x:c r="G29" s="179" t="str">
        <x:v>LAB Main Switch 6 p/048</x:v>
      </x:c>
      <x:c r="H29" s="179"/>
      <x:c r="I29" s="179"/>
      <x:c r="J29" s="179" t="str">
        <x:v>10gbps </x:v>
      </x:c>
      <x:c r="K29" s="179"/>
      <x:c r="L29" s="179"/>
      <x:c r="M29" s="179" t="str">
        <x:v>198.18.25.58 / 198.18.20.169</x:v>
      </x:c>
      <x:c r="N29" s="179"/>
      <x:c r="O29" s="179"/>
      <x:c r="P29" s="179" t="str">
        <x:v>R00 / U015</x:v>
      </x:c>
      <x:c r="Q29" s="179"/>
      <x:c r="R29" s="179"/>
      <x:c r="S29" s="125" t="str">
        <x:v>sn</x:v>
      </x:c>
      <x:c r="T29" s="136" t="str">
        <x:v>Demo Client A</x:v>
      </x:c>
      <x:c r="U29"/>
      <x:c r="V29" t="str">
        <x:v>198.18.20.200</x:v>
      </x:c>
      <x:c r="W29"/>
      <x:c r="X29"/>
    </x:row>
    <x:row r="30">
      <x:c r="A30" s="179" t="str">
        <x:v>iLo for LAB-0458</x:v>
      </x:c>
      <x:c r="B30" s="179"/>
      <x:c r="C30" s="179"/>
      <x:c r="D30" s="179" t="str">
        <x:v>iLo for LAB-0458</x:v>
      </x:c>
      <x:c r="E30" s="179"/>
      <x:c r="F30" s="179"/>
      <x:c r="G30" s="179" t="str">
        <x:v>LAB sw016 p/019</x:v>
      </x:c>
      <x:c r="H30" s="179"/>
      <x:c r="I30" s="179"/>
      <x:c r="J30" s="179" t="str">
        <x:v>ilo</x:v>
      </x:c>
      <x:c r="K30" s="179"/>
      <x:c r="L30" s="179"/>
      <x:c r="M30" s="179" t="str">
        <x:v>198.18.18.87</x:v>
      </x:c>
      <x:c r="N30" s="179"/>
      <x:c r="O30" s="179"/>
      <x:c r="P30" s="179" t="str">
        <x:v>R00 / U016</x:v>
      </x:c>
      <x:c r="Q30" s="179"/>
      <x:c r="R30" s="179"/>
      <x:c r="S30" s="125"/>
      <x:c r="T30" s="125"/>
      <x:c r="U30"/>
      <x:c r="V30" t="str">
        <x:v>198.18.20.201</x:v>
      </x:c>
      <x:c r="W30"/>
      <x:c r="X30"/>
    </x:row>
    <x:row r="31">
      <x:c r="A31" s="179" t="str">
        <x:v>LAB-0458</x:v>
      </x:c>
      <x:c r="B31" s="179"/>
      <x:c r="C31" s="179"/>
      <x:c r="D31" s="179" t="str">
        <x:v>LAB-0458</x:v>
      </x:c>
      <x:c r="E31" s="179"/>
      <x:c r="F31" s="179"/>
      <x:c r="G31" s="179" t="str">
        <x:v>LAB Main Switch 6 p/049</x:v>
      </x:c>
      <x:c r="H31" s="179"/>
      <x:c r="I31" s="179"/>
      <x:c r="J31" s="179" t="str">
        <x:v>10gbps </x:v>
      </x:c>
      <x:c r="K31" s="179"/>
      <x:c r="L31" s="179"/>
      <x:c r="M31" s="179" t="str">
        <x:v>198.18.25.59 / 198.18.20.170</x:v>
      </x:c>
      <x:c r="N31" s="179"/>
      <x:c r="O31" s="179"/>
      <x:c r="P31" s="179" t="str">
        <x:v>R00 / U016</x:v>
      </x:c>
      <x:c r="Q31" s="179"/>
      <x:c r="R31" s="179"/>
      <x:c r="S31" s="125" t="str">
        <x:v>Demo</x:v>
      </x:c>
      <x:c r="T31" s="136" t="str">
        <x:v>Demo Client C</x:v>
      </x:c>
      <x:c r="U31"/>
      <x:c r="V31" t="str">
        <x:v>198.18.20.202</x:v>
      </x:c>
      <x:c r="W31" s="65"/>
      <x:c r="X31"/>
    </x:row>
    <x:row r="32">
      <x:c r="A32" s="179" t="str">
        <x:v>iLo for LAB-0459</x:v>
      </x:c>
      <x:c r="B32" s="179"/>
      <x:c r="C32" s="179"/>
      <x:c r="D32" s="179" t="str">
        <x:v>iLo for LAB-0459</x:v>
      </x:c>
      <x:c r="E32" s="179"/>
      <x:c r="F32" s="179"/>
      <x:c r="G32" s="179" t="str">
        <x:v>LAB sw010 p/034</x:v>
      </x:c>
      <x:c r="H32" s="179"/>
      <x:c r="I32" s="179"/>
      <x:c r="J32" s="179" t="str">
        <x:v>ilo</x:v>
      </x:c>
      <x:c r="K32" s="179"/>
      <x:c r="L32" s="179"/>
      <x:c r="M32" s="179" t="str">
        <x:v>198.18.18.88</x:v>
      </x:c>
      <x:c r="N32" s="179"/>
      <x:c r="O32" s="179"/>
      <x:c r="P32" s="179" t="str">
        <x:v>R00 / U017</x:v>
      </x:c>
      <x:c r="Q32" s="179"/>
      <x:c r="R32" s="179"/>
      <x:c r="S32" s="125"/>
      <x:c r="T32" s="125"/>
      <x:c r="U32"/>
      <x:c r="V32" t="str">
        <x:v>198.18.20.203</x:v>
      </x:c>
      <x:c r="W32" s="65"/>
      <x:c r="X32"/>
    </x:row>
    <x:row r="33">
      <x:c r="A33" s="179" t="str">
        <x:v>LAB-0459</x:v>
      </x:c>
      <x:c r="B33" s="179"/>
      <x:c r="C33" s="179"/>
      <x:c r="D33" s="179" t="str">
        <x:v>LAB-0459</x:v>
      </x:c>
      <x:c r="E33" s="179"/>
      <x:c r="F33" s="179"/>
      <x:c r="G33" s="179" t="str">
        <x:v>LAB Main Switch 6 p/050</x:v>
      </x:c>
      <x:c r="H33" s="179"/>
      <x:c r="I33" s="179"/>
      <x:c r="J33" s="179" t="str">
        <x:v>10gbps </x:v>
      </x:c>
      <x:c r="K33" s="179"/>
      <x:c r="L33" s="179"/>
      <x:c r="M33" s="179" t="str">
        <x:v>198.18.25.60 / 198.18.20.171</x:v>
      </x:c>
      <x:c r="N33" s="179"/>
      <x:c r="O33" s="179"/>
      <x:c r="P33" s="179" t="str">
        <x:v>R00 / U017</x:v>
      </x:c>
      <x:c r="Q33" s="179"/>
      <x:c r="R33" s="179"/>
      <x:c r="S33" s="125" t="str">
        <x:v>sn</x:v>
      </x:c>
      <x:c r="T33" s="136" t="str">
        <x:v>Demo Client A</x:v>
      </x:c>
      <x:c r="U33"/>
      <x:c r="V33" t="str">
        <x:v>198.18.20.204</x:v>
      </x:c>
      <x:c r="W33" s="65"/>
      <x:c r="X33"/>
    </x:row>
    <x:row r="34">
      <x:c r="A34" s="179" t="str">
        <x:v>iLo for LAB-0460</x:v>
      </x:c>
      <x:c r="B34" s="179"/>
      <x:c r="C34" s="179"/>
      <x:c r="D34" s="179" t="str">
        <x:v>iLo for LAB-0460</x:v>
      </x:c>
      <x:c r="E34" s="179"/>
      <x:c r="F34" s="179"/>
      <x:c r="G34" s="179" t="str">
        <x:v>LAB sw010 p/035</x:v>
      </x:c>
      <x:c r="H34" s="179"/>
      <x:c r="I34" s="179"/>
      <x:c r="J34" s="179" t="str">
        <x:v>ilo</x:v>
      </x:c>
      <x:c r="K34" s="179"/>
      <x:c r="L34" s="179"/>
      <x:c r="M34" s="179" t="str">
        <x:v>198.18.18.89</x:v>
      </x:c>
      <x:c r="N34" s="179"/>
      <x:c r="O34" s="179"/>
      <x:c r="P34" s="179" t="str">
        <x:v>R00 / U018</x:v>
      </x:c>
      <x:c r="Q34" s="179"/>
      <x:c r="R34" s="179"/>
      <x:c r="S34" s="125"/>
      <x:c r="T34" s="125"/>
      <x:c r="U34"/>
      <x:c r="V34" t="str">
        <x:v>198.18.20.205</x:v>
      </x:c>
      <x:c r="W34" s="65"/>
      <x:c r="X34"/>
    </x:row>
    <x:row r="35">
      <x:c r="A35" s="179" t="str">
        <x:v>LAB-0460</x:v>
      </x:c>
      <x:c r="B35" s="179"/>
      <x:c r="C35" s="179"/>
      <x:c r="D35" s="179" t="str">
        <x:v>LAB-0460</x:v>
      </x:c>
      <x:c r="E35" s="179"/>
      <x:c r="F35" s="179"/>
      <x:c r="G35" s="179" t="str">
        <x:v>LAB Main Switch 6 p/051</x:v>
      </x:c>
      <x:c r="H35" s="179"/>
      <x:c r="I35" s="179"/>
      <x:c r="J35" s="179" t="str">
        <x:v>10gbps </x:v>
      </x:c>
      <x:c r="K35" s="179"/>
      <x:c r="L35" s="179"/>
      <x:c r="M35" s="179" t="str">
        <x:v>198.18.25.61 / 198.18.20.172</x:v>
      </x:c>
      <x:c r="N35" s="179"/>
      <x:c r="O35" s="179"/>
      <x:c r="P35" s="179" t="str">
        <x:v>R00 / U018</x:v>
      </x:c>
      <x:c r="Q35" s="179"/>
      <x:c r="R35" s="179"/>
      <x:c r="S35" s="125" t="str">
        <x:v>sn</x:v>
      </x:c>
      <x:c r="T35" s="136" t="str">
        <x:v>Demo Client C</x:v>
      </x:c>
      <x:c r="U35"/>
      <x:c r="V35" t="str">
        <x:v>198.18.20.207</x:v>
      </x:c>
      <x:c r="W35"/>
      <x:c r="X35"/>
    </x:row>
    <x:row r="36">
      <x:c r="A36" s="179" t="str">
        <x:v>iLo for LAB-0461</x:v>
      </x:c>
      <x:c r="B36" s="179"/>
      <x:c r="C36" s="179"/>
      <x:c r="D36" s="179" t="str">
        <x:v>iLo for LAB-0461</x:v>
      </x:c>
      <x:c r="E36" s="179"/>
      <x:c r="F36" s="179"/>
      <x:c r="G36" s="179" t="str">
        <x:v>LAB sw010 p/036</x:v>
      </x:c>
      <x:c r="H36" s="179"/>
      <x:c r="I36" s="179"/>
      <x:c r="J36" s="179" t="str">
        <x:v>ilo</x:v>
      </x:c>
      <x:c r="K36" s="179"/>
      <x:c r="L36" s="179"/>
      <x:c r="M36" s="179" t="str">
        <x:v>198.18.18.90</x:v>
      </x:c>
      <x:c r="N36" s="179"/>
      <x:c r="O36" s="179"/>
      <x:c r="P36" s="179" t="str">
        <x:v>R00 / U019</x:v>
      </x:c>
      <x:c r="Q36" s="179"/>
      <x:c r="R36" s="179"/>
      <x:c r="S36" s="125"/>
      <x:c r="T36" s="125"/>
      <x:c r="U36"/>
      <x:c r="V36"/>
      <x:c r="W36"/>
      <x:c r="X36"/>
    </x:row>
    <x:row r="37">
      <x:c r="A37" s="179" t="str">
        <x:v>LAB-0461</x:v>
      </x:c>
      <x:c r="B37" s="179"/>
      <x:c r="C37" s="179"/>
      <x:c r="D37" s="179" t="str">
        <x:v>LAB-0461</x:v>
      </x:c>
      <x:c r="E37" s="179"/>
      <x:c r="F37" s="179"/>
      <x:c r="G37" s="179" t="str">
        <x:v>LAB Main Switch 6 p/052</x:v>
      </x:c>
      <x:c r="H37" s="179"/>
      <x:c r="I37" s="179"/>
      <x:c r="J37" s="179" t="str">
        <x:v>10gbps </x:v>
      </x:c>
      <x:c r="K37" s="179"/>
      <x:c r="L37" s="179"/>
      <x:c r="M37" s="179" t="str">
        <x:v>198.18.25.62 / 198.18.20.173</x:v>
      </x:c>
      <x:c r="N37" s="179"/>
      <x:c r="O37" s="179"/>
      <x:c r="P37" s="179" t="str">
        <x:v>R00 / U019</x:v>
      </x:c>
      <x:c r="Q37" s="179"/>
      <x:c r="R37" s="179"/>
      <x:c r="S37" s="125" t="str">
        <x:v>sn</x:v>
      </x:c>
      <x:c r="T37" s="136" t="str">
        <x:v>Demo Client A</x:v>
      </x:c>
      <x:c r="U37"/>
      <x:c r="V37"/>
      <x:c r="W37"/>
      <x:c r="X37"/>
    </x:row>
    <x:row r="38">
      <x:c r="A38" s="179" t="str">
        <x:v>iLo for LAB-0462</x:v>
      </x:c>
      <x:c r="B38" s="179"/>
      <x:c r="C38" s="179"/>
      <x:c r="D38" s="179" t="str">
        <x:v>iLo for LAB-0462</x:v>
      </x:c>
      <x:c r="E38" s="179"/>
      <x:c r="F38" s="179"/>
      <x:c r="G38" s="179" t="str">
        <x:v>LAB sw010 p/037</x:v>
      </x:c>
      <x:c r="H38" s="179"/>
      <x:c r="I38" s="179"/>
      <x:c r="J38" s="179" t="str">
        <x:v>ilo</x:v>
      </x:c>
      <x:c r="K38" s="179"/>
      <x:c r="L38" s="179"/>
      <x:c r="M38" s="179" t="str">
        <x:v>198.18.18.91</x:v>
      </x:c>
      <x:c r="N38" s="179"/>
      <x:c r="O38" s="179"/>
      <x:c r="P38" s="179" t="str">
        <x:v>R00 / U020</x:v>
      </x:c>
      <x:c r="Q38" s="179"/>
      <x:c r="R38" s="179"/>
      <x:c r="S38" s="125"/>
      <x:c r="T38" s="125"/>
      <x:c r="U38"/>
      <x:c r="V38"/>
      <x:c r="W38"/>
      <x:c r="X38"/>
    </x:row>
    <x:row r="39">
      <x:c r="A39" s="179" t="str">
        <x:v>LAB-0462</x:v>
      </x:c>
      <x:c r="B39" s="179"/>
      <x:c r="C39" s="179"/>
      <x:c r="D39" s="179" t="str">
        <x:v>LAB-0462</x:v>
      </x:c>
      <x:c r="E39" s="179"/>
      <x:c r="F39" s="179"/>
      <x:c r="G39" s="179" t="str">
        <x:v>LAB Main Switch 6 p/053</x:v>
      </x:c>
      <x:c r="H39" s="179"/>
      <x:c r="I39" s="179"/>
      <x:c r="J39" s="179" t="str">
        <x:v>10gbps </x:v>
      </x:c>
      <x:c r="K39" s="179"/>
      <x:c r="L39" s="179"/>
      <x:c r="M39" s="179" t="str">
        <x:v>198.18.25.63 / 198.18.20.174</x:v>
      </x:c>
      <x:c r="N39" s="179"/>
      <x:c r="O39" s="179"/>
      <x:c r="P39" s="179" t="str">
        <x:v>R00 / U020</x:v>
      </x:c>
      <x:c r="Q39" s="179"/>
      <x:c r="R39" s="179"/>
      <x:c r="S39" s="98" t="str">
        <x:v>Demo</x:v>
      </x:c>
      <x:c r="T39" s="136" t="str">
        <x:v>Demo Client C</x:v>
      </x:c>
      <x:c r="U39"/>
      <x:c r="V39"/>
      <x:c r="W39"/>
      <x:c r="X39"/>
    </x:row>
    <x:row r="40">
      <x:c r="A40" s="179" t="str">
        <x:v>iLo for LAB-0464</x:v>
      </x:c>
      <x:c r="B40" s="179"/>
      <x:c r="C40" s="179"/>
      <x:c r="D40" s="179" t="str">
        <x:v>iLo for LAB-0464</x:v>
      </x:c>
      <x:c r="E40" s="179"/>
      <x:c r="F40" s="179"/>
      <x:c r="G40" s="179" t="str">
        <x:v>LAB sw010 p/039</x:v>
      </x:c>
      <x:c r="H40" s="179"/>
      <x:c r="I40" s="179"/>
      <x:c r="J40" s="179" t="str">
        <x:v>ilo</x:v>
      </x:c>
      <x:c r="K40" s="179"/>
      <x:c r="L40" s="179"/>
      <x:c r="M40" s="179" t="str">
        <x:v>198.18.18.93</x:v>
      </x:c>
      <x:c r="N40" s="179"/>
      <x:c r="O40" s="179"/>
      <x:c r="P40" s="179" t="str">
        <x:v>R00 / U022</x:v>
      </x:c>
      <x:c r="Q40" s="179"/>
      <x:c r="R40" s="179"/>
      <x:c r="S40" s="125"/>
      <x:c r="T40" s="125"/>
      <x:c r="U40"/>
      <x:c r="V40"/>
      <x:c r="W40"/>
      <x:c r="X40"/>
    </x:row>
    <x:row r="41">
      <x:c r="A41" s="179" t="str">
        <x:v>LAB-0464</x:v>
      </x:c>
      <x:c r="B41" s="179"/>
      <x:c r="C41" s="179"/>
      <x:c r="D41" s="179" t="str">
        <x:v>LAB-0464</x:v>
      </x:c>
      <x:c r="E41" s="179"/>
      <x:c r="F41" s="179"/>
      <x:c r="G41" s="179" t="str">
        <x:v>LAB Main Switch 6 p/055</x:v>
      </x:c>
      <x:c r="H41" s="179"/>
      <x:c r="I41" s="179"/>
      <x:c r="J41" s="179" t="str">
        <x:v>10gbps </x:v>
      </x:c>
      <x:c r="K41" s="179"/>
      <x:c r="L41" s="179"/>
      <x:c r="M41" s="574" t="str">
        <x:v>198.18.25.64 / 198.18.20.175</x:v>
      </x:c>
      <x:c r="N41" s="179"/>
      <x:c r="O41" s="179"/>
      <x:c r="P41" s="179" t="str">
        <x:v>R00 / U022</x:v>
      </x:c>
      <x:c r="Q41" s="179"/>
      <x:c r="R41" s="179"/>
      <x:c r="S41" s="98" t="str">
        <x:v>Demo</x:v>
      </x:c>
      <x:c r="T41" s="136" t="str">
        <x:v>Demo Client A</x:v>
      </x:c>
      <x:c r="U41"/>
      <x:c r="V41"/>
      <x:c r="W41"/>
      <x:c r="X41"/>
    </x:row>
    <x:row r="42">
      <x:c r="A42" s="179" t="str">
        <x:v>iLo for LAB-0466</x:v>
      </x:c>
      <x:c r="B42" s="179"/>
      <x:c r="C42" s="179"/>
      <x:c r="D42" s="179" t="str">
        <x:v>iLo for LAB-0466</x:v>
      </x:c>
      <x:c r="E42" s="179"/>
      <x:c r="F42" s="179"/>
      <x:c r="G42" s="179" t="str">
        <x:v>LAB sw011 p/048</x:v>
      </x:c>
      <x:c r="H42" s="179"/>
      <x:c r="I42" s="179"/>
      <x:c r="J42" s="179" t="str">
        <x:v>ilo</x:v>
      </x:c>
      <x:c r="K42" s="179"/>
      <x:c r="L42" s="179"/>
      <x:c r="M42" s="179" t="str">
        <x:v>198.18.18.95</x:v>
      </x:c>
      <x:c r="N42" s="179"/>
      <x:c r="O42" s="179"/>
      <x:c r="P42" s="179" t="str">
        <x:v>R00 / U021</x:v>
      </x:c>
      <x:c r="Q42" s="179"/>
      <x:c r="R42" s="179"/>
      <x:c r="S42" s="125"/>
      <x:c r="T42" s="125"/>
      <x:c r="U42"/>
      <x:c r="V42"/>
      <x:c r="W42"/>
      <x:c r="X42"/>
    </x:row>
    <x:row r="43">
      <x:c r="A43" s="179" t="str">
        <x:v>LAB-0466</x:v>
      </x:c>
      <x:c r="B43" s="179"/>
      <x:c r="C43" s="179"/>
      <x:c r="D43" s="179" t="str">
        <x:v>LAB-0466</x:v>
      </x:c>
      <x:c r="E43" s="179"/>
      <x:c r="F43" s="179"/>
      <x:c r="G43" s="179" t="str">
        <x:v>LAB Main Switch 6/3 p/020</x:v>
      </x:c>
      <x:c r="H43" s="179"/>
      <x:c r="I43" s="179"/>
      <x:c r="J43" s="179" t="str">
        <x:v>10gbps </x:v>
      </x:c>
      <x:c r="K43" s="179"/>
      <x:c r="L43" s="179"/>
      <x:c r="M43" s="179" t="str">
        <x:v>198.18.25.66 / 198.18.20.177</x:v>
      </x:c>
      <x:c r="N43" s="179"/>
      <x:c r="O43" s="179"/>
      <x:c r="P43" s="179" t="str">
        <x:v>R00 / U021</x:v>
      </x:c>
      <x:c r="Q43" s="179"/>
      <x:c r="R43" s="179"/>
      <x:c r="S43" s="98" t="str">
        <x:v>Demo</x:v>
      </x:c>
      <x:c r="T43" s="136" t="str">
        <x:v>Demo Client C</x:v>
      </x:c>
      <x:c r="U43"/>
      <x:c r="V43"/>
      <x:c r="W43"/>
      <x:c r="X43"/>
    </x:row>
    <x:row r="44">
      <x:c r="A44" s="179" t="str">
        <x:v>iLo for LAB-0467</x:v>
      </x:c>
      <x:c r="B44" s="179"/>
      <x:c r="C44" s="179"/>
      <x:c r="D44" s="179" t="str">
        <x:v>iLo for LAB-0467</x:v>
      </x:c>
      <x:c r="E44" s="179"/>
      <x:c r="F44" s="179"/>
      <x:c r="G44" s="179" t="str">
        <x:v>LAB sw011 p/047</x:v>
      </x:c>
      <x:c r="H44" s="179"/>
      <x:c r="I44" s="179"/>
      <x:c r="J44" s="179" t="str">
        <x:v>ilo</x:v>
      </x:c>
      <x:c r="K44" s="179"/>
      <x:c r="L44" s="179"/>
      <x:c r="M44" s="179" t="str">
        <x:v>198.18.18.96</x:v>
      </x:c>
      <x:c r="N44" s="179"/>
      <x:c r="O44" s="179"/>
      <x:c r="P44" s="179" t="str">
        <x:v>R00 / U025</x:v>
      </x:c>
      <x:c r="Q44" s="179"/>
      <x:c r="R44" s="179"/>
      <x:c r="S44" s="125"/>
      <x:c r="T44" s="125"/>
      <x:c r="U44"/>
      <x:c r="V44"/>
      <x:c r="W44"/>
      <x:c r="X44"/>
    </x:row>
    <x:row r="45">
      <x:c r="A45" s="179" t="str">
        <x:v>LAB-0467</x:v>
      </x:c>
      <x:c r="B45" s="179"/>
      <x:c r="C45" s="179"/>
      <x:c r="D45" s="179" t="str">
        <x:v>LAB-0467</x:v>
      </x:c>
      <x:c r="E45" s="179"/>
      <x:c r="F45" s="179"/>
      <x:c r="G45" s="179" t="str">
        <x:v>LAB Main Switch 6 p/060</x:v>
      </x:c>
      <x:c r="H45" s="179"/>
      <x:c r="I45" s="179"/>
      <x:c r="J45" s="179" t="str">
        <x:v>10gbps </x:v>
      </x:c>
      <x:c r="K45" s="179"/>
      <x:c r="L45" s="179"/>
      <x:c r="M45" s="179" t="str">
        <x:v>198.18.25.67 / 198.18.20.178</x:v>
      </x:c>
      <x:c r="N45" s="179"/>
      <x:c r="O45" s="179"/>
      <x:c r="P45" s="179" t="str">
        <x:v>R00 / U025</x:v>
      </x:c>
      <x:c r="Q45" s="179"/>
      <x:c r="R45" s="179"/>
      <x:c r="S45" s="98" t="str">
        <x:v>Demo</x:v>
      </x:c>
      <x:c r="T45" s="136" t="str">
        <x:v>Demo Client A</x:v>
      </x:c>
      <x:c r="U45"/>
      <x:c r="V45"/>
      <x:c r="W45"/>
      <x:c r="X45"/>
    </x:row>
    <x:row r="46">
      <x:c r="A46" s="179" t="str">
        <x:v>iLo for LAB-0468</x:v>
      </x:c>
      <x:c r="B46" s="179"/>
      <x:c r="C46" s="179"/>
      <x:c r="D46" s="179" t="str">
        <x:v>iLo for LAB-0468</x:v>
      </x:c>
      <x:c r="E46" s="179"/>
      <x:c r="F46" s="179"/>
      <x:c r="G46" s="179" t="str">
        <x:v>LAB sw011 p/046</x:v>
      </x:c>
      <x:c r="H46" s="179"/>
      <x:c r="I46" s="179"/>
      <x:c r="J46" s="179" t="str">
        <x:v>ilo</x:v>
      </x:c>
      <x:c r="K46" s="179"/>
      <x:c r="L46" s="179"/>
      <x:c r="M46" s="179" t="str">
        <x:v>198.18.18.97</x:v>
      </x:c>
      <x:c r="N46" s="179"/>
      <x:c r="O46" s="179"/>
      <x:c r="P46" s="179" t="str">
        <x:v>R00 / U026</x:v>
      </x:c>
      <x:c r="Q46" s="179"/>
      <x:c r="R46" s="179"/>
      <x:c r="S46" s="125"/>
      <x:c r="T46" s="125"/>
      <x:c r="U46"/>
      <x:c r="V46"/>
      <x:c r="W46"/>
      <x:c r="X46"/>
    </x:row>
    <x:row r="47">
      <x:c r="A47" s="179" t="str">
        <x:v>LAB-0468</x:v>
      </x:c>
      <x:c r="B47" s="179"/>
      <x:c r="C47" s="179"/>
      <x:c r="D47" s="179" t="str">
        <x:v>LAB-0468</x:v>
      </x:c>
      <x:c r="E47" s="179"/>
      <x:c r="F47" s="179"/>
      <x:c r="G47" s="179" t="str">
        <x:v>LAB Main Switch 6 p/058</x:v>
      </x:c>
      <x:c r="H47" s="179"/>
      <x:c r="I47" s="179"/>
      <x:c r="J47" s="179" t="str">
        <x:v>10gbps </x:v>
      </x:c>
      <x:c r="K47" s="179"/>
      <x:c r="L47" s="179"/>
      <x:c r="M47" s="179" t="str">
        <x:v>198.18.25.68 / 198.18.20.179</x:v>
      </x:c>
      <x:c r="N47" s="179"/>
      <x:c r="O47" s="179"/>
      <x:c r="P47" s="179" t="str">
        <x:v>R00 / U026</x:v>
      </x:c>
      <x:c r="Q47" s="179"/>
      <x:c r="R47" s="179"/>
      <x:c r="S47" s="98" t="str">
        <x:v>Demo</x:v>
      </x:c>
      <x:c r="T47" s="136" t="str">
        <x:v>Demo Client C</x:v>
      </x:c>
      <x:c r="U47"/>
      <x:c r="V47"/>
      <x:c r="W47"/>
      <x:c r="X47"/>
    </x:row>
    <x:row r="48">
      <x:c r="A48" s="179" t="str">
        <x:v>iLo for LAB-0469</x:v>
      </x:c>
      <x:c r="B48" s="179"/>
      <x:c r="C48" s="179"/>
      <x:c r="D48" s="179" t="str">
        <x:v>iLo for LAB-0469</x:v>
      </x:c>
      <x:c r="E48" s="179"/>
      <x:c r="F48" s="179"/>
      <x:c r="G48" s="179" t="str">
        <x:v>LAB sw011 p/045</x:v>
      </x:c>
      <x:c r="H48" s="179"/>
      <x:c r="I48" s="179"/>
      <x:c r="J48" s="179" t="str">
        <x:v>ilo</x:v>
      </x:c>
      <x:c r="K48" s="179"/>
      <x:c r="L48" s="179"/>
      <x:c r="M48" s="179" t="str">
        <x:v>198.18.18.98</x:v>
      </x:c>
      <x:c r="N48" s="179"/>
      <x:c r="O48" s="179"/>
      <x:c r="P48" s="179" t="str">
        <x:v>R00 / U027</x:v>
      </x:c>
      <x:c r="Q48" s="179"/>
      <x:c r="R48" s="179"/>
      <x:c r="S48" s="125"/>
      <x:c r="T48" s="125"/>
      <x:c r="U48"/>
      <x:c r="V48"/>
      <x:c r="W48"/>
      <x:c r="X48"/>
    </x:row>
    <x:row r="49">
      <x:c r="A49" s="179" t="str">
        <x:v>LAB-0469</x:v>
      </x:c>
      <x:c r="B49" s="179"/>
      <x:c r="C49" s="179"/>
      <x:c r="D49" s="179" t="str">
        <x:v>LAB-0469</x:v>
      </x:c>
      <x:c r="E49" s="179"/>
      <x:c r="F49" s="179"/>
      <x:c r="G49" s="179" t="str">
        <x:v>LAB Main Switch 6 p/059</x:v>
      </x:c>
      <x:c r="H49" s="179"/>
      <x:c r="I49" s="179"/>
      <x:c r="J49" s="179" t="str">
        <x:v>10gbps </x:v>
      </x:c>
      <x:c r="K49" s="179"/>
      <x:c r="L49" s="179"/>
      <x:c r="M49" s="574" t="str">
        <x:v>198.18.25.69 / 198.18.20.180</x:v>
      </x:c>
      <x:c r="N49" s="179"/>
      <x:c r="O49" s="179"/>
      <x:c r="P49" s="179" t="str">
        <x:v>R00 / U027</x:v>
      </x:c>
      <x:c r="Q49" s="179"/>
      <x:c r="R49" s="179"/>
      <x:c r="S49" s="98" t="str">
        <x:v>Demo</x:v>
      </x:c>
      <x:c r="T49" s="136" t="str">
        <x:v>Demo Client A</x:v>
      </x:c>
      <x:c r="U49"/>
      <x:c r="V49"/>
      <x:c r="W49"/>
      <x:c r="X49"/>
    </x:row>
    <x:row r="50">
      <x:c r="A50" s="179" t="str">
        <x:v>iLo for LAB-0471</x:v>
      </x:c>
      <x:c r="B50" s="179"/>
      <x:c r="C50" s="179"/>
      <x:c r="D50" s="179" t="str">
        <x:v>iLo for LAB-0471</x:v>
      </x:c>
      <x:c r="E50" s="179"/>
      <x:c r="F50" s="179"/>
      <x:c r="G50" s="179" t="str">
        <x:v>LAB sw011 p/043</x:v>
      </x:c>
      <x:c r="H50" s="179"/>
      <x:c r="I50" s="179"/>
      <x:c r="J50" s="179" t="str">
        <x:v>ilo</x:v>
      </x:c>
      <x:c r="K50" s="179"/>
      <x:c r="L50" s="179"/>
      <x:c r="M50" s="179" t="str">
        <x:v>198.18.18.100</x:v>
      </x:c>
      <x:c r="N50" s="179"/>
      <x:c r="O50" s="179"/>
      <x:c r="P50" s="179" t="str">
        <x:v>R00 / U029</x:v>
      </x:c>
      <x:c r="Q50" s="179"/>
      <x:c r="R50" s="179"/>
      <x:c r="S50" s="125"/>
      <x:c r="T50" s="125"/>
      <x:c r="U50"/>
      <x:c r="V50"/>
      <x:c r="W50"/>
      <x:c r="X50"/>
    </x:row>
    <x:row r="51">
      <x:c r="A51" s="179" t="str">
        <x:v>LAB-0471</x:v>
      </x:c>
      <x:c r="B51" s="179"/>
      <x:c r="C51" s="179"/>
      <x:c r="D51" s="179" t="str">
        <x:v>LAB-0471</x:v>
      </x:c>
      <x:c r="E51" s="179"/>
      <x:c r="F51" s="179"/>
      <x:c r="G51" s="179" t="str">
        <x:v>LAB Main Switch 6 p/062</x:v>
      </x:c>
      <x:c r="H51" s="179"/>
      <x:c r="I51" s="179"/>
      <x:c r="J51" s="179" t="str">
        <x:v>10gbps </x:v>
      </x:c>
      <x:c r="K51" s="179"/>
      <x:c r="L51" s="179"/>
      <x:c r="M51" s="179" t="str">
        <x:v>198.18.25.70 / 198.18.20.181</x:v>
      </x:c>
      <x:c r="N51" s="179"/>
      <x:c r="O51" s="179"/>
      <x:c r="P51" s="179" t="str">
        <x:v>R00 / U029</x:v>
      </x:c>
      <x:c r="Q51" s="179"/>
      <x:c r="R51" s="179"/>
      <x:c r="S51" s="125" t="str">
        <x:v>test 2 ports</x:v>
      </x:c>
      <x:c r="T51" s="136" t="str">
        <x:v>Demo Client C</x:v>
      </x:c>
      <x:c r="U51"/>
      <x:c r="V51"/>
      <x:c r="W51"/>
      <x:c r="X51"/>
    </x:row>
    <x:row r="52">
      <x:c r="A52" s="179" t="str">
        <x:v>iLo for LAB-0472</x:v>
      </x:c>
      <x:c r="B52" s="179"/>
      <x:c r="C52" s="179"/>
      <x:c r="D52" s="179" t="str">
        <x:v>iLo for LAB-0472</x:v>
      </x:c>
      <x:c r="E52" s="179"/>
      <x:c r="F52" s="179"/>
      <x:c r="G52" s="179" t="str">
        <x:v>LAB sw015 p/024</x:v>
      </x:c>
      <x:c r="H52" s="179"/>
      <x:c r="I52" s="179"/>
      <x:c r="J52" s="179" t="str">
        <x:v>ilo</x:v>
      </x:c>
      <x:c r="K52" s="179"/>
      <x:c r="L52" s="179"/>
      <x:c r="M52" s="179" t="str">
        <x:v>198.18.18.101</x:v>
      </x:c>
      <x:c r="N52" s="179"/>
      <x:c r="O52" s="179"/>
      <x:c r="P52" s="179" t="str">
        <x:v>R00 / U030</x:v>
      </x:c>
      <x:c r="Q52" s="179"/>
      <x:c r="R52" s="179"/>
      <x:c r="S52" s="125"/>
      <x:c r="T52" s="125"/>
      <x:c r="U52"/>
      <x:c r="V52"/>
      <x:c r="W52"/>
      <x:c r="X52"/>
    </x:row>
    <x:row r="53">
      <x:c r="A53" s="179" t="str">
        <x:v>LAB-0472</x:v>
      </x:c>
      <x:c r="B53" s="179"/>
      <x:c r="C53" s="179"/>
      <x:c r="D53" s="179" t="str">
        <x:v>LAB-0472</x:v>
      </x:c>
      <x:c r="E53" s="179"/>
      <x:c r="F53" s="179"/>
      <x:c r="G53" s="179" t="str">
        <x:v>LAB Main Switch 6 p/071</x:v>
      </x:c>
      <x:c r="H53" s="179"/>
      <x:c r="I53" s="179"/>
      <x:c r="J53" s="179" t="str">
        <x:v>10gbps </x:v>
      </x:c>
      <x:c r="K53" s="179"/>
      <x:c r="L53" s="179"/>
      <x:c r="M53" s="179" t="str">
        <x:v>198.18.25.71 / 198.18.20.182</x:v>
      </x:c>
      <x:c r="N53" s="179"/>
      <x:c r="O53" s="179"/>
      <x:c r="P53" s="179" t="str">
        <x:v>R00 / U030</x:v>
      </x:c>
      <x:c r="Q53" s="179"/>
      <x:c r="R53" s="179"/>
      <x:c r="S53" s="98" t="str">
        <x:v>Demo</x:v>
      </x:c>
      <x:c r="T53" s="136" t="str">
        <x:v>Demo Client A</x:v>
      </x:c>
      <x:c r="U53"/>
      <x:c r="V53"/>
      <x:c r="W53"/>
      <x:c r="X53"/>
    </x:row>
    <x:row r="54">
      <x:c r="A54" s="179" t="str">
        <x:v>iLo for LAB-0473</x:v>
      </x:c>
      <x:c r="B54" s="179"/>
      <x:c r="C54" s="179"/>
      <x:c r="D54" s="179" t="str">
        <x:v>iLo for LAB-0473</x:v>
      </x:c>
      <x:c r="E54" s="179"/>
      <x:c r="F54" s="179"/>
      <x:c r="G54" s="179" t="str">
        <x:v>LAB sw015 p/022</x:v>
      </x:c>
      <x:c r="H54" s="179"/>
      <x:c r="I54" s="179"/>
      <x:c r="J54" s="179" t="str">
        <x:v>ilo</x:v>
      </x:c>
      <x:c r="K54" s="179"/>
      <x:c r="L54" s="179"/>
      <x:c r="M54" s="179" t="str">
        <x:v>198.18.18.102</x:v>
      </x:c>
      <x:c r="N54" s="179"/>
      <x:c r="O54" s="179"/>
      <x:c r="P54" s="179" t="str">
        <x:v>R00 / U031</x:v>
      </x:c>
      <x:c r="Q54" s="179"/>
      <x:c r="R54" s="179"/>
      <x:c r="S54" s="125"/>
      <x:c r="T54" s="125"/>
      <x:c r="U54"/>
      <x:c r="V54"/>
      <x:c r="W54"/>
      <x:c r="X54"/>
    </x:row>
    <x:row r="55">
      <x:c r="A55" s="179" t="str">
        <x:v>LAB-0473</x:v>
      </x:c>
      <x:c r="B55" s="179"/>
      <x:c r="C55" s="179"/>
      <x:c r="D55" s="179" t="str">
        <x:v>LAB-0473</x:v>
      </x:c>
      <x:c r="E55" s="179"/>
      <x:c r="F55" s="179"/>
      <x:c r="G55" s="179" t="str">
        <x:v>LAB Main Switch 6 p/068</x:v>
      </x:c>
      <x:c r="H55" s="179"/>
      <x:c r="I55" s="179"/>
      <x:c r="J55" s="179" t="str">
        <x:v>10gbps </x:v>
      </x:c>
      <x:c r="K55" s="179"/>
      <x:c r="L55" s="179"/>
      <x:c r="M55" s="179" t="str">
        <x:v>198.18.25.72 / 198.18.20.183</x:v>
      </x:c>
      <x:c r="N55" s="179"/>
      <x:c r="O55" s="179"/>
      <x:c r="P55" s="179" t="str">
        <x:v>R00 / U031</x:v>
      </x:c>
      <x:c r="Q55" s="179"/>
      <x:c r="R55" s="179"/>
      <x:c r="S55" s="98" t="str">
        <x:v>Demo</x:v>
      </x:c>
      <x:c r="T55" s="136" t="str">
        <x:v>Demo Client C</x:v>
      </x:c>
      <x:c r="U55"/>
      <x:c r="V55"/>
      <x:c r="W55"/>
      <x:c r="X55"/>
    </x:row>
    <x:row r="56">
      <x:c r="A56" s="179" t="str">
        <x:v>iLo for LAB-0475</x:v>
      </x:c>
      <x:c r="B56" s="179"/>
      <x:c r="C56" s="179"/>
      <x:c r="D56" s="179" t="str">
        <x:v>iLo for LAB-0475</x:v>
      </x:c>
      <x:c r="E56" s="179"/>
      <x:c r="F56" s="179"/>
      <x:c r="G56" s="179" t="str">
        <x:v>LAB sw015 p/021</x:v>
      </x:c>
      <x:c r="H56" s="179"/>
      <x:c r="I56" s="179"/>
      <x:c r="J56" s="179" t="str">
        <x:v>ilo</x:v>
      </x:c>
      <x:c r="K56" s="179"/>
      <x:c r="L56" s="179"/>
      <x:c r="M56" s="179" t="str">
        <x:v>198.18.18.104</x:v>
      </x:c>
      <x:c r="N56" s="179"/>
      <x:c r="O56" s="179"/>
      <x:c r="P56" s="179" t="str">
        <x:v>R00 / U026</x:v>
      </x:c>
      <x:c r="Q56" s="179"/>
      <x:c r="R56" s="179"/>
      <x:c r="S56" s="125"/>
      <x:c r="T56" s="125"/>
      <x:c r="U56"/>
      <x:c r="V56"/>
      <x:c r="W56"/>
      <x:c r="X56"/>
    </x:row>
    <x:row r="57">
      <x:c r="A57" s="179" t="str">
        <x:v>LAB-0475</x:v>
      </x:c>
      <x:c r="B57" s="179"/>
      <x:c r="C57" s="179"/>
      <x:c r="D57" s="179" t="str">
        <x:v>LAB-0475</x:v>
      </x:c>
      <x:c r="E57" s="179"/>
      <x:c r="F57" s="179"/>
      <x:c r="G57" s="179" t="str">
        <x:v>LAB Main Switch 10 p/04</x:v>
      </x:c>
      <x:c r="H57" s="179"/>
      <x:c r="I57" s="179"/>
      <x:c r="J57" s="179" t="str">
        <x:v>10gbps </x:v>
      </x:c>
      <x:c r="K57" s="179"/>
      <x:c r="L57" s="179"/>
      <x:c r="M57" s="179" t="str">
        <x:v>198.18.25.73 / 198.18.20.184</x:v>
      </x:c>
      <x:c r="N57" s="179"/>
      <x:c r="O57" s="179"/>
      <x:c r="P57" s="179" t="str">
        <x:v>R00 / U026</x:v>
      </x:c>
      <x:c r="Q57" s="179"/>
      <x:c r="R57" s="179"/>
      <x:c r="S57" s="98" t="str">
        <x:v>Demo</x:v>
      </x:c>
      <x:c r="T57" s="136" t="str">
        <x:v>Demo Client A</x:v>
      </x:c>
      <x:c r="U57"/>
      <x:c r="V57" t="str">
        <x:v>198.18.25.54</x:v>
      </x:c>
      <x:c r="W57" t="str">
        <x:v>198.18.9.181</x:v>
      </x:c>
      <x:c r="X57"/>
    </x:row>
    <x:row r="58">
      <x:c r="A58" s="179" t="str">
        <x:v>iLo for LAB-0476</x:v>
      </x:c>
      <x:c r="B58" s="179"/>
      <x:c r="C58" s="179"/>
      <x:c r="D58" s="179" t="str">
        <x:v>iLo for LAB-0476</x:v>
      </x:c>
      <x:c r="E58" s="179"/>
      <x:c r="F58" s="179"/>
      <x:c r="G58" s="179" t="str">
        <x:v>LAB sw011 p/037</x:v>
      </x:c>
      <x:c r="H58" s="179"/>
      <x:c r="I58" s="179"/>
      <x:c r="J58" s="179" t="str">
        <x:v>ilo</x:v>
      </x:c>
      <x:c r="K58" s="179"/>
      <x:c r="L58" s="179"/>
      <x:c r="M58" s="179" t="str">
        <x:v>198.18.18.121</x:v>
      </x:c>
      <x:c r="N58" s="179"/>
      <x:c r="O58" s="179"/>
      <x:c r="P58" s="179" t="str">
        <x:v>R00 / U018</x:v>
      </x:c>
      <x:c r="Q58" s="179"/>
      <x:c r="R58" s="179"/>
      <x:c r="S58" s="125"/>
      <x:c r="T58" s="125"/>
      <x:c r="U58"/>
      <x:c r="V58" t="str">
        <x:v>198.18.25.55</x:v>
      </x:c>
      <x:c r="W58" t="str">
        <x:v>198.18.10.247</x:v>
      </x:c>
      <x:c r="X58"/>
    </x:row>
    <x:row r="59">
      <x:c r="A59" s="179" t="str">
        <x:v>LAB-0476</x:v>
      </x:c>
      <x:c r="B59" s="179"/>
      <x:c r="C59" s="179"/>
      <x:c r="D59" s="179" t="str">
        <x:v>LAB-0476</x:v>
      </x:c>
      <x:c r="E59" s="179"/>
      <x:c r="F59" s="179"/>
      <x:c r="G59" s="179" t="str">
        <x:v>LAB Main Switch 6/4 p/01</x:v>
      </x:c>
      <x:c r="H59" s="179"/>
      <x:c r="I59" s="179"/>
      <x:c r="J59" s="179" t="str">
        <x:v>10gbps </x:v>
      </x:c>
      <x:c r="K59" s="179"/>
      <x:c r="L59" s="179"/>
      <x:c r="M59" s="179" t="str">
        <x:v>198.18.25.65 / 198.18.20.176</x:v>
      </x:c>
      <x:c r="N59" s="179"/>
      <x:c r="O59" s="179"/>
      <x:c r="P59" s="179" t="str">
        <x:v>R00 / U018</x:v>
      </x:c>
      <x:c r="Q59" s="179"/>
      <x:c r="R59" s="179"/>
      <x:c r="S59" s="125" t="str">
        <x:v>Demo</x:v>
      </x:c>
      <x:c r="T59" s="136" t="str">
        <x:v>Demo Client C</x:v>
      </x:c>
      <x:c r="U59"/>
      <x:c r="V59" t="str">
        <x:v>198.18.25.56</x:v>
      </x:c>
      <x:c r="W59" t="str">
        <x:v>198.18.9.174</x:v>
      </x:c>
      <x:c r="X59"/>
    </x:row>
    <x:row r="60">
      <x:c r="A60" s="179" t="str">
        <x:v>iLo for LAB-0448</x:v>
      </x:c>
      <x:c r="B60" s="179"/>
      <x:c r="C60" s="179"/>
      <x:c r="D60" s="179" t="str">
        <x:v>iLo for LAB-0448</x:v>
      </x:c>
      <x:c r="E60" s="179"/>
      <x:c r="F60" s="179"/>
      <x:c r="G60" s="179" t="str">
        <x:v>LAB sw010 p/023</x:v>
      </x:c>
      <x:c r="H60" s="179"/>
      <x:c r="I60" s="179"/>
      <x:c r="J60" s="179" t="str">
        <x:v>ilo</x:v>
      </x:c>
      <x:c r="K60" s="179"/>
      <x:c r="L60" s="179"/>
      <x:c r="M60" s="179" t="str">
        <x:v>198.18.27.57</x:v>
      </x:c>
      <x:c r="N60" s="179"/>
      <x:c r="O60" s="179"/>
      <x:c r="P60" s="179" t="str">
        <x:v>R00 / U006</x:v>
      </x:c>
      <x:c r="Q60" s="179"/>
      <x:c r="R60" s="179"/>
      <x:c r="S60" s="125"/>
      <x:c r="T60" s="125"/>
      <x:c r="U60"/>
      <x:c r="V60" t="str">
        <x:v>198.18.25.57</x:v>
      </x:c>
      <x:c r="W60" t="str">
        <x:v>198.18.9.183</x:v>
      </x:c>
      <x:c r="X60"/>
    </x:row>
    <x:row r="61">
      <x:c r="A61" s="179" t="str">
        <x:v>LAB-0448</x:v>
      </x:c>
      <x:c r="B61" s="179"/>
      <x:c r="C61" s="179"/>
      <x:c r="D61" s="179" t="str">
        <x:v>LAB-0448</x:v>
      </x:c>
      <x:c r="E61" s="179"/>
      <x:c r="F61" s="179"/>
      <x:c r="G61" s="179" t="str">
        <x:v>LAB Main Switch 6 p/039</x:v>
      </x:c>
      <x:c r="H61" s="179"/>
      <x:c r="I61" s="179"/>
      <x:c r="J61" s="179" t="str">
        <x:v>2gbps</x:v>
      </x:c>
      <x:c r="K61" s="179"/>
      <x:c r="L61" s="179"/>
      <x:c r="M61" s="179" t="str">
        <x:v>198.18.25.54 / 198.18.20.165</x:v>
      </x:c>
      <x:c r="N61" s="179"/>
      <x:c r="O61" s="179"/>
      <x:c r="P61" s="179" t="str">
        <x:v>R00 / U006</x:v>
      </x:c>
      <x:c r="Q61" s="179"/>
      <x:c r="R61" s="179"/>
      <x:c r="S61" s="125" t="str">
        <x:v>Pre</x:v>
      </x:c>
      <x:c r="T61" s="136" t="str">
        <x:v>Demo Client A</x:v>
      </x:c>
      <x:c r="U61"/>
      <x:c r="V61" t="str">
        <x:v>198.18.25.58</x:v>
      </x:c>
      <x:c r="W61" t="str">
        <x:v>198.18.9.180</x:v>
      </x:c>
      <x:c r="X61" t="str">
        <x:v>198.18.9.180</x:v>
      </x:c>
    </x:row>
    <x:row r="62">
      <x:c r="A62" s="179" t="str">
        <x:v>iLo for LAB-0478</x:v>
      </x:c>
      <x:c r="B62" s="179"/>
      <x:c r="C62" s="179"/>
      <x:c r="D62" s="179" t="str">
        <x:v>iLo for LAB-0478</x:v>
      </x:c>
      <x:c r="E62" s="179"/>
      <x:c r="F62" s="179"/>
      <x:c r="G62" s="179" t="str">
        <x:v>LAB sw011 p/036</x:v>
      </x:c>
      <x:c r="H62" s="179"/>
      <x:c r="I62" s="179"/>
      <x:c r="J62" s="179" t="str">
        <x:v>ilo</x:v>
      </x:c>
      <x:c r="K62" s="179"/>
      <x:c r="L62" s="179"/>
      <x:c r="M62" s="179" t="str">
        <x:v>198.18.18.122</x:v>
      </x:c>
      <x:c r="N62" s="179"/>
      <x:c r="O62" s="179"/>
      <x:c r="P62" s="179" t="str">
        <x:v>R00 / U036</x:v>
      </x:c>
      <x:c r="Q62" s="179"/>
      <x:c r="R62" s="179"/>
      <x:c r="S62" s="125"/>
      <x:c r="T62" s="125"/>
      <x:c r="U62"/>
      <x:c r="V62" t="str">
        <x:v>198.18.25.59</x:v>
      </x:c>
      <x:c r="W62" t="str">
        <x:v>198.18.9.182</x:v>
      </x:c>
      <x:c r="X62"/>
    </x:row>
    <x:row r="63">
      <x:c r="A63" s="179" t="str">
        <x:v>LAB-0478</x:v>
      </x:c>
      <x:c r="B63" s="179"/>
      <x:c r="C63" s="179"/>
      <x:c r="D63" s="179" t="str">
        <x:v>LAB-0478</x:v>
      </x:c>
      <x:c r="E63" s="179"/>
      <x:c r="F63" s="179"/>
      <x:c r="G63" s="179" t="str">
        <x:v>LAB Main Switch 6 p/066</x:v>
      </x:c>
      <x:c r="H63" s="179"/>
      <x:c r="I63" s="179"/>
      <x:c r="J63" s="179" t="str">
        <x:v>10gbps </x:v>
      </x:c>
      <x:c r="K63" s="179"/>
      <x:c r="L63" s="179"/>
      <x:c r="M63" s="574" t="str">
        <x:v>198.18.25.74 / 198.18.20.185</x:v>
      </x:c>
      <x:c r="N63" s="179"/>
      <x:c r="O63" s="179"/>
      <x:c r="P63" s="179" t="str">
        <x:v>R00 / U036</x:v>
      </x:c>
      <x:c r="Q63" s="179"/>
      <x:c r="R63" s="179"/>
      <x:c r="S63" s="98" t="str">
        <x:v>Demo</x:v>
      </x:c>
      <x:c r="T63" s="136" t="str">
        <x:v>Demo Client C</x:v>
      </x:c>
      <x:c r="U63"/>
      <x:c r="V63" t="str">
        <x:v>198.18.25.60</x:v>
      </x:c>
      <x:c r="W63" t="str">
        <x:v>198.18.9.184</x:v>
      </x:c>
      <x:c r="X63"/>
    </x:row>
    <x:row r="64">
      <x:c r="A64" s="179" t="str">
        <x:v>iLo for LAB-0481</x:v>
      </x:c>
      <x:c r="B64" s="179"/>
      <x:c r="C64" s="179"/>
      <x:c r="D64" s="179" t="str">
        <x:v>iLo for LAB-0481</x:v>
      </x:c>
      <x:c r="E64" s="179"/>
      <x:c r="F64" s="179"/>
      <x:c r="G64" s="179" t="str">
        <x:v>LAB sw016 p/014</x:v>
      </x:c>
      <x:c r="H64" s="179"/>
      <x:c r="I64" s="179"/>
      <x:c r="J64" s="179" t="str">
        <x:v>ilo</x:v>
      </x:c>
      <x:c r="K64" s="179"/>
      <x:c r="L64" s="179"/>
      <x:c r="M64" s="179" t="str">
        <x:v>198.18.18.120</x:v>
      </x:c>
      <x:c r="N64" s="179"/>
      <x:c r="O64" s="179"/>
      <x:c r="P64" s="179" t="str">
        <x:v>R00 / U039</x:v>
      </x:c>
      <x:c r="Q64" s="179"/>
      <x:c r="R64" s="179"/>
      <x:c r="S64" s="125"/>
      <x:c r="T64" s="125"/>
      <x:c r="U64"/>
      <x:c r="V64" t="str">
        <x:v>198.18.25.61</x:v>
      </x:c>
      <x:c r="W64" t="str">
        <x:v>198.18.9.185</x:v>
      </x:c>
      <x:c r="X64"/>
    </x:row>
    <x:row r="65">
      <x:c r="A65" s="179" t="str">
        <x:v>LAB-0481</x:v>
      </x:c>
      <x:c r="B65" s="179"/>
      <x:c r="C65" s="179"/>
      <x:c r="D65" s="179" t="str">
        <x:v>LAB-0481</x:v>
      </x:c>
      <x:c r="E65" s="179"/>
      <x:c r="F65" s="179"/>
      <x:c r="G65" s="179" t="str">
        <x:v>LAB Main Switch 6 p/073</x:v>
      </x:c>
      <x:c r="H65" s="179"/>
      <x:c r="I65" s="179"/>
      <x:c r="J65" s="179" t="str">
        <x:v>10gbps </x:v>
      </x:c>
      <x:c r="K65" s="179"/>
      <x:c r="L65" s="179"/>
      <x:c r="M65" s="574" t="str">
        <x:v>198.18.25.75 / 198.18.20.186</x:v>
      </x:c>
      <x:c r="N65" s="179"/>
      <x:c r="O65" s="179"/>
      <x:c r="P65" s="179" t="str">
        <x:v>R00 / U039</x:v>
      </x:c>
      <x:c r="Q65" s="179"/>
      <x:c r="R65" s="179"/>
      <x:c r="S65" s="125" t="str">
        <x:v>Demo</x:v>
      </x:c>
      <x:c r="T65" s="136" t="str">
        <x:v>Demo Client A</x:v>
      </x:c>
      <x:c r="U65"/>
      <x:c r="V65" t="str">
        <x:v>198.18.25.62</x:v>
      </x:c>
      <x:c r="W65" t="str">
        <x:v>198.18.25.53</x:v>
      </x:c>
      <x:c r="X65" t="str">
        <x:v>198.18.20.164</x:v>
      </x:c>
    </x:row>
    <x:row r="66">
      <x:c r="A66" s="179" t="str">
        <x:v>iLo for LAB-0483</x:v>
      </x:c>
      <x:c r="B66" s="179"/>
      <x:c r="C66" s="179"/>
      <x:c r="D66" s="179" t="str">
        <x:v>iLo for LAB-0483</x:v>
      </x:c>
      <x:c r="E66" s="179"/>
      <x:c r="F66" s="179"/>
      <x:c r="G66" s="179" t="str">
        <x:v>LAB sw011 p/026</x:v>
      </x:c>
      <x:c r="H66" s="179"/>
      <x:c r="I66" s="179"/>
      <x:c r="J66" s="179" t="str">
        <x:v>ilo</x:v>
      </x:c>
      <x:c r="K66" s="179"/>
      <x:c r="L66" s="179"/>
      <x:c r="M66" s="179" t="str">
        <x:v>198.18.18.123</x:v>
      </x:c>
      <x:c r="N66" s="179"/>
      <x:c r="O66" s="179"/>
      <x:c r="P66" s="179" t="str">
        <x:v>R00 / U003</x:v>
      </x:c>
      <x:c r="Q66" s="179"/>
      <x:c r="R66" s="179"/>
      <x:c r="S66" s="125"/>
      <x:c r="T66" s="125"/>
      <x:c r="U66"/>
      <x:c r="V66" t="str">
        <x:v>198.18.25.63</x:v>
      </x:c>
      <x:c r="W66" t="str">
        <x:v>198.18.25.54</x:v>
      </x:c>
      <x:c r="X66" t="str">
        <x:v>198.18.20.165</x:v>
      </x:c>
    </x:row>
    <x:row r="67">
      <x:c r="A67" s="179" t="str">
        <x:v>LAB-0483</x:v>
      </x:c>
      <x:c r="B67" s="179"/>
      <x:c r="C67" s="179"/>
      <x:c r="D67" s="179" t="str">
        <x:v>LAB-0483</x:v>
      </x:c>
      <x:c r="E67" s="179"/>
      <x:c r="F67" s="179"/>
      <x:c r="G67" s="179" t="str">
        <x:v>LAB Main Switch 6 p/077</x:v>
      </x:c>
      <x:c r="H67" s="179"/>
      <x:c r="I67" s="179"/>
      <x:c r="J67" s="179" t="str">
        <x:v>10gbps </x:v>
      </x:c>
      <x:c r="K67" s="179"/>
      <x:c r="L67" s="179"/>
      <x:c r="M67" s="179" t="str">
        <x:v>198.18.25.80 / 198.18.20.191</x:v>
      </x:c>
      <x:c r="N67" s="179"/>
      <x:c r="O67" s="179"/>
      <x:c r="P67" s="179" t="str">
        <x:v>R00 / U003</x:v>
      </x:c>
      <x:c r="Q67" s="179"/>
      <x:c r="R67" s="179"/>
      <x:c r="S67" s="125"/>
      <x:c r="T67" s="136" t="str">
        <x:v>Demo Client C</x:v>
      </x:c>
      <x:c r="U67"/>
      <x:c r="V67" t="str">
        <x:v>198.18.25.64</x:v>
      </x:c>
      <x:c r="W67" t="str">
        <x:v>198.18.25.55</x:v>
      </x:c>
      <x:c r="X67" t="str">
        <x:v>198.18.20.166</x:v>
      </x:c>
    </x:row>
    <x:row r="68">
      <x:c r="A68" s="179" t="str">
        <x:v>iLo for LAB-0484</x:v>
      </x:c>
      <x:c r="B68" s="179"/>
      <x:c r="C68" s="179"/>
      <x:c r="D68" s="179" t="str">
        <x:v>iLo for LAB-0484</x:v>
      </x:c>
      <x:c r="E68" s="179"/>
      <x:c r="F68" s="179"/>
      <x:c r="G68" s="179" t="str">
        <x:v>LAB sw011 p/027</x:v>
      </x:c>
      <x:c r="H68" s="179"/>
      <x:c r="I68" s="179"/>
      <x:c r="J68" s="179" t="str">
        <x:v>ilo</x:v>
      </x:c>
      <x:c r="K68" s="179"/>
      <x:c r="L68" s="179"/>
      <x:c r="M68" s="179" t="str">
        <x:v>198.18.18.124</x:v>
      </x:c>
      <x:c r="N68" s="179"/>
      <x:c r="O68" s="179"/>
      <x:c r="P68" s="179" t="str">
        <x:v>R00 / U002</x:v>
      </x:c>
      <x:c r="Q68" s="179"/>
      <x:c r="R68" s="179"/>
      <x:c r="S68" s="125"/>
      <x:c r="T68" s="125"/>
      <x:c r="U68"/>
      <x:c r="V68" t="str">
        <x:v>198.18.25.65</x:v>
      </x:c>
      <x:c r="W68" t="str">
        <x:v>198.18.25.56</x:v>
      </x:c>
      <x:c r="X68" t="str">
        <x:v>198.18.20.167</x:v>
      </x:c>
    </x:row>
    <x:row r="69">
      <x:c r="A69" s="179" t="str">
        <x:v>LAB-0484</x:v>
      </x:c>
      <x:c r="B69" s="179"/>
      <x:c r="C69" s="179"/>
      <x:c r="D69" s="179" t="str">
        <x:v>LAB-0484</x:v>
      </x:c>
      <x:c r="E69" s="179"/>
      <x:c r="F69" s="179"/>
      <x:c r="G69" s="179" t="str">
        <x:v>LAB Main Switch 6 p/078</x:v>
      </x:c>
      <x:c r="H69" s="179"/>
      <x:c r="I69" s="179"/>
      <x:c r="J69" s="179" t="str">
        <x:v>10gbps </x:v>
      </x:c>
      <x:c r="K69" s="179"/>
      <x:c r="L69" s="179"/>
      <x:c r="M69" s="179" t="str">
        <x:v>198.18.25.79 / 198.18.20.190</x:v>
      </x:c>
      <x:c r="N69" s="179"/>
      <x:c r="O69" s="179"/>
      <x:c r="P69" s="179" t="str">
        <x:v>R00 / U002</x:v>
      </x:c>
      <x:c r="Q69" s="179"/>
      <x:c r="R69" s="179"/>
      <x:c r="S69" s="125" t="str">
        <x:v>Demo</x:v>
      </x:c>
      <x:c r="T69" s="136" t="str">
        <x:v>Demo Client A</x:v>
      </x:c>
      <x:c r="U69"/>
      <x:c r="V69" t="str">
        <x:v>198.18.25.66</x:v>
      </x:c>
      <x:c r="W69" t="str">
        <x:v>198.18.25.57</x:v>
      </x:c>
      <x:c r="X69" t="str">
        <x:v>198.18.20.168</x:v>
      </x:c>
    </x:row>
    <x:row r="70">
      <x:c r="A70" s="179" t="str">
        <x:v>iLo for LAB-0485</x:v>
      </x:c>
      <x:c r="B70" s="179"/>
      <x:c r="C70" s="179"/>
      <x:c r="D70" s="179" t="str">
        <x:v>iLo for LAB-0485</x:v>
      </x:c>
      <x:c r="E70" s="179"/>
      <x:c r="F70" s="179"/>
      <x:c r="G70" s="179" t="str">
        <x:v>LAB sw011 p/028</x:v>
      </x:c>
      <x:c r="H70" s="179"/>
      <x:c r="I70" s="179"/>
      <x:c r="J70" s="179" t="str">
        <x:v>ilo</x:v>
      </x:c>
      <x:c r="K70" s="179"/>
      <x:c r="L70" s="179"/>
      <x:c r="M70" s="179" t="str">
        <x:v>198.18.18.127</x:v>
      </x:c>
      <x:c r="N70" s="179"/>
      <x:c r="O70" s="179"/>
      <x:c r="P70" s="179" t="str">
        <x:v>R00 / U003</x:v>
      </x:c>
      <x:c r="Q70" s="179"/>
      <x:c r="R70" s="179"/>
      <x:c r="S70" s="125"/>
      <x:c r="T70" s="125"/>
      <x:c r="U70"/>
      <x:c r="V70" t="str">
        <x:v>198.18.25.67</x:v>
      </x:c>
      <x:c r="W70" t="str">
        <x:v>198.18.25.58</x:v>
      </x:c>
      <x:c r="X70" t="str">
        <x:v>198.18.20.169</x:v>
      </x:c>
    </x:row>
    <x:row r="71">
      <x:c r="A71" s="179" t="str">
        <x:v>LAB-0485</x:v>
      </x:c>
      <x:c r="B71" s="179"/>
      <x:c r="C71" s="179"/>
      <x:c r="D71" s="179" t="str">
        <x:v>LAB-0485</x:v>
      </x:c>
      <x:c r="E71" s="179"/>
      <x:c r="F71" s="179"/>
      <x:c r="G71" s="179" t="str">
        <x:v>LAB Main Switch 6 p/079</x:v>
      </x:c>
      <x:c r="H71" s="179"/>
      <x:c r="I71" s="179"/>
      <x:c r="J71" s="179" t="str">
        <x:v>10gbps </x:v>
      </x:c>
      <x:c r="K71" s="179"/>
      <x:c r="L71" s="179"/>
      <x:c r="M71" s="179" t="str">
        <x:v>198.18.25.78 / 198.18.20.189</x:v>
      </x:c>
      <x:c r="N71" s="179"/>
      <x:c r="O71" s="179"/>
      <x:c r="P71" s="179" t="str">
        <x:v>R00 / U003</x:v>
      </x:c>
      <x:c r="Q71" s="179"/>
      <x:c r="R71" s="179"/>
      <x:c r="S71" s="125" t="str">
        <x:v>Demo</x:v>
      </x:c>
      <x:c r="T71" s="136" t="str">
        <x:v>Demo Client C</x:v>
      </x:c>
      <x:c r="U71"/>
      <x:c r="V71" t="str">
        <x:v>198.18.25.68</x:v>
      </x:c>
      <x:c r="W71" t="str">
        <x:v>198.18.25.59</x:v>
      </x:c>
      <x:c r="X71" t="str">
        <x:v>198.18.20.170</x:v>
      </x:c>
    </x:row>
    <x:row r="72" s="3" customFormat="1">
      <x:c r="A72" s="182" t="str">
        <x:v>iLo for LAB-0488</x:v>
      </x:c>
      <x:c r="B72" s="182"/>
      <x:c r="C72" s="182"/>
      <x:c r="D72" s="182" t="str">
        <x:v>iLo for LAB-0488</x:v>
      </x:c>
      <x:c r="E72" s="182"/>
      <x:c r="F72" s="182"/>
      <x:c r="G72" s="182" t="str">
        <x:v>LAB sw011 p/031</x:v>
      </x:c>
      <x:c r="H72" s="182"/>
      <x:c r="I72" s="182"/>
      <x:c r="J72" s="182" t="str">
        <x:v>ilo</x:v>
      </x:c>
      <x:c r="K72" s="182"/>
      <x:c r="L72" s="182"/>
      <x:c r="M72" s="182" t="str">
        <x:v>198.18.18.148</x:v>
      </x:c>
      <x:c r="N72" s="182"/>
      <x:c r="O72" s="182"/>
      <x:c r="P72" s="182" t="str">
        <x:v>R00 / U006</x:v>
      </x:c>
      <x:c r="Q72" s="182"/>
      <x:c r="R72" s="182"/>
      <x:c r="S72" s="122"/>
      <x:c r="T72" s="122"/>
      <x:c r="U72"/>
      <x:c r="V72" s="3" t="str">
        <x:v>198.18.25.69</x:v>
      </x:c>
      <x:c r="W72" s="3" t="str">
        <x:v>198.18.25.60</x:v>
      </x:c>
      <x:c r="X72" s="3" t="str">
        <x:v>198.18.20.171</x:v>
      </x:c>
    </x:row>
    <x:row r="73" s="3" customFormat="1">
      <x:c r="A73" s="182" t="str">
        <x:v>LAB-0488</x:v>
      </x:c>
      <x:c r="B73" s="182"/>
      <x:c r="C73" s="182"/>
      <x:c r="D73" s="182" t="str">
        <x:v>LAB-0488</x:v>
      </x:c>
      <x:c r="E73" s="182"/>
      <x:c r="F73" s="182"/>
      <x:c r="G73" s="182" t="str">
        <x:v>LAB Main Switch 6 p/082</x:v>
      </x:c>
      <x:c r="H73" s="182"/>
      <x:c r="I73" s="182"/>
      <x:c r="J73" s="182" t="str">
        <x:v>10gbps </x:v>
      </x:c>
      <x:c r="K73" s="182"/>
      <x:c r="L73" s="182"/>
      <x:c r="M73" s="182" t="str">
        <x:v>198.18.25.77/ 198.18.20.188</x:v>
      </x:c>
      <x:c r="N73" s="182"/>
      <x:c r="O73" s="182"/>
      <x:c r="P73" s="182" t="str">
        <x:v>R00 / U006</x:v>
      </x:c>
      <x:c r="Q73" s="182"/>
      <x:c r="R73" s="182"/>
      <x:c r="S73" s="122"/>
      <x:c r="T73" s="122" t="str">
        <x:v>Demo Client A</x:v>
      </x:c>
      <x:c r="U73"/>
      <x:c r="V73" s="3" t="str">
        <x:v>198.18.25.70</x:v>
      </x:c>
      <x:c r="W73" s="3" t="str">
        <x:v>198.18.25.61</x:v>
      </x:c>
      <x:c r="X73" s="3" t="str">
        <x:v>198.18.20.172</x:v>
      </x:c>
    </x:row>
    <x:row r="74">
      <x:c r="A74" s="179" t="str">
        <x:v>iLo for LAB-0490</x:v>
      </x:c>
      <x:c r="B74" s="179"/>
      <x:c r="C74" s="179"/>
      <x:c r="D74" s="179" t="str">
        <x:v>iLo for LAB-0490</x:v>
      </x:c>
      <x:c r="E74" s="179"/>
      <x:c r="F74" s="179"/>
      <x:c r="G74" s="179" t="str">
        <x:v>LAB sw012 p/03</x:v>
      </x:c>
      <x:c r="H74" s="179"/>
      <x:c r="I74" s="179"/>
      <x:c r="J74" s="179" t="str">
        <x:v>ilo</x:v>
      </x:c>
      <x:c r="K74" s="179"/>
      <x:c r="L74" s="179"/>
      <x:c r="M74" s="179" t="str">
        <x:v>198.18.27.162</x:v>
      </x:c>
      <x:c r="N74" s="179"/>
      <x:c r="O74" s="179"/>
      <x:c r="P74" s="179" t="str">
        <x:v>R00 / U020</x:v>
      </x:c>
      <x:c r="Q74" s="179"/>
      <x:c r="R74" s="179"/>
      <x:c r="S74" s="125"/>
      <x:c r="T74" s="125"/>
      <x:c r="U74"/>
      <x:c r="V74" t="str">
        <x:v>198.18.25.71</x:v>
      </x:c>
      <x:c r="W74" t="str">
        <x:v>198.18.25.62</x:v>
      </x:c>
      <x:c r="X74" t="str">
        <x:v>198.18.20.173</x:v>
      </x:c>
    </x:row>
    <x:row r="75">
      <x:c r="A75" s="179" t="str">
        <x:v>LAB-0490</x:v>
      </x:c>
      <x:c r="B75" s="179"/>
      <x:c r="C75" s="179"/>
      <x:c r="D75" s="179" t="str">
        <x:v>LAB-0490</x:v>
      </x:c>
      <x:c r="E75" s="179"/>
      <x:c r="F75" s="179"/>
      <x:c r="G75" s="179" t="str">
        <x:v>LAB Main Switch 6 p/033</x:v>
      </x:c>
      <x:c r="H75" s="179"/>
      <x:c r="I75" s="179"/>
      <x:c r="J75" s="179" t="str">
        <x:v>10gbps </x:v>
      </x:c>
      <x:c r="K75" s="179"/>
      <x:c r="L75" s="179"/>
      <x:c r="M75" s="179" t="str">
        <x:v>198.18.25.76 / 198.18.20.187</x:v>
      </x:c>
      <x:c r="N75" s="179"/>
      <x:c r="O75" s="179"/>
      <x:c r="P75" s="179" t="str">
        <x:v>R00 / U020</x:v>
      </x:c>
      <x:c r="Q75" s="179"/>
      <x:c r="R75" s="179"/>
      <x:c r="S75" s="140" t="str">
        <x:v>off</x:v>
      </x:c>
      <x:c r="T75" s="136" t="str">
        <x:v>Demo Client C</x:v>
      </x:c>
      <x:c r="U75"/>
      <x:c r="V75" t="str">
        <x:v>198.18.25.72</x:v>
      </x:c>
      <x:c r="W75" t="str">
        <x:v>198.18.25.63</x:v>
      </x:c>
      <x:c r="X75" t="str">
        <x:v>198.18.20.174</x:v>
      </x:c>
    </x:row>
    <x:row r="76">
      <x:c r="A76" s="179" t="str">
        <x:v>iLo for LAB-0530</x:v>
      </x:c>
      <x:c r="B76" s="179"/>
      <x:c r="C76" s="179"/>
      <x:c r="D76" s="179" t="str">
        <x:v>iLo for LAB-0530</x:v>
      </x:c>
      <x:c r="E76" s="179"/>
      <x:c r="F76" s="179"/>
      <x:c r="G76" s="179" t="str">
        <x:v>LAB sw017 p/039</x:v>
      </x:c>
      <x:c r="H76" s="179"/>
      <x:c r="I76" s="179"/>
      <x:c r="J76" s="179" t="str">
        <x:v>ilo</x:v>
      </x:c>
      <x:c r="K76" s="179"/>
      <x:c r="L76" s="179"/>
      <x:c r="M76" s="179" t="str">
        <x:v>198.18.27.240</x:v>
      </x:c>
      <x:c r="N76" s="179"/>
      <x:c r="O76" s="179"/>
      <x:c r="P76" s="179" t="str">
        <x:v>R00 / U008</x:v>
      </x:c>
      <x:c r="Q76" s="179"/>
      <x:c r="R76" s="179"/>
      <x:c r="S76" s="125"/>
      <x:c r="T76" s="125"/>
      <x:c r="U76"/>
      <x:c r="V76" t="str">
        <x:v>198.18.25.73</x:v>
      </x:c>
      <x:c r="W76" t="str">
        <x:v>198.18.25.64</x:v>
      </x:c>
      <x:c r="X76" t="str">
        <x:v>198.18.20.175</x:v>
      </x:c>
    </x:row>
    <x:row r="77">
      <x:c r="A77" s="179" t="str">
        <x:v>LAB-0530</x:v>
      </x:c>
      <x:c r="B77" s="179"/>
      <x:c r="C77" s="179"/>
      <x:c r="D77" s="179" t="str">
        <x:v>LAB-0530</x:v>
      </x:c>
      <x:c r="E77" s="179"/>
      <x:c r="F77" s="179"/>
      <x:c r="G77" s="179" t="str">
        <x:v>LAB Main Switch 6 p/61</x:v>
      </x:c>
      <x:c r="H77" s="179"/>
      <x:c r="I77" s="179"/>
      <x:c r="J77" s="179" t="str">
        <x:v>10gbps </x:v>
      </x:c>
      <x:c r="K77" s="179"/>
      <x:c r="L77" s="179"/>
      <x:c r="M77" s="179" t="str">
        <x:v>198.18.25.82 / 198.18.20.193</x:v>
      </x:c>
      <x:c r="N77" s="179"/>
      <x:c r="O77" s="179"/>
      <x:c r="P77" s="179" t="str">
        <x:v>R00 / U008</x:v>
      </x:c>
      <x:c r="Q77" s="179"/>
      <x:c r="R77" s="179"/>
      <x:c r="S77" s="125" t="str">
        <x:v>Demo</x:v>
      </x:c>
      <x:c r="T77" s="136" t="str">
        <x:v>Demo Client A</x:v>
      </x:c>
      <x:c r="U77"/>
      <x:c r="V77" t="str">
        <x:v>198.18.25.74</x:v>
      </x:c>
      <x:c r="W77" t="str">
        <x:v>198.18.25.65</x:v>
      </x:c>
      <x:c r="X77" t="str">
        <x:v>198.18.20.176</x:v>
      </x:c>
    </x:row>
    <x:row r="78">
      <x:c r="A78" s="179" t="str">
        <x:v>iLo for LAB-0531</x:v>
      </x:c>
      <x:c r="B78" s="179"/>
      <x:c r="C78" s="179"/>
      <x:c r="D78" s="179" t="str">
        <x:v>iLo for LAB-0531</x:v>
      </x:c>
      <x:c r="E78" s="179"/>
      <x:c r="F78" s="179"/>
      <x:c r="G78" s="179" t="str">
        <x:v>LAB sw017 p/040</x:v>
      </x:c>
      <x:c r="H78" s="179"/>
      <x:c r="I78" s="179"/>
      <x:c r="J78" s="179" t="str">
        <x:v>ilo</x:v>
      </x:c>
      <x:c r="K78" s="179"/>
      <x:c r="L78" s="179"/>
      <x:c r="M78" s="179" t="str">
        <x:v>198.18.27.241</x:v>
      </x:c>
      <x:c r="N78" s="179"/>
      <x:c r="O78" s="179"/>
      <x:c r="P78" s="179" t="str">
        <x:v>R00 / U009</x:v>
      </x:c>
      <x:c r="Q78" s="179"/>
      <x:c r="R78" s="179"/>
      <x:c r="S78" s="125"/>
      <x:c r="T78" s="125"/>
      <x:c r="U78"/>
      <x:c r="V78" t="str">
        <x:v>198.18.25.75</x:v>
      </x:c>
      <x:c r="W78" t="str">
        <x:v>198.18.25.66</x:v>
      </x:c>
      <x:c r="X78" t="str">
        <x:v>198.18.20.177</x:v>
      </x:c>
    </x:row>
    <x:row r="79">
      <x:c r="A79" s="179" t="str">
        <x:v>LAB-0531</x:v>
      </x:c>
      <x:c r="B79" s="179"/>
      <x:c r="C79" s="179"/>
      <x:c r="D79" s="179" t="str">
        <x:v>LAB-0531</x:v>
      </x:c>
      <x:c r="E79" s="179"/>
      <x:c r="F79" s="179"/>
      <x:c r="G79" s="179" t="str">
        <x:v>LAB Main Switch 6 p/038</x:v>
      </x:c>
      <x:c r="H79" s="179"/>
      <x:c r="I79" s="179"/>
      <x:c r="J79" s="179" t="str">
        <x:v>10gbps </x:v>
      </x:c>
      <x:c r="K79" s="179"/>
      <x:c r="L79" s="179"/>
      <x:c r="M79" s="179" t="str">
        <x:v>198.18.25.83 / 198.18.20.194</x:v>
      </x:c>
      <x:c r="N79" s="179"/>
      <x:c r="O79" s="179"/>
      <x:c r="P79" s="179" t="str">
        <x:v>R00 / U009</x:v>
      </x:c>
      <x:c r="Q79" s="179"/>
      <x:c r="R79" s="179"/>
      <x:c r="S79" s="125" t="str">
        <x:v>nic issue</x:v>
      </x:c>
      <x:c r="T79" s="136" t="str">
        <x:v>Demo Client C</x:v>
      </x:c>
      <x:c r="U79"/>
      <x:c r="V79" t="str">
        <x:v>198.18.25.76</x:v>
      </x:c>
      <x:c r="W79" t="str">
        <x:v>198.18.25.67</x:v>
      </x:c>
      <x:c r="X79" t="str">
        <x:v>198.18.20.178</x:v>
      </x:c>
    </x:row>
    <x:row r="80">
      <x:c r="A80" s="179" t="str">
        <x:v>iLo for LAB-0306</x:v>
      </x:c>
      <x:c r="B80" s="179"/>
      <x:c r="C80" s="179"/>
      <x:c r="D80" s="179" t="str">
        <x:v>iLo for LAB-0306</x:v>
      </x:c>
      <x:c r="E80" s="179"/>
      <x:c r="F80" s="179"/>
      <x:c r="G80" s="179" t="str">
        <x:v>LAB sw015 p/07</x:v>
      </x:c>
      <x:c r="H80" s="179"/>
      <x:c r="I80" s="179"/>
      <x:c r="J80" s="179" t="str">
        <x:v>ilo</x:v>
      </x:c>
      <x:c r="K80" s="179"/>
      <x:c r="L80" s="179"/>
      <x:c r="M80" s="575" t="str">
        <x:v>198.18.27.173</x:v>
      </x:c>
      <x:c r="N80" s="179"/>
      <x:c r="O80" s="179"/>
      <x:c r="P80" s="530" t="str">
        <x:v>R00 / U014</x:v>
      </x:c>
      <x:c r="Q80" s="179"/>
      <x:c r="R80" s="314"/>
      <x:c r="S80" s="125"/>
      <x:c r="T80" s="125"/>
      <x:c r="U80" s="125"/>
      <x:c r="V80" t="str">
        <x:v>198.18.25.77</x:v>
      </x:c>
      <x:c r="W80" t="str">
        <x:v>198.18.25.68</x:v>
      </x:c>
      <x:c r="X80" t="str">
        <x:v>198.18.20.179</x:v>
      </x:c>
    </x:row>
    <x:row r="81">
      <x:c r="A81" s="574" t="str">
        <x:v>LAB-0306</x:v>
      </x:c>
      <x:c r="B81" s="179"/>
      <x:c r="C81" s="179"/>
      <x:c r="D81" s="574" t="str">
        <x:v>LAB-0306</x:v>
      </x:c>
      <x:c r="E81" s="179"/>
      <x:c r="F81" s="179"/>
      <x:c r="G81" s="179" t="str">
        <x:v>LAB Main Switch 7 p/37</x:v>
      </x:c>
      <x:c r="H81" s="179"/>
      <x:c r="I81" s="179"/>
      <x:c r="J81" s="179" t="str">
        <x:v>2gbps</x:v>
      </x:c>
      <x:c r="K81" s="179"/>
      <x:c r="L81" s="179"/>
      <x:c r="M81" s="179" t="str">
        <x:v>198.18.9.176</x:v>
      </x:c>
      <x:c r="N81" s="179"/>
      <x:c r="O81" s="179"/>
      <x:c r="P81" s="530" t="str">
        <x:v>R00 / U014</x:v>
      </x:c>
      <x:c r="Q81" s="179"/>
      <x:c r="R81" s="314"/>
      <x:c r="S81" s="125" t="str">
        <x:v>Demo</x:v>
      </x:c>
      <x:c r="T81" s="136" t="str">
        <x:v>Demo Client A</x:v>
      </x:c>
      <x:c r="U81" s="125"/>
      <x:c r="V81" t="str">
        <x:v>198.18.25.78</x:v>
      </x:c>
      <x:c r="W81" t="str">
        <x:v>198.18.25.69</x:v>
      </x:c>
      <x:c r="X81" t="str">
        <x:v>198.18.20.180</x:v>
      </x:c>
    </x:row>
    <x:row r="82">
      <x:c r="A82" s="179" t="str">
        <x:v>iLo for LAB-0278</x:v>
      </x:c>
      <x:c r="B82" s="179"/>
      <x:c r="C82" s="179"/>
      <x:c r="D82" s="179" t="str">
        <x:v>iLo for LAB-0278</x:v>
      </x:c>
      <x:c r="E82" s="179"/>
      <x:c r="F82" s="179"/>
      <x:c r="G82" s="179" t="str">
        <x:v>LAB sw014 p/11</x:v>
      </x:c>
      <x:c r="H82" s="179"/>
      <x:c r="I82" s="179"/>
      <x:c r="J82" s="179" t="str">
        <x:v>ilo</x:v>
      </x:c>
      <x:c r="K82" s="179"/>
      <x:c r="L82" s="179"/>
      <x:c r="M82" s="573" t="str">
        <x:v>198.18.18.73</x:v>
      </x:c>
      <x:c r="N82" s="179"/>
      <x:c r="O82" s="179"/>
      <x:c r="P82" s="530" t="str">
        <x:v>R00 / U010</x:v>
      </x:c>
      <x:c r="Q82" s="179"/>
      <x:c r="R82" s="314"/>
      <x:c r="S82" s="125"/>
      <x:c r="T82" s="125"/>
      <x:c r="U82" s="125"/>
      <x:c r="V82" t="str">
        <x:v>198.18.25.79</x:v>
      </x:c>
      <x:c r="W82" t="str">
        <x:v>198.18.25.70</x:v>
      </x:c>
      <x:c r="X82" t="str">
        <x:v>198.18.20.181</x:v>
      </x:c>
    </x:row>
    <x:row r="83">
      <x:c r="A83" s="574" t="str">
        <x:v>LAB-0278</x:v>
      </x:c>
      <x:c r="B83" s="179"/>
      <x:c r="C83" s="179"/>
      <x:c r="D83" s="574" t="str">
        <x:v>LAB-0278</x:v>
      </x:c>
      <x:c r="E83" s="179"/>
      <x:c r="F83" s="179"/>
      <x:c r="G83" s="179" t="str">
        <x:v>LAB Main Switch 7 p/17</x:v>
      </x:c>
      <x:c r="H83" s="179"/>
      <x:c r="I83" s="179"/>
      <x:c r="J83" s="179"/>
      <x:c r="K83" s="179"/>
      <x:c r="L83" s="179"/>
      <x:c r="M83" s="179" t="str">
        <x:v>198.18.9.174/198.18.20.205</x:v>
      </x:c>
      <x:c r="N83" s="179"/>
      <x:c r="O83" s="179"/>
      <x:c r="P83" s="530" t="str">
        <x:v>R00 / U010</x:v>
      </x:c>
      <x:c r="Q83" s="179"/>
      <x:c r="R83" s="314"/>
      <x:c r="S83" s="125"/>
      <x:c r="T83" s="136" t="str">
        <x:v>Demo Client C</x:v>
      </x:c>
      <x:c r="U83" s="125"/>
      <x:c r="V83" t="str">
        <x:v>198.18.25.80</x:v>
      </x:c>
      <x:c r="W83" t="str">
        <x:v>198.18.25.71</x:v>
      </x:c>
      <x:c r="X83" t="str">
        <x:v>198.18.20.182</x:v>
      </x:c>
    </x:row>
    <x:row r="84">
      <x:c r="A84" s="179" t="str">
        <x:v>iLo for LAB-0173</x:v>
      </x:c>
      <x:c r="B84" s="179"/>
      <x:c r="C84" s="179"/>
      <x:c r="D84" s="179" t="str">
        <x:v>iLo for LAB-0174</x:v>
      </x:c>
      <x:c r="E84" s="179"/>
      <x:c r="F84" s="179"/>
      <x:c r="G84" s="179" t="str">
        <x:v>sw006 p/26</x:v>
      </x:c>
      <x:c r="H84" s="179"/>
      <x:c r="I84" s="179"/>
      <x:c r="J84" s="179" t="str">
        <x:v>ilo</x:v>
      </x:c>
      <x:c r="K84" s="179"/>
      <x:c r="L84" s="179"/>
      <x:c r="M84" s="179" t="str">
        <x:v>198.18.2.155</x:v>
      </x:c>
      <x:c r="N84" s="179"/>
      <x:c r="O84" s="179"/>
      <x:c r="P84" s="530" t="str">
        <x:v>R01 / U010</x:v>
      </x:c>
      <x:c r="Q84" s="179"/>
      <x:c r="R84" s="314"/>
      <x:c r="S84"/>
      <x:c r="T84"/>
      <x:c r="U84"/>
      <x:c r="V84" t="str">
        <x:v>198.18.25.81</x:v>
      </x:c>
      <x:c r="W84" t="str">
        <x:v>198.18.25.72</x:v>
      </x:c>
      <x:c r="X84" t="str">
        <x:v>198.18.20.183</x:v>
      </x:c>
    </x:row>
    <x:row r="85">
      <x:c r="A85" s="179" t="str">
        <x:v>LAB-0173</x:v>
      </x:c>
      <x:c r="B85" s="179"/>
      <x:c r="C85" s="179"/>
      <x:c r="D85" s="179" t="str">
        <x:v>LAB-0174</x:v>
      </x:c>
      <x:c r="E85" s="179"/>
      <x:c r="F85" s="179"/>
      <x:c r="G85" s="179" t="str">
        <x:v>main switch 3 p/7</x:v>
      </x:c>
      <x:c r="H85" s="179"/>
      <x:c r="I85" s="179"/>
      <x:c r="J85" s="179" t="str">
        <x:v>10gbps </x:v>
      </x:c>
      <x:c r="K85" s="179"/>
      <x:c r="L85" s="179"/>
      <x:c r="M85" s="179" t="str">
        <x:v>198.18.10.247/198.18.20.201</x:v>
      </x:c>
      <x:c r="N85" s="179"/>
      <x:c r="O85" s="314"/>
      <x:c r="P85" s="530" t="str">
        <x:v>R01 / U010</x:v>
      </x:c>
      <x:c r="Q85" s="179"/>
      <x:c r="R85" s="314"/>
      <x:c r="S85" s="125" t="str">
        <x:v>Demo</x:v>
      </x:c>
      <x:c r="T85" s="136" t="str">
        <x:v>Demo Client A</x:v>
      </x:c>
      <x:c r="U85"/>
      <x:c r="V85" t="str">
        <x:v>198.18.25.82</x:v>
      </x:c>
      <x:c r="W85" t="str">
        <x:v>198.18.25.73</x:v>
      </x:c>
      <x:c r="X85" t="str">
        <x:v>198.18.20.184</x:v>
      </x:c>
    </x:row>
    <x:row r="86">
      <x:c r="A86" s="179" t="str">
        <x:v>iLo for LAB-0297</x:v>
      </x:c>
      <x:c r="B86" s="179"/>
      <x:c r="C86" s="179"/>
      <x:c r="D86" s="179" t="str">
        <x:v>iLo for LAB-0297</x:v>
      </x:c>
      <x:c r="E86" s="179"/>
      <x:c r="F86" s="179"/>
      <x:c r="G86" s="179" t="str">
        <x:v>LAB sw014 p/13</x:v>
      </x:c>
      <x:c r="H86" s="179"/>
      <x:c r="I86" s="179"/>
      <x:c r="J86" s="179" t="str">
        <x:v>ilo</x:v>
      </x:c>
      <x:c r="K86" s="179"/>
      <x:c r="L86" s="179"/>
      <x:c r="M86" s="575" t="str">
        <x:v>198.18.27.147</x:v>
      </x:c>
      <x:c r="N86" s="179"/>
      <x:c r="O86" s="179"/>
      <x:c r="P86" s="530" t="str">
        <x:v>R00 / U036</x:v>
      </x:c>
      <x:c r="Q86" s="179"/>
      <x:c r="R86" s="314"/>
      <x:c r="S86"/>
      <x:c r="T86"/>
      <x:c r="U86"/>
      <x:c r="V86" t="str">
        <x:v>198.18.25.83</x:v>
      </x:c>
      <x:c r="W86" t="str">
        <x:v>198.18.25.74</x:v>
      </x:c>
      <x:c r="X86" t="str">
        <x:v>198.18.20.185</x:v>
      </x:c>
    </x:row>
    <x:row r="87">
      <x:c r="A87" s="583" t="str">
        <x:v>LAB-0297</x:v>
      </x:c>
      <x:c r="B87" s="179"/>
      <x:c r="C87" s="179"/>
      <x:c r="D87" s="583" t="str">
        <x:v>LAB-0297</x:v>
      </x:c>
      <x:c r="E87" s="179"/>
      <x:c r="F87" s="179"/>
      <x:c r="G87" s="179" t="str">
        <x:v>LAB Main Switch 7 p/31</x:v>
      </x:c>
      <x:c r="H87" s="179"/>
      <x:c r="I87" s="179"/>
      <x:c r="J87" s="179" t="str">
        <x:v>10gbps </x:v>
      </x:c>
      <x:c r="K87" s="179"/>
      <x:c r="L87" s="179"/>
      <x:c r="M87" s="584" t="str">
        <x:v>primary ip : 198.18.36.1 / 198.18.1.127 / 198.18.10.249 / 198.18.9.180</x:v>
      </x:c>
      <x:c r="N87" s="584"/>
      <x:c r="O87" s="584"/>
      <x:c r="P87" s="530" t="str">
        <x:v>R00 / U036</x:v>
      </x:c>
      <x:c r="Q87" s="179"/>
      <x:c r="R87" s="314"/>
      <x:c r="S87" s="125" t="str">
        <x:v>Demo</x:v>
      </x:c>
      <x:c r="T87" s="136" t="str">
        <x:v>Demo Client C</x:v>
      </x:c>
      <x:c r="U87"/>
      <x:c r="V87" t="str">
        <x:v>198.18.25.84</x:v>
      </x:c>
      <x:c r="W87" t="str">
        <x:v>198.18.25.75</x:v>
      </x:c>
      <x:c r="X87" t="str">
        <x:v>198.18.20.186</x:v>
      </x:c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 t="str">
        <x:v>198.18.25.85</x:v>
      </x:c>
      <x:c r="W88" t="str">
        <x:v>198.18.25.76</x:v>
      </x:c>
      <x:c r="X88" t="str">
        <x:v>198.18.20.187</x:v>
      </x:c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 t="str">
        <x:v>198.18.10.247</x:v>
      </x:c>
      <x:c r="W89" t="str">
        <x:v>198.18.25.77</x:v>
      </x:c>
      <x:c r="X89" t="str">
        <x:v>198.18.20.188</x:v>
      </x:c>
    </x:row>
    <x:row r="90" ht="27.75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 s="19" t="str">
        <x:v>198.18.33.250
198.18.9.185 </x:v>
      </x:c>
      <x:c r="W90" t="str">
        <x:v>198.18.25.78</x:v>
      </x:c>
      <x:c r="X90" t="str">
        <x:v>198.18.20.189</x:v>
      </x:c>
    </x:row>
    <x:row r="91" ht="27.75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 s="19" t="str">
        <x:v>198.18.10.251 
198.18.9.184</x:v>
      </x:c>
      <x:c r="W91" t="str">
        <x:v>198.18.25.79</x:v>
      </x:c>
      <x:c r="X91" t="str">
        <x:v>198.18.20.190</x:v>
      </x:c>
    </x:row>
    <x:row r="92" ht="27.75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 s="19" t="str">
        <x:v>198.18.9.177
 198.18.9.182</x:v>
      </x:c>
      <x:c r="W92" t="str">
        <x:v>198.18.25.80</x:v>
      </x:c>
      <x:c r="X92" t="str">
        <x:v>198.18.20.191</x:v>
      </x:c>
    </x:row>
    <x:row r="93" ht="27.75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 s="19" t="str">
        <x:v>198.18.9.176
198.18.9.180 </x:v>
      </x:c>
      <x:c r="W93" t="str">
        <x:v>198.18.25.81</x:v>
      </x:c>
      <x:c r="X93" t="str">
        <x:v>198.18.20.192</x:v>
      </x:c>
    </x:row>
    <x:row r="94" ht="27.75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 s="19" t="str">
        <x:v>198.18.2.129
198.18.9.183</x:v>
      </x:c>
      <x:c r="W94" t="str">
        <x:v>198.18.25.82</x:v>
      </x:c>
      <x:c r="X94" t="str">
        <x:v>198.18.20.193</x:v>
      </x:c>
    </x:row>
    <x:row r="95" ht="27.7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 s="19" t="str">
        <x:v>198.18.18.55
198.18.9.174</x:v>
      </x:c>
      <x:c r="W95" t="str">
        <x:v>198.18.25.83</x:v>
      </x:c>
      <x:c r="X95" t="str">
        <x:v>198.18.20.194</x:v>
      </x:c>
    </x:row>
    <x:row r="96" ht="27.75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 s="19" t="str">
        <x:v>198.18.18.64
198.18.9.181</x:v>
      </x:c>
      <x:c r="W96" t="str">
        <x:v>198.18.25.84</x:v>
      </x:c>
      <x:c r="X96" t="str">
        <x:v>198.18.20.195</x:v>
      </x:c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 t="str">
        <x:v>198.18.25.85</x:v>
      </x:c>
      <x:c r="X97" t="str">
        <x:v>198.18.20.196</x:v>
      </x:c>
    </x:row>
    <x:row r="98">
      <x:c r="A98"/>
    </x:row>
    <x:row r="99">
      <x:c r="A99"/>
    </x:row>
    <x:row r="100">
      <x:c r="A100"/>
    </x:row>
    <x:row r="101">
      <x:c r="A101"/>
    </x:row>
    <x:row r="102">
      <x:c r="A102"/>
    </x:row>
    <x:row r="103">
      <x:c r="A103"/>
    </x:row>
    <x:row r="104">
      <x:c r="A104"/>
    </x:row>
    <x:row r="105">
      <x:c r="A105"/>
    </x:row>
    <x:row r="106">
      <x:c r="A106"/>
    </x:row>
    <x:row r="107">
      <x:c r="A107"/>
    </x:row>
    <x:row r="108">
      <x:c r="A108"/>
    </x:row>
    <x:row r="109">
      <x:c r="A109"/>
    </x:row>
    <x:row r="110">
      <x:c r="A110"/>
    </x:row>
    <x:row r="111">
      <x:c r="A111"/>
    </x:row>
    <x:row r="112">
      <x:c r="A112"/>
    </x:row>
    <x:row r="113">
      <x:c r="A113"/>
    </x:row>
    <x:row r="114">
      <x:c r="A114"/>
    </x:row>
    <x:row r="115">
      <x:c r="A115"/>
    </x:row>
    <x:row r="116">
      <x:c r="A116"/>
    </x:row>
    <x:row r="117">
      <x:c r="A117"/>
    </x:row>
    <x:row r="118">
      <x:c r="A118"/>
    </x:row>
    <x:row r="119">
      <x:c r="A119"/>
    </x:row>
    <x:row r="120">
      <x:c r="A120"/>
    </x:row>
    <x:row r="121">
      <x:c r="A121"/>
    </x:row>
    <x:row r="122">
      <x:c r="A122"/>
    </x:row>
    <x:row r="123">
      <x:c r="A123"/>
    </x:row>
    <x:row r="124">
      <x:c r="A124"/>
    </x:row>
    <x:row r="125">
      <x:c r="A125"/>
    </x:row>
    <x:row r="126">
      <x:c r="A126"/>
    </x:row>
    <x:row r="127">
      <x:c r="A127"/>
    </x:row>
    <x:row r="128">
      <x:c r="A128"/>
    </x:row>
    <x:row r="129">
      <x:c r="A129"/>
    </x:row>
    <x:row r="130">
      <x:c r="A130"/>
    </x:row>
  </x:sheetData>
  <x:mergeCells>
    <x:mergeCell ref="A86:C86"/>
    <x:mergeCell ref="D86:F86"/>
    <x:mergeCell ref="G86:I86"/>
    <x:mergeCell ref="J86:L86"/>
    <x:mergeCell ref="M86:O86"/>
    <x:mergeCell ref="P86:R86"/>
    <x:mergeCell ref="A87:C87"/>
    <x:mergeCell ref="D87:F87"/>
    <x:mergeCell ref="G87:I87"/>
    <x:mergeCell ref="J87:L87"/>
    <x:mergeCell ref="M87:O87"/>
    <x:mergeCell ref="P87:R87"/>
    <x:mergeCell ref="P60:R60"/>
    <x:mergeCell ref="A61:C61"/>
    <x:mergeCell ref="D61:F61"/>
    <x:mergeCell ref="G61:I61"/>
    <x:mergeCell ref="J61:L61"/>
    <x:mergeCell ref="M61:O61"/>
    <x:mergeCell ref="P61:R61"/>
    <x:mergeCell ref="A60:C60"/>
    <x:mergeCell ref="D60:F60"/>
    <x:mergeCell ref="G60:I60"/>
    <x:mergeCell ref="J60:L60"/>
    <x:mergeCell ref="M60:O60"/>
    <x:mergeCell ref="P59:R59"/>
    <x:mergeCell ref="A59:C59"/>
    <x:mergeCell ref="D59:F59"/>
    <x:mergeCell ref="G59:I59"/>
    <x:mergeCell ref="J59:L59"/>
    <x:mergeCell ref="M59:O59"/>
    <x:mergeCell ref="P57:R57"/>
    <x:mergeCell ref="A58:C58"/>
    <x:mergeCell ref="D58:F58"/>
    <x:mergeCell ref="G58:I58"/>
    <x:mergeCell ref="J58:L58"/>
    <x:mergeCell ref="M58:O58"/>
    <x:mergeCell ref="P58:R58"/>
    <x:mergeCell ref="A57:C57"/>
    <x:mergeCell ref="D57:F57"/>
    <x:mergeCell ref="G57:I57"/>
    <x:mergeCell ref="J57:L57"/>
    <x:mergeCell ref="M57:O57"/>
    <x:mergeCell ref="P55:R55"/>
    <x:mergeCell ref="A56:C56"/>
    <x:mergeCell ref="D56:F56"/>
    <x:mergeCell ref="G56:I56"/>
    <x:mergeCell ref="J56:L56"/>
    <x:mergeCell ref="M56:O56"/>
    <x:mergeCell ref="P56:R56"/>
    <x:mergeCell ref="A55:C55"/>
    <x:mergeCell ref="D55:F55"/>
    <x:mergeCell ref="G55:I55"/>
    <x:mergeCell ref="J55:L55"/>
    <x:mergeCell ref="M55:O55"/>
    <x:mergeCell ref="P53:R53"/>
    <x:mergeCell ref="A54:C54"/>
    <x:mergeCell ref="D54:F54"/>
    <x:mergeCell ref="G54:I54"/>
    <x:mergeCell ref="J54:L54"/>
    <x:mergeCell ref="M54:O54"/>
    <x:mergeCell ref="P54:R54"/>
    <x:mergeCell ref="A53:C53"/>
    <x:mergeCell ref="D53:F53"/>
    <x:mergeCell ref="G53:I53"/>
    <x:mergeCell ref="J53:L53"/>
    <x:mergeCell ref="M53:O53"/>
    <x:mergeCell ref="P51:R51"/>
    <x:mergeCell ref="A52:C52"/>
    <x:mergeCell ref="D52:F52"/>
    <x:mergeCell ref="G52:I52"/>
    <x:mergeCell ref="J52:L52"/>
    <x:mergeCell ref="M52:O52"/>
    <x:mergeCell ref="P52:R52"/>
    <x:mergeCell ref="A51:C51"/>
    <x:mergeCell ref="D51:F51"/>
    <x:mergeCell ref="G51:I51"/>
    <x:mergeCell ref="J51:L51"/>
    <x:mergeCell ref="M51:O51"/>
    <x:mergeCell ref="P49:R49"/>
    <x:mergeCell ref="A50:C50"/>
    <x:mergeCell ref="D50:F50"/>
    <x:mergeCell ref="G50:I50"/>
    <x:mergeCell ref="J50:L50"/>
    <x:mergeCell ref="M50:O50"/>
    <x:mergeCell ref="P50:R50"/>
    <x:mergeCell ref="A49:C49"/>
    <x:mergeCell ref="D49:F49"/>
    <x:mergeCell ref="G49:I49"/>
    <x:mergeCell ref="J49:L49"/>
    <x:mergeCell ref="M49:O49"/>
    <x:mergeCell ref="P47:R47"/>
    <x:mergeCell ref="A48:C48"/>
    <x:mergeCell ref="D48:F48"/>
    <x:mergeCell ref="G48:I48"/>
    <x:mergeCell ref="J48:L48"/>
    <x:mergeCell ref="M48:O48"/>
    <x:mergeCell ref="P48:R48"/>
    <x:mergeCell ref="A47:C47"/>
    <x:mergeCell ref="D47:F47"/>
    <x:mergeCell ref="G47:I47"/>
    <x:mergeCell ref="J47:L47"/>
    <x:mergeCell ref="M47:O47"/>
    <x:mergeCell ref="P45:R45"/>
    <x:mergeCell ref="A46:C46"/>
    <x:mergeCell ref="D46:F46"/>
    <x:mergeCell ref="G46:I46"/>
    <x:mergeCell ref="J46:L46"/>
    <x:mergeCell ref="M46:O46"/>
    <x:mergeCell ref="P46:R46"/>
    <x:mergeCell ref="A45:C45"/>
    <x:mergeCell ref="D45:F45"/>
    <x:mergeCell ref="G45:I45"/>
    <x:mergeCell ref="J45:L45"/>
    <x:mergeCell ref="M45:O45"/>
    <x:mergeCell ref="P43:R43"/>
    <x:mergeCell ref="A44:C44"/>
    <x:mergeCell ref="D44:F44"/>
    <x:mergeCell ref="G44:I44"/>
    <x:mergeCell ref="J44:L44"/>
    <x:mergeCell ref="M44:O44"/>
    <x:mergeCell ref="P44:R44"/>
    <x:mergeCell ref="A43:C43"/>
    <x:mergeCell ref="D43:F43"/>
    <x:mergeCell ref="G43:I43"/>
    <x:mergeCell ref="J43:L43"/>
    <x:mergeCell ref="M43:O43"/>
    <x:mergeCell ref="P41:R41"/>
    <x:mergeCell ref="A42:C42"/>
    <x:mergeCell ref="D42:F42"/>
    <x:mergeCell ref="G42:I42"/>
    <x:mergeCell ref="J42:L42"/>
    <x:mergeCell ref="M42:O42"/>
    <x:mergeCell ref="P42:R42"/>
    <x:mergeCell ref="A41:C41"/>
    <x:mergeCell ref="D41:F41"/>
    <x:mergeCell ref="G41:I41"/>
    <x:mergeCell ref="J41:L41"/>
    <x:mergeCell ref="M41:O41"/>
    <x:mergeCell ref="P39:R39"/>
    <x:mergeCell ref="A40:C40"/>
    <x:mergeCell ref="D40:F40"/>
    <x:mergeCell ref="G40:I40"/>
    <x:mergeCell ref="J40:L40"/>
    <x:mergeCell ref="M40:O40"/>
    <x:mergeCell ref="P40:R40"/>
    <x:mergeCell ref="A39:C39"/>
    <x:mergeCell ref="D39:F39"/>
    <x:mergeCell ref="G39:I39"/>
    <x:mergeCell ref="J39:L39"/>
    <x:mergeCell ref="M39:O39"/>
    <x:mergeCell ref="P37:R37"/>
    <x:mergeCell ref="A38:C38"/>
    <x:mergeCell ref="D38:F38"/>
    <x:mergeCell ref="G38:I38"/>
    <x:mergeCell ref="J38:L38"/>
    <x:mergeCell ref="M38:O38"/>
    <x:mergeCell ref="P38:R38"/>
    <x:mergeCell ref="A37:C37"/>
    <x:mergeCell ref="D37:F37"/>
    <x:mergeCell ref="G37:I37"/>
    <x:mergeCell ref="J37:L37"/>
    <x:mergeCell ref="M37:O37"/>
    <x:mergeCell ref="P35:R35"/>
    <x:mergeCell ref="A36:C36"/>
    <x:mergeCell ref="D36:F36"/>
    <x:mergeCell ref="G36:I36"/>
    <x:mergeCell ref="J36:L36"/>
    <x:mergeCell ref="M36:O36"/>
    <x:mergeCell ref="P36:R36"/>
    <x:mergeCell ref="A35:C35"/>
    <x:mergeCell ref="D35:F35"/>
    <x:mergeCell ref="G35:I35"/>
    <x:mergeCell ref="J35:L35"/>
    <x:mergeCell ref="M35:O35"/>
    <x:mergeCell ref="P33:R33"/>
    <x:mergeCell ref="A34:C34"/>
    <x:mergeCell ref="D34:F34"/>
    <x:mergeCell ref="G34:I34"/>
    <x:mergeCell ref="J34:L34"/>
    <x:mergeCell ref="M34:O34"/>
    <x:mergeCell ref="P34:R34"/>
    <x:mergeCell ref="A33:C33"/>
    <x:mergeCell ref="D33:F33"/>
    <x:mergeCell ref="G33:I33"/>
    <x:mergeCell ref="J33:L33"/>
    <x:mergeCell ref="M33:O33"/>
    <x:mergeCell ref="P31:R31"/>
    <x:mergeCell ref="A32:C32"/>
    <x:mergeCell ref="D32:F32"/>
    <x:mergeCell ref="G32:I32"/>
    <x:mergeCell ref="J32:L32"/>
    <x:mergeCell ref="M32:O32"/>
    <x:mergeCell ref="P32:R32"/>
    <x:mergeCell ref="A31:C31"/>
    <x:mergeCell ref="D31:F31"/>
    <x:mergeCell ref="G31:I31"/>
    <x:mergeCell ref="J31:L31"/>
    <x:mergeCell ref="M31:O31"/>
    <x:mergeCell ref="P29:R29"/>
    <x:mergeCell ref="A30:C30"/>
    <x:mergeCell ref="D30:F30"/>
    <x:mergeCell ref="G30:I30"/>
    <x:mergeCell ref="J30:L30"/>
    <x:mergeCell ref="M30:O30"/>
    <x:mergeCell ref="P30:R30"/>
    <x:mergeCell ref="A29:C29"/>
    <x:mergeCell ref="D29:F29"/>
    <x:mergeCell ref="G29:I29"/>
    <x:mergeCell ref="J29:L29"/>
    <x:mergeCell ref="M29:O29"/>
    <x:mergeCell ref="P27:R27"/>
    <x:mergeCell ref="A28:C28"/>
    <x:mergeCell ref="D28:F28"/>
    <x:mergeCell ref="G28:I28"/>
    <x:mergeCell ref="J28:L28"/>
    <x:mergeCell ref="M28:O28"/>
    <x:mergeCell ref="P28:R28"/>
    <x:mergeCell ref="A27:C27"/>
    <x:mergeCell ref="D27:F27"/>
    <x:mergeCell ref="G27:I27"/>
    <x:mergeCell ref="J27:L27"/>
    <x:mergeCell ref="M27:O27"/>
    <x:mergeCell ref="P25:R25"/>
    <x:mergeCell ref="A26:C26"/>
    <x:mergeCell ref="D26:F26"/>
    <x:mergeCell ref="G26:I26"/>
    <x:mergeCell ref="J26:L26"/>
    <x:mergeCell ref="M26:O26"/>
    <x:mergeCell ref="P26:R26"/>
    <x:mergeCell ref="A25:C25"/>
    <x:mergeCell ref="D25:F25"/>
    <x:mergeCell ref="G25:I25"/>
    <x:mergeCell ref="J25:L25"/>
    <x:mergeCell ref="M25:O25"/>
    <x:mergeCell ref="P23:R23"/>
    <x:mergeCell ref="A24:C24"/>
    <x:mergeCell ref="D24:F24"/>
    <x:mergeCell ref="G24:I24"/>
    <x:mergeCell ref="J24:L24"/>
    <x:mergeCell ref="M24:O24"/>
    <x:mergeCell ref="P24:R24"/>
    <x:mergeCell ref="A23:C23"/>
    <x:mergeCell ref="D23:F23"/>
    <x:mergeCell ref="G23:I23"/>
    <x:mergeCell ref="J23:L23"/>
    <x:mergeCell ref="M23:O23"/>
    <x:mergeCell ref="P21:R21"/>
    <x:mergeCell ref="A22:C22"/>
    <x:mergeCell ref="D22:F22"/>
    <x:mergeCell ref="G22:I22"/>
    <x:mergeCell ref="J22:L22"/>
    <x:mergeCell ref="M22:O22"/>
    <x:mergeCell ref="P22:R22"/>
    <x:mergeCell ref="A21:C21"/>
    <x:mergeCell ref="D21:F21"/>
    <x:mergeCell ref="G21:I21"/>
    <x:mergeCell ref="J21:L21"/>
    <x:mergeCell ref="M21:O21"/>
    <x:mergeCell ref="A20:C20"/>
    <x:mergeCell ref="D20:F20"/>
    <x:mergeCell ref="G20:I20"/>
    <x:mergeCell ref="J20:L20"/>
    <x:mergeCell ref="M20:O20"/>
    <x:mergeCell ref="P20:R20"/>
    <x:mergeCell ref="P19:R19"/>
    <x:mergeCell ref="A19:C19"/>
    <x:mergeCell ref="D19:F19"/>
    <x:mergeCell ref="G19:I19"/>
    <x:mergeCell ref="J19:L19"/>
    <x:mergeCell ref="M19:O19"/>
    <x:mergeCell ref="P17:R17"/>
    <x:mergeCell ref="A18:C18"/>
    <x:mergeCell ref="D18:F18"/>
    <x:mergeCell ref="G18:I18"/>
    <x:mergeCell ref="J18:L18"/>
    <x:mergeCell ref="M18:O18"/>
    <x:mergeCell ref="P18:R18"/>
    <x:mergeCell ref="A17:C17"/>
    <x:mergeCell ref="D17:F17"/>
    <x:mergeCell ref="G17:I17"/>
    <x:mergeCell ref="J17:L17"/>
    <x:mergeCell ref="M17:O17"/>
    <x:mergeCell ref="A16:C16"/>
    <x:mergeCell ref="D16:F16"/>
    <x:mergeCell ref="G16:I16"/>
    <x:mergeCell ref="J16:L16"/>
    <x:mergeCell ref="M16:O16"/>
    <x:mergeCell ref="P16:R16"/>
    <x:mergeCell ref="P14:R14"/>
    <x:mergeCell ref="A15:C15"/>
    <x:mergeCell ref="D15:F15"/>
    <x:mergeCell ref="G15:I15"/>
    <x:mergeCell ref="J15:L15"/>
    <x:mergeCell ref="M15:O15"/>
    <x:mergeCell ref="P15:R15"/>
    <x:mergeCell ref="A14:C14"/>
    <x:mergeCell ref="D14:F14"/>
    <x:mergeCell ref="G14:I14"/>
    <x:mergeCell ref="J14:L14"/>
    <x:mergeCell ref="M14:O14"/>
    <x:mergeCell ref="P12:R12"/>
    <x:mergeCell ref="A13:C13"/>
    <x:mergeCell ref="D13:F13"/>
    <x:mergeCell ref="G13:I13"/>
    <x:mergeCell ref="J13:L13"/>
    <x:mergeCell ref="M13:O13"/>
    <x:mergeCell ref="P13:R13"/>
    <x:mergeCell ref="A12:C12"/>
    <x:mergeCell ref="D12:F12"/>
    <x:mergeCell ref="G12:I12"/>
    <x:mergeCell ref="J12:L12"/>
    <x:mergeCell ref="M12:O12"/>
    <x:mergeCell ref="P10:R10"/>
    <x:mergeCell ref="A11:C11"/>
    <x:mergeCell ref="D11:F11"/>
    <x:mergeCell ref="G11:I11"/>
    <x:mergeCell ref="J11:L11"/>
    <x:mergeCell ref="M11:O11"/>
    <x:mergeCell ref="P11:R11"/>
    <x:mergeCell ref="A10:C10"/>
    <x:mergeCell ref="D10:F10"/>
    <x:mergeCell ref="G10:I10"/>
    <x:mergeCell ref="J10:L10"/>
    <x:mergeCell ref="M10:O10"/>
    <x:mergeCell ref="P8:R8"/>
    <x:mergeCell ref="A9:C9"/>
    <x:mergeCell ref="D9:F9"/>
    <x:mergeCell ref="G9:I9"/>
    <x:mergeCell ref="J9:L9"/>
    <x:mergeCell ref="M9:O9"/>
    <x:mergeCell ref="P9:R9"/>
    <x:mergeCell ref="A8:C8"/>
    <x:mergeCell ref="D8:F8"/>
    <x:mergeCell ref="G8:I8"/>
    <x:mergeCell ref="J8:L8"/>
    <x:mergeCell ref="M8:O8"/>
    <x:mergeCell ref="P6:R6"/>
    <x:mergeCell ref="A7:C7"/>
    <x:mergeCell ref="D7:F7"/>
    <x:mergeCell ref="G7:I7"/>
    <x:mergeCell ref="J7:L7"/>
    <x:mergeCell ref="M7:O7"/>
    <x:mergeCell ref="P7:R7"/>
    <x:mergeCell ref="A6:C6"/>
    <x:mergeCell ref="D6:F6"/>
    <x:mergeCell ref="G6:I6"/>
    <x:mergeCell ref="J6:L6"/>
    <x:mergeCell ref="M6:O6"/>
    <x:mergeCell ref="A4:C4"/>
    <x:mergeCell ref="D4:F4"/>
    <x:mergeCell ref="G4:I4"/>
    <x:mergeCell ref="J4:L4"/>
    <x:mergeCell ref="M4:O4"/>
    <x:mergeCell ref="P4:R4"/>
    <x:mergeCell ref="S4:U4"/>
    <x:mergeCell ref="V4:X4"/>
    <x:mergeCell ref="A5:C5"/>
    <x:mergeCell ref="D5:F5"/>
    <x:mergeCell ref="G5:I5"/>
    <x:mergeCell ref="J5:L5"/>
    <x:mergeCell ref="M5:O5"/>
    <x:mergeCell ref="P5:R5"/>
    <x:mergeCell ref="V5:X5"/>
    <x:mergeCell ref="P3:R3"/>
    <x:mergeCell ref="Y1:AC1"/>
    <x:mergeCell ref="AD1:AF1"/>
    <x:mergeCell ref="A2:C2"/>
    <x:mergeCell ref="D2:F2"/>
    <x:mergeCell ref="G2:I2"/>
    <x:mergeCell ref="J2:L2"/>
    <x:mergeCell ref="M2:O2"/>
    <x:mergeCell ref="P2:R2"/>
    <x:mergeCell ref="A1:C1"/>
    <x:mergeCell ref="D1:F1"/>
    <x:mergeCell ref="G1:I1"/>
    <x:mergeCell ref="J1:L1"/>
    <x:mergeCell ref="M1:O1"/>
    <x:mergeCell ref="P1:R1"/>
    <x:mergeCell ref="A3:C3"/>
    <x:mergeCell ref="D3:F3"/>
    <x:mergeCell ref="G3:I3"/>
    <x:mergeCell ref="J3:L3"/>
    <x:mergeCell ref="M3:O3"/>
    <x:mergeCell ref="A62:C62"/>
    <x:mergeCell ref="D62:F62"/>
    <x:mergeCell ref="G62:I62"/>
    <x:mergeCell ref="J62:L62"/>
    <x:mergeCell ref="M62:O62"/>
    <x:mergeCell ref="P62:R62"/>
    <x:mergeCell ref="A63:C63"/>
    <x:mergeCell ref="D63:F63"/>
    <x:mergeCell ref="G63:I63"/>
    <x:mergeCell ref="J63:L63"/>
    <x:mergeCell ref="M63:O63"/>
    <x:mergeCell ref="P63:R63"/>
    <x:mergeCell ref="A64:C64"/>
    <x:mergeCell ref="D64:F64"/>
    <x:mergeCell ref="G64:I64"/>
    <x:mergeCell ref="J64:L64"/>
    <x:mergeCell ref="M64:O64"/>
    <x:mergeCell ref="P64:R64"/>
    <x:mergeCell ref="A65:C65"/>
    <x:mergeCell ref="D65:F65"/>
    <x:mergeCell ref="G65:I65"/>
    <x:mergeCell ref="J65:L65"/>
    <x:mergeCell ref="M65:O65"/>
    <x:mergeCell ref="P65:R65"/>
    <x:mergeCell ref="A66:C66"/>
    <x:mergeCell ref="D66:F66"/>
    <x:mergeCell ref="G66:I66"/>
    <x:mergeCell ref="J66:L66"/>
    <x:mergeCell ref="M66:O66"/>
    <x:mergeCell ref="P66:R66"/>
    <x:mergeCell ref="A67:C67"/>
    <x:mergeCell ref="D67:F67"/>
    <x:mergeCell ref="G67:I67"/>
    <x:mergeCell ref="J67:L67"/>
    <x:mergeCell ref="M67:O67"/>
    <x:mergeCell ref="P67:R67"/>
    <x:mergeCell ref="A68:C68"/>
    <x:mergeCell ref="D68:F68"/>
    <x:mergeCell ref="G68:I68"/>
    <x:mergeCell ref="J68:L68"/>
    <x:mergeCell ref="M68:O68"/>
    <x:mergeCell ref="P68:R68"/>
    <x:mergeCell ref="A69:C69"/>
    <x:mergeCell ref="D69:F69"/>
    <x:mergeCell ref="G69:I69"/>
    <x:mergeCell ref="J69:L69"/>
    <x:mergeCell ref="M69:O69"/>
    <x:mergeCell ref="P69:R69"/>
    <x:mergeCell ref="A70:C70"/>
    <x:mergeCell ref="D70:F70"/>
    <x:mergeCell ref="G70:I70"/>
    <x:mergeCell ref="J70:L70"/>
    <x:mergeCell ref="M70:O70"/>
    <x:mergeCell ref="P70:R70"/>
    <x:mergeCell ref="A71:C71"/>
    <x:mergeCell ref="D71:F71"/>
    <x:mergeCell ref="G71:I71"/>
    <x:mergeCell ref="J71:L71"/>
    <x:mergeCell ref="M71:O71"/>
    <x:mergeCell ref="P71:R71"/>
    <x:mergeCell ref="A72:C72"/>
    <x:mergeCell ref="D72:F72"/>
    <x:mergeCell ref="G72:I72"/>
    <x:mergeCell ref="J72:L72"/>
    <x:mergeCell ref="M72:O72"/>
    <x:mergeCell ref="P72:R72"/>
    <x:mergeCell ref="A73:C73"/>
    <x:mergeCell ref="D73:F73"/>
    <x:mergeCell ref="G73:I73"/>
    <x:mergeCell ref="J73:L73"/>
    <x:mergeCell ref="M73:O73"/>
    <x:mergeCell ref="P73:R73"/>
    <x:mergeCell ref="A74:C74"/>
    <x:mergeCell ref="D74:F74"/>
    <x:mergeCell ref="G74:I74"/>
    <x:mergeCell ref="J74:L74"/>
    <x:mergeCell ref="M74:O74"/>
    <x:mergeCell ref="P74:R74"/>
    <x:mergeCell ref="A75:C75"/>
    <x:mergeCell ref="D75:F75"/>
    <x:mergeCell ref="G75:I75"/>
    <x:mergeCell ref="J75:L75"/>
    <x:mergeCell ref="M75:O75"/>
    <x:mergeCell ref="P75:R75"/>
    <x:mergeCell ref="A76:C76"/>
    <x:mergeCell ref="D76:F76"/>
    <x:mergeCell ref="G76:I76"/>
    <x:mergeCell ref="J76:L76"/>
    <x:mergeCell ref="M76:O76"/>
    <x:mergeCell ref="P76:R76"/>
    <x:mergeCell ref="A77:C77"/>
    <x:mergeCell ref="D77:F77"/>
    <x:mergeCell ref="G77:I77"/>
    <x:mergeCell ref="J77:L77"/>
    <x:mergeCell ref="M77:O77"/>
    <x:mergeCell ref="P77:R77"/>
    <x:mergeCell ref="P81:R81"/>
    <x:mergeCell ref="A78:C78"/>
    <x:mergeCell ref="D78:F78"/>
    <x:mergeCell ref="G78:I78"/>
    <x:mergeCell ref="J78:L78"/>
    <x:mergeCell ref="M78:O78"/>
    <x:mergeCell ref="P78:R78"/>
    <x:mergeCell ref="A79:C79"/>
    <x:mergeCell ref="D79:F79"/>
    <x:mergeCell ref="G79:I79"/>
    <x:mergeCell ref="J79:L79"/>
    <x:mergeCell ref="M79:O79"/>
    <x:mergeCell ref="P79:R79"/>
    <x:mergeCell ref="S17:U17"/>
    <x:mergeCell ref="A82:C82"/>
    <x:mergeCell ref="D82:F82"/>
    <x:mergeCell ref="G82:I82"/>
    <x:mergeCell ref="J82:L82"/>
    <x:mergeCell ref="M82:O82"/>
    <x:mergeCell ref="P82:R82"/>
    <x:mergeCell ref="A83:C83"/>
    <x:mergeCell ref="D83:F83"/>
    <x:mergeCell ref="G83:I83"/>
    <x:mergeCell ref="J83:L83"/>
    <x:mergeCell ref="M83:O83"/>
    <x:mergeCell ref="P83:R83"/>
    <x:mergeCell ref="A80:C80"/>
    <x:mergeCell ref="D80:F80"/>
    <x:mergeCell ref="G80:I80"/>
    <x:mergeCell ref="J80:L80"/>
    <x:mergeCell ref="M80:O80"/>
    <x:mergeCell ref="P80:R80"/>
    <x:mergeCell ref="A81:C81"/>
    <x:mergeCell ref="D81:F81"/>
    <x:mergeCell ref="G81:I81"/>
    <x:mergeCell ref="J81:L81"/>
    <x:mergeCell ref="M81:O81"/>
    <x:mergeCell ref="A84:C84"/>
    <x:mergeCell ref="D84:F84"/>
    <x:mergeCell ref="G84:I84"/>
    <x:mergeCell ref="J84:L84"/>
    <x:mergeCell ref="M84:O84"/>
    <x:mergeCell ref="P84:R84"/>
    <x:mergeCell ref="A85:C85"/>
    <x:mergeCell ref="D85:F85"/>
    <x:mergeCell ref="G85:I85"/>
    <x:mergeCell ref="J85:L85"/>
    <x:mergeCell ref="M85:O85"/>
    <x:mergeCell ref="P85:R85"/>
  </x:mergeCells>
  <x:conditionalFormatting sqref="A2:C3">
    <x:cfRule type="duplicateValues" dxfId="39" priority="25"/>
  </x:conditionalFormatting>
  <x:conditionalFormatting sqref="A20:C59">
    <x:cfRule type="duplicateValues" dxfId="38" priority="53"/>
  </x:conditionalFormatting>
  <x:conditionalFormatting sqref="A60:C61">
    <x:cfRule type="duplicateValues" dxfId="37" priority="20"/>
  </x:conditionalFormatting>
  <x:conditionalFormatting sqref="A62:C63">
    <x:cfRule type="duplicateValues" dxfId="36" priority="12"/>
  </x:conditionalFormatting>
  <x:conditionalFormatting sqref="A64:C65">
    <x:cfRule type="duplicateValues" dxfId="35" priority="11"/>
  </x:conditionalFormatting>
  <x:conditionalFormatting sqref="A66:C71">
    <x:cfRule type="duplicateValues" dxfId="34" priority="10"/>
  </x:conditionalFormatting>
  <x:conditionalFormatting sqref="A72:C73">
    <x:cfRule type="duplicateValues" dxfId="33" priority="9"/>
  </x:conditionalFormatting>
  <x:conditionalFormatting sqref="A74:C75">
    <x:cfRule type="duplicateValues" dxfId="32" priority="8"/>
  </x:conditionalFormatting>
  <x:conditionalFormatting sqref="A76:C79">
    <x:cfRule type="duplicateValues" dxfId="31" priority="7"/>
  </x:conditionalFormatting>
  <x:conditionalFormatting sqref="D88:D1048576 B88:B1048576">
    <x:cfRule type="duplicateValues" dxfId="30" priority="40"/>
  </x:conditionalFormatting>
  <x:conditionalFormatting sqref="S17:U17">
    <x:cfRule type="duplicateValues" dxfId="29" priority="2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2" max="12" width="42.5703125" customWidth="1"/>
  </x:cols>
  <x:sheetData>
    <x:row r="1">
      <x:c r="A1" s="179" t="str">
        <x:v>iLo for LAB-1069</x:v>
      </x:c>
      <x:c r="B1" s="179"/>
      <x:c r="C1" s="179"/>
      <x:c r="D1" s="574" t="str">
        <x:v>iLo Sw009 p/19</x:v>
      </x:c>
      <x:c r="E1" s="179"/>
      <x:c r="F1" s="179"/>
      <x:c r="G1" s="179" t="str">
        <x:v>iLo</x:v>
      </x:c>
      <x:c r="H1" s="179"/>
      <x:c r="I1" s="179"/>
      <x:c r="J1" s="179" t="str">
        <x:v>198.18.24.100</x:v>
      </x:c>
      <x:c r="K1" s="179"/>
      <x:c r="L1" s="314"/>
      <x:c r="M1" s="530" t="str">
        <x:v>R21 / U044</x:v>
      </x:c>
      <x:c r="N1" s="179"/>
      <x:c r="O1" s="314"/>
      <x:c r="P1"/>
    </x:row>
    <x:row r="2">
      <x:c r="A2" s="179" t="str">
        <x:v>LAB-1069</x:v>
      </x:c>
      <x:c r="B2" s="179"/>
      <x:c r="C2" s="179"/>
      <x:c r="D2" s="179" t="str">
        <x:v>LAB MAIN switch 4 p/33-3</x:v>
      </x:c>
      <x:c r="E2" s="179"/>
      <x:c r="F2" s="179"/>
      <x:c r="G2" s="179" t="str">
        <x:v>1gbps</x:v>
      </x:c>
      <x:c r="H2" s="179"/>
      <x:c r="I2" s="179"/>
      <x:c r="J2" s="179" t="str">
        <x:v>198.18.31.223 / 198.18.31.46</x:v>
      </x:c>
      <x:c r="K2" s="179"/>
      <x:c r="L2" s="314"/>
      <x:c r="M2" s="530" t="str">
        <x:v>R21 / U044</x:v>
      </x:c>
      <x:c r="N2" s="179"/>
      <x:c r="O2" s="314"/>
      <x:c r="P2" s="16"/>
    </x:row>
    <x:row r="3">
      <x:c r="A3" s="585" t="str">
        <x:v>iLo for LAB-1070</x:v>
      </x:c>
      <x:c r="B3" s="179"/>
      <x:c r="C3" s="179"/>
      <x:c r="D3" s="574" t="str">
        <x:v>iLo Sw009 p/20</x:v>
      </x:c>
      <x:c r="E3" s="179"/>
      <x:c r="F3" s="179"/>
      <x:c r="G3" s="179" t="str">
        <x:v>iLo</x:v>
      </x:c>
      <x:c r="H3" s="179"/>
      <x:c r="I3" s="179"/>
      <x:c r="J3" s="179" t="str">
        <x:v>198.18.24.101</x:v>
      </x:c>
      <x:c r="K3" s="179"/>
      <x:c r="L3" s="314"/>
      <x:c r="M3" s="530" t="str">
        <x:v>R21 / U043</x:v>
      </x:c>
      <x:c r="N3" s="179"/>
      <x:c r="O3" s="314"/>
      <x:c r="P3"/>
    </x:row>
    <x:row r="4">
      <x:c r="A4" s="179" t="str">
        <x:v>LAB-1070</x:v>
      </x:c>
      <x:c r="B4" s="179"/>
      <x:c r="C4" s="179"/>
      <x:c r="D4" s="179" t="str">
        <x:v>LAB MAIN switch 2 p/34-3</x:v>
      </x:c>
      <x:c r="E4" s="179"/>
      <x:c r="F4" s="179"/>
      <x:c r="G4" s="179" t="str">
        <x:v>1gbps</x:v>
      </x:c>
      <x:c r="H4" s="179"/>
      <x:c r="I4" s="179"/>
      <x:c r="J4" s="179" t="str">
        <x:v>198.18.14.23</x:v>
      </x:c>
      <x:c r="K4" s="179"/>
      <x:c r="L4" s="314"/>
      <x:c r="M4" s="530" t="str">
        <x:v>R21 / U043</x:v>
      </x:c>
      <x:c r="N4" s="179"/>
      <x:c r="O4" s="314"/>
      <x:c r="P4" s="69"/>
    </x:row>
    <x:row r="5">
      <x:c r="A5" s="179" t="str">
        <x:v>iLo for LAB-1071</x:v>
      </x:c>
      <x:c r="B5" s="179"/>
      <x:c r="C5" s="179"/>
      <x:c r="D5" s="574" t="str">
        <x:v>iLo Sw009 p/21</x:v>
      </x:c>
      <x:c r="E5" s="179"/>
      <x:c r="F5" s="179"/>
      <x:c r="G5" s="179" t="str">
        <x:v>iLo</x:v>
      </x:c>
      <x:c r="H5" s="179"/>
      <x:c r="I5" s="179"/>
      <x:c r="J5" s="179" t="str">
        <x:v>198.18.24.102</x:v>
      </x:c>
      <x:c r="K5" s="179"/>
      <x:c r="L5" s="314"/>
      <x:c r="M5" s="530" t="str">
        <x:v>R21 / U042</x:v>
      </x:c>
      <x:c r="N5" s="179"/>
      <x:c r="O5" s="314"/>
      <x:c r="P5"/>
    </x:row>
    <x:row r="6">
      <x:c r="A6" s="179" t="str">
        <x:v>LAB-1071</x:v>
      </x:c>
      <x:c r="B6" s="179"/>
      <x:c r="C6" s="179"/>
      <x:c r="D6" s="179" t="str">
        <x:v>LAB MAIN switch 4 p/47-1</x:v>
      </x:c>
      <x:c r="E6" s="179"/>
      <x:c r="F6" s="179"/>
      <x:c r="G6" s="179" t="str">
        <x:v>10gbps</x:v>
      </x:c>
      <x:c r="H6" s="179"/>
      <x:c r="I6" s="179"/>
      <x:c r="J6" s="179" t="str">
        <x:v>main ip (not working) 198.18.32.13 / 198.18.31.202</x:v>
      </x:c>
      <x:c r="K6" s="179"/>
      <x:c r="L6" s="314"/>
      <x:c r="M6" s="530" t="str">
        <x:v>R21 / U042</x:v>
      </x:c>
      <x:c r="N6" s="179"/>
      <x:c r="O6" s="314"/>
      <x:c r="P6" s="16"/>
    </x:row>
    <x:row r="7">
      <x:c r="A7" s="179" t="str">
        <x:v>iLo for LAB-1072</x:v>
      </x:c>
      <x:c r="B7" s="179"/>
      <x:c r="C7" s="179"/>
      <x:c r="D7" s="574" t="str">
        <x:v>iLo Sw010 p/2</x:v>
      </x:c>
      <x:c r="E7" s="179"/>
      <x:c r="F7" s="179"/>
      <x:c r="G7" s="179" t="str">
        <x:v>iLo</x:v>
      </x:c>
      <x:c r="H7" s="179"/>
      <x:c r="I7" s="179"/>
      <x:c r="J7" s="179" t="str">
        <x:v>198.18.24.103</x:v>
      </x:c>
      <x:c r="K7" s="179"/>
      <x:c r="L7" s="314"/>
      <x:c r="M7" s="530" t="str">
        <x:v>R21 / U041</x:v>
      </x:c>
      <x:c r="N7" s="179"/>
      <x:c r="O7" s="314"/>
      <x:c r="P7"/>
    </x:row>
    <x:row r="8">
      <x:c r="A8" s="179" t="str">
        <x:v>LAB-1072</x:v>
      </x:c>
      <x:c r="B8" s="179"/>
      <x:c r="C8" s="179"/>
      <x:c r="D8" s="179" t="str">
        <x:v>LAB MAIN switch 2 p/35-1</x:v>
      </x:c>
      <x:c r="E8" s="179"/>
      <x:c r="F8" s="179"/>
      <x:c r="G8" s="179" t="str">
        <x:v>10gbps</x:v>
      </x:c>
      <x:c r="H8" s="179"/>
      <x:c r="I8" s="179"/>
      <x:c r="J8" s="586" t="str">
        <x:v>198.18.24.162/198.18.12.4 / 198.18.17.89</x:v>
      </x:c>
      <x:c r="K8" s="620"/>
      <x:c r="L8" s="637"/>
      <x:c r="M8" s="530" t="str">
        <x:v>R21 / U041</x:v>
      </x:c>
      <x:c r="N8" s="179"/>
      <x:c r="O8" s="314"/>
      <x:c r="P8" s="16"/>
    </x:row>
    <x:row r="9">
      <x:c r="A9" s="179" t="str">
        <x:v>iLo for LAB-1073</x:v>
      </x:c>
      <x:c r="B9" s="179"/>
      <x:c r="C9" s="179"/>
      <x:c r="D9" s="574" t="str">
        <x:v>iLo Sw010 p/3</x:v>
      </x:c>
      <x:c r="E9" s="179"/>
      <x:c r="F9" s="179"/>
      <x:c r="G9" s="179" t="str">
        <x:v>iLo</x:v>
      </x:c>
      <x:c r="H9" s="179"/>
      <x:c r="I9" s="179"/>
      <x:c r="J9" s="179" t="str">
        <x:v>198.18.24.104</x:v>
      </x:c>
      <x:c r="K9" s="179"/>
      <x:c r="L9" s="314"/>
      <x:c r="M9" s="530" t="str">
        <x:v>R21 / U040</x:v>
      </x:c>
      <x:c r="N9" s="179"/>
      <x:c r="O9" s="314"/>
      <x:c r="P9"/>
    </x:row>
    <x:row r="10">
      <x:c r="A10" s="179" t="str">
        <x:v>LAB-1073</x:v>
      </x:c>
      <x:c r="B10" s="179"/>
      <x:c r="C10" s="179"/>
      <x:c r="D10" s="179" t="str">
        <x:v>LAB MAIN switch 2 p/35-2</x:v>
      </x:c>
      <x:c r="E10" s="179"/>
      <x:c r="F10" s="179"/>
      <x:c r="G10" s="179" t="str">
        <x:v>10gbps</x:v>
      </x:c>
      <x:c r="H10" s="179"/>
      <x:c r="I10" s="179"/>
      <x:c r="J10" s="179" t="str">
        <x:v>198.18.11.242</x:v>
      </x:c>
      <x:c r="K10" s="179"/>
      <x:c r="L10" s="314"/>
      <x:c r="M10" s="530" t="str">
        <x:v>R21 / U040</x:v>
      </x:c>
      <x:c r="N10" s="179"/>
      <x:c r="O10" s="314"/>
      <x:c r="P10" s="16"/>
    </x:row>
    <x:row r="11">
      <x:c r="A11" s="179" t="str">
        <x:v>iLo for LAB-1074</x:v>
      </x:c>
      <x:c r="B11" s="179"/>
      <x:c r="C11" s="179"/>
      <x:c r="D11" s="574" t="str">
        <x:v>iLo Sw010 p/4</x:v>
      </x:c>
      <x:c r="E11" s="179"/>
      <x:c r="F11" s="179"/>
      <x:c r="G11" s="179" t="str">
        <x:v>iLo</x:v>
      </x:c>
      <x:c r="H11" s="179"/>
      <x:c r="I11" s="179"/>
      <x:c r="J11" s="179" t="str">
        <x:v>198.18.24.105</x:v>
      </x:c>
      <x:c r="K11" s="179"/>
      <x:c r="L11" s="314"/>
      <x:c r="M11" s="530" t="str">
        <x:v>R21 / U039</x:v>
      </x:c>
      <x:c r="N11" s="179"/>
      <x:c r="O11" s="314"/>
      <x:c r="P11"/>
    </x:row>
    <x:row r="12">
      <x:c r="A12" s="179" t="str">
        <x:v>LAB-1074</x:v>
      </x:c>
      <x:c r="B12" s="179"/>
      <x:c r="C12" s="179"/>
      <x:c r="D12" s="179" t="str">
        <x:v>LAB MAIN switch 4 p/40-1</x:v>
      </x:c>
      <x:c r="E12" s="179"/>
      <x:c r="F12" s="179"/>
      <x:c r="G12" s="179" t="str">
        <x:v>10gbps</x:v>
      </x:c>
      <x:c r="H12" s="179"/>
      <x:c r="I12" s="179"/>
      <x:c r="J12" s="179" t="str">
        <x:v>198.18.32.41</x:v>
      </x:c>
      <x:c r="K12" s="179"/>
      <x:c r="L12" s="314"/>
      <x:c r="M12" s="530" t="str">
        <x:v>R21 / U039</x:v>
      </x:c>
      <x:c r="N12" s="179"/>
      <x:c r="O12" s="314"/>
      <x:c r="P12"/>
    </x:row>
    <x:row r="13">
      <x:c r="A13" s="179" t="str">
        <x:v>iLo for LAB-1075</x:v>
      </x:c>
      <x:c r="B13" s="179"/>
      <x:c r="C13" s="179"/>
      <x:c r="D13" s="179" t="str">
        <x:v>iLo Sw010 p/6</x:v>
      </x:c>
      <x:c r="E13" s="179"/>
      <x:c r="F13" s="179"/>
      <x:c r="G13" s="179" t="str">
        <x:v>iLo</x:v>
      </x:c>
      <x:c r="H13" s="179"/>
      <x:c r="I13" s="179"/>
      <x:c r="J13" s="179" t="str">
        <x:v>198.18.24.108</x:v>
      </x:c>
      <x:c r="K13" s="179"/>
      <x:c r="L13" s="314"/>
      <x:c r="M13" s="530" t="str">
        <x:v>R21 / U037</x:v>
      </x:c>
      <x:c r="N13" s="179"/>
      <x:c r="O13" s="314"/>
      <x:c r="P13"/>
    </x:row>
    <x:row r="14">
      <x:c r="A14" s="179" t="str">
        <x:v>LAB-1075</x:v>
      </x:c>
      <x:c r="B14" s="179"/>
      <x:c r="C14" s="179"/>
      <x:c r="D14" s="179" t="str">
        <x:v>LAB MAIN switch 2 p/36 -1</x:v>
      </x:c>
      <x:c r="E14" s="179"/>
      <x:c r="F14" s="179"/>
      <x:c r="G14" s="179" t="str">
        <x:v>10gbps</x:v>
      </x:c>
      <x:c r="H14" s="179"/>
      <x:c r="I14" s="179"/>
      <x:c r="J14" s="179" t="str">
        <x:v>198.18.23.99 / 198.18.17.17</x:v>
      </x:c>
      <x:c r="K14" s="179"/>
      <x:c r="L14" s="314"/>
      <x:c r="M14" s="530" t="str">
        <x:v>R21 / U037</x:v>
      </x:c>
      <x:c r="N14" s="179"/>
      <x:c r="O14" s="314"/>
      <x:c r="P14"/>
    </x:row>
    <x:row r="15">
      <x:c r="A15" s="179" t="str">
        <x:v>iLo for LAB-1076</x:v>
      </x:c>
      <x:c r="B15" s="179"/>
      <x:c r="C15" s="179"/>
      <x:c r="D15" s="179" t="str">
        <x:v>iLo Sw010 p/7</x:v>
      </x:c>
      <x:c r="E15" s="179"/>
      <x:c r="F15" s="179"/>
      <x:c r="G15" s="179" t="str">
        <x:v>iLo</x:v>
      </x:c>
      <x:c r="H15" s="179"/>
      <x:c r="I15" s="179"/>
      <x:c r="J15" s="179" t="str">
        <x:v>198.18.24.107</x:v>
      </x:c>
      <x:c r="K15" s="179"/>
      <x:c r="L15" s="314"/>
      <x:c r="M15" s="530" t="str">
        <x:v>R21 / U036</x:v>
      </x:c>
      <x:c r="N15" s="179"/>
      <x:c r="O15" s="314"/>
      <x:c r="P15"/>
    </x:row>
    <x:row r="16">
      <x:c r="A16" s="179" t="str">
        <x:v>LAB-1076</x:v>
      </x:c>
      <x:c r="B16" s="179"/>
      <x:c r="C16" s="179"/>
      <x:c r="D16" s="179" t="str">
        <x:v>LAB MAIN switch 4 p/47-4</x:v>
      </x:c>
      <x:c r="E16" s="179"/>
      <x:c r="F16" s="179"/>
      <x:c r="G16" s="179" t="str">
        <x:v>10gbps</x:v>
      </x:c>
      <x:c r="H16" s="179"/>
      <x:c r="I16" s="179"/>
      <x:c r="J16" s="179" t="str">
        <x:v>198.18.12.130 / 198.18.12.74</x:v>
      </x:c>
      <x:c r="K16" s="179"/>
      <x:c r="L16" s="314"/>
      <x:c r="M16" s="530" t="str">
        <x:v>R21 / U036</x:v>
      </x:c>
      <x:c r="N16" s="179"/>
      <x:c r="O16" s="314"/>
      <x:c r="P16"/>
    </x:row>
    <x:row r="17">
      <x:c r="A17" s="179" t="str">
        <x:v>iLo for LAB-1077</x:v>
      </x:c>
      <x:c r="B17" s="179"/>
      <x:c r="C17" s="179"/>
      <x:c r="D17" s="179" t="str">
        <x:v>iLo Sw009 p/18</x:v>
      </x:c>
      <x:c r="E17" s="179"/>
      <x:c r="F17" s="179"/>
      <x:c r="G17" s="179" t="str">
        <x:v>iLo</x:v>
      </x:c>
      <x:c r="H17" s="179"/>
      <x:c r="I17" s="179"/>
      <x:c r="J17" s="179" t="str">
        <x:v>198.18.24.99</x:v>
      </x:c>
      <x:c r="K17" s="179"/>
      <x:c r="L17" s="314"/>
      <x:c r="M17" s="530" t="str">
        <x:v>R21 / U035</x:v>
      </x:c>
      <x:c r="N17" s="179"/>
      <x:c r="O17" s="314"/>
      <x:c r="P17"/>
    </x:row>
    <x:row r="18">
      <x:c r="A18" s="179" t="str">
        <x:v>LAB-1077</x:v>
      </x:c>
      <x:c r="B18" s="179"/>
      <x:c r="C18" s="179"/>
      <x:c r="D18" s="179" t="str">
        <x:v>LAB MAIN switch 2 p/34-1</x:v>
      </x:c>
      <x:c r="E18" s="179"/>
      <x:c r="F18" s="179"/>
      <x:c r="G18" s="179" t="str">
        <x:v>5gbps</x:v>
      </x:c>
      <x:c r="H18" s="179"/>
      <x:c r="I18" s="179"/>
      <x:c r="J18" s="179" t="str">
        <x:v>198.18.23.123</x:v>
      </x:c>
      <x:c r="K18" s="179"/>
      <x:c r="L18" s="314"/>
      <x:c r="M18" s="530" t="str">
        <x:v>R21 / U035</x:v>
      </x:c>
      <x:c r="N18" s="179"/>
      <x:c r="O18" s="314"/>
      <x:c r="P18" s="16"/>
    </x:row>
    <x:row r="19">
      <x:c r="A19" s="179" t="str">
        <x:v>iLo for LAB-1078</x:v>
      </x:c>
      <x:c r="B19" s="179"/>
      <x:c r="C19" s="179"/>
      <x:c r="D19" s="179" t="str">
        <x:v>iLo Sw011 p/4</x:v>
      </x:c>
      <x:c r="E19" s="179"/>
      <x:c r="F19" s="179"/>
      <x:c r="G19" s="179" t="str">
        <x:v>iLo</x:v>
      </x:c>
      <x:c r="H19" s="179"/>
      <x:c r="I19" s="179"/>
      <x:c r="J19" s="179" t="str">
        <x:v>198.18.24.67</x:v>
      </x:c>
      <x:c r="K19" s="179"/>
      <x:c r="L19" s="314"/>
      <x:c r="M19" s="530" t="str">
        <x:v>R21 / U010</x:v>
      </x:c>
      <x:c r="N19" s="179"/>
      <x:c r="O19" s="314"/>
      <x:c r="P19"/>
    </x:row>
    <x:row r="20">
      <x:c r="A20" s="179" t="str">
        <x:v>LAB-1078</x:v>
      </x:c>
      <x:c r="B20" s="179"/>
      <x:c r="C20" s="179"/>
      <x:c r="D20" s="179" t="str">
        <x:v>LAB MAIN switch p/58-1</x:v>
      </x:c>
      <x:c r="E20" s="179"/>
      <x:c r="F20" s="179"/>
      <x:c r="G20" s="179" t="str">
        <x:v>10gbps</x:v>
      </x:c>
      <x:c r="H20" s="179"/>
      <x:c r="I20" s="179"/>
      <x:c r="J20" s="179" t="str">
        <x:v>198.18.12.75 / 198.18.15.33</x:v>
      </x:c>
      <x:c r="K20" s="179"/>
      <x:c r="L20" s="314"/>
      <x:c r="M20" s="530" t="str">
        <x:v>R21 / U010</x:v>
      </x:c>
      <x:c r="N20" s="179"/>
      <x:c r="O20" s="314"/>
      <x:c r="P20" s="3" t="n">
        <x:v>1</x:v>
      </x:c>
    </x:row>
    <x:row r="21">
      <x:c r="A21" s="179" t="str">
        <x:v>iLo for LAB-1079</x:v>
      </x:c>
      <x:c r="B21" s="179"/>
      <x:c r="C21" s="179"/>
      <x:c r="D21" s="179" t="str">
        <x:v>iLo Sw010 p/2</x:v>
      </x:c>
      <x:c r="E21" s="179"/>
      <x:c r="F21" s="179"/>
      <x:c r="G21" s="179" t="str">
        <x:v>iLo</x:v>
      </x:c>
      <x:c r="H21" s="179"/>
      <x:c r="I21" s="179"/>
      <x:c r="J21" s="179" t="str">
        <x:v>198.18.24.71</x:v>
      </x:c>
      <x:c r="K21" s="179"/>
      <x:c r="L21" s="314"/>
      <x:c r="M21" s="530" t="str">
        <x:v>R21 / U006</x:v>
      </x:c>
      <x:c r="N21" s="179"/>
      <x:c r="O21" s="314"/>
      <x:c r="P21"/>
    </x:row>
    <x:row r="22">
      <x:c r="A22" s="179" t="str">
        <x:v>LAB-1079</x:v>
      </x:c>
      <x:c r="B22" s="179"/>
      <x:c r="C22" s="179"/>
      <x:c r="D22" s="179" t="str">
        <x:v>LAB MAIN switch p/59-1</x:v>
      </x:c>
      <x:c r="E22" s="179"/>
      <x:c r="F22" s="179"/>
      <x:c r="G22" s="179" t="str">
        <x:v>10gbps</x:v>
      </x:c>
      <x:c r="H22" s="179"/>
      <x:c r="I22" s="179"/>
      <x:c r="J22" s="179" t="str">
        <x:v>198.18.12.18 / 198.18.15.51</x:v>
      </x:c>
      <x:c r="K22" s="179"/>
      <x:c r="L22" s="314"/>
      <x:c r="M22" s="530" t="str">
        <x:v>R21 / U006</x:v>
      </x:c>
      <x:c r="N22" s="179"/>
      <x:c r="O22" s="314"/>
      <x:c r="P22" s="3" t="n">
        <x:v>1</x:v>
      </x:c>
    </x:row>
    <x:row r="23">
      <x:c r="A23" s="179" t="str">
        <x:v>iLo for LAB-1080</x:v>
      </x:c>
      <x:c r="B23" s="179"/>
      <x:c r="C23" s="179"/>
      <x:c r="D23" s="179" t="str">
        <x:v>iLo Sw010 p/4</x:v>
      </x:c>
      <x:c r="E23" s="179"/>
      <x:c r="F23" s="179"/>
      <x:c r="G23" s="179" t="str">
        <x:v>iLo</x:v>
      </x:c>
      <x:c r="H23" s="179"/>
      <x:c r="I23" s="179"/>
      <x:c r="J23" s="179" t="str">
        <x:v>198.18.24.73</x:v>
      </x:c>
      <x:c r="K23" s="179"/>
      <x:c r="L23" s="314"/>
      <x:c r="M23" s="530" t="str">
        <x:v>R21 / U004</x:v>
      </x:c>
      <x:c r="N23" s="179"/>
      <x:c r="O23" s="314"/>
      <x:c r="P23"/>
    </x:row>
    <x:row r="24">
      <x:c r="A24" s="179" t="str">
        <x:v>LAB-1080</x:v>
      </x:c>
      <x:c r="B24" s="179"/>
      <x:c r="C24" s="179"/>
      <x:c r="D24" s="179" t="str">
        <x:v>LAB cle3 p/63-1</x:v>
      </x:c>
      <x:c r="E24" s="179"/>
      <x:c r="F24" s="179"/>
      <x:c r="G24" s="179" t="str">
        <x:v>10gbps</x:v>
      </x:c>
      <x:c r="H24" s="179"/>
      <x:c r="I24" s="179"/>
      <x:c r="J24" s="179" t="str">
        <x:v>198.18.12.20 / 198.18.15.52</x:v>
      </x:c>
      <x:c r="K24" s="179"/>
      <x:c r="L24" s="314"/>
      <x:c r="M24" s="530" t="str">
        <x:v>R21 / U004</x:v>
      </x:c>
      <x:c r="N24" s="179"/>
      <x:c r="O24" s="314"/>
      <x:c r="P24" s="3" t="n">
        <x:v>1</x:v>
      </x:c>
    </x:row>
    <x:row r="25">
      <x:c r="A25" s="179" t="str">
        <x:v>iLo for LAB-1081</x:v>
      </x:c>
      <x:c r="B25" s="179"/>
      <x:c r="C25" s="179"/>
      <x:c r="D25" s="179" t="str">
        <x:v>iLo Sw011 p/2</x:v>
      </x:c>
      <x:c r="E25" s="179"/>
      <x:c r="F25" s="179"/>
      <x:c r="G25" s="179" t="str">
        <x:v>iLo</x:v>
      </x:c>
      <x:c r="H25" s="179"/>
      <x:c r="I25" s="179"/>
      <x:c r="J25" s="179" t="str">
        <x:v>198.18.24.65</x:v>
      </x:c>
      <x:c r="K25" s="179"/>
      <x:c r="L25" s="314"/>
      <x:c r="M25" s="530" t="str">
        <x:v>R21 / U012</x:v>
      </x:c>
      <x:c r="N25" s="179"/>
      <x:c r="O25" s="314"/>
      <x:c r="P25"/>
    </x:row>
    <x:row r="26">
      <x:c r="A26" s="179" t="str">
        <x:v>LAB-1081</x:v>
      </x:c>
      <x:c r="B26" s="179"/>
      <x:c r="C26" s="179"/>
      <x:c r="D26" s="179" t="str">
        <x:v>LAB MAIN switch p/57-3</x:v>
      </x:c>
      <x:c r="E26" s="179"/>
      <x:c r="F26" s="179"/>
      <x:c r="G26" s="179" t="str">
        <x:v>10gbps</x:v>
      </x:c>
      <x:c r="H26" s="179"/>
      <x:c r="I26" s="179"/>
      <x:c r="J26" s="179" t="str">
        <x:v>198.18.12.12 / 198.18.15.32</x:v>
      </x:c>
      <x:c r="K26" s="179"/>
      <x:c r="L26" s="314"/>
      <x:c r="M26" s="530" t="str">
        <x:v>R21 / U012</x:v>
      </x:c>
      <x:c r="N26" s="179"/>
      <x:c r="O26" s="314"/>
      <x:c r="P26" s="3" t="n">
        <x:v>1</x:v>
      </x:c>
    </x:row>
    <x:row r="27">
      <x:c r="A27" s="179" t="str">
        <x:v>iLo for LAB-1082</x:v>
      </x:c>
      <x:c r="B27" s="179"/>
      <x:c r="C27" s="179"/>
      <x:c r="D27" s="179" t="str">
        <x:v>iLo Sw011 p/3</x:v>
      </x:c>
      <x:c r="E27" s="179"/>
      <x:c r="F27" s="179"/>
      <x:c r="G27" s="179" t="str">
        <x:v>iLo</x:v>
      </x:c>
      <x:c r="H27" s="179"/>
      <x:c r="I27" s="179"/>
      <x:c r="J27" s="179" t="str">
        <x:v>198.18.24.66</x:v>
      </x:c>
      <x:c r="K27" s="179"/>
      <x:c r="L27" s="314"/>
      <x:c r="M27" s="530" t="str">
        <x:v>R21 / U011</x:v>
      </x:c>
      <x:c r="N27" s="179"/>
      <x:c r="O27" s="314"/>
      <x:c r="P27"/>
    </x:row>
    <x:row r="28">
      <x:c r="A28" s="179" t="str">
        <x:v>LAB-1082</x:v>
      </x:c>
      <x:c r="B28" s="179"/>
      <x:c r="C28" s="179"/>
      <x:c r="D28" s="179" t="str">
        <x:v>LAB MAIN switch p/57-4</x:v>
      </x:c>
      <x:c r="E28" s="179"/>
      <x:c r="F28" s="179"/>
      <x:c r="G28" s="179" t="str">
        <x:v>10gbps</x:v>
      </x:c>
      <x:c r="H28" s="179"/>
      <x:c r="I28" s="179"/>
      <x:c r="J28" s="179" t="str">
        <x:v>198.18.12.14 / 198.18.15.48</x:v>
      </x:c>
      <x:c r="K28" s="179"/>
      <x:c r="L28" s="314"/>
      <x:c r="M28" s="530" t="str">
        <x:v>R21 / U011</x:v>
      </x:c>
      <x:c r="N28" s="179"/>
      <x:c r="O28" s="314"/>
      <x:c r="P28" s="3" t="n">
        <x:v>1</x:v>
      </x:c>
    </x:row>
    <x:row r="29">
      <x:c r="A29" s="179" t="str">
        <x:v>iLo for LAB-1083</x:v>
      </x:c>
      <x:c r="B29" s="179"/>
      <x:c r="C29" s="179"/>
      <x:c r="D29" s="179" t="str">
        <x:v>iLo Sw011 p/5</x:v>
      </x:c>
      <x:c r="E29" s="179"/>
      <x:c r="F29" s="179"/>
      <x:c r="G29" s="179" t="str">
        <x:v>iLo</x:v>
      </x:c>
      <x:c r="H29" s="179"/>
      <x:c r="I29" s="179"/>
      <x:c r="J29" s="179" t="str">
        <x:v>198.18.24.68</x:v>
      </x:c>
      <x:c r="K29" s="179"/>
      <x:c r="L29" s="314"/>
      <x:c r="M29" s="530" t="str">
        <x:v>R21 / U009</x:v>
      </x:c>
      <x:c r="N29" s="179"/>
      <x:c r="O29" s="314"/>
      <x:c r="P29"/>
    </x:row>
    <x:row r="30">
      <x:c r="A30" s="179" t="str">
        <x:v>LAB-1083</x:v>
      </x:c>
      <x:c r="B30" s="179"/>
      <x:c r="C30" s="179"/>
      <x:c r="D30" s="179" t="str">
        <x:v>LAB MAIN switch p/58-2</x:v>
      </x:c>
      <x:c r="E30" s="179"/>
      <x:c r="F30" s="179"/>
      <x:c r="G30" s="179" t="str">
        <x:v>10gbps</x:v>
      </x:c>
      <x:c r="H30" s="179"/>
      <x:c r="I30" s="179"/>
      <x:c r="J30" s="179" t="str">
        <x:v>198.18.12.15 / 198.18.15.49</x:v>
      </x:c>
      <x:c r="K30" s="179"/>
      <x:c r="L30" s="314"/>
      <x:c r="M30" s="530" t="str">
        <x:v>R21 / U009</x:v>
      </x:c>
      <x:c r="N30" s="179"/>
      <x:c r="O30" s="314"/>
      <x:c r="P30" s="3" t="n">
        <x:v>1</x:v>
      </x:c>
    </x:row>
    <x:row r="31">
      <x:c r="A31" s="179" t="str">
        <x:v>iLo for LAB-1084</x:v>
      </x:c>
      <x:c r="B31" s="179"/>
      <x:c r="C31" s="179"/>
      <x:c r="D31" s="179" t="str">
        <x:v>iLo Sw011 p/6</x:v>
      </x:c>
      <x:c r="E31" s="179"/>
      <x:c r="F31" s="179"/>
      <x:c r="G31" s="179" t="str">
        <x:v>iLo</x:v>
      </x:c>
      <x:c r="H31" s="179"/>
      <x:c r="I31" s="179"/>
      <x:c r="J31" s="179" t="str">
        <x:v>198.18.24.69</x:v>
      </x:c>
      <x:c r="K31" s="179"/>
      <x:c r="L31" s="314"/>
      <x:c r="M31" s="530" t="str">
        <x:v>R21 / U008</x:v>
      </x:c>
      <x:c r="N31" s="179"/>
      <x:c r="O31" s="314"/>
      <x:c r="P31"/>
    </x:row>
    <x:row r="32">
      <x:c r="A32" s="179" t="str">
        <x:v>LAB-1084</x:v>
      </x:c>
      <x:c r="B32" s="179"/>
      <x:c r="C32" s="179"/>
      <x:c r="D32" s="179" t="str">
        <x:v>LAB MAIN switch p/58-3</x:v>
      </x:c>
      <x:c r="E32" s="179"/>
      <x:c r="F32" s="179"/>
      <x:c r="G32" s="179" t="str">
        <x:v>10gbps</x:v>
      </x:c>
      <x:c r="H32" s="179"/>
      <x:c r="I32" s="179"/>
      <x:c r="J32" s="179" t="str">
        <x:v>198.18.12.16 / 198.18.15.50</x:v>
      </x:c>
      <x:c r="K32" s="179"/>
      <x:c r="L32" s="314"/>
      <x:c r="M32" s="530" t="str">
        <x:v>R21 / U008</x:v>
      </x:c>
      <x:c r="N32" s="179"/>
      <x:c r="O32" s="314"/>
      <x:c r="P32" s="3" t="n">
        <x:v>1</x:v>
      </x:c>
    </x:row>
    <x:row r="33">
      <x:c r="A33" s="179" t="str">
        <x:v>iLo for LAB-1085</x:v>
      </x:c>
      <x:c r="B33" s="179"/>
      <x:c r="C33" s="179"/>
      <x:c r="D33" s="179" t="str">
        <x:v>iLo Sw010 p/24 </x:v>
      </x:c>
      <x:c r="E33" s="179"/>
      <x:c r="F33" s="179"/>
      <x:c r="G33" s="179" t="str">
        <x:v>iLo</x:v>
      </x:c>
      <x:c r="H33" s="179"/>
      <x:c r="I33" s="179"/>
      <x:c r="J33" s="179" t="str">
        <x:v>198.18.24.124</x:v>
      </x:c>
      <x:c r="K33" s="179"/>
      <x:c r="L33" s="314"/>
      <x:c r="M33" s="530" t="str">
        <x:v>R21 / U018</x:v>
      </x:c>
      <x:c r="N33" s="179"/>
      <x:c r="O33" s="314"/>
      <x:c r="P33"/>
    </x:row>
    <x:row r="34">
      <x:c r="A34" s="179" t="str">
        <x:v>LAB-1085</x:v>
      </x:c>
      <x:c r="B34" s="179"/>
      <x:c r="C34" s="179"/>
      <x:c r="D34" s="179" t="str">
        <x:v>LAB MAIN switch 2 p/54-1</x:v>
      </x:c>
      <x:c r="E34" s="179"/>
      <x:c r="F34" s="179"/>
      <x:c r="G34" s="179" t="str">
        <x:v>10gbps</x:v>
      </x:c>
      <x:c r="H34" s="179"/>
      <x:c r="I34" s="179"/>
      <x:c r="J34" s="179" t="str">
        <x:v>198.18.12.6 / 198.18.15.45</x:v>
      </x:c>
      <x:c r="K34" s="179"/>
      <x:c r="L34" s="314"/>
      <x:c r="M34" s="530" t="str">
        <x:v>R21 / U018</x:v>
      </x:c>
      <x:c r="N34" s="179"/>
      <x:c r="O34" s="314"/>
      <x:c r="P34" s="3" t="n">
        <x:v>1</x:v>
      </x:c>
    </x:row>
    <x:row r="35">
      <x:c r="A35" s="179" t="str">
        <x:v>iLo for LAB-1086</x:v>
      </x:c>
      <x:c r="B35" s="179"/>
      <x:c r="C35" s="179"/>
      <x:c r="D35" s="179" t="str">
        <x:v>iLo Sw010 p/8</x:v>
      </x:c>
      <x:c r="E35" s="179"/>
      <x:c r="F35" s="179"/>
      <x:c r="G35" s="179" t="str">
        <x:v>iLo</x:v>
      </x:c>
      <x:c r="H35" s="179"/>
      <x:c r="I35" s="179"/>
      <x:c r="J35" s="179" t="str">
        <x:v>198.18.24.125</x:v>
      </x:c>
      <x:c r="K35" s="179"/>
      <x:c r="L35" s="314"/>
      <x:c r="M35" s="530" t="str">
        <x:v>R21 / U017</x:v>
      </x:c>
      <x:c r="N35" s="179"/>
      <x:c r="O35" s="314"/>
      <x:c r="P35"/>
    </x:row>
    <x:row r="36">
      <x:c r="A36" s="179" t="str">
        <x:v>LAB-1086</x:v>
      </x:c>
      <x:c r="B36" s="179"/>
      <x:c r="C36" s="179"/>
      <x:c r="D36" s="179" t="str">
        <x:v>LAB MAIN switch 2 p/54-2</x:v>
      </x:c>
      <x:c r="E36" s="179"/>
      <x:c r="F36" s="179"/>
      <x:c r="G36" s="179" t="str">
        <x:v>10gbps</x:v>
      </x:c>
      <x:c r="H36" s="179"/>
      <x:c r="I36" s="179"/>
      <x:c r="J36" s="179" t="str">
        <x:v>198.18.12.7 / 198.18.15.46</x:v>
      </x:c>
      <x:c r="K36" s="179"/>
      <x:c r="L36" s="314"/>
      <x:c r="M36" s="530" t="str">
        <x:v>R21 / U017</x:v>
      </x:c>
      <x:c r="N36" s="179"/>
      <x:c r="O36" s="314"/>
      <x:c r="P36" s="3" t="n">
        <x:v>1</x:v>
      </x:c>
    </x:row>
    <x:row r="37">
      <x:c r="A37" s="179" t="str">
        <x:v>iLo for LAB-1087</x:v>
      </x:c>
      <x:c r="B37" s="179"/>
      <x:c r="C37" s="179"/>
      <x:c r="D37" s="179" t="str">
        <x:v>iLo Sw010 p/9</x:v>
      </x:c>
      <x:c r="E37" s="179"/>
      <x:c r="F37" s="179"/>
      <x:c r="G37" s="179" t="str">
        <x:v>iLo</x:v>
      </x:c>
      <x:c r="H37" s="179"/>
      <x:c r="I37" s="179"/>
      <x:c r="J37" s="179" t="str">
        <x:v>198.18.24.126</x:v>
      </x:c>
      <x:c r="K37" s="179"/>
      <x:c r="L37" s="314"/>
      <x:c r="M37" s="530" t="str">
        <x:v>R21 / U016</x:v>
      </x:c>
      <x:c r="N37" s="179"/>
      <x:c r="O37" s="314"/>
      <x:c r="P37"/>
    </x:row>
    <x:row r="38">
      <x:c r="A38" s="179" t="str">
        <x:v>LAB-1087</x:v>
      </x:c>
      <x:c r="B38" s="179"/>
      <x:c r="C38" s="179"/>
      <x:c r="D38" s="179" t="str">
        <x:v>LAB MAIN switch 2 p/54-3</x:v>
      </x:c>
      <x:c r="E38" s="179"/>
      <x:c r="F38" s="179"/>
      <x:c r="G38" s="179" t="str">
        <x:v>10gbps</x:v>
      </x:c>
      <x:c r="H38" s="179"/>
      <x:c r="I38" s="179"/>
      <x:c r="J38" s="179" t="str">
        <x:v>198.18.12.8 / 198.18.15.47</x:v>
      </x:c>
      <x:c r="K38" s="179"/>
      <x:c r="L38" s="314"/>
      <x:c r="M38" s="530" t="str">
        <x:v>R21 / U016</x:v>
      </x:c>
      <x:c r="N38" s="179"/>
      <x:c r="O38" s="314"/>
      <x:c r="P38" s="3" t="n">
        <x:v>1</x:v>
      </x:c>
    </x:row>
    <x:row r="39">
      <x:c r="A39" s="179" t="str">
        <x:v>iLo for LAB-1088</x:v>
      </x:c>
      <x:c r="B39" s="179"/>
      <x:c r="C39" s="179"/>
      <x:c r="D39" s="179" t="str">
        <x:v>iLo Sw010 p/10</x:v>
      </x:c>
      <x:c r="E39" s="179"/>
      <x:c r="F39" s="179"/>
      <x:c r="G39" s="179" t="str">
        <x:v>iLo</x:v>
      </x:c>
      <x:c r="H39" s="179"/>
      <x:c r="I39" s="179"/>
      <x:c r="J39" s="179" t="str">
        <x:v>198.18.24.127</x:v>
      </x:c>
      <x:c r="K39" s="179"/>
      <x:c r="L39" s="314"/>
      <x:c r="M39" s="530" t="str">
        <x:v>R21 / U015</x:v>
      </x:c>
      <x:c r="N39" s="179"/>
      <x:c r="O39" s="314"/>
      <x:c r="P39"/>
    </x:row>
    <x:row r="40">
      <x:c r="A40" s="179" t="str">
        <x:v>LAB-1088</x:v>
      </x:c>
      <x:c r="B40" s="179"/>
      <x:c r="C40" s="179"/>
      <x:c r="D40" s="179" t="str">
        <x:v>LAB MAIN switch 2 p/54-4</x:v>
      </x:c>
      <x:c r="E40" s="179"/>
      <x:c r="F40" s="179"/>
      <x:c r="G40" s="179" t="str">
        <x:v>10gbps</x:v>
      </x:c>
      <x:c r="H40" s="179"/>
      <x:c r="I40" s="179"/>
      <x:c r="J40" s="179" t="str">
        <x:v>198.18.12.9 / 198.18.15.30</x:v>
      </x:c>
      <x:c r="K40" s="179"/>
      <x:c r="L40" s="314"/>
      <x:c r="M40" s="530" t="str">
        <x:v>R21 / U015</x:v>
      </x:c>
      <x:c r="N40" s="179"/>
      <x:c r="O40" s="314"/>
      <x:c r="P40" s="3" t="n">
        <x:v>1</x:v>
      </x:c>
    </x:row>
    <x:row r="41">
      <x:c r="A41" s="179" t="str">
        <x:v>iLo for LAB-1089</x:v>
      </x:c>
      <x:c r="B41" s="179"/>
      <x:c r="C41" s="179"/>
      <x:c r="D41" s="179" t="str">
        <x:v>iLo Sw010 p/11</x:v>
      </x:c>
      <x:c r="E41" s="179"/>
      <x:c r="F41" s="179"/>
      <x:c r="G41" s="179" t="str">
        <x:v>iLo</x:v>
      </x:c>
      <x:c r="H41" s="179"/>
      <x:c r="I41" s="179"/>
      <x:c r="J41" s="179" t="str">
        <x:v>198.18.24.128</x:v>
      </x:c>
      <x:c r="K41" s="179"/>
      <x:c r="L41" s="314"/>
      <x:c r="M41" s="530" t="str">
        <x:v>R21 / U014</x:v>
      </x:c>
      <x:c r="N41" s="179"/>
      <x:c r="O41" s="314"/>
      <x:c r="P41"/>
    </x:row>
    <x:row r="42">
      <x:c r="A42" s="179" t="str">
        <x:v>LAB-1089</x:v>
      </x:c>
      <x:c r="B42" s="179"/>
      <x:c r="C42" s="179"/>
      <x:c r="D42" s="179" t="str">
        <x:v>LAB MAIN switch 2 p/57-1</x:v>
      </x:c>
      <x:c r="E42" s="179"/>
      <x:c r="F42" s="179"/>
      <x:c r="G42" s="179" t="str">
        <x:v>10gbps</x:v>
      </x:c>
      <x:c r="H42" s="179"/>
      <x:c r="I42" s="179"/>
      <x:c r="J42" s="179" t="str">
        <x:v>198.18.12.10 / 198.18.15.40 / 198.18.15.58 </x:v>
      </x:c>
      <x:c r="K42" s="179"/>
      <x:c r="L42" s="314"/>
      <x:c r="M42" s="530" t="str">
        <x:v>R21 / U014</x:v>
      </x:c>
      <x:c r="N42" s="179"/>
      <x:c r="O42" s="314"/>
      <x:c r="P42" s="3" t="n">
        <x:v>1</x:v>
      </x:c>
    </x:row>
    <x:row r="43">
      <x:c r="A43" s="179" t="str">
        <x:v>iLo for LAB-1090</x:v>
      </x:c>
      <x:c r="B43" s="179"/>
      <x:c r="C43" s="179"/>
      <x:c r="D43" s="179" t="str">
        <x:v>iLo Sw010 p/19</x:v>
      </x:c>
      <x:c r="E43" s="179"/>
      <x:c r="F43" s="179"/>
      <x:c r="G43" s="179" t="str">
        <x:v>iLo</x:v>
      </x:c>
      <x:c r="H43" s="179"/>
      <x:c r="I43" s="179"/>
      <x:c r="J43" s="179" t="str">
        <x:v>198.18.24.119</x:v>
      </x:c>
      <x:c r="K43" s="179"/>
      <x:c r="L43" s="314"/>
      <x:c r="M43" s="530" t="str">
        <x:v>R21 / U023</x:v>
      </x:c>
      <x:c r="N43" s="179"/>
      <x:c r="O43" s="314"/>
      <x:c r="P43"/>
    </x:row>
    <x:row r="44">
      <x:c r="A44" s="179" t="str">
        <x:v>LAB-1090</x:v>
      </x:c>
      <x:c r="B44" s="179"/>
      <x:c r="C44" s="179"/>
      <x:c r="D44" s="179" t="str">
        <x:v>LAB MAIN switch 2 p/56-4</x:v>
      </x:c>
      <x:c r="E44" s="179"/>
      <x:c r="F44" s="179"/>
      <x:c r="G44" s="179" t="str">
        <x:v>10gbps</x:v>
      </x:c>
      <x:c r="H44" s="179"/>
      <x:c r="I44" s="179"/>
      <x:c r="J44" s="179" t="str">
        <x:v>198.18.11.253/198.18.12.120 / 198.18.15.53 / 198.18.15.71</x:v>
      </x:c>
      <x:c r="K44" s="179"/>
      <x:c r="L44" s="314"/>
      <x:c r="M44" s="530" t="str">
        <x:v>R21 / U023</x:v>
      </x:c>
      <x:c r="N44" s="179"/>
      <x:c r="O44" s="314"/>
      <x:c r="P44" s="3" t="n">
        <x:v>1</x:v>
      </x:c>
    </x:row>
    <x:row r="45">
      <x:c r="A45" s="179" t="str">
        <x:v>iLo for LAB-1091</x:v>
      </x:c>
      <x:c r="B45" s="179"/>
      <x:c r="C45" s="179"/>
      <x:c r="D45" s="179" t="str">
        <x:v>iLo Sw010 p/20</x:v>
      </x:c>
      <x:c r="E45" s="179"/>
      <x:c r="F45" s="179"/>
      <x:c r="G45" s="179" t="str">
        <x:v>iLo</x:v>
      </x:c>
      <x:c r="H45" s="179"/>
      <x:c r="I45" s="179"/>
      <x:c r="J45" s="179" t="str">
        <x:v>198.18.24.120</x:v>
      </x:c>
      <x:c r="K45" s="179"/>
      <x:c r="L45" s="314"/>
      <x:c r="M45" s="530" t="str">
        <x:v>R21 / U022</x:v>
      </x:c>
      <x:c r="N45" s="179"/>
      <x:c r="O45" s="314"/>
      <x:c r="P45"/>
    </x:row>
    <x:row r="46">
      <x:c r="A46" s="179" t="str">
        <x:v>LAB-1091</x:v>
      </x:c>
      <x:c r="B46" s="179"/>
      <x:c r="C46" s="179"/>
      <x:c r="D46" s="179" t="str">
        <x:v>LAB MAIN switch 2 p/53-1</x:v>
      </x:c>
      <x:c r="E46" s="179"/>
      <x:c r="F46" s="179"/>
      <x:c r="G46" s="179" t="str">
        <x:v>10gbps</x:v>
      </x:c>
      <x:c r="H46" s="179"/>
      <x:c r="I46" s="179"/>
      <x:c r="J46" s="179" t="str">
        <x:v>198.18.11.254/ 198.18.15.54 / 198.18.15.72</x:v>
      </x:c>
      <x:c r="K46" s="179"/>
      <x:c r="L46" s="314"/>
      <x:c r="M46" s="530" t="str">
        <x:v>R21 / U022</x:v>
      </x:c>
      <x:c r="N46" s="179"/>
      <x:c r="O46" s="314"/>
      <x:c r="P46" s="3" t="n">
        <x:v>1</x:v>
      </x:c>
    </x:row>
    <x:row r="47">
      <x:c r="A47" s="179" t="str">
        <x:v>iLo for LAB-1092</x:v>
      </x:c>
      <x:c r="B47" s="179"/>
      <x:c r="C47" s="179"/>
      <x:c r="D47" s="179" t="str">
        <x:v>iLo Sw010 p/22</x:v>
      </x:c>
      <x:c r="E47" s="179"/>
      <x:c r="F47" s="179"/>
      <x:c r="G47" s="179" t="str">
        <x:v>iLo</x:v>
      </x:c>
      <x:c r="H47" s="179"/>
      <x:c r="I47" s="179"/>
      <x:c r="J47" s="179" t="str">
        <x:v>198.18.24.122</x:v>
      </x:c>
      <x:c r="K47" s="179"/>
      <x:c r="L47" s="314"/>
      <x:c r="M47" s="530" t="str">
        <x:v>R21 / U020</x:v>
      </x:c>
      <x:c r="N47" s="179"/>
      <x:c r="O47" s="314"/>
      <x:c r="P47"/>
    </x:row>
    <x:row r="48">
      <x:c r="A48" s="179" t="str">
        <x:v>LAB-1092</x:v>
      </x:c>
      <x:c r="B48" s="179"/>
      <x:c r="C48" s="179"/>
      <x:c r="D48" s="179" t="str">
        <x:v>cle-03 p/11-4+7-3</x:v>
      </x:c>
      <x:c r="E48" s="179"/>
      <x:c r="F48" s="179"/>
      <x:c r="G48" s="179" t="str">
        <x:v>10gbps</x:v>
      </x:c>
      <x:c r="H48" s="179"/>
      <x:c r="I48" s="179"/>
      <x:c r="J48" s="179" t="str">
        <x:v>198.18.12.11 / 198.18.15.31 / 198.18.15.39 / 198.18.15.57 </x:v>
      </x:c>
      <x:c r="K48" s="179"/>
      <x:c r="L48" s="314"/>
      <x:c r="M48" s="530" t="str">
        <x:v>R21 / U020</x:v>
      </x:c>
      <x:c r="N48" s="179"/>
      <x:c r="O48" s="314"/>
      <x:c r="P48" s="3" t="n">
        <x:v>1</x:v>
      </x:c>
    </x:row>
    <x:row r="49">
      <x:c r="A49" s="179" t="str">
        <x:v>iLo for LAB-1093</x:v>
      </x:c>
      <x:c r="B49" s="179"/>
      <x:c r="C49" s="179"/>
      <x:c r="D49" s="179" t="str">
        <x:v>iLo Sw010 p/23</x:v>
      </x:c>
      <x:c r="E49" s="179"/>
      <x:c r="F49" s="179"/>
      <x:c r="G49" s="179" t="str">
        <x:v>iLo</x:v>
      </x:c>
      <x:c r="H49" s="179"/>
      <x:c r="I49" s="179"/>
      <x:c r="J49" s="179" t="str">
        <x:v>198.18.24.123</x:v>
      </x:c>
      <x:c r="K49" s="179"/>
      <x:c r="L49" s="314"/>
      <x:c r="M49" s="530" t="str">
        <x:v>R21 / U019</x:v>
      </x:c>
      <x:c r="N49" s="179"/>
      <x:c r="O49" s="314"/>
      <x:c r="P49"/>
    </x:row>
    <x:row r="50">
      <x:c r="A50" s="179" t="str">
        <x:v>LAB-1093</x:v>
      </x:c>
      <x:c r="B50" s="179"/>
      <x:c r="C50" s="179"/>
      <x:c r="D50" s="179" t="str">
        <x:v>LAB MAIN switch 2 p/53-4</x:v>
      </x:c>
      <x:c r="E50" s="179"/>
      <x:c r="F50" s="179"/>
      <x:c r="G50" s="179" t="str">
        <x:v>10gbps</x:v>
      </x:c>
      <x:c r="H50" s="179"/>
      <x:c r="I50" s="179"/>
      <x:c r="J50" s="179" t="str">
        <x:v>198.18.12.5 / 198.18.15.44</x:v>
      </x:c>
      <x:c r="K50" s="179"/>
      <x:c r="L50" s="314"/>
      <x:c r="M50" s="530" t="str">
        <x:v>R21 / U019</x:v>
      </x:c>
      <x:c r="N50" s="179"/>
      <x:c r="O50" s="314"/>
      <x:c r="P50" s="3" t="n">
        <x:v>1</x:v>
      </x:c>
    </x:row>
    <x:row r="51">
      <x:c r="A51" s="179" t="str">
        <x:v>iLo for LAB-1094</x:v>
      </x:c>
      <x:c r="B51" s="179"/>
      <x:c r="C51" s="179"/>
      <x:c r="D51" s="179" t="str">
        <x:v>iLo Sw010 p/12</x:v>
      </x:c>
      <x:c r="E51" s="179"/>
      <x:c r="F51" s="179"/>
      <x:c r="G51" s="179" t="str">
        <x:v>iLo</x:v>
      </x:c>
      <x:c r="H51" s="179"/>
      <x:c r="I51" s="179"/>
      <x:c r="J51" s="179" t="str">
        <x:v>198.18.24.112</x:v>
      </x:c>
      <x:c r="K51" s="179"/>
      <x:c r="L51" s="314"/>
      <x:c r="M51" s="530" t="str">
        <x:v>R21 / U030</x:v>
      </x:c>
      <x:c r="N51" s="179"/>
      <x:c r="O51" s="314"/>
      <x:c r="P51"/>
    </x:row>
    <x:row r="52">
      <x:c r="A52" s="179" t="str">
        <x:v>LAB-1094</x:v>
      </x:c>
      <x:c r="B52" s="179"/>
      <x:c r="C52" s="179"/>
      <x:c r="D52" s="179" t="str">
        <x:v>LAB MAIN switch 2 p/55-1</x:v>
      </x:c>
      <x:c r="E52" s="179"/>
      <x:c r="F52" s="179"/>
      <x:c r="G52" s="179" t="str">
        <x:v>10gbps</x:v>
      </x:c>
      <x:c r="H52" s="179"/>
      <x:c r="I52" s="179"/>
      <x:c r="J52" s="179" t="str">
        <x:v>198.18.11.251 198.18.15.28</x:v>
      </x:c>
      <x:c r="K52" s="179"/>
      <x:c r="L52" s="314"/>
      <x:c r="M52" s="530" t="str">
        <x:v>R21 / U030</x:v>
      </x:c>
      <x:c r="N52" s="179"/>
      <x:c r="O52" s="314"/>
      <x:c r="P52" s="3" t="n">
        <x:v>1</x:v>
      </x:c>
    </x:row>
    <x:row r="53">
      <x:c r="A53" s="179" t="str">
        <x:v>iLo for LAB-1095</x:v>
      </x:c>
      <x:c r="B53" s="179"/>
      <x:c r="C53" s="179"/>
      <x:c r="D53" s="179" t="str">
        <x:v>iLo Sw010 p/13</x:v>
      </x:c>
      <x:c r="E53" s="179"/>
      <x:c r="F53" s="179"/>
      <x:c r="G53" s="179" t="str">
        <x:v>iLo</x:v>
      </x:c>
      <x:c r="H53" s="179"/>
      <x:c r="I53" s="179"/>
      <x:c r="J53" s="179" t="str">
        <x:v>198.18.24.113</x:v>
      </x:c>
      <x:c r="K53" s="179"/>
      <x:c r="L53" s="314"/>
      <x:c r="M53" s="530" t="str">
        <x:v>R21 / U029</x:v>
      </x:c>
      <x:c r="N53" s="179"/>
      <x:c r="O53" s="314"/>
      <x:c r="P53"/>
    </x:row>
    <x:row r="54">
      <x:c r="A54" s="179" t="str">
        <x:v>LAB-1095</x:v>
      </x:c>
      <x:c r="B54" s="179"/>
      <x:c r="C54" s="179"/>
      <x:c r="D54" s="179" t="str">
        <x:v>cle-03 p/11-3</x:v>
      </x:c>
      <x:c r="E54" s="179"/>
      <x:c r="F54" s="179"/>
      <x:c r="G54" s="179" t="str">
        <x:v>10gbps</x:v>
      </x:c>
      <x:c r="H54" s="179"/>
      <x:c r="I54" s="179"/>
      <x:c r="J54" s="179" t="str">
        <x:v>198.18.11.250 / 198.18.15.27 </x:v>
      </x:c>
      <x:c r="K54" s="179"/>
      <x:c r="L54" s="314"/>
      <x:c r="M54" s="530" t="str">
        <x:v>R21 / U029</x:v>
      </x:c>
      <x:c r="N54" s="179"/>
      <x:c r="O54" s="314"/>
      <x:c r="P54" s="3" t="n">
        <x:v>1</x:v>
      </x:c>
    </x:row>
    <x:row r="55">
      <x:c r="A55" s="179" t="str">
        <x:v>iLo for LAB-1096</x:v>
      </x:c>
      <x:c r="B55" s="179"/>
      <x:c r="C55" s="179"/>
      <x:c r="D55" s="179" t="str">
        <x:v>iLo Sw010 p/14</x:v>
      </x:c>
      <x:c r="E55" s="179"/>
      <x:c r="F55" s="179"/>
      <x:c r="G55" s="179" t="str">
        <x:v>iLo</x:v>
      </x:c>
      <x:c r="H55" s="179"/>
      <x:c r="I55" s="179"/>
      <x:c r="J55" s="179" t="str">
        <x:v>198.18.24.114</x:v>
      </x:c>
      <x:c r="K55" s="179"/>
      <x:c r="L55" s="314"/>
      <x:c r="M55" s="530" t="str">
        <x:v>R21 / U028</x:v>
      </x:c>
      <x:c r="N55" s="179"/>
      <x:c r="O55" s="314"/>
      <x:c r="P55"/>
    </x:row>
    <x:row r="56">
      <x:c r="A56" s="179" t="str">
        <x:v>LAB-1096</x:v>
      </x:c>
      <x:c r="B56" s="179"/>
      <x:c r="C56" s="179"/>
      <x:c r="D56" s="179" t="str">
        <x:v>cle-03 p/11-2</x:v>
      </x:c>
      <x:c r="E56" s="179"/>
      <x:c r="F56" s="179"/>
      <x:c r="G56" s="179" t="str">
        <x:v>10gbps</x:v>
      </x:c>
      <x:c r="H56" s="179"/>
      <x:c r="I56" s="179"/>
      <x:c r="J56" s="179" t="str">
        <x:v>198.18.11.248 / 198.18.15.26</x:v>
      </x:c>
      <x:c r="K56" s="179"/>
      <x:c r="L56" s="314"/>
      <x:c r="M56" s="530" t="str">
        <x:v>R21 / U028</x:v>
      </x:c>
      <x:c r="N56" s="179"/>
      <x:c r="O56" s="314"/>
      <x:c r="P56" s="3" t="n">
        <x:v>1</x:v>
      </x:c>
    </x:row>
    <x:row r="57">
      <x:c r="A57" s="179" t="str">
        <x:v>iLo for LAB-1097</x:v>
      </x:c>
      <x:c r="B57" s="179"/>
      <x:c r="C57" s="179"/>
      <x:c r="D57" s="179" t="str">
        <x:v>iLo Sw010 p/15</x:v>
      </x:c>
      <x:c r="E57" s="179"/>
      <x:c r="F57" s="179"/>
      <x:c r="G57" s="179" t="str">
        <x:v>iLo</x:v>
      </x:c>
      <x:c r="H57" s="179"/>
      <x:c r="I57" s="179"/>
      <x:c r="J57" s="179" t="str">
        <x:v>198.18.24.115</x:v>
      </x:c>
      <x:c r="K57" s="179"/>
      <x:c r="L57" s="314"/>
      <x:c r="M57" s="530" t="str">
        <x:v>R21 / U027</x:v>
      </x:c>
      <x:c r="N57" s="179"/>
      <x:c r="O57" s="314"/>
      <x:c r="P57"/>
    </x:row>
    <x:row r="58">
      <x:c r="A58" s="179" t="str">
        <x:v>LAB-1097</x:v>
      </x:c>
      <x:c r="B58" s="179"/>
      <x:c r="C58" s="179"/>
      <x:c r="D58" s="179" t="str">
        <x:v>cle-03 p/11-1</x:v>
      </x:c>
      <x:c r="E58" s="179"/>
      <x:c r="F58" s="179"/>
      <x:c r="G58" s="179" t="str">
        <x:v>10gbps</x:v>
      </x:c>
      <x:c r="H58" s="179"/>
      <x:c r="I58" s="179"/>
      <x:c r="J58" s="179" t="str">
        <x:v>198.18.11.245 / 198.18.15.25</x:v>
      </x:c>
      <x:c r="K58" s="179"/>
      <x:c r="L58" s="314"/>
      <x:c r="M58" s="530" t="str">
        <x:v>R21 / U027</x:v>
      </x:c>
      <x:c r="N58" s="179"/>
      <x:c r="O58" s="314"/>
      <x:c r="P58" s="3" t="n">
        <x:v>1</x:v>
      </x:c>
    </x:row>
    <x:row r="59">
      <x:c r="A59" s="179" t="str">
        <x:v>iLo for LAB-1098</x:v>
      </x:c>
      <x:c r="B59" s="179"/>
      <x:c r="C59" s="179"/>
      <x:c r="D59" s="179" t="str">
        <x:v>iLo Sw010 p/16</x:v>
      </x:c>
      <x:c r="E59" s="179"/>
      <x:c r="F59" s="179"/>
      <x:c r="G59" s="179" t="str">
        <x:v>iLo</x:v>
      </x:c>
      <x:c r="H59" s="179"/>
      <x:c r="I59" s="179"/>
      <x:c r="J59" s="179" t="str">
        <x:v>198.18.24.116</x:v>
      </x:c>
      <x:c r="K59" s="179"/>
      <x:c r="L59" s="314"/>
      <x:c r="M59" s="530" t="str">
        <x:v>R21 / U026</x:v>
      </x:c>
      <x:c r="N59" s="179"/>
      <x:c r="O59" s="314"/>
      <x:c r="P59"/>
    </x:row>
    <x:row r="60">
      <x:c r="A60" s="179" t="str">
        <x:v>LAB-1098</x:v>
      </x:c>
      <x:c r="B60" s="179"/>
      <x:c r="C60" s="179"/>
      <x:c r="D60" s="179" t="str">
        <x:v>LAB MAIN switch 2 p/56-1</x:v>
      </x:c>
      <x:c r="E60" s="179"/>
      <x:c r="F60" s="179"/>
      <x:c r="G60" s="179" t="str">
        <x:v>10gbps</x:v>
      </x:c>
      <x:c r="H60" s="179"/>
      <x:c r="I60" s="179"/>
      <x:c r="J60" s="179" t="str">
        <x:v>198.18.12.2 / 198.18.15.29</x:v>
      </x:c>
      <x:c r="K60" s="179"/>
      <x:c r="L60" s="314"/>
      <x:c r="M60" s="530" t="str">
        <x:v>R21 / U026</x:v>
      </x:c>
      <x:c r="N60" s="179"/>
      <x:c r="O60" s="314"/>
      <x:c r="P60" s="3" t="n">
        <x:v>1</x:v>
      </x:c>
    </x:row>
    <x:row r="61">
      <x:c r="A61" s="179" t="str">
        <x:v>iLo for LAB-1099</x:v>
      </x:c>
      <x:c r="B61" s="179"/>
      <x:c r="C61" s="179"/>
      <x:c r="D61" s="179" t="str">
        <x:v>iLo Sw010 p/17</x:v>
      </x:c>
      <x:c r="E61" s="179"/>
      <x:c r="F61" s="179"/>
      <x:c r="G61" s="179" t="str">
        <x:v>iLo</x:v>
      </x:c>
      <x:c r="H61" s="179"/>
      <x:c r="I61" s="179"/>
      <x:c r="J61" s="179" t="str">
        <x:v>198.18.24.117</x:v>
      </x:c>
      <x:c r="K61" s="179"/>
      <x:c r="L61" s="314"/>
      <x:c r="M61" s="530" t="str">
        <x:v>R21 / U025</x:v>
      </x:c>
      <x:c r="N61" s="179"/>
      <x:c r="O61" s="314"/>
      <x:c r="P61"/>
    </x:row>
    <x:row r="62">
      <x:c r="A62" s="179" t="str">
        <x:v>LAB-1099</x:v>
      </x:c>
      <x:c r="B62" s="179"/>
      <x:c r="C62" s="179"/>
      <x:c r="D62" s="179" t="str">
        <x:v>LAB MAIN switch 2 p/56-2</x:v>
      </x:c>
      <x:c r="E62" s="179"/>
      <x:c r="F62" s="179"/>
      <x:c r="G62" s="179" t="str">
        <x:v>10gbps</x:v>
      </x:c>
      <x:c r="H62" s="179"/>
      <x:c r="I62" s="179"/>
      <x:c r="J62" s="179" t="str">
        <x:v>198.18.12.1 / 198.18.15.43 / 198.18.15.61 </x:v>
      </x:c>
      <x:c r="K62" s="179"/>
      <x:c r="L62" s="314"/>
      <x:c r="M62" s="530" t="str">
        <x:v>R21 / U025</x:v>
      </x:c>
      <x:c r="N62" s="179"/>
      <x:c r="O62" s="314"/>
      <x:c r="P62" s="3" t="n">
        <x:v>1</x:v>
      </x:c>
    </x:row>
    <x:row r="63">
      <x:c r="A63" s="179" t="str">
        <x:v>iLo for LAB-1100</x:v>
      </x:c>
      <x:c r="B63" s="179"/>
      <x:c r="C63" s="179"/>
      <x:c r="D63" s="179" t="str">
        <x:v>iLo Sw010 p/18</x:v>
      </x:c>
      <x:c r="E63" s="179"/>
      <x:c r="F63" s="179"/>
      <x:c r="G63" s="179" t="str">
        <x:v>iLo</x:v>
      </x:c>
      <x:c r="H63" s="179"/>
      <x:c r="I63" s="179"/>
      <x:c r="J63" s="179" t="str">
        <x:v>198.18.24.118</x:v>
      </x:c>
      <x:c r="K63" s="179"/>
      <x:c r="L63" s="314"/>
      <x:c r="M63" s="530" t="str">
        <x:v>R21 / U024</x:v>
      </x:c>
      <x:c r="N63" s="179"/>
      <x:c r="O63" s="314"/>
      <x:c r="P63"/>
    </x:row>
    <x:row r="64">
      <x:c r="A64" s="179" t="str">
        <x:v>LAB-1100</x:v>
      </x:c>
      <x:c r="B64" s="179"/>
      <x:c r="C64" s="179"/>
      <x:c r="D64" s="179" t="str">
        <x:v>LAB MAIN switch 2 p/56-3</x:v>
      </x:c>
      <x:c r="E64" s="179"/>
      <x:c r="F64" s="179"/>
      <x:c r="G64" s="179" t="str">
        <x:v>10gbps</x:v>
      </x:c>
      <x:c r="H64" s="179"/>
      <x:c r="I64" s="179"/>
      <x:c r="J64" s="179" t="str">
        <x:v>198.18.11.246 / 198.18.15.55</x:v>
      </x:c>
      <x:c r="K64" s="179"/>
      <x:c r="L64" s="314"/>
      <x:c r="M64" s="530" t="str">
        <x:v>R21 / U024</x:v>
      </x:c>
      <x:c r="N64" s="179"/>
      <x:c r="O64" s="314"/>
      <x:c r="P64" s="3" t="n">
        <x:v>1</x:v>
      </x:c>
    </x:row>
    <x:row r="65">
      <x:c r="A65" s="179" t="str">
        <x:v>iLo for LAB-1101</x:v>
      </x:c>
      <x:c r="B65" s="179"/>
      <x:c r="C65" s="179"/>
      <x:c r="D65" s="179" t="str">
        <x:v>iLo Sw010 p/3</x:v>
      </x:c>
      <x:c r="E65" s="179"/>
      <x:c r="F65" s="179"/>
      <x:c r="G65" s="179" t="str">
        <x:v>iLo</x:v>
      </x:c>
      <x:c r="H65" s="179"/>
      <x:c r="I65" s="179"/>
      <x:c r="J65" s="179" t="str">
        <x:v>198.18.24.72</x:v>
      </x:c>
      <x:c r="K65" s="179"/>
      <x:c r="L65" s="314"/>
      <x:c r="M65" s="530" t="str">
        <x:v>R21 / U005</x:v>
      </x:c>
      <x:c r="N65" s="179"/>
      <x:c r="O65" s="314"/>
      <x:c r="P65"/>
    </x:row>
    <x:row r="66">
      <x:c r="A66" s="179" t="str">
        <x:v>LAB-1101</x:v>
      </x:c>
      <x:c r="B66" s="179"/>
      <x:c r="C66" s="179"/>
      <x:c r="D66" s="179" t="str">
        <x:v>LAB MAIN switch p/59-2</x:v>
      </x:c>
      <x:c r="E66" s="179"/>
      <x:c r="F66" s="179"/>
      <x:c r="G66" s="179" t="str">
        <x:v>10gbps</x:v>
      </x:c>
      <x:c r="H66" s="179"/>
      <x:c r="I66" s="179"/>
      <x:c r="J66" s="179" t="str">
        <x:v>198.18.12.71 / 198.18.15.41 / 198.18.15.59 </x:v>
      </x:c>
      <x:c r="K66" s="179"/>
      <x:c r="L66" s="314"/>
      <x:c r="M66" s="530" t="str">
        <x:v>R21 / U005</x:v>
      </x:c>
      <x:c r="N66" s="179"/>
      <x:c r="O66" s="314"/>
      <x:c r="P66" s="3" t="n">
        <x:v>1</x:v>
      </x:c>
    </x:row>
    <x:row r="67">
      <x:c r="A67" s="179" t="str">
        <x:v>iLo for LAB-1102</x:v>
      </x:c>
      <x:c r="B67" s="179"/>
      <x:c r="C67" s="179"/>
      <x:c r="D67" s="179" t="str">
        <x:v>iLo Sw011 p/1</x:v>
      </x:c>
      <x:c r="E67" s="179"/>
      <x:c r="F67" s="179"/>
      <x:c r="G67" s="179" t="str">
        <x:v>iLo</x:v>
      </x:c>
      <x:c r="H67" s="179"/>
      <x:c r="I67" s="179"/>
      <x:c r="J67" s="179" t="str">
        <x:v>198.18.24.129</x:v>
      </x:c>
      <x:c r="K67" s="179"/>
      <x:c r="L67" s="314"/>
      <x:c r="M67" s="530" t="str">
        <x:v>R21 / U013</x:v>
      </x:c>
      <x:c r="N67" s="179"/>
      <x:c r="O67" s="314"/>
      <x:c r="P67"/>
    </x:row>
    <x:row r="68">
      <x:c r="A68" s="179" t="str">
        <x:v>LAB-1102</x:v>
      </x:c>
      <x:c r="B68" s="179"/>
      <x:c r="C68" s="179"/>
      <x:c r="D68" s="179" t="str">
        <x:v>LAB MAIN switch p/57-2</x:v>
      </x:c>
      <x:c r="E68" s="179"/>
      <x:c r="F68" s="179"/>
      <x:c r="G68" s="179" t="str">
        <x:v>10gbps</x:v>
      </x:c>
      <x:c r="H68" s="179"/>
      <x:c r="I68" s="179"/>
      <x:c r="J68" s="179" t="str">
        <x:v>198.18.12.72 / 198.18.15.42 / 198.18.15.60 </x:v>
      </x:c>
      <x:c r="K68" s="179"/>
      <x:c r="L68" s="314"/>
      <x:c r="M68" s="530" t="str">
        <x:v>R21 / U013</x:v>
      </x:c>
      <x:c r="N68" s="179"/>
      <x:c r="O68" s="314"/>
      <x:c r="P68" s="3" t="n">
        <x:v>1</x:v>
      </x:c>
    </x:row>
    <x:row r="69">
      <x:c r="A69" s="179" t="str">
        <x:v>iLo for LAB-1103</x:v>
      </x:c>
      <x:c r="B69" s="179"/>
      <x:c r="C69" s="179"/>
      <x:c r="D69" s="179" t="str">
        <x:v>iLo Sw011 p/7</x:v>
      </x:c>
      <x:c r="E69" s="179"/>
      <x:c r="F69" s="179"/>
      <x:c r="G69" s="179" t="str">
        <x:v>iLo</x:v>
      </x:c>
      <x:c r="H69" s="179"/>
      <x:c r="I69" s="179"/>
      <x:c r="J69" s="179" t="str">
        <x:v>198.18.24.70</x:v>
      </x:c>
      <x:c r="K69" s="179"/>
      <x:c r="L69" s="314"/>
      <x:c r="M69" s="530" t="str">
        <x:v>R21 / U007</x:v>
      </x:c>
      <x:c r="N69" s="179"/>
      <x:c r="O69" s="314"/>
      <x:c r="P69"/>
    </x:row>
    <x:row r="70">
      <x:c r="A70" s="179" t="str">
        <x:v>LAB-1103</x:v>
      </x:c>
      <x:c r="B70" s="179"/>
      <x:c r="C70" s="179"/>
      <x:c r="D70" s="179" t="str">
        <x:v>LAB Cle-03 p/10-4</x:v>
      </x:c>
      <x:c r="E70" s="179"/>
      <x:c r="F70" s="179"/>
      <x:c r="G70" s="179" t="str">
        <x:v>10gbps</x:v>
      </x:c>
      <x:c r="H70" s="179"/>
      <x:c r="I70" s="179"/>
      <x:c r="J70" s="179" t="str">
        <x:v>198.18.12.73 / 198.18.15.56</x:v>
      </x:c>
      <x:c r="K70" s="179"/>
      <x:c r="L70" s="314"/>
      <x:c r="M70" s="530" t="str">
        <x:v>R21 / U007</x:v>
      </x:c>
      <x:c r="N70" s="179"/>
      <x:c r="O70" s="314"/>
      <x:c r="P70" s="3" t="n">
        <x:v>1</x:v>
      </x:c>
    </x:row>
    <x:row r="71">
      <x:c r="A71" s="179" t="str">
        <x:v>iLo for LAB-1104</x:v>
      </x:c>
      <x:c r="B71" s="179"/>
      <x:c r="C71" s="179"/>
      <x:c r="D71" s="179" t="str">
        <x:v>iLo Sw010 p/21</x:v>
      </x:c>
      <x:c r="E71" s="179"/>
      <x:c r="F71" s="179"/>
      <x:c r="G71" s="179" t="str">
        <x:v>iLo</x:v>
      </x:c>
      <x:c r="H71" s="179"/>
      <x:c r="I71" s="179"/>
      <x:c r="J71" s="179" t="str">
        <x:v>198.18.24.121</x:v>
      </x:c>
      <x:c r="K71" s="179"/>
      <x:c r="L71" s="314"/>
      <x:c r="M71" s="530" t="str">
        <x:v>R21 / U021</x:v>
      </x:c>
      <x:c r="N71" s="179"/>
      <x:c r="O71" s="314"/>
      <x:c r="P71"/>
    </x:row>
    <x:row r="72">
      <x:c r="A72" s="179" t="str">
        <x:v>LAB-1104</x:v>
      </x:c>
      <x:c r="B72" s="179"/>
      <x:c r="C72" s="179"/>
      <x:c r="D72" s="179" t="str">
        <x:v>LAB MAIN switch 2 p/53-2</x:v>
      </x:c>
      <x:c r="E72" s="179"/>
      <x:c r="F72" s="179"/>
      <x:c r="G72" s="179" t="str">
        <x:v>10gbps</x:v>
      </x:c>
      <x:c r="H72" s="179"/>
      <x:c r="I72" s="179"/>
      <x:c r="J72" s="179" t="str">
        <x:v>198.18.12.76 / 198.18.15.34</x:v>
      </x:c>
      <x:c r="K72" s="179"/>
      <x:c r="L72" s="314"/>
      <x:c r="M72" s="530" t="str">
        <x:v>R21 / U021</x:v>
      </x:c>
      <x:c r="N72" s="179"/>
      <x:c r="O72" s="314"/>
      <x:c r="P72" s="3" t="n">
        <x:v>1</x:v>
      </x:c>
    </x:row>
    <x:row r="73">
      <x:c r="A73" s="179" t="str">
        <x:v>iLo for LAB-1105</x:v>
      </x:c>
      <x:c r="B73" s="179"/>
      <x:c r="C73" s="179"/>
      <x:c r="D73" s="179" t="str">
        <x:v>iLo </x:v>
      </x:c>
      <x:c r="E73" s="179"/>
      <x:c r="F73" s="179"/>
      <x:c r="G73" s="179" t="str">
        <x:v>iLo</x:v>
      </x:c>
      <x:c r="H73" s="179"/>
      <x:c r="I73" s="179"/>
      <x:c r="J73" s="179" t="str">
        <x:v>198.18.24.36</x:v>
      </x:c>
      <x:c r="K73" s="179"/>
      <x:c r="L73" s="314"/>
      <x:c r="M73" s="530" t="str">
        <x:v>R21 / U046</x:v>
      </x:c>
      <x:c r="N73" s="179"/>
      <x:c r="O73" s="314"/>
      <x:c r="P73"/>
    </x:row>
    <x:row r="74">
      <x:c r="A74" s="179" t="str">
        <x:v>LAB-1105</x:v>
      </x:c>
      <x:c r="B74" s="179"/>
      <x:c r="C74" s="179"/>
      <x:c r="D74" s="179" t="str">
        <x:v>LAB MAIN switch 4 p/33-1+2+3</x:v>
      </x:c>
      <x:c r="E74" s="179"/>
      <x:c r="F74" s="179"/>
      <x:c r="G74" s="179" t="str">
        <x:v>10gbps</x:v>
      </x:c>
      <x:c r="H74" s="179"/>
      <x:c r="I74" s="179"/>
      <x:c r="J74" s="179" t="str">
        <x:v>198.18.10.231/198.18.10.240</x:v>
      </x:c>
      <x:c r="K74" s="179"/>
      <x:c r="L74" s="314"/>
      <x:c r="M74" s="530" t="str">
        <x:v>R21 / U046</x:v>
      </x:c>
      <x:c r="N74" s="179"/>
      <x:c r="O74" s="314"/>
      <x:c r="P74"/>
    </x:row>
    <x:row r="75">
      <x:c r="A75" s="179" t="str">
        <x:v>iLo for LAB-1106</x:v>
      </x:c>
      <x:c r="B75" s="179"/>
      <x:c r="C75" s="179"/>
      <x:c r="D75" s="179" t="str">
        <x:v>iLo sw008 p/21</x:v>
      </x:c>
      <x:c r="E75" s="179"/>
      <x:c r="F75" s="179"/>
      <x:c r="G75" s="179" t="str">
        <x:v>iLo</x:v>
      </x:c>
      <x:c r="H75" s="179"/>
      <x:c r="I75" s="179"/>
      <x:c r="J75" s="179" t="str">
        <x:v>198.18.24.40</x:v>
      </x:c>
      <x:c r="K75" s="179"/>
      <x:c r="L75" s="314"/>
      <x:c r="M75" s="530" t="str">
        <x:v>R21 / U001</x:v>
      </x:c>
      <x:c r="N75" s="179"/>
      <x:c r="O75" s="314"/>
      <x:c r="P75"/>
    </x:row>
    <x:row r="76">
      <x:c r="A76" s="179" t="str">
        <x:v>LAB-1106</x:v>
      </x:c>
      <x:c r="B76" s="179"/>
      <x:c r="C76" s="179"/>
      <x:c r="D76" s="179" t="str">
        <x:v>LAB MAIN switch 4 p11/2</x:v>
      </x:c>
      <x:c r="E76" s="179"/>
      <x:c r="F76" s="179"/>
      <x:c r="G76" s="179" t="str">
        <x:v>1gbps</x:v>
      </x:c>
      <x:c r="H76" s="179"/>
      <x:c r="I76" s="179"/>
      <x:c r="J76" s="179" t="str">
        <x:v>198.18.11.79 / 198.18.11.137 / 198.18.11.144 / 198.18.11.145 / 198.18.11.6 / 198.18.11.7 / 198.18.11.8 / 198.18.11.9</x:v>
      </x:c>
      <x:c r="K76" s="179"/>
      <x:c r="L76" s="314"/>
      <x:c r="M76" s="530" t="str">
        <x:v>R21 / U001</x:v>
      </x:c>
      <x:c r="N76" s="179"/>
      <x:c r="O76" s="314"/>
      <x:c r="P76"/>
    </x:row>
    <x:row r="77">
      <x:c r="A77" s="182" t="str">
        <x:v>iLo for LAB-1107</x:v>
      </x:c>
      <x:c r="B77" s="182"/>
      <x:c r="C77" s="182"/>
      <x:c r="D77" s="182" t="str">
        <x:v>iLo </x:v>
      </x:c>
      <x:c r="E77" s="182"/>
      <x:c r="F77" s="182"/>
      <x:c r="G77" s="182" t="str">
        <x:v>iLo</x:v>
      </x:c>
      <x:c r="H77" s="182"/>
      <x:c r="I77" s="182"/>
      <x:c r="J77" s="182" t="str">
        <x:v>198.18.24.27</x:v>
      </x:c>
      <x:c r="K77" s="182"/>
      <x:c r="L77" s="587"/>
      <x:c r="M77" s="588" t="str">
        <x:v>R23 / U045</x:v>
      </x:c>
      <x:c r="N77" s="182"/>
      <x:c r="O77" s="587"/>
      <x:c r="P77"/>
    </x:row>
    <x:row r="78">
      <x:c r="A78" s="182" t="str">
        <x:v>LAB-1107</x:v>
      </x:c>
      <x:c r="B78" s="182"/>
      <x:c r="C78" s="182"/>
      <x:c r="D78" s="182" t="str">
        <x:v>LAB MAIN switch 2 p/23-4</x:v>
      </x:c>
      <x:c r="E78" s="182"/>
      <x:c r="F78" s="182"/>
      <x:c r="G78" s="182" t="str">
        <x:v>10gbps</x:v>
      </x:c>
      <x:c r="H78" s="182"/>
      <x:c r="I78" s="182"/>
      <x:c r="J78" s="182" t="str">
        <x:v>198.18.12.101</x:v>
      </x:c>
      <x:c r="K78" s="182"/>
      <x:c r="L78" s="587"/>
      <x:c r="M78" s="588" t="str">
        <x:v>R23 / U045</x:v>
      </x:c>
      <x:c r="N78" s="182"/>
      <x:c r="O78" s="587"/>
      <x:c r="P78"/>
    </x:row>
    <x:row r="79">
      <x:c r="A79" s="179" t="str">
        <x:v>iLo for LAB-1108</x:v>
      </x:c>
      <x:c r="B79" s="179"/>
      <x:c r="C79" s="179"/>
      <x:c r="D79" s="179" t="str">
        <x:v>iLo sw008 p/2</x:v>
      </x:c>
      <x:c r="E79" s="179"/>
      <x:c r="F79" s="179"/>
      <x:c r="G79" s="179" t="str">
        <x:v>iLo</x:v>
      </x:c>
      <x:c r="H79" s="179"/>
      <x:c r="I79" s="179"/>
      <x:c r="J79" s="179" t="str">
        <x:v>198.18.24.42</x:v>
      </x:c>
      <x:c r="K79" s="179"/>
      <x:c r="L79" s="314"/>
      <x:c r="M79" s="530" t="str">
        <x:v>R21 / U003</x:v>
      </x:c>
      <x:c r="N79" s="179"/>
      <x:c r="O79" s="314"/>
      <x:c r="P79"/>
    </x:row>
    <x:row r="80">
      <x:c r="A80" s="179" t="str">
        <x:v>LAB-1108</x:v>
      </x:c>
      <x:c r="B80" s="179"/>
      <x:c r="C80" s="179"/>
      <x:c r="D80" s="179" t="str">
        <x:v>LAB MAIN switch 4 p/30-1+2</x:v>
      </x:c>
      <x:c r="E80" s="179"/>
      <x:c r="F80" s="179"/>
      <x:c r="G80" s="179" t="str">
        <x:v>20gbps</x:v>
      </x:c>
      <x:c r="H80" s="179"/>
      <x:c r="I80" s="179"/>
      <x:c r="J80" s="589" t="str">
        <x:v>MAIN ip: 198.18.12.122 / 198.18.23.103 / 198.18.23.104 / 198.18.28.82</x:v>
      </x:c>
      <x:c r="K80" s="179"/>
      <x:c r="L80" s="314"/>
      <x:c r="M80" s="530" t="str">
        <x:v>R21 / U003</x:v>
      </x:c>
      <x:c r="N80" s="179"/>
      <x:c r="O80" s="314"/>
      <x:c r="P80" s="70"/>
    </x:row>
    <x:row r="81">
      <x:c r="A81" s="179" t="str">
        <x:v>iLo for LAB-1109</x:v>
      </x:c>
      <x:c r="B81" s="179"/>
      <x:c r="C81" s="179"/>
      <x:c r="D81" s="179" t="str">
        <x:v>iLo sw013 p/19</x:v>
      </x:c>
      <x:c r="E81" s="179"/>
      <x:c r="F81" s="179"/>
      <x:c r="G81" s="179" t="str">
        <x:v>iLo</x:v>
      </x:c>
      <x:c r="H81" s="179"/>
      <x:c r="I81" s="179"/>
      <x:c r="J81" s="179" t="str">
        <x:v> 198.18.24.183</x:v>
      </x:c>
      <x:c r="K81" s="179"/>
      <x:c r="L81" s="314"/>
      <x:c r="M81" s="530" t="str">
        <x:v>R21 / U033</x:v>
      </x:c>
      <x:c r="N81" s="179"/>
      <x:c r="O81" s="314"/>
      <x:c r="P81"/>
    </x:row>
    <x:row r="82">
      <x:c r="A82" s="179" t="str">
        <x:v>LAB-1109</x:v>
      </x:c>
      <x:c r="B82" s="179"/>
      <x:c r="C82" s="179"/>
      <x:c r="D82" s="179" t="str">
        <x:v>LAB MAIN switch 2 p/36-3</x:v>
      </x:c>
      <x:c r="E82" s="179"/>
      <x:c r="F82" s="179"/>
      <x:c r="G82" s="179" t="str">
        <x:v>10gbps</x:v>
      </x:c>
      <x:c r="H82" s="179"/>
      <x:c r="I82" s="179"/>
      <x:c r="J82" s="179" t="str">
        <x:v>main ip (not working ) 198.18.17.250 / 198.18.33.220 / 198.18.33.221 / 198.18.33.222 / 198.18.33.223 / 198.18.33.224 / 198.18.33.225 / 198.18.33.226 / 198.18.33.227 / 198.18.33.228 / 198.18.33.229</x:v>
      </x:c>
      <x:c r="K82" s="179"/>
      <x:c r="L82" s="314"/>
      <x:c r="M82" s="530" t="str">
        <x:v>R21 / U033</x:v>
      </x:c>
      <x:c r="N82" s="179"/>
      <x:c r="O82" s="314"/>
      <x:c r="P82" s="3"/>
    </x:row>
    <x:row r="83">
      <x:c r="A83" s="179" t="str">
        <x:v>iLo for LAB-1110</x:v>
      </x:c>
      <x:c r="B83" s="179"/>
      <x:c r="C83" s="179"/>
      <x:c r="D83" s="179" t="str">
        <x:v>iLo Sw009 p/23</x:v>
      </x:c>
      <x:c r="E83" s="179"/>
      <x:c r="F83" s="179"/>
      <x:c r="G83" s="179" t="str">
        <x:v>iLo</x:v>
      </x:c>
      <x:c r="H83" s="179"/>
      <x:c r="I83" s="179"/>
      <x:c r="J83" s="179" t="str">
        <x:v>198.18.24.109</x:v>
      </x:c>
      <x:c r="K83" s="179"/>
      <x:c r="L83" s="314"/>
      <x:c r="M83" s="530" t="str">
        <x:v>R21 / U032</x:v>
      </x:c>
      <x:c r="N83" s="179"/>
      <x:c r="O83" s="314"/>
      <x:c r="P83"/>
    </x:row>
    <x:row r="84">
      <x:c r="A84" s="179" t="str">
        <x:v>LAB-1110</x:v>
      </x:c>
      <x:c r="B84" s="179"/>
      <x:c r="C84" s="179"/>
      <x:c r="D84" s="179" t="str">
        <x:v>LAB MAIN switch 2 p/36-4</x:v>
      </x:c>
      <x:c r="E84" s="179"/>
      <x:c r="F84" s="179"/>
      <x:c r="G84" s="179" t="str">
        <x:v>10gbps</x:v>
      </x:c>
      <x:c r="H84" s="179"/>
      <x:c r="I84" s="179"/>
      <x:c r="J84" s="179" t="str">
        <x:v>main ip (not working ) 198.18.17.251 / 198.18.33.230 / 198.18.33.231 / 198.18.33.232 / 198.18.33.233 / 198.18.33.234 / 198.18.33.235 / 198.18.33.236 / 198.18.33.237 / 198.18.33.238 / 198.18.33.239</x:v>
      </x:c>
      <x:c r="K84" s="179"/>
      <x:c r="L84" s="314"/>
      <x:c r="M84" s="530" t="str">
        <x:v>R21 / U032</x:v>
      </x:c>
      <x:c r="N84" s="179"/>
      <x:c r="O84" s="314"/>
      <x:c r="P84" s="3"/>
    </x:row>
    <x:row r="85">
      <x:c r="A85" s="179" t="str">
        <x:v>iLo for LAB-1105</x:v>
      </x:c>
      <x:c r="B85" s="179"/>
      <x:c r="C85" s="179"/>
      <x:c r="D85" s="179" t="str">
        <x:v>iLo </x:v>
      </x:c>
      <x:c r="E85" s="179"/>
      <x:c r="F85" s="179"/>
      <x:c r="G85" s="179" t="str">
        <x:v>iLo</x:v>
      </x:c>
      <x:c r="H85" s="179"/>
      <x:c r="I85" s="179"/>
      <x:c r="J85" s="179" t="str">
        <x:v>198.18.24.36</x:v>
      </x:c>
      <x:c r="K85" s="179"/>
      <x:c r="L85" s="314"/>
      <x:c r="M85" s="530" t="str">
        <x:v>R21 / U045</x:v>
      </x:c>
      <x:c r="N85" s="179"/>
      <x:c r="O85" s="314"/>
      <x:c r="P85"/>
    </x:row>
    <x:row r="86">
      <x:c r="A86" s="179" t="str">
        <x:v>LAB-1105</x:v>
      </x:c>
      <x:c r="B86" s="179"/>
      <x:c r="C86" s="179"/>
      <x:c r="D86" s="179" t="str">
        <x:v>LAB MAIN switch 4 p/33-1</x:v>
      </x:c>
      <x:c r="E86" s="179"/>
      <x:c r="F86" s="179"/>
      <x:c r="G86" s="179" t="str">
        <x:v>10gbps</x:v>
      </x:c>
      <x:c r="H86" s="179"/>
      <x:c r="I86" s="179"/>
      <x:c r="J86" s="179" t="str">
        <x:v>198.18.14.130</x:v>
      </x:c>
      <x:c r="K86" s="179"/>
      <x:c r="L86" s="314"/>
      <x:c r="M86" s="530" t="str">
        <x:v>R21 / U045</x:v>
      </x:c>
      <x:c r="N86" s="179"/>
      <x:c r="O86" s="314"/>
      <x:c r="P86"/>
    </x:row>
    <x:row r="87">
      <x:c r="A87" s="179" t="str">
        <x:v>iLo for LAB-1174</x:v>
      </x:c>
      <x:c r="B87" s="179"/>
      <x:c r="C87" s="179"/>
      <x:c r="D87" s="179" t="str">
        <x:v>iLo </x:v>
      </x:c>
      <x:c r="E87" s="179"/>
      <x:c r="F87" s="179"/>
      <x:c r="G87" s="179" t="str">
        <x:v>iLo</x:v>
      </x:c>
      <x:c r="H87" s="179"/>
      <x:c r="I87" s="179"/>
      <x:c r="J87" s="179" t="str">
        <x:v>198.18.24.41</x:v>
      </x:c>
      <x:c r="K87" s="179"/>
      <x:c r="L87" s="314"/>
      <x:c r="M87" s="530" t="str">
        <x:v>R21 / U046</x:v>
      </x:c>
      <x:c r="N87" s="179"/>
      <x:c r="O87" s="314"/>
      <x:c r="P87"/>
    </x:row>
    <x:row r="88">
      <x:c r="A88" s="179" t="str">
        <x:v>LAB-1174</x:v>
      </x:c>
      <x:c r="B88" s="179"/>
      <x:c r="C88" s="179"/>
      <x:c r="D88" s="179" t="str">
        <x:v>LAB MAIN switch 4 p/33-2</x:v>
      </x:c>
      <x:c r="E88" s="179"/>
      <x:c r="F88" s="179"/>
      <x:c r="G88" s="179" t="str">
        <x:v>10gbps</x:v>
      </x:c>
      <x:c r="H88" s="179"/>
      <x:c r="I88" s="179"/>
      <x:c r="J88" s="179" t="str">
        <x:v>198.18.31.221</x:v>
      </x:c>
      <x:c r="K88" s="179"/>
      <x:c r="L88" s="314"/>
      <x:c r="M88" s="530" t="str">
        <x:v>R21 / U046</x:v>
      </x:c>
      <x:c r="N88" s="179"/>
      <x:c r="O88" s="314"/>
      <x:c r="P88"/>
    </x:row>
    <x:row r="89">
      <x:c r="A89" s="179" t="str">
        <x:v>iLo for LAB-1179</x:v>
      </x:c>
      <x:c r="B89" s="179"/>
      <x:c r="C89" s="179"/>
      <x:c r="D89" s="179" t="str">
        <x:v>iLo sw</x:v>
      </x:c>
      <x:c r="E89" s="179"/>
      <x:c r="F89" s="179"/>
      <x:c r="G89" s="179" t="str">
        <x:v>iLo</x:v>
      </x:c>
      <x:c r="H89" s="179"/>
      <x:c r="I89" s="179"/>
      <x:c r="J89" s="179" t="str">
        <x:v>198.18.24.24</x:v>
      </x:c>
      <x:c r="K89" s="179"/>
      <x:c r="L89" s="314"/>
      <x:c r="M89" s="530" t="str">
        <x:v>R21 / U032</x:v>
      </x:c>
      <x:c r="N89" s="179"/>
      <x:c r="O89" s="314"/>
      <x:c r="P89" s="530"/>
      <x:c r="Q89" s="179"/>
      <x:c r="R89" s="179"/>
    </x:row>
    <x:row r="90">
      <x:c r="A90" s="179" t="str">
        <x:v>LAB-1179</x:v>
      </x:c>
      <x:c r="B90" s="179"/>
      <x:c r="C90" s="179"/>
      <x:c r="D90" s="179" t="str">
        <x:v>LAB MAIN switch 4 p/2-4</x:v>
      </x:c>
      <x:c r="E90" s="179"/>
      <x:c r="F90" s="179"/>
      <x:c r="G90" s="179" t="str">
        <x:v>10gbps</x:v>
      </x:c>
      <x:c r="H90" s="179"/>
      <x:c r="I90" s="179"/>
      <x:c r="J90" s="179" t="str">
        <x:v>198.18.20.101</x:v>
      </x:c>
      <x:c r="K90" s="179"/>
      <x:c r="L90" s="314"/>
      <x:c r="M90" s="530" t="str">
        <x:v>R21 / U032</x:v>
      </x:c>
      <x:c r="N90" s="179"/>
      <x:c r="O90" s="314"/>
      <x:c r="P90" s="530" t="str">
        <x:v>Demo</x:v>
      </x:c>
      <x:c r="Q90" s="179"/>
      <x:c r="R90" s="179"/>
    </x:row>
  </x:sheetData>
  <x:mergeCells>
    <x:mergeCell ref="A90:C90"/>
    <x:mergeCell ref="D90:F90"/>
    <x:mergeCell ref="G90:I90"/>
    <x:mergeCell ref="J90:L90"/>
    <x:mergeCell ref="M90:O90"/>
    <x:mergeCell ref="P90:R90"/>
    <x:mergeCell ref="A89:C89"/>
    <x:mergeCell ref="D89:F89"/>
    <x:mergeCell ref="G89:I89"/>
    <x:mergeCell ref="J89:L89"/>
    <x:mergeCell ref="M89:O89"/>
    <x:mergeCell ref="P89:R89"/>
    <x:mergeCell ref="A87:C87"/>
    <x:mergeCell ref="D87:F87"/>
    <x:mergeCell ref="G87:I87"/>
    <x:mergeCell ref="J87:L87"/>
    <x:mergeCell ref="M87:O87"/>
    <x:mergeCell ref="A88:C88"/>
    <x:mergeCell ref="D88:F88"/>
    <x:mergeCell ref="G88:I88"/>
    <x:mergeCell ref="J88:L88"/>
    <x:mergeCell ref="M88:O88"/>
    <x:mergeCell ref="A85:C85"/>
    <x:mergeCell ref="D85:F85"/>
    <x:mergeCell ref="G85:I85"/>
    <x:mergeCell ref="J85:L85"/>
    <x:mergeCell ref="M85:O85"/>
    <x:mergeCell ref="A86:C86"/>
    <x:mergeCell ref="D86:F86"/>
    <x:mergeCell ref="G86:I86"/>
    <x:mergeCell ref="J86:L86"/>
    <x:mergeCell ref="M86:O86"/>
    <x:mergeCell ref="A83:C83"/>
    <x:mergeCell ref="D83:F83"/>
    <x:mergeCell ref="G83:I83"/>
    <x:mergeCell ref="J83:L83"/>
    <x:mergeCell ref="M83:O83"/>
    <x:mergeCell ref="A84:C84"/>
    <x:mergeCell ref="D84:F84"/>
    <x:mergeCell ref="G84:I84"/>
    <x:mergeCell ref="J84:L84"/>
    <x:mergeCell ref="M84:O84"/>
    <x:mergeCell ref="A81:C81"/>
    <x:mergeCell ref="D81:F81"/>
    <x:mergeCell ref="G81:I81"/>
    <x:mergeCell ref="J81:L81"/>
    <x:mergeCell ref="M81:O81"/>
    <x:mergeCell ref="A82:C82"/>
    <x:mergeCell ref="D82:F82"/>
    <x:mergeCell ref="G82:I82"/>
    <x:mergeCell ref="J82:L82"/>
    <x:mergeCell ref="M82:O82"/>
    <x:mergeCell ref="A79:C79"/>
    <x:mergeCell ref="D79:F79"/>
    <x:mergeCell ref="G79:I79"/>
    <x:mergeCell ref="J79:L79"/>
    <x:mergeCell ref="M79:O79"/>
    <x:mergeCell ref="A80:C80"/>
    <x:mergeCell ref="D80:F80"/>
    <x:mergeCell ref="G80:I80"/>
    <x:mergeCell ref="J80:L80"/>
    <x:mergeCell ref="M80:O80"/>
    <x:mergeCell ref="A77:C77"/>
    <x:mergeCell ref="D77:F77"/>
    <x:mergeCell ref="G77:I77"/>
    <x:mergeCell ref="J77:L77"/>
    <x:mergeCell ref="M77:O77"/>
    <x:mergeCell ref="A78:C78"/>
    <x:mergeCell ref="D78:F78"/>
    <x:mergeCell ref="G78:I78"/>
    <x:mergeCell ref="J78:L78"/>
    <x:mergeCell ref="M78:O78"/>
    <x:mergeCell ref="A75:C75"/>
    <x:mergeCell ref="D75:F75"/>
    <x:mergeCell ref="G75:I75"/>
    <x:mergeCell ref="J75:L75"/>
    <x:mergeCell ref="M75:O75"/>
    <x:mergeCell ref="A76:C76"/>
    <x:mergeCell ref="D76:F76"/>
    <x:mergeCell ref="G76:I76"/>
    <x:mergeCell ref="J76:L76"/>
    <x:mergeCell ref="M76:O76"/>
    <x:mergeCell ref="A73:C73"/>
    <x:mergeCell ref="D73:F73"/>
    <x:mergeCell ref="G73:I73"/>
    <x:mergeCell ref="J73:L73"/>
    <x:mergeCell ref="M73:O73"/>
    <x:mergeCell ref="A74:C74"/>
    <x:mergeCell ref="D74:F74"/>
    <x:mergeCell ref="G74:I74"/>
    <x:mergeCell ref="J74:L74"/>
    <x:mergeCell ref="M74:O74"/>
    <x:mergeCell ref="A71:C71"/>
    <x:mergeCell ref="D71:F71"/>
    <x:mergeCell ref="G71:I71"/>
    <x:mergeCell ref="J71:L71"/>
    <x:mergeCell ref="M71:O71"/>
    <x:mergeCell ref="A72:C72"/>
    <x:mergeCell ref="D72:F72"/>
    <x:mergeCell ref="G72:I72"/>
    <x:mergeCell ref="J72:L72"/>
    <x:mergeCell ref="M72:O72"/>
    <x:mergeCell ref="A69:C69"/>
    <x:mergeCell ref="D69:F69"/>
    <x:mergeCell ref="G69:I69"/>
    <x:mergeCell ref="J69:L69"/>
    <x:mergeCell ref="M69:O69"/>
    <x:mergeCell ref="A70:C70"/>
    <x:mergeCell ref="D70:F70"/>
    <x:mergeCell ref="G70:I70"/>
    <x:mergeCell ref="J70:L70"/>
    <x:mergeCell ref="M70:O70"/>
    <x:mergeCell ref="A67:C67"/>
    <x:mergeCell ref="D67:F67"/>
    <x:mergeCell ref="G67:I67"/>
    <x:mergeCell ref="J67:L67"/>
    <x:mergeCell ref="M67:O67"/>
    <x:mergeCell ref="A68:C68"/>
    <x:mergeCell ref="D68:F68"/>
    <x:mergeCell ref="G68:I68"/>
    <x:mergeCell ref="J68:L68"/>
    <x:mergeCell ref="M68:O68"/>
    <x:mergeCell ref="A65:C65"/>
    <x:mergeCell ref="D65:F65"/>
    <x:mergeCell ref="G65:I65"/>
    <x:mergeCell ref="J65:L65"/>
    <x:mergeCell ref="M65:O65"/>
    <x:mergeCell ref="A66:C66"/>
    <x:mergeCell ref="D66:F66"/>
    <x:mergeCell ref="G66:I66"/>
    <x:mergeCell ref="J66:L66"/>
    <x:mergeCell ref="M66:O66"/>
    <x:mergeCell ref="A63:C63"/>
    <x:mergeCell ref="D63:F63"/>
    <x:mergeCell ref="G63:I63"/>
    <x:mergeCell ref="J63:L63"/>
    <x:mergeCell ref="M63:O63"/>
    <x:mergeCell ref="A64:C64"/>
    <x:mergeCell ref="D64:F64"/>
    <x:mergeCell ref="G64:I64"/>
    <x:mergeCell ref="J64:L64"/>
    <x:mergeCell ref="M64:O64"/>
    <x:mergeCell ref="A61:C61"/>
    <x:mergeCell ref="D61:F61"/>
    <x:mergeCell ref="G61:I61"/>
    <x:mergeCell ref="J61:L61"/>
    <x:mergeCell ref="M61:O61"/>
    <x:mergeCell ref="A62:C62"/>
    <x:mergeCell ref="D62:F62"/>
    <x:mergeCell ref="G62:I62"/>
    <x:mergeCell ref="J62:L62"/>
    <x:mergeCell ref="M62:O62"/>
    <x:mergeCell ref="A59:C59"/>
    <x:mergeCell ref="D59:F59"/>
    <x:mergeCell ref="G59:I59"/>
    <x:mergeCell ref="J59:L59"/>
    <x:mergeCell ref="M59:O59"/>
    <x:mergeCell ref="A60:C60"/>
    <x:mergeCell ref="D60:F60"/>
    <x:mergeCell ref="G60:I60"/>
    <x:mergeCell ref="J60:L60"/>
    <x:mergeCell ref="M60:O60"/>
    <x:mergeCell ref="A57:C57"/>
    <x:mergeCell ref="D57:F57"/>
    <x:mergeCell ref="G57:I57"/>
    <x:mergeCell ref="J57:L57"/>
    <x:mergeCell ref="M57:O57"/>
    <x:mergeCell ref="A58:C58"/>
    <x:mergeCell ref="D58:F58"/>
    <x:mergeCell ref="G58:I58"/>
    <x:mergeCell ref="J58:L58"/>
    <x:mergeCell ref="M58:O58"/>
    <x:mergeCell ref="A55:C55"/>
    <x:mergeCell ref="D55:F55"/>
    <x:mergeCell ref="G55:I55"/>
    <x:mergeCell ref="J55:L55"/>
    <x:mergeCell ref="M55:O55"/>
    <x:mergeCell ref="A56:C56"/>
    <x:mergeCell ref="D56:F56"/>
    <x:mergeCell ref="G56:I56"/>
    <x:mergeCell ref="J56:L56"/>
    <x:mergeCell ref="M56:O56"/>
    <x:mergeCell ref="A53:C53"/>
    <x:mergeCell ref="D53:F53"/>
    <x:mergeCell ref="G53:I53"/>
    <x:mergeCell ref="J53:L53"/>
    <x:mergeCell ref="M53:O53"/>
    <x:mergeCell ref="A54:C54"/>
    <x:mergeCell ref="D54:F54"/>
    <x:mergeCell ref="G54:I54"/>
    <x:mergeCell ref="J54:L54"/>
    <x:mergeCell ref="M54:O54"/>
    <x:mergeCell ref="A51:C51"/>
    <x:mergeCell ref="D51:F51"/>
    <x:mergeCell ref="G51:I51"/>
    <x:mergeCell ref="J51:L51"/>
    <x:mergeCell ref="M51:O51"/>
    <x:mergeCell ref="A52:C52"/>
    <x:mergeCell ref="D52:F52"/>
    <x:mergeCell ref="G52:I52"/>
    <x:mergeCell ref="J52:L52"/>
    <x:mergeCell ref="M52:O52"/>
    <x:mergeCell ref="A49:C49"/>
    <x:mergeCell ref="D49:F49"/>
    <x:mergeCell ref="G49:I49"/>
    <x:mergeCell ref="J49:L49"/>
    <x:mergeCell ref="M49:O49"/>
    <x:mergeCell ref="A50:C50"/>
    <x:mergeCell ref="D50:F50"/>
    <x:mergeCell ref="G50:I50"/>
    <x:mergeCell ref="J50:L50"/>
    <x:mergeCell ref="M50:O50"/>
    <x:mergeCell ref="A47:C47"/>
    <x:mergeCell ref="D47:F47"/>
    <x:mergeCell ref="G47:I47"/>
    <x:mergeCell ref="J47:L47"/>
    <x:mergeCell ref="M47:O47"/>
    <x:mergeCell ref="A48:C48"/>
    <x:mergeCell ref="D48:F48"/>
    <x:mergeCell ref="G48:I48"/>
    <x:mergeCell ref="J48:L48"/>
    <x:mergeCell ref="M48:O48"/>
    <x:mergeCell ref="A45:C45"/>
    <x:mergeCell ref="D45:F45"/>
    <x:mergeCell ref="G45:I45"/>
    <x:mergeCell ref="J45:L45"/>
    <x:mergeCell ref="M45:O45"/>
    <x:mergeCell ref="A46:C46"/>
    <x:mergeCell ref="D46:F46"/>
    <x:mergeCell ref="G46:I46"/>
    <x:mergeCell ref="J46:L46"/>
    <x:mergeCell ref="M46:O46"/>
    <x:mergeCell ref="A43:C43"/>
    <x:mergeCell ref="D43:F43"/>
    <x:mergeCell ref="G43:I43"/>
    <x:mergeCell ref="J43:L43"/>
    <x:mergeCell ref="M43:O43"/>
    <x:mergeCell ref="A44:C44"/>
    <x:mergeCell ref="D44:F44"/>
    <x:mergeCell ref="G44:I44"/>
    <x:mergeCell ref="J44:L44"/>
    <x:mergeCell ref="M44:O44"/>
    <x:mergeCell ref="A41:C41"/>
    <x:mergeCell ref="D41:F41"/>
    <x:mergeCell ref="G41:I41"/>
    <x:mergeCell ref="J41:L41"/>
    <x:mergeCell ref="M41:O41"/>
    <x:mergeCell ref="A42:C42"/>
    <x:mergeCell ref="D42:F42"/>
    <x:mergeCell ref="G42:I42"/>
    <x:mergeCell ref="J42:L42"/>
    <x:mergeCell ref="M42:O42"/>
    <x:mergeCell ref="A39:C39"/>
    <x:mergeCell ref="D39:F39"/>
    <x:mergeCell ref="G39:I39"/>
    <x:mergeCell ref="J39:L39"/>
    <x:mergeCell ref="M39:O39"/>
    <x:mergeCell ref="A40:C40"/>
    <x:mergeCell ref="D40:F40"/>
    <x:mergeCell ref="G40:I40"/>
    <x:mergeCell ref="J40:L40"/>
    <x:mergeCell ref="M40:O40"/>
    <x:mergeCell ref="A37:C37"/>
    <x:mergeCell ref="D37:F37"/>
    <x:mergeCell ref="G37:I37"/>
    <x:mergeCell ref="J37:L37"/>
    <x:mergeCell ref="M37:O37"/>
    <x:mergeCell ref="A38:C38"/>
    <x:mergeCell ref="D38:F38"/>
    <x:mergeCell ref="G38:I38"/>
    <x:mergeCell ref="J38:L38"/>
    <x:mergeCell ref="M38:O38"/>
    <x:mergeCell ref="A35:C35"/>
    <x:mergeCell ref="D35:F35"/>
    <x:mergeCell ref="G35:I35"/>
    <x:mergeCell ref="J35:L35"/>
    <x:mergeCell ref="M35:O35"/>
    <x:mergeCell ref="A36:C36"/>
    <x:mergeCell ref="D36:F36"/>
    <x:mergeCell ref="G36:I36"/>
    <x:mergeCell ref="J36:L36"/>
    <x:mergeCell ref="M36:O36"/>
    <x:mergeCell ref="A33:C33"/>
    <x:mergeCell ref="D33:F33"/>
    <x:mergeCell ref="G33:I33"/>
    <x:mergeCell ref="J33:L33"/>
    <x:mergeCell ref="M33:O33"/>
    <x:mergeCell ref="A34:C34"/>
    <x:mergeCell ref="D34:F34"/>
    <x:mergeCell ref="G34:I34"/>
    <x:mergeCell ref="J34:L34"/>
    <x:mergeCell ref="M34:O34"/>
    <x:mergeCell ref="A31:C31"/>
    <x:mergeCell ref="D31:F31"/>
    <x:mergeCell ref="G31:I31"/>
    <x:mergeCell ref="J31:L31"/>
    <x:mergeCell ref="M31:O31"/>
    <x:mergeCell ref="A32:C32"/>
    <x:mergeCell ref="D32:F32"/>
    <x:mergeCell ref="G32:I32"/>
    <x:mergeCell ref="J32:L32"/>
    <x:mergeCell ref="M32:O32"/>
    <x:mergeCell ref="A29:C29"/>
    <x:mergeCell ref="D29:F29"/>
    <x:mergeCell ref="G29:I29"/>
    <x:mergeCell ref="J29:L29"/>
    <x:mergeCell ref="M29:O29"/>
    <x:mergeCell ref="A30:C30"/>
    <x:mergeCell ref="D30:F30"/>
    <x:mergeCell ref="G30:I30"/>
    <x:mergeCell ref="J30:L30"/>
    <x:mergeCell ref="M30:O30"/>
    <x:mergeCell ref="A27:C27"/>
    <x:mergeCell ref="D27:F27"/>
    <x:mergeCell ref="G27:I27"/>
    <x:mergeCell ref="J27:L27"/>
    <x:mergeCell ref="M27:O27"/>
    <x:mergeCell ref="A28:C28"/>
    <x:mergeCell ref="D28:F28"/>
    <x:mergeCell ref="G28:I28"/>
    <x:mergeCell ref="J28:L28"/>
    <x:mergeCell ref="M28:O28"/>
    <x:mergeCell ref="A25:C25"/>
    <x:mergeCell ref="D25:F25"/>
    <x:mergeCell ref="G25:I25"/>
    <x:mergeCell ref="J25:L25"/>
    <x:mergeCell ref="M25:O25"/>
    <x:mergeCell ref="A26:C26"/>
    <x:mergeCell ref="D26:F26"/>
    <x:mergeCell ref="G26:I26"/>
    <x:mergeCell ref="J26:L26"/>
    <x:mergeCell ref="M26:O26"/>
    <x:mergeCell ref="A23:C23"/>
    <x:mergeCell ref="D23:F23"/>
    <x:mergeCell ref="G23:I23"/>
    <x:mergeCell ref="J23:L23"/>
    <x:mergeCell ref="M23:O23"/>
    <x:mergeCell ref="A24:C24"/>
    <x:mergeCell ref="D24:F24"/>
    <x:mergeCell ref="G24:I24"/>
    <x:mergeCell ref="J24:L24"/>
    <x:mergeCell ref="M24:O24"/>
    <x:mergeCell ref="A21:C21"/>
    <x:mergeCell ref="D21:F21"/>
    <x:mergeCell ref="G21:I21"/>
    <x:mergeCell ref="J21:L21"/>
    <x:mergeCell ref="M21:O21"/>
    <x:mergeCell ref="A22:C22"/>
    <x:mergeCell ref="D22:F22"/>
    <x:mergeCell ref="G22:I22"/>
    <x:mergeCell ref="J22:L22"/>
    <x:mergeCell ref="M22:O22"/>
    <x:mergeCell ref="A19:C19"/>
    <x:mergeCell ref="D19:F19"/>
    <x:mergeCell ref="G19:I19"/>
    <x:mergeCell ref="J19:L19"/>
    <x:mergeCell ref="M19:O19"/>
    <x:mergeCell ref="A20:C20"/>
    <x:mergeCell ref="D20:F20"/>
    <x:mergeCell ref="G20:I20"/>
    <x:mergeCell ref="J20:L20"/>
    <x:mergeCell ref="M20:O20"/>
    <x:mergeCell ref="A17:C17"/>
    <x:mergeCell ref="D17:F17"/>
    <x:mergeCell ref="G17:I17"/>
    <x:mergeCell ref="J17:L17"/>
    <x:mergeCell ref="M17:O17"/>
    <x:mergeCell ref="A18:C18"/>
    <x:mergeCell ref="D18:F18"/>
    <x:mergeCell ref="G18:I18"/>
    <x:mergeCell ref="J18:L18"/>
    <x:mergeCell ref="M18:O18"/>
    <x:mergeCell ref="A15:C15"/>
    <x:mergeCell ref="D15:F15"/>
    <x:mergeCell ref="G15:I15"/>
    <x:mergeCell ref="J15:L15"/>
    <x:mergeCell ref="M15:O15"/>
    <x:mergeCell ref="A16:C16"/>
    <x:mergeCell ref="D16:F16"/>
    <x:mergeCell ref="G16:I16"/>
    <x:mergeCell ref="J16:L16"/>
    <x:mergeCell ref="M16:O16"/>
    <x:mergeCell ref="A13:C13"/>
    <x:mergeCell ref="D13:F13"/>
    <x:mergeCell ref="G13:I13"/>
    <x:mergeCell ref="J13:L13"/>
    <x:mergeCell ref="M13:O13"/>
    <x:mergeCell ref="A14:C14"/>
    <x:mergeCell ref="D14:F14"/>
    <x:mergeCell ref="G14:I14"/>
    <x:mergeCell ref="J14:L14"/>
    <x:mergeCell ref="M14:O14"/>
    <x:mergeCell ref="A11:C11"/>
    <x:mergeCell ref="D11:F11"/>
    <x:mergeCell ref="G11:I11"/>
    <x:mergeCell ref="J11:L11"/>
    <x:mergeCell ref="M11:O11"/>
    <x:mergeCell ref="A12:C12"/>
    <x:mergeCell ref="D12:F12"/>
    <x:mergeCell ref="G12:I12"/>
    <x:mergeCell ref="J12:L12"/>
    <x:mergeCell ref="M12:O12"/>
    <x:mergeCell ref="A9:C9"/>
    <x:mergeCell ref="D9:F9"/>
    <x:mergeCell ref="G9:I9"/>
    <x:mergeCell ref="J9:L9"/>
    <x:mergeCell ref="M9:O9"/>
    <x:mergeCell ref="A10:C10"/>
    <x:mergeCell ref="D10:F10"/>
    <x:mergeCell ref="G10:I10"/>
    <x:mergeCell ref="J10:L10"/>
    <x:mergeCell ref="M10:O10"/>
    <x:mergeCell ref="A7:C7"/>
    <x:mergeCell ref="D7:F7"/>
    <x:mergeCell ref="G7:I7"/>
    <x:mergeCell ref="J7:L7"/>
    <x:mergeCell ref="M7:O7"/>
    <x:mergeCell ref="A8:C8"/>
    <x:mergeCell ref="D8:F8"/>
    <x:mergeCell ref="G8:I8"/>
    <x:mergeCell ref="J8:L8"/>
    <x:mergeCell ref="M8:O8"/>
    <x:mergeCell ref="A5:C5"/>
    <x:mergeCell ref="D5:F5"/>
    <x:mergeCell ref="G5:I5"/>
    <x:mergeCell ref="J5:L5"/>
    <x:mergeCell ref="M5:O5"/>
    <x:mergeCell ref="A6:C6"/>
    <x:mergeCell ref="D6:F6"/>
    <x:mergeCell ref="G6:I6"/>
    <x:mergeCell ref="J6:L6"/>
    <x:mergeCell ref="M6:O6"/>
    <x:mergeCell ref="A3:C3"/>
    <x:mergeCell ref="D3:F3"/>
    <x:mergeCell ref="G3:I3"/>
    <x:mergeCell ref="J3:L3"/>
    <x:mergeCell ref="M3:O3"/>
    <x:mergeCell ref="A4:C4"/>
    <x:mergeCell ref="D4:F4"/>
    <x:mergeCell ref="G4:I4"/>
    <x:mergeCell ref="J4:L4"/>
    <x:mergeCell ref="M4:O4"/>
    <x:mergeCell ref="A1:C1"/>
    <x:mergeCell ref="D1:F1"/>
    <x:mergeCell ref="G1:I1"/>
    <x:mergeCell ref="J1:L1"/>
    <x:mergeCell ref="M1:O1"/>
    <x:mergeCell ref="A2:C2"/>
    <x:mergeCell ref="D2:F2"/>
    <x:mergeCell ref="G2:I2"/>
    <x:mergeCell ref="J2:L2"/>
    <x:mergeCell ref="M2:O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 s="30" customFormat="1">
      <x:c r="A1" s="590" t="str">
        <x:v>old ip</x:v>
      </x:c>
      <x:c r="B1" s="590"/>
      <x:c r="C1" s="590"/>
      <x:c r="D1" s="590" t="str">
        <x:v>active ip</x:v>
      </x:c>
      <x:c r="E1" s="590"/>
      <x:c r="F1" s="590"/>
      <x:c r="G1" s="590" t="str">
        <x:v>bandwidth</x:v>
      </x:c>
      <x:c r="H1" s="590"/>
      <x:c r="I1" s="590"/>
      <x:c r="J1" s="590" t="str">
        <x:v>hardware - storage/normal/sa</x:v>
      </x:c>
      <x:c r="K1" s="590"/>
      <x:c r="L1" s="590"/>
      <x:c r="M1" s="590" t="str">
        <x:v>note</x:v>
      </x:c>
      <x:c r="N1" s="590"/>
      <x:c r="O1" s="590"/>
      <x:c r="P1"/>
    </x:row>
    <x:row r="2">
      <x:c r="A2" s="179" t="str">
        <x:v>198.18.26.218</x:v>
      </x:c>
      <x:c r="B2" s="179"/>
      <x:c r="C2" s="179"/>
      <x:c r="D2" s="179" t="str">
        <x:v>198.18.26.218</x:v>
      </x:c>
      <x:c r="E2" s="179"/>
      <x:c r="F2" s="179"/>
      <x:c r="G2" s="179" t="str">
        <x:v>3 gbps</x:v>
      </x:c>
      <x:c r="H2" s="179"/>
      <x:c r="I2" s="179"/>
      <x:c r="J2" s="179" t="str">
        <x:v>storage</x:v>
      </x:c>
      <x:c r="K2" s="179"/>
      <x:c r="L2" s="179"/>
      <x:c r="M2" s="179"/>
      <x:c r="N2" s="179"/>
      <x:c r="O2" s="179"/>
      <x:c r="P2"/>
    </x:row>
    <x:row r="3">
      <x:c r="A3" s="179" t="str">
        <x:v>198.18.2.183</x:v>
      </x:c>
      <x:c r="B3" s="179"/>
      <x:c r="C3" s="179"/>
      <x:c r="D3" s="574" t="str">
        <x:v>198.18.1.200</x:v>
      </x:c>
      <x:c r="E3" s="179"/>
      <x:c r="F3" s="179"/>
      <x:c r="G3" s="179" t="str">
        <x:v>1 gbps</x:v>
      </x:c>
      <x:c r="H3" s="179"/>
      <x:c r="I3" s="179"/>
      <x:c r="J3" s="574" t="str">
        <x:v>normal</x:v>
      </x:c>
      <x:c r="K3" s="179"/>
      <x:c r="L3" s="179"/>
      <x:c r="M3" s="179"/>
      <x:c r="N3" s="179"/>
      <x:c r="O3" s="179"/>
      <x:c r="P3"/>
    </x:row>
    <x:row r="4">
      <x:c r="A4" s="179" t="str">
        <x:v>198.18.27.9</x:v>
      </x:c>
      <x:c r="B4" s="179"/>
      <x:c r="C4" s="179"/>
      <x:c r="D4" s="179" t="str">
        <x:v>198.18.27.9</x:v>
      </x:c>
      <x:c r="E4" s="179"/>
      <x:c r="F4" s="179"/>
      <x:c r="G4" s="179" t="str">
        <x:v>3 gbps</x:v>
      </x:c>
      <x:c r="H4" s="179"/>
      <x:c r="I4" s="179"/>
      <x:c r="J4" s="574" t="str">
        <x:v>normal</x:v>
      </x:c>
      <x:c r="K4" s="179"/>
      <x:c r="L4" s="179"/>
      <x:c r="M4" s="179"/>
      <x:c r="N4" s="179"/>
      <x:c r="O4" s="179"/>
      <x:c r="P4"/>
    </x:row>
    <x:row r="5">
      <x:c r="A5" s="179" t="str">
        <x:v>198.18.36.131</x:v>
      </x:c>
      <x:c r="B5" s="179"/>
      <x:c r="C5" s="179"/>
      <x:c r="D5" s="594" t="str">
        <x:v>198.18.9.251</x:v>
      </x:c>
      <x:c r="E5" s="179"/>
      <x:c r="F5" s="179"/>
      <x:c r="G5" s="179" t="str">
        <x:v>1 gbps</x:v>
      </x:c>
      <x:c r="H5" s="179"/>
      <x:c r="I5" s="179"/>
      <x:c r="J5" s="179" t="str">
        <x:v>demo</x:v>
      </x:c>
      <x:c r="K5" s="179"/>
      <x:c r="L5" s="179"/>
      <x:c r="M5" s="179" t="str">
        <x:v>Inventory reconciliation</x:v>
      </x:c>
      <x:c r="N5" s="179"/>
      <x:c r="O5" s="179"/>
      <x:c r="P5" t="str">
        <x:v>dell</x:v>
      </x:c>
    </x:row>
    <x:row r="6">
      <x:c r="A6" s="179" t="str">
        <x:v>198.18.27.10</x:v>
      </x:c>
      <x:c r="B6" s="179"/>
      <x:c r="C6" s="179"/>
      <x:c r="D6" s="179" t="str">
        <x:v>198.18.27.10</x:v>
      </x:c>
      <x:c r="E6" s="179"/>
      <x:c r="F6" s="179"/>
      <x:c r="G6" s="179" t="str">
        <x:v>3 gbps</x:v>
      </x:c>
      <x:c r="H6" s="179"/>
      <x:c r="I6" s="179"/>
      <x:c r="J6" s="179" t="str">
        <x:v>storage</x:v>
      </x:c>
      <x:c r="K6" s="179"/>
      <x:c r="L6" s="179"/>
      <x:c r="M6" s="179"/>
      <x:c r="N6" s="179"/>
      <x:c r="O6" s="179"/>
      <x:c r="P6"/>
    </x:row>
    <x:row r="7">
      <x:c r="A7" s="179" t="str">
        <x:v>198.18.2.187</x:v>
      </x:c>
      <x:c r="B7" s="179"/>
      <x:c r="C7" s="179"/>
      <x:c r="D7" s="574" t="str">
        <x:v>198.18.18.56</x:v>
      </x:c>
      <x:c r="E7" s="593"/>
      <x:c r="F7" s="593"/>
      <x:c r="G7" s="179" t="str">
        <x:v>5 gbps</x:v>
      </x:c>
      <x:c r="H7" s="179"/>
      <x:c r="I7" s="179"/>
      <x:c r="J7" s="179" t="str">
        <x:v>storage</x:v>
      </x:c>
      <x:c r="K7" s="179"/>
      <x:c r="L7" s="179"/>
      <x:c r="M7" s="179" t="str">
        <x:v>Demo maintenance note</x:v>
      </x:c>
      <x:c r="N7" s="179"/>
      <x:c r="O7" s="179"/>
      <x:c r="P7"/>
    </x:row>
    <x:row r="8">
      <x:c r="A8" s="179" t="str">
        <x:v>198.18.2.97</x:v>
      </x:c>
      <x:c r="B8" s="179"/>
      <x:c r="C8" s="179"/>
      <x:c r="D8" s="179" t="str">
        <x:v>198.18.1.143</x:v>
      </x:c>
      <x:c r="E8" s="179"/>
      <x:c r="F8" s="179"/>
      <x:c r="G8" s="179" t="str">
        <x:v>1gbps</x:v>
      </x:c>
      <x:c r="H8" s="179"/>
      <x:c r="I8" s="179"/>
      <x:c r="J8" s="574" t="str">
        <x:v>normal</x:v>
      </x:c>
      <x:c r="K8" s="179"/>
      <x:c r="L8" s="179"/>
      <x:c r="M8" s="591" t="str">
        <x:v>Demo note - verified</x:v>
      </x:c>
      <x:c r="N8" s="591"/>
      <x:c r="O8" s="591"/>
      <x:c r="P8"/>
    </x:row>
    <x:row r="9">
      <x:c r="A9" s="179" t="str">
        <x:v>198.18.36.140</x:v>
      </x:c>
      <x:c r="B9" s="179"/>
      <x:c r="C9" s="179"/>
      <x:c r="D9" s="574" t="str">
        <x:v>198.18.10.4</x:v>
      </x:c>
      <x:c r="E9" s="179"/>
      <x:c r="F9" s="179"/>
      <x:c r="G9" s="179" t="str">
        <x:v>5 gbps</x:v>
      </x:c>
      <x:c r="H9" s="179"/>
      <x:c r="I9" s="179"/>
      <x:c r="J9" s="574" t="str">
        <x:v>normal</x:v>
      </x:c>
      <x:c r="K9" s="179"/>
      <x:c r="L9" s="179"/>
      <x:c r="M9" s="179"/>
      <x:c r="N9" s="179"/>
      <x:c r="O9" s="179"/>
      <x:c r="P9"/>
    </x:row>
    <x:row r="10">
      <x:c r="A10" s="179" t="str">
        <x:v>198.18.5.19</x:v>
      </x:c>
      <x:c r="B10" s="179"/>
      <x:c r="C10" s="179"/>
      <x:c r="D10" s="591"/>
      <x:c r="E10" s="591"/>
      <x:c r="F10" s="591"/>
      <x:c r="G10" s="591"/>
      <x:c r="H10" s="591"/>
      <x:c r="I10" s="591"/>
      <x:c r="J10" s="591"/>
      <x:c r="K10" s="591"/>
      <x:c r="L10" s="591"/>
      <x:c r="M10" s="591" t="str">
        <x:v>Replacement planned</x:v>
      </x:c>
      <x:c r="N10" s="591"/>
      <x:c r="O10" s="591"/>
      <x:c r="P10" s="3"/>
    </x:row>
    <x:row r="11">
      <x:c r="A11" s="179" t="str">
        <x:v>198.18.36.133</x:v>
      </x:c>
      <x:c r="B11" s="179"/>
      <x:c r="C11" s="179"/>
      <x:c r="D11" s="574" t="str">
        <x:v>198.18.36.108</x:v>
      </x:c>
      <x:c r="E11" s="179"/>
      <x:c r="F11" s="179"/>
      <x:c r="G11" s="179" t="str">
        <x:v>5 gbps</x:v>
      </x:c>
      <x:c r="H11" s="179"/>
      <x:c r="I11" s="179"/>
      <x:c r="J11" s="574" t="str">
        <x:v>normal</x:v>
      </x:c>
      <x:c r="K11" s="179"/>
      <x:c r="L11" s="179"/>
      <x:c r="M11" s="179"/>
      <x:c r="N11" s="179"/>
      <x:c r="O11" s="179"/>
      <x:c r="P11"/>
    </x:row>
    <x:row r="12">
      <x:c r="A12" s="179" t="str">
        <x:v>198.18.3.158</x:v>
      </x:c>
      <x:c r="B12" s="179"/>
      <x:c r="C12" s="179"/>
      <x:c r="D12" s="574" t="str">
        <x:v>198.18.10.46</x:v>
      </x:c>
      <x:c r="E12" s="179"/>
      <x:c r="F12" s="179"/>
      <x:c r="G12" s="179" t="str">
        <x:v>1 gbps</x:v>
      </x:c>
      <x:c r="H12" s="179"/>
      <x:c r="I12" s="179"/>
      <x:c r="J12" s="574" t="str">
        <x:v>normal</x:v>
      </x:c>
      <x:c r="K12" s="179"/>
      <x:c r="L12" s="179"/>
      <x:c r="M12" s="179"/>
      <x:c r="N12" s="179"/>
      <x:c r="O12" s="179"/>
      <x:c r="P12"/>
    </x:row>
    <x:row r="13">
      <x:c r="A13" s="179" t="str">
        <x:v>198.18.36.134</x:v>
      </x:c>
      <x:c r="B13" s="179"/>
      <x:c r="C13" s="179"/>
      <x:c r="D13" s="594" t="str">
        <x:v>198.18.19.210</x:v>
      </x:c>
      <x:c r="E13" s="179"/>
      <x:c r="F13" s="179"/>
      <x:c r="G13" s="179" t="str">
        <x:v>5 gbps</x:v>
      </x:c>
      <x:c r="H13" s="179"/>
      <x:c r="I13" s="179"/>
      <x:c r="J13" s="574" t="str">
        <x:v>normal</x:v>
      </x:c>
      <x:c r="K13" s="179"/>
      <x:c r="L13" s="179"/>
      <x:c r="M13" s="179"/>
      <x:c r="N13" s="179"/>
      <x:c r="O13" s="179"/>
      <x:c r="P13"/>
    </x:row>
    <x:row r="14">
      <x:c r="A14" s="179" t="str">
        <x:v>198.18.3.157</x:v>
      </x:c>
      <x:c r="B14" s="179"/>
      <x:c r="C14" s="179"/>
      <x:c r="D14" s="574" t="str">
        <x:v>198.18.9.232</x:v>
      </x:c>
      <x:c r="E14" s="179"/>
      <x:c r="F14" s="179"/>
      <x:c r="G14" s="179" t="str">
        <x:v>1 gbps</x:v>
      </x:c>
      <x:c r="H14" s="179"/>
      <x:c r="I14" s="179"/>
      <x:c r="J14" s="574" t="str">
        <x:v>normal</x:v>
      </x:c>
      <x:c r="K14" s="179"/>
      <x:c r="L14" s="179"/>
      <x:c r="M14" s="179"/>
      <x:c r="N14" s="179"/>
      <x:c r="O14" s="179"/>
      <x:c r="P14"/>
    </x:row>
    <x:row r="15">
      <x:c r="A15" s="179" t="str">
        <x:v>198.18.3.148</x:v>
      </x:c>
      <x:c r="B15" s="179"/>
      <x:c r="C15" s="179"/>
      <x:c r="D15" s="574" t="str">
        <x:v>198.18.9.222</x:v>
      </x:c>
      <x:c r="E15" s="179"/>
      <x:c r="F15" s="179"/>
      <x:c r="G15" s="179" t="str">
        <x:v>1 gbps</x:v>
      </x:c>
      <x:c r="H15" s="179"/>
      <x:c r="I15" s="179"/>
      <x:c r="J15" s="574" t="str">
        <x:v>normal</x:v>
      </x:c>
      <x:c r="K15" s="179"/>
      <x:c r="L15" s="179"/>
      <x:c r="M15" s="179"/>
      <x:c r="N15" s="179"/>
      <x:c r="O15" s="179"/>
      <x:c r="P15"/>
    </x:row>
    <x:row r="16">
      <x:c r="A16" s="179" t="str">
        <x:v>198.18.3.193</x:v>
      </x:c>
      <x:c r="B16" s="179"/>
      <x:c r="C16" s="179"/>
      <x:c r="D16" s="574" t="str">
        <x:v>198.18.19.199</x:v>
      </x:c>
      <x:c r="E16" s="179"/>
      <x:c r="F16" s="179"/>
      <x:c r="G16" s="179" t="str">
        <x:v>2 gbps</x:v>
      </x:c>
      <x:c r="H16" s="179"/>
      <x:c r="I16" s="179"/>
      <x:c r="J16" s="179" t="str">
        <x:v>storage</x:v>
      </x:c>
      <x:c r="K16" s="179"/>
      <x:c r="L16" s="179"/>
      <x:c r="M16" s="179"/>
      <x:c r="N16" s="179"/>
      <x:c r="O16" s="179"/>
      <x:c r="P16"/>
    </x:row>
    <x:row r="17">
      <x:c r="A17" s="179" t="str">
        <x:v>198.18.2.81</x:v>
      </x:c>
      <x:c r="B17" s="179"/>
      <x:c r="C17" s="179"/>
      <x:c r="D17" s="591"/>
      <x:c r="E17" s="591"/>
      <x:c r="F17" s="591"/>
      <x:c r="G17" s="591"/>
      <x:c r="H17" s="591"/>
      <x:c r="I17" s="591"/>
      <x:c r="J17" s="591"/>
      <x:c r="K17" s="591"/>
      <x:c r="L17" s="591"/>
      <x:c r="M17" s="591" t="str">
        <x:v>No production dependency</x:v>
      </x:c>
      <x:c r="N17" s="591"/>
      <x:c r="O17" s="591"/>
      <x:c r="P17" s="3"/>
    </x:row>
    <x:row r="18">
      <x:c r="A18" s="179" t="str">
        <x:v>198.18.26.248</x:v>
      </x:c>
      <x:c r="B18" s="179"/>
      <x:c r="C18" s="179"/>
      <x:c r="D18" s="179" t="str">
        <x:v>198.18.26.248</x:v>
      </x:c>
      <x:c r="E18" s="179"/>
      <x:c r="F18" s="179"/>
      <x:c r="G18" s="179" t="str">
        <x:v>1 gbps</x:v>
      </x:c>
      <x:c r="H18" s="179"/>
      <x:c r="I18" s="179"/>
      <x:c r="J18" s="574" t="str">
        <x:v>normal</x:v>
      </x:c>
      <x:c r="K18" s="179"/>
      <x:c r="L18" s="179"/>
      <x:c r="M18" s="179"/>
      <x:c r="N18" s="179"/>
      <x:c r="O18" s="179"/>
      <x:c r="P18"/>
    </x:row>
    <x:row r="19">
      <x:c r="A19" s="179" t="str">
        <x:v>198.18.36.109</x:v>
      </x:c>
      <x:c r="B19" s="179"/>
      <x:c r="C19" s="179"/>
      <x:c r="D19" s="179" t="str">
        <x:v>198.18.10.54</x:v>
      </x:c>
      <x:c r="E19" s="179"/>
      <x:c r="F19" s="179"/>
      <x:c r="G19" s="179" t="str">
        <x:v>1gbps </x:v>
      </x:c>
      <x:c r="H19" s="179"/>
      <x:c r="I19" s="179"/>
      <x:c r="J19" s="574" t="str">
        <x:v>normal</x:v>
      </x:c>
      <x:c r="K19" s="179"/>
      <x:c r="L19" s="179"/>
      <x:c r="M19" s="591" t="str">
        <x:v>Demo maintenance note</x:v>
      </x:c>
      <x:c r="N19" s="591"/>
      <x:c r="O19" s="591"/>
      <x:c r="P19"/>
    </x:row>
    <x:row r="20">
      <x:c r="A20" s="179" t="str">
        <x:v>198.18.36.117</x:v>
      </x:c>
      <x:c r="B20" s="179"/>
      <x:c r="C20" s="179"/>
      <x:c r="D20" s="591" t="str">
        <x:v>same put no ping</x:v>
      </x:c>
      <x:c r="E20" s="591"/>
      <x:c r="F20" s="591"/>
      <x:c r="G20" s="591" t="str">
        <x:v>5 gbps</x:v>
      </x:c>
      <x:c r="H20" s="591"/>
      <x:c r="I20" s="591"/>
      <x:c r="J20" s="591" t="str">
        <x:v>storage</x:v>
      </x:c>
      <x:c r="K20" s="591"/>
      <x:c r="L20" s="591"/>
      <x:c r="M20" s="592" t="str">
        <x:v>Replacement planned</x:v>
      </x:c>
      <x:c r="N20" s="591"/>
      <x:c r="O20" s="591"/>
      <x:c r="P20" s="3"/>
    </x:row>
    <x:row r="21">
      <x:c r="A21" s="179" t="str">
        <x:v>198.18.36.122</x:v>
      </x:c>
      <x:c r="B21" s="179"/>
      <x:c r="C21" s="179"/>
      <x:c r="D21" s="594" t="str">
        <x:v>198.18.32.130</x:v>
      </x:c>
      <x:c r="E21" s="179"/>
      <x:c r="F21" s="179"/>
      <x:c r="G21" s="179" t="str">
        <x:v>10 gbps		</x:v>
      </x:c>
      <x:c r="H21" s="179"/>
      <x:c r="I21" s="179"/>
      <x:c r="J21" s="574" t="str">
        <x:v>normal</x:v>
      </x:c>
      <x:c r="K21" s="179"/>
      <x:c r="L21" s="179"/>
      <x:c r="M21" s="179"/>
      <x:c r="N21" s="179"/>
      <x:c r="O21" s="179"/>
      <x:c r="P21"/>
    </x:row>
    <x:row r="22">
      <x:c r="A22" s="179" t="str">
        <x:v>198.18.36.123</x:v>
      </x:c>
      <x:c r="B22" s="179"/>
      <x:c r="C22" s="179"/>
      <x:c r="D22" s="574" t="str">
        <x:v>198.18.19.198</x:v>
      </x:c>
      <x:c r="E22" s="179"/>
      <x:c r="F22" s="179"/>
      <x:c r="G22" s="179" t="str">
        <x:v>10 gbps		</x:v>
      </x:c>
      <x:c r="H22" s="179"/>
      <x:c r="I22" s="179"/>
      <x:c r="J22" s="574" t="str">
        <x:v>normal</x:v>
      </x:c>
      <x:c r="K22" s="179"/>
      <x:c r="L22" s="179"/>
      <x:c r="M22" s="179"/>
      <x:c r="N22" s="179"/>
      <x:c r="O22" s="179"/>
      <x:c r="P22"/>
    </x:row>
    <x:row r="23">
      <x:c r="A23" s="179" t="str">
        <x:v>198.18.36.124</x:v>
      </x:c>
      <x:c r="B23" s="179"/>
      <x:c r="C23" s="179"/>
      <x:c r="D23" s="591"/>
      <x:c r="E23" s="591"/>
      <x:c r="F23" s="591"/>
      <x:c r="G23" s="591"/>
      <x:c r="H23" s="591"/>
      <x:c r="I23" s="591"/>
      <x:c r="J23" s="591"/>
      <x:c r="K23" s="591"/>
      <x:c r="L23" s="591"/>
      <x:c r="M23" s="591" t="str">
        <x:v>Demo note - verified</x:v>
      </x:c>
      <x:c r="N23" s="591"/>
      <x:c r="O23" s="591"/>
      <x:c r="P23" s="3"/>
    </x:row>
    <x:row r="24">
      <x:c r="A24" s="179" t="str">
        <x:v>198.18.36.128</x:v>
      </x:c>
      <x:c r="B24" s="179"/>
      <x:c r="C24" s="179"/>
      <x:c r="D24" s="574" t="str">
        <x:v>198.18.19.211</x:v>
      </x:c>
      <x:c r="E24" s="179"/>
      <x:c r="F24" s="179"/>
      <x:c r="G24" s="179" t="str">
        <x:v>5 gbps</x:v>
      </x:c>
      <x:c r="H24" s="179"/>
      <x:c r="I24" s="179"/>
      <x:c r="J24" s="179" t="str">
        <x:v>storage</x:v>
      </x:c>
      <x:c r="K24" s="179"/>
      <x:c r="L24" s="179"/>
      <x:c r="M24" s="179"/>
      <x:c r="N24" s="179"/>
      <x:c r="O24" s="179"/>
      <x:c r="P24"/>
    </x:row>
    <x:row r="25">
      <x:c r="A25" s="179" t="str">
        <x:v>198.18.2.202</x:v>
      </x:c>
      <x:c r="B25" s="179"/>
      <x:c r="C25" s="179"/>
      <x:c r="D25" s="594" t="str">
        <x:v>198.18.1.203</x:v>
      </x:c>
      <x:c r="E25" s="179"/>
      <x:c r="F25" s="179"/>
      <x:c r="G25" s="179" t="str">
        <x:v>10 gbps		</x:v>
      </x:c>
      <x:c r="H25" s="179"/>
      <x:c r="I25" s="179"/>
      <x:c r="J25" s="179" t="str">
        <x:v>normal</x:v>
      </x:c>
      <x:c r="K25" s="179"/>
      <x:c r="L25" s="179"/>
      <x:c r="M25" s="179"/>
      <x:c r="N25" s="179"/>
      <x:c r="O25" s="179"/>
      <x:c r="P25"/>
    </x:row>
    <x:row r="26">
      <x:c r="A26" s="179" t="str">
        <x:v>198.18.36.156</x:v>
      </x:c>
      <x:c r="B26" s="179"/>
      <x:c r="C26" s="179"/>
      <x:c r="D26" s="574" t="str">
        <x:v>198.18.10.38</x:v>
      </x:c>
      <x:c r="E26" s="179"/>
      <x:c r="F26" s="179"/>
      <x:c r="G26" s="179" t="str">
        <x:v>5 gbps</x:v>
      </x:c>
      <x:c r="H26" s="179"/>
      <x:c r="I26" s="179"/>
      <x:c r="J26" s="179" t="str">
        <x:v>storage</x:v>
      </x:c>
      <x:c r="K26" s="179"/>
      <x:c r="L26" s="179"/>
      <x:c r="M26" s="179"/>
      <x:c r="N26" s="179"/>
      <x:c r="O26" s="179"/>
      <x:c r="P26"/>
    </x:row>
    <x:row r="27">
      <x:c r="A27" s="179" t="str">
        <x:v>198.18.36.158</x:v>
      </x:c>
      <x:c r="B27" s="179"/>
      <x:c r="C27" s="179"/>
      <x:c r="D27" s="591" t="str">
        <x:v>same put no ping</x:v>
      </x:c>
      <x:c r="E27" s="591"/>
      <x:c r="F27" s="591"/>
      <x:c r="G27" s="591" t="str">
        <x:v>5 gbps</x:v>
      </x:c>
      <x:c r="H27" s="591"/>
      <x:c r="I27" s="591"/>
      <x:c r="J27" s="591" t="str">
        <x:v>storage</x:v>
      </x:c>
      <x:c r="K27" s="591"/>
      <x:c r="L27" s="591"/>
      <x:c r="M27" s="592" t="str">
        <x:v>Lab validation</x:v>
      </x:c>
      <x:c r="N27" s="591"/>
      <x:c r="O27" s="591"/>
      <x:c r="P27" s="3"/>
    </x:row>
    <x:row r="28">
      <x:c r="A28" s="179" t="str">
        <x:v>198.18.36.161</x:v>
      </x:c>
      <x:c r="B28" s="179"/>
      <x:c r="C28" s="179"/>
      <x:c r="D28" s="574" t="str">
        <x:v>198.18.19.212</x:v>
      </x:c>
      <x:c r="E28" s="179"/>
      <x:c r="F28" s="179"/>
      <x:c r="G28" s="179" t="str">
        <x:v>5 gbps</x:v>
      </x:c>
      <x:c r="H28" s="179"/>
      <x:c r="I28" s="179"/>
      <x:c r="J28" s="179" t="str">
        <x:v>storage</x:v>
      </x:c>
      <x:c r="K28" s="179"/>
      <x:c r="L28" s="179"/>
      <x:c r="M28" s="179"/>
      <x:c r="N28" s="179"/>
      <x:c r="O28" s="179"/>
      <x:c r="P28"/>
    </x:row>
    <x:row r="29">
      <x:c r="A29" s="574" t="str">
        <x:v>198.18.2.147</x:v>
      </x:c>
      <x:c r="B29" s="179"/>
      <x:c r="C29" s="179"/>
      <x:c r="D29" s="574" t="str">
        <x:v>198.18.18.164</x:v>
      </x:c>
      <x:c r="E29" s="179"/>
      <x:c r="F29" s="179"/>
      <x:c r="G29" s="179" t="str">
        <x:v>20 gbps</x:v>
      </x:c>
      <x:c r="H29" s="179"/>
      <x:c r="I29" s="179"/>
      <x:c r="J29" s="179" t="str">
        <x:v>storage</x:v>
      </x:c>
      <x:c r="K29" s="179"/>
      <x:c r="L29" s="179"/>
      <x:c r="M29" s="179" t="str">
        <x:v>No production dependency</x:v>
      </x:c>
      <x:c r="N29" s="179"/>
      <x:c r="O29" s="179"/>
      <x:c r="P29" s="179" t="str">
        <x:v>198.18.2.223</x:v>
      </x:c>
      <x:c r="Q29" s="179"/>
      <x:c r="R29" s="179"/>
    </x:row>
    <x:row r="30">
      <x:c r="A30" s="179" t="str">
        <x:v>198.18.3.188</x:v>
      </x:c>
      <x:c r="B30" s="179"/>
      <x:c r="C30" s="179"/>
      <x:c r="D30" s="574" t="str">
        <x:v>198.18.19.209</x:v>
      </x:c>
      <x:c r="E30" s="179"/>
      <x:c r="F30" s="179"/>
      <x:c r="G30" s="179" t="str">
        <x:v>5 gbps</x:v>
      </x:c>
      <x:c r="H30" s="179"/>
      <x:c r="I30" s="179"/>
      <x:c r="J30" s="179" t="str">
        <x:v>normal</x:v>
      </x:c>
      <x:c r="K30" s="179"/>
      <x:c r="L30" s="179"/>
      <x:c r="M30" s="179"/>
      <x:c r="N30" s="179"/>
      <x:c r="O30" s="179"/>
      <x:c r="P30"/>
    </x:row>
    <x:row r="31">
      <x:c r="A31" s="179" t="str">
        <x:v>198.18.2.166</x:v>
      </x:c>
      <x:c r="B31" s="179"/>
      <x:c r="C31" s="179"/>
      <x:c r="D31" s="179" t="str">
        <x:v>198.18.2.166</x:v>
      </x:c>
      <x:c r="E31" s="179"/>
      <x:c r="F31" s="179"/>
      <x:c r="G31" s="179" t="str">
        <x:v>1 gbps</x:v>
      </x:c>
      <x:c r="H31" s="179"/>
      <x:c r="I31" s="179"/>
      <x:c r="J31" s="179" t="str">
        <x:v>demo</x:v>
      </x:c>
      <x:c r="K31" s="179"/>
      <x:c r="L31" s="179"/>
      <x:c r="M31" s="179" t="str">
        <x:v>Demo note - verified</x:v>
      </x:c>
      <x:c r="N31" s="179"/>
      <x:c r="O31" s="179"/>
      <x:c r="P31" s="3"/>
    </x:row>
    <x:row r="32">
      <x:c r="A32" s="179" t="str">
        <x:v>198.18.36.107</x:v>
      </x:c>
      <x:c r="B32" s="179"/>
      <x:c r="C32" s="179"/>
      <x:c r="D32" s="574" t="str">
        <x:v>198.18.19.207</x:v>
      </x:c>
      <x:c r="E32" s="179"/>
      <x:c r="F32" s="179"/>
      <x:c r="G32" s="179" t="str">
        <x:v>10 gbps		</x:v>
      </x:c>
      <x:c r="H32" s="179"/>
      <x:c r="I32" s="179"/>
      <x:c r="J32" s="179" t="str">
        <x:v>normal</x:v>
      </x:c>
      <x:c r="K32" s="179"/>
      <x:c r="L32" s="179"/>
      <x:c r="M32" s="179"/>
      <x:c r="N32" s="179"/>
      <x:c r="O32" s="179"/>
      <x:c r="P32"/>
    </x:row>
    <x:row r="33">
      <x:c r="A33" s="179" t="str">
        <x:v>198.18.3.187</x:v>
      </x:c>
      <x:c r="B33" s="179"/>
      <x:c r="C33" s="179"/>
      <x:c r="D33" s="574" t="str">
        <x:v>198.18.19.220</x:v>
      </x:c>
      <x:c r="E33" s="179"/>
      <x:c r="F33" s="179"/>
      <x:c r="G33" s="179" t="str">
        <x:v>1 gbps</x:v>
      </x:c>
      <x:c r="H33" s="179"/>
      <x:c r="I33" s="179"/>
      <x:c r="J33" s="179" t="str">
        <x:v>normal</x:v>
      </x:c>
      <x:c r="K33" s="179"/>
      <x:c r="L33" s="179"/>
      <x:c r="M33" s="179"/>
      <x:c r="N33" s="179"/>
      <x:c r="O33" s="179"/>
      <x:c r="P33"/>
    </x:row>
    <x:row r="34">
      <x:c r="A34" s="179" t="str">
        <x:v>198.18.18.57</x:v>
      </x:c>
      <x:c r="B34" s="179"/>
      <x:c r="C34" s="179"/>
      <x:c r="D34" s="591"/>
      <x:c r="E34" s="591"/>
      <x:c r="F34" s="591"/>
      <x:c r="G34" s="591"/>
      <x:c r="H34" s="591"/>
      <x:c r="I34" s="591"/>
      <x:c r="J34" s="591"/>
      <x:c r="K34" s="591"/>
      <x:c r="L34" s="591"/>
      <x:c r="M34" s="591" t="str">
        <x:v>Replacement planned</x:v>
      </x:c>
      <x:c r="N34" s="591"/>
      <x:c r="O34" s="591"/>
      <x:c r="P34"/>
    </x:row>
    <x:row r="35">
      <x:c r="A35" s="179" t="str">
        <x:v>198.18.3.185</x:v>
      </x:c>
      <x:c r="B35" s="179"/>
      <x:c r="C35" s="179"/>
      <x:c r="D35" s="582" t="str">
        <x:v>198.18.10.22</x:v>
      </x:c>
      <x:c r="E35" s="179"/>
      <x:c r="F35" s="179"/>
      <x:c r="G35" s="179" t="str">
        <x:v>2 gbps</x:v>
      </x:c>
      <x:c r="H35" s="179"/>
      <x:c r="I35" s="179"/>
      <x:c r="J35" s="179" t="str">
        <x:v>storage</x:v>
      </x:c>
      <x:c r="K35" s="179"/>
      <x:c r="L35" s="179"/>
      <x:c r="M35" s="179"/>
      <x:c r="N35" s="179"/>
      <x:c r="O35" s="179"/>
      <x:c r="P35"/>
    </x:row>
    <x:row r="36">
      <x:c r="A36" s="179" t="str">
        <x:v>198.18.2.117</x:v>
      </x:c>
      <x:c r="B36" s="179"/>
      <x:c r="C36" s="179"/>
      <x:c r="D36" s="594" t="str">
        <x:v>198.18.27.24</x:v>
      </x:c>
      <x:c r="E36" s="179"/>
      <x:c r="F36" s="179"/>
      <x:c r="G36" s="179" t="str">
        <x:v>5 gbps</x:v>
      </x:c>
      <x:c r="H36" s="179"/>
      <x:c r="I36" s="179"/>
      <x:c r="J36" s="179" t="str">
        <x:v>normal</x:v>
      </x:c>
      <x:c r="K36" s="179"/>
      <x:c r="L36" s="179"/>
      <x:c r="M36" s="179"/>
      <x:c r="N36" s="179"/>
      <x:c r="O36" s="179"/>
      <x:c r="P36"/>
    </x:row>
    <x:row r="37">
      <x:c r="A37" s="179" t="str">
        <x:v>198.18.18.65</x:v>
      </x:c>
      <x:c r="B37" s="179"/>
      <x:c r="C37" s="179"/>
      <x:c r="D37" s="594" t="str">
        <x:v>198.18.18.107</x:v>
      </x:c>
      <x:c r="E37" s="179"/>
      <x:c r="F37" s="179"/>
      <x:c r="G37" s="179" t="str">
        <x:v>5 gbps</x:v>
      </x:c>
      <x:c r="H37" s="179"/>
      <x:c r="I37" s="179"/>
      <x:c r="J37" s="179" t="str">
        <x:v>normal</x:v>
      </x:c>
      <x:c r="K37" s="179"/>
      <x:c r="L37" s="179"/>
      <x:c r="M37" s="179"/>
      <x:c r="N37" s="179"/>
      <x:c r="O37" s="179"/>
      <x:c r="P37"/>
    </x:row>
    <x:row r="38">
      <x:c r="A38" s="179" t="str">
        <x:v>198.18.18.32</x:v>
      </x:c>
      <x:c r="B38" s="179"/>
      <x:c r="C38" s="179"/>
      <x:c r="D38" s="179" t="str">
        <x:v>198.18.18.32</x:v>
      </x:c>
      <x:c r="E38" s="179"/>
      <x:c r="F38" s="179"/>
      <x:c r="G38" s="179" t="str">
        <x:v>10 gbps		</x:v>
      </x:c>
      <x:c r="H38" s="179"/>
      <x:c r="I38" s="179"/>
      <x:c r="J38" s="179" t="str">
        <x:v>storage</x:v>
      </x:c>
      <x:c r="K38" s="179"/>
      <x:c r="L38" s="179"/>
      <x:c r="M38" s="179"/>
      <x:c r="N38" s="179"/>
      <x:c r="O38" s="179"/>
      <x:c r="P38"/>
    </x:row>
    <x:row r="39">
      <x:c r="A39" s="179" t="str">
        <x:v>198.18.36.147</x:v>
      </x:c>
      <x:c r="B39" s="179"/>
      <x:c r="C39" s="179"/>
      <x:c r="D39" s="594" t="str">
        <x:v>198.18.10.9</x:v>
      </x:c>
      <x:c r="E39" s="179"/>
      <x:c r="F39" s="179"/>
      <x:c r="G39" s="179" t="str">
        <x:v>10 gbps		</x:v>
      </x:c>
      <x:c r="H39" s="179"/>
      <x:c r="I39" s="179"/>
      <x:c r="J39" s="179" t="str">
        <x:v>storage</x:v>
      </x:c>
      <x:c r="K39" s="179"/>
      <x:c r="L39" s="179"/>
      <x:c r="M39" s="179"/>
      <x:c r="N39" s="179"/>
      <x:c r="O39" s="179"/>
      <x:c r="P39"/>
    </x:row>
  </x:sheetData>
  <x:mergeCells>
    <x:mergeCell ref="A39:C39"/>
    <x:mergeCell ref="D39:F39"/>
    <x:mergeCell ref="G39:I39"/>
    <x:mergeCell ref="J39:L39"/>
    <x:mergeCell ref="A37:C37"/>
    <x:mergeCell ref="D37:F37"/>
    <x:mergeCell ref="G37:I37"/>
    <x:mergeCell ref="J37:L37"/>
    <x:mergeCell ref="A38:C38"/>
    <x:mergeCell ref="D38:F38"/>
    <x:mergeCell ref="G38:I38"/>
    <x:mergeCell ref="J38:L38"/>
    <x:mergeCell ref="A35:C35"/>
    <x:mergeCell ref="D35:F35"/>
    <x:mergeCell ref="G35:I35"/>
    <x:mergeCell ref="J35:L35"/>
    <x:mergeCell ref="A36:C36"/>
    <x:mergeCell ref="D36:F36"/>
    <x:mergeCell ref="G36:I36"/>
    <x:mergeCell ref="J36:L36"/>
    <x:mergeCell ref="A33:C33"/>
    <x:mergeCell ref="D33:F33"/>
    <x:mergeCell ref="G33:I33"/>
    <x:mergeCell ref="J33:L33"/>
    <x:mergeCell ref="A34:C34"/>
    <x:mergeCell ref="D34:F34"/>
    <x:mergeCell ref="G34:I34"/>
    <x:mergeCell ref="J34:L34"/>
    <x:mergeCell ref="A31:C31"/>
    <x:mergeCell ref="D31:F31"/>
    <x:mergeCell ref="G31:I31"/>
    <x:mergeCell ref="J31:L31"/>
    <x:mergeCell ref="A32:C32"/>
    <x:mergeCell ref="D32:F32"/>
    <x:mergeCell ref="G32:I32"/>
    <x:mergeCell ref="J32:L32"/>
    <x:mergeCell ref="A29:C29"/>
    <x:mergeCell ref="D29:F29"/>
    <x:mergeCell ref="G29:I29"/>
    <x:mergeCell ref="J29:L29"/>
    <x:mergeCell ref="A30:C30"/>
    <x:mergeCell ref="D30:F30"/>
    <x:mergeCell ref="G30:I30"/>
    <x:mergeCell ref="J30:L30"/>
    <x:mergeCell ref="A27:C27"/>
    <x:mergeCell ref="D27:F27"/>
    <x:mergeCell ref="G27:I27"/>
    <x:mergeCell ref="J27:L27"/>
    <x:mergeCell ref="A28:C28"/>
    <x:mergeCell ref="D28:F28"/>
    <x:mergeCell ref="G28:I28"/>
    <x:mergeCell ref="J28:L28"/>
    <x:mergeCell ref="A25:C25"/>
    <x:mergeCell ref="D25:F25"/>
    <x:mergeCell ref="G25:I25"/>
    <x:mergeCell ref="J25:L25"/>
    <x:mergeCell ref="A26:C26"/>
    <x:mergeCell ref="D26:F26"/>
    <x:mergeCell ref="G26:I26"/>
    <x:mergeCell ref="J26:L26"/>
    <x:mergeCell ref="A23:C23"/>
    <x:mergeCell ref="D23:F23"/>
    <x:mergeCell ref="G23:I23"/>
    <x:mergeCell ref="J23:L23"/>
    <x:mergeCell ref="A24:C24"/>
    <x:mergeCell ref="D24:F24"/>
    <x:mergeCell ref="G24:I24"/>
    <x:mergeCell ref="J24:L24"/>
    <x:mergeCell ref="A21:C21"/>
    <x:mergeCell ref="D21:F21"/>
    <x:mergeCell ref="G21:I21"/>
    <x:mergeCell ref="J21:L21"/>
    <x:mergeCell ref="A22:C22"/>
    <x:mergeCell ref="D22:F22"/>
    <x:mergeCell ref="G22:I22"/>
    <x:mergeCell ref="J22:L22"/>
    <x:mergeCell ref="A19:C19"/>
    <x:mergeCell ref="D19:F19"/>
    <x:mergeCell ref="G19:I19"/>
    <x:mergeCell ref="J19:L19"/>
    <x:mergeCell ref="A20:C20"/>
    <x:mergeCell ref="D20:F20"/>
    <x:mergeCell ref="G20:I20"/>
    <x:mergeCell ref="J20:L20"/>
    <x:mergeCell ref="A17:C17"/>
    <x:mergeCell ref="D17:F17"/>
    <x:mergeCell ref="G17:I17"/>
    <x:mergeCell ref="J17:L17"/>
    <x:mergeCell ref="A18:C18"/>
    <x:mergeCell ref="D18:F18"/>
    <x:mergeCell ref="G18:I18"/>
    <x:mergeCell ref="J18:L18"/>
    <x:mergeCell ref="A15:C15"/>
    <x:mergeCell ref="D15:F15"/>
    <x:mergeCell ref="G15:I15"/>
    <x:mergeCell ref="J15:L15"/>
    <x:mergeCell ref="A16:C16"/>
    <x:mergeCell ref="D16:F16"/>
    <x:mergeCell ref="G16:I16"/>
    <x:mergeCell ref="J16:L16"/>
    <x:mergeCell ref="A13:C13"/>
    <x:mergeCell ref="D13:F13"/>
    <x:mergeCell ref="G13:I13"/>
    <x:mergeCell ref="J13:L13"/>
    <x:mergeCell ref="A14:C14"/>
    <x:mergeCell ref="D14:F14"/>
    <x:mergeCell ref="G14:I14"/>
    <x:mergeCell ref="J14:L14"/>
    <x:mergeCell ref="A11:C11"/>
    <x:mergeCell ref="D11:F11"/>
    <x:mergeCell ref="G11:I11"/>
    <x:mergeCell ref="J11:L11"/>
    <x:mergeCell ref="A12:C12"/>
    <x:mergeCell ref="D12:F12"/>
    <x:mergeCell ref="G12:I12"/>
    <x:mergeCell ref="J12:L12"/>
    <x:mergeCell ref="A9:C9"/>
    <x:mergeCell ref="D9:F9"/>
    <x:mergeCell ref="G9:I9"/>
    <x:mergeCell ref="J9:L9"/>
    <x:mergeCell ref="A10:C10"/>
    <x:mergeCell ref="D10:F10"/>
    <x:mergeCell ref="G10:I10"/>
    <x:mergeCell ref="J10:L10"/>
    <x:mergeCell ref="A7:C7"/>
    <x:mergeCell ref="D7:F7"/>
    <x:mergeCell ref="G7:I7"/>
    <x:mergeCell ref="J7:L7"/>
    <x:mergeCell ref="A8:C8"/>
    <x:mergeCell ref="D8:F8"/>
    <x:mergeCell ref="G8:I8"/>
    <x:mergeCell ref="J8:L8"/>
    <x:mergeCell ref="A5:C5"/>
    <x:mergeCell ref="D5:F5"/>
    <x:mergeCell ref="G5:I5"/>
    <x:mergeCell ref="J5:L5"/>
    <x:mergeCell ref="A6:C6"/>
    <x:mergeCell ref="D6:F6"/>
    <x:mergeCell ref="G6:I6"/>
    <x:mergeCell ref="J6:L6"/>
    <x:mergeCell ref="A3:C3"/>
    <x:mergeCell ref="D3:F3"/>
    <x:mergeCell ref="G3:I3"/>
    <x:mergeCell ref="J3:L3"/>
    <x:mergeCell ref="A4:C4"/>
    <x:mergeCell ref="D4:F4"/>
    <x:mergeCell ref="G4:I4"/>
    <x:mergeCell ref="J4:L4"/>
    <x:mergeCell ref="A1:C1"/>
    <x:mergeCell ref="D1:F1"/>
    <x:mergeCell ref="G1:I1"/>
    <x:mergeCell ref="J1:L1"/>
    <x:mergeCell ref="A2:C2"/>
    <x:mergeCell ref="D2:F2"/>
    <x:mergeCell ref="G2:I2"/>
    <x:mergeCell ref="J2:L2"/>
    <x:mergeCell ref="M13:O13"/>
    <x:mergeCell ref="M14:O14"/>
    <x:mergeCell ref="M15:O15"/>
    <x:mergeCell ref="M16:O16"/>
    <x:mergeCell ref="M17:O17"/>
    <x:mergeCell ref="M18:O18"/>
    <x:mergeCell ref="M19:O19"/>
    <x:mergeCell ref="M2:O2"/>
    <x:mergeCell ref="M3:O3"/>
    <x:mergeCell ref="M4:O4"/>
    <x:mergeCell ref="M5:O5"/>
    <x:mergeCell ref="M6:O6"/>
    <x:mergeCell ref="M7:O7"/>
    <x:mergeCell ref="M8:O8"/>
    <x:mergeCell ref="M9:O9"/>
    <x:mergeCell ref="M10:O10"/>
    <x:mergeCell ref="M38:O38"/>
    <x:mergeCell ref="M39:O39"/>
    <x:mergeCell ref="M1:O1"/>
    <x:mergeCell ref="P29:R29"/>
    <x:mergeCell ref="M29:O29"/>
    <x:mergeCell ref="M30:O30"/>
    <x:mergeCell ref="M31:O31"/>
    <x:mergeCell ref="M32:O32"/>
    <x:mergeCell ref="M33:O33"/>
    <x:mergeCell ref="M34:O34"/>
    <x:mergeCell ref="M35:O35"/>
    <x:mergeCell ref="M36:O36"/>
    <x:mergeCell ref="M37:O37"/>
    <x:mergeCell ref="M20:O20"/>
    <x:mergeCell ref="M21:O21"/>
    <x:mergeCell ref="M22:O22"/>
    <x:mergeCell ref="M23:O23"/>
    <x:mergeCell ref="M24:O24"/>
    <x:mergeCell ref="M25:O25"/>
    <x:mergeCell ref="M26:O26"/>
    <x:mergeCell ref="M27:O27"/>
    <x:mergeCell ref="M28:O28"/>
    <x:mergeCell ref="M11:O11"/>
    <x:mergeCell ref="M12:O1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9.140625" defaultRowHeight="15"/>
  <x:cols>
    <x:col min="1" max="3" width="9.140625" style="1" customWidth="0"/>
    <x:col min="4" max="4" width="14.140625" style="1" customWidth="1"/>
    <x:col min="5" max="5" width="20.5703125" style="1" customWidth="1"/>
    <x:col min="6" max="7" width="9.42578125" style="1" customWidth="1"/>
    <x:col min="8" max="10" width="9.140625" style="1" customWidth="0"/>
    <x:col min="11" max="11" width="9.140625" style="23" customWidth="0"/>
    <x:col min="12" max="13" width="9.140625" style="1" customWidth="0"/>
    <x:col min="14" max="14" width="37.28515625" style="1" customWidth="1"/>
    <x:col min="15" max="15" width="28.42578125" style="1" customWidth="1"/>
    <x:col min="16" max="16" width="16" style="1" customWidth="1"/>
    <x:col min="17" max="17" width="29.7109375" style="1" customWidth="1"/>
    <x:col min="18" max="18" width="11.28515625" style="1" customWidth="1"/>
    <x:col min="19" max="30" width="9.140625" style="1" customWidth="0"/>
    <x:col min="31" max="31" width="15.7109375" style="1" customWidth="1"/>
    <x:col min="32" max="40" width="9.140625" style="1" customWidth="0"/>
    <x:col min="41" max="41" width="24.5703125" style="1" customWidth="1"/>
    <x:col min="42" max="42" width="9.140625" style="1" customWidth="0"/>
    <x:col min="43" max="43" width="13.5703125" style="1" customWidth="1"/>
    <x:col min="44" max="44" width="12.28515625" style="1" customWidth="1"/>
    <x:col min="45" max="52" width="9.140625" style="1" customWidth="0"/>
    <x:col min="53" max="53" width="15.28515625" style="1" customWidth="1"/>
    <x:col min="54" max="54" width="22.28515625" style="1" customWidth="1"/>
    <x:col min="55" max="55" width="12.85546875" style="1" customWidth="1"/>
    <x:col min="56" max="16384" width="9.140625" style="1" customWidth="0"/>
  </x:cols>
  <x:sheetData>
    <x:row r="1" s="5" customFormat="1">
      <x:c r="A1" s="596" t="str">
        <x:v>Demo Group A</x:v>
      </x:c>
      <x:c r="B1" s="596"/>
      <x:c r="C1" s="596"/>
      <x:c r="D1" s="155" t="str">
        <x:v>DCIM</x:v>
      </x:c>
      <x:c r="E1" s="596" t="str">
        <x:v>nic ip</x:v>
      </x:c>
      <x:c r="F1" s="596"/>
      <x:c r="G1" s="596"/>
      <x:c r="H1" s="596" t="str">
        <x:v>ilo ip</x:v>
      </x:c>
      <x:c r="I1" s="596"/>
      <x:c r="J1" s="596"/>
      <x:c r="K1" s="596" t="str">
        <x:v>nic sw/po</x:v>
      </x:c>
      <x:c r="L1" s="596"/>
      <x:c r="M1" s="596"/>
      <x:c r="N1" s="136" t="str">
        <x:v>mac</x:v>
      </x:c>
      <x:c r="O1" s="24" t="str">
        <x:v>status</x:v>
      </x:c>
      <x:c r="P1" s="136"/>
      <x:c r="Q1" s="49"/>
      <x:c r="R1" s="156" t="str">
        <x:v>DCIM</x:v>
      </x:c>
      <x:c r="S1" s="597" t="str">
        <x:v>nic ip</x:v>
      </x:c>
      <x:c r="T1" s="597"/>
      <x:c r="U1" s="597"/>
      <x:c r="V1" s="597" t="str">
        <x:v>ilo ip</x:v>
      </x:c>
      <x:c r="W1" s="597"/>
      <x:c r="X1" s="597"/>
      <x:c r="Y1" s="597" t="str">
        <x:v>nic sw/po</x:v>
      </x:c>
      <x:c r="Z1" s="597"/>
      <x:c r="AA1" s="597"/>
      <x:c r="AB1" s="49" t="str">
        <x:v>mac</x:v>
      </x:c>
      <x:c r="AC1" s="50" t="str">
        <x:v>status</x:v>
      </x:c>
      <x:c r="AD1" s="136"/>
      <x:c r="AE1" s="155" t="str">
        <x:v>DCIM</x:v>
      </x:c>
      <x:c r="AF1" s="596" t="str">
        <x:v>nic ip</x:v>
      </x:c>
      <x:c r="AG1" s="596"/>
      <x:c r="AH1" s="596"/>
      <x:c r="AI1" s="596" t="str">
        <x:v>ilo ip</x:v>
      </x:c>
      <x:c r="AJ1" s="596"/>
      <x:c r="AK1" s="596"/>
      <x:c r="AL1" s="596" t="str">
        <x:v>nic sw/po</x:v>
      </x:c>
      <x:c r="AM1" s="596"/>
      <x:c r="AN1" s="596"/>
      <x:c r="AO1" s="136" t="str">
        <x:v>mac</x:v>
      </x:c>
      <x:c r="AP1" s="24" t="str">
        <x:v>status</x:v>
      </x:c>
      <x:c r="AQ1" s="49" t="str">
        <x:v>demo-user</x:v>
      </x:c>
      <x:c r="AR1" s="157" t="str">
        <x:v>DCIM</x:v>
      </x:c>
      <x:c r="AS1" s="595" t="str">
        <x:v>nic ip</x:v>
      </x:c>
      <x:c r="AT1" s="595"/>
      <x:c r="AU1" s="595"/>
      <x:c r="AV1" s="595" t="str">
        <x:v>ilo ip</x:v>
      </x:c>
      <x:c r="AW1" s="595"/>
      <x:c r="AX1" s="595"/>
      <x:c r="AY1" s="595" t="str">
        <x:v>nic sw/po</x:v>
      </x:c>
      <x:c r="AZ1" s="595"/>
      <x:c r="BA1" s="595"/>
      <x:c r="BB1" s="49" t="str">
        <x:v>mac</x:v>
      </x:c>
      <x:c r="BC1" s="50" t="str">
        <x:v>status</x:v>
      </x:c>
      <x:c r="BD1" s="136"/>
    </x:row>
    <x:row r="2">
      <x:c r="A2" s="195" t="str">
        <x:v>LAB-0407</x:v>
      </x:c>
      <x:c r="B2" s="195"/>
      <x:c r="C2" s="195"/>
      <x:c r="D2" s="125" t="str">
        <x:v>Demo!Aa00020</x:v>
      </x:c>
      <x:c r="E2" s="237" t="str">
        <x:v>198.18.36.23</x:v>
      </x:c>
      <x:c r="F2" s="195"/>
      <x:c r="G2" s="195"/>
      <x:c r="H2" s="195" t="str">
        <x:v>198.18.28.47</x:v>
      </x:c>
      <x:c r="I2" s="195"/>
      <x:c r="J2" s="195"/>
      <x:c r="K2" s="179" t="str">
        <x:v>LAB main switch 10 p/47</x:v>
      </x:c>
      <x:c r="L2" s="179"/>
      <x:c r="M2" s="179"/>
      <x:c r="N2" s="29" t="str">
        <x:v>02:00:5e:00:00:43</x:v>
      </x:c>
      <x:c r="O2" s="26"/>
      <x:c r="P2" s="42"/>
      <x:c r="Q2" s="47" t="str">
        <x:v>LAB-0298</x:v>
      </x:c>
      <x:c r="R2" s="125" t="str">
        <x:v>Demo!Aa00021</x:v>
      </x:c>
      <x:c r="S2" s="179" t="str">
        <x:v>198.18.1.224</x:v>
      </x:c>
      <x:c r="T2" s="179"/>
      <x:c r="U2" s="179"/>
      <x:c r="V2" s="575" t="str">
        <x:v>198.18.28.56</x:v>
      </x:c>
      <x:c r="W2" s="179"/>
      <x:c r="X2" s="179"/>
      <x:c r="Y2" s="179" t="str">
        <x:v>LAB main switch 6/4 p/9</x:v>
      </x:c>
      <x:c r="Z2" s="179"/>
      <x:c r="AA2" s="179"/>
      <x:c r="AB2" s="125"/>
      <x:c r="AC2" s="37"/>
      <x:c r="AD2" s="47" t="str">
        <x:v>LAB-1246</x:v>
      </x:c>
      <x:c r="AE2" s="125" t="str">
        <x:v>Demo!Aa00022</x:v>
      </x:c>
      <x:c r="AF2" s="179" t="str">
        <x:v>198.18.17.76</x:v>
      </x:c>
      <x:c r="AG2" s="179"/>
      <x:c r="AH2" s="179"/>
      <x:c r="AI2" s="575" t="str">
        <x:v>2001:db8:1::32</x:v>
      </x:c>
      <x:c r="AJ2" s="179"/>
      <x:c r="AK2" s="179"/>
      <x:c r="AL2" s="179" t="str">
        <x:v>LAB main switch 3 p/16-1</x:v>
      </x:c>
      <x:c r="AM2" s="179"/>
      <x:c r="AN2" s="179"/>
      <x:c r="AO2" s="51" t="str">
        <x:v>02:00:5e:00:00:3a</x:v>
      </x:c>
      <x:c r="AP2" s="57"/>
      <x:c r="AQ2" s="59" t="str">
        <x:v>LAB-0108</x:v>
      </x:c>
      <x:c r="AR2" s="638" t="str">
        <x:v>Demo!Aa00023</x:v>
      </x:c>
      <x:c r="AS2" s="625" t="str">
        <x:v>198.18.17.209</x:v>
      </x:c>
      <x:c r="AT2" s="625"/>
      <x:c r="AU2" s="625"/>
      <x:c r="AV2" s="625" t="str">
        <x:v>198.18.23.42</x:v>
      </x:c>
      <x:c r="AW2" s="625"/>
      <x:c r="AX2" s="625"/>
      <x:c r="AY2" s="625" t="str">
        <x:v>LAB main switch 4 p/19</x:v>
      </x:c>
      <x:c r="AZ2" s="625"/>
      <x:c r="BA2" s="625"/>
      <x:c r="BB2" s="639"/>
      <x:c r="BC2" s="639"/>
      <x:c r="BD2" s="125"/>
    </x:row>
    <x:row r="3">
      <x:c r="A3" s="195" t="str">
        <x:v>LAB-0498</x:v>
      </x:c>
      <x:c r="B3" s="195"/>
      <x:c r="C3" s="195"/>
      <x:c r="D3" s="125" t="str">
        <x:v>Demo!Aa00024</x:v>
      </x:c>
      <x:c r="E3" s="179" t="str">
        <x:v>198.18.36.24</x:v>
      </x:c>
      <x:c r="F3" s="179"/>
      <x:c r="G3" s="179"/>
      <x:c r="H3" s="195" t="str">
        <x:v>198.18.27.171</x:v>
      </x:c>
      <x:c r="I3" s="195"/>
      <x:c r="J3" s="195"/>
      <x:c r="K3" s="195" t="str">
        <x:v>LAB Main Switch 6/3 p/30</x:v>
      </x:c>
      <x:c r="L3" s="195"/>
      <x:c r="M3" s="195"/>
      <x:c r="N3" s="125" t="str">
        <x:v>02:00:5e:00:00:40	</x:v>
      </x:c>
      <x:c r="O3" s="45"/>
      <x:c r="P3" s="42" t="str">
        <x:v>✓</x:v>
      </x:c>
      <x:c r="Q3" s="125"/>
      <x:c r="R3" s="125"/>
      <x:c r="S3" s="195"/>
      <x:c r="T3" s="195"/>
      <x:c r="U3" s="195"/>
      <x:c r="V3" s="125"/>
      <x:c r="W3" s="125"/>
      <x:c r="X3" s="125"/>
      <x:c r="Y3" s="125"/>
      <x:c r="Z3" s="125"/>
      <x:c r="AA3" s="125"/>
      <x:c r="AB3" s="125"/>
      <x:c r="AC3" s="125"/>
      <x:c r="AD3" s="125"/>
      <x:c r="AE3" s="125"/>
      <x:c r="AF3" s="125"/>
      <x:c r="AG3" s="125"/>
      <x:c r="AH3" s="125"/>
      <x:c r="AI3" s="125"/>
      <x:c r="AJ3" s="125"/>
      <x:c r="AK3" s="125"/>
      <x:c r="AL3" s="125"/>
      <x:c r="AM3" s="125"/>
      <x:c r="AN3" s="125"/>
      <x:c r="AO3"/>
      <x:c r="AP3" s="125"/>
      <x:c r="AQ3" s="640" t="str">
        <x:v>LAB-1044</x:v>
      </x:c>
      <x:c r="AR3" s="60" t="str">
        <x:v>Demo!Aa00025</x:v>
      </x:c>
      <x:c r="AS3" s="625" t="str">
        <x:v>198.18.17.147</x:v>
      </x:c>
      <x:c r="AT3" s="625"/>
      <x:c r="AU3" s="625"/>
      <x:c r="AV3" s="173" t="str">
        <x:v>198.18.24.81</x:v>
      </x:c>
      <x:c r="AW3" s="173"/>
      <x:c r="AX3" s="173"/>
      <x:c r="AY3" s="173" t="str">
        <x:v>LAB Main switch 2 p/25-3+4</x:v>
      </x:c>
      <x:c r="AZ3" s="173"/>
      <x:c r="BA3" s="173"/>
      <x:c r="BB3" s="639"/>
      <x:c r="BC3" s="639"/>
      <x:c r="BD3" s="125"/>
    </x:row>
    <x:row r="4">
      <x:c r="A4" s="128" t="str">
        <x:v>LAB-0300</x:v>
      </x:c>
      <x:c r="B4" s="128"/>
      <x:c r="C4" s="128"/>
      <x:c r="D4" s="125" t="str">
        <x:v>Demo!Aa00026</x:v>
      </x:c>
      <x:c r="E4" s="125" t="str">
        <x:v>198.18.18.133</x:v>
      </x:c>
      <x:c r="F4" s="125"/>
      <x:c r="G4" s="125"/>
      <x:c r="H4" s="53" t="str">
        <x:v>198.18.27.146</x:v>
      </x:c>
      <x:c r="I4" s="53"/>
      <x:c r="J4" s="53"/>
      <x:c r="K4" s="125" t="str">
        <x:v>LAB sw011 p/15</x:v>
      </x:c>
      <x:c r="L4" s="125"/>
      <x:c r="M4" s="125"/>
      <x:c r="N4" s="31" t="str">
        <x:v>02:00:5e:00:00:1e</x:v>
      </x:c>
      <x:c r="O4" s="28"/>
      <x:c r="P4" s="125"/>
      <x:c r="Q4" s="125"/>
      <x:c r="R4" s="125"/>
      <x:c r="S4" s="195"/>
      <x:c r="T4" s="195"/>
      <x:c r="U4" s="195"/>
      <x:c r="V4" s="125"/>
      <x:c r="W4" s="125"/>
      <x:c r="X4" s="125"/>
      <x:c r="Y4" s="125"/>
      <x:c r="Z4" s="125"/>
      <x:c r="AA4" s="125"/>
      <x:c r="AB4" s="125"/>
      <x:c r="AC4" s="125"/>
      <x:c r="AD4" s="125"/>
      <x:c r="AE4" s="125"/>
      <x:c r="AF4" s="125"/>
      <x:c r="AG4" s="125"/>
      <x:c r="AH4" s="125"/>
      <x:c r="AI4" s="125"/>
      <x:c r="AJ4" s="125"/>
      <x:c r="AK4" s="125"/>
      <x:c r="AL4" s="125"/>
      <x:c r="AM4" s="125"/>
      <x:c r="AN4" s="125"/>
      <x:c r="AO4" s="125"/>
      <x:c r="AP4" s="125"/>
      <x:c r="AQ4" s="145" t="str">
        <x:v>LAB-1217</x:v>
      </x:c>
      <x:c r="AR4" s="60" t="str">
        <x:v>Demo!Aa00027</x:v>
      </x:c>
      <x:c r="AS4" s="625" t="str">
        <x:v>198.18.23.151</x:v>
      </x:c>
      <x:c r="AT4" s="625"/>
      <x:c r="AU4" s="625"/>
      <x:c r="AV4" s="173" t="str">
        <x:v>2001:db8:1::7</x:v>
      </x:c>
      <x:c r="AW4" s="173"/>
      <x:c r="AX4" s="173"/>
      <x:c r="AY4" s="625" t="str">
        <x:v>bay 1x5 - LAB main switch2 p/10-4</x:v>
      </x:c>
      <x:c r="AZ4" s="625"/>
      <x:c r="BA4" s="625"/>
      <x:c r="BB4" s="639"/>
      <x:c r="BC4" s="639"/>
      <x:c r="BD4" s="125"/>
    </x:row>
    <x:row r="5">
      <x:c r="A5" s="128" t="str">
        <x:v>LAB-0286</x:v>
      </x:c>
      <x:c r="B5" s="128"/>
      <x:c r="C5" s="128"/>
      <x:c r="D5" s="125" t="str">
        <x:v>Demo!Aa00028</x:v>
      </x:c>
      <x:c r="E5" s="128" t="str">
        <x:v>198.18.18.173</x:v>
      </x:c>
      <x:c r="F5" s="128"/>
      <x:c r="G5" s="128"/>
      <x:c r="H5" s="53" t="str">
        <x:v>198.18.27.144</x:v>
      </x:c>
      <x:c r="I5" s="53"/>
      <x:c r="J5" s="53"/>
      <x:c r="K5" s="125" t="str">
        <x:v>LAB sw011 p/19</x:v>
      </x:c>
      <x:c r="L5" s="125"/>
      <x:c r="M5" s="125"/>
      <x:c r="N5" s="31" t="str">
        <x:v>02:00:5e:00:00:1c</x:v>
      </x:c>
      <x:c r="O5" s="28"/>
      <x:c r="P5" s="42" t="str">
        <x:v>✓</x:v>
      </x:c>
      <x:c r="Q5" s="42"/>
      <x:c r="R5" s="125"/>
      <x:c r="S5" s="195"/>
      <x:c r="T5" s="195"/>
      <x:c r="U5" s="195"/>
      <x:c r="V5" s="125"/>
      <x:c r="W5" s="125"/>
      <x:c r="X5" s="125"/>
      <x:c r="Y5" s="125"/>
      <x:c r="Z5" s="125"/>
      <x:c r="AA5" s="125"/>
      <x:c r="AB5" s="125"/>
      <x:c r="AC5" s="125"/>
      <x:c r="AD5" s="125"/>
      <x:c r="AE5" s="125"/>
      <x:c r="AF5" s="125"/>
      <x:c r="AG5" s="125"/>
      <x:c r="AH5" s="125"/>
      <x:c r="AI5" s="125"/>
      <x:c r="AJ5" s="125"/>
      <x:c r="AK5" s="125"/>
      <x:c r="AL5" s="125"/>
      <x:c r="AM5" s="125"/>
      <x:c r="AN5" s="125"/>
      <x:c r="AO5" s="125"/>
      <x:c r="AP5" s="125"/>
      <x:c r="AQ5" s="61" t="str">
        <x:v>LAB-1227</x:v>
      </x:c>
      <x:c r="AR5" s="60" t="str">
        <x:v>Demo!Aa00029</x:v>
      </x:c>
      <x:c r="AS5" s="625" t="str">
        <x:v>198.18.24.176</x:v>
      </x:c>
      <x:c r="AT5" s="625"/>
      <x:c r="AU5" s="625"/>
      <x:c r="AV5" s="230" t="str">
        <x:v>2001:db8:1::b</x:v>
      </x:c>
      <x:c r="AW5" s="173"/>
      <x:c r="AX5" s="173"/>
      <x:c r="AY5" s="173" t="str">
        <x:v>bay 2x6 - LAB main switch 2 p/14-2</x:v>
      </x:c>
      <x:c r="AZ5" s="173"/>
      <x:c r="BA5" s="173"/>
      <x:c r="BB5" s="639"/>
      <x:c r="BC5" s="639"/>
      <x:c r="BD5" s="125"/>
    </x:row>
    <x:row r="6">
      <x:c r="A6" s="122" t="str">
        <x:v>LAB-0089</x:v>
      </x:c>
      <x:c r="B6" s="122"/>
      <x:c r="C6" s="122"/>
      <x:c r="D6" s="122" t="str">
        <x:v>Demo!Aa00030</x:v>
      </x:c>
      <x:c r="E6" s="122" t="str">
        <x:v>198.18.10.235</x:v>
      </x:c>
      <x:c r="F6" s="122"/>
      <x:c r="G6" s="122"/>
      <x:c r="H6" s="122" t="str">
        <x:v>198.18.26.180</x:v>
      </x:c>
      <x:c r="I6" s="122"/>
      <x:c r="J6" s="122"/>
      <x:c r="K6" s="122" t="str">
        <x:v>LAB Main Switch 4 p/04</x:v>
      </x:c>
      <x:c r="L6" s="122"/>
      <x:c r="M6" s="122"/>
      <x:c r="N6" s="122" t="str">
        <x:v>02:00:5e:00:00:35</x:v>
      </x:c>
      <x:c r="O6" s="25"/>
      <x:c r="P6" s="125" t="str">
        <x:v>LAB-0089 Demo</x:v>
      </x:c>
      <x:c r="Q6" s="125"/>
      <x:c r="R6" s="125"/>
      <x:c r="S6" s="195"/>
      <x:c r="T6" s="195"/>
      <x:c r="U6" s="195"/>
      <x:c r="V6" s="125"/>
      <x:c r="W6" s="125"/>
      <x:c r="X6" s="125"/>
      <x:c r="Y6" s="125"/>
      <x:c r="Z6" s="125"/>
      <x:c r="AA6" s="125"/>
      <x:c r="AB6" s="125"/>
      <x:c r="AC6" s="125"/>
      <x:c r="AD6" s="125"/>
      <x:c r="AE6" s="125"/>
      <x:c r="AF6" s="125"/>
      <x:c r="AG6" s="125"/>
      <x:c r="AH6" s="125"/>
      <x:c r="AI6" s="125"/>
      <x:c r="AJ6" s="125"/>
      <x:c r="AK6" s="125"/>
      <x:c r="AL6" s="125"/>
      <x:c r="AM6" s="125"/>
      <x:c r="AN6" s="125"/>
      <x:c r="AO6" s="125"/>
      <x:c r="AP6" s="125"/>
      <x:c r="AQ6" s="61" t="str">
        <x:v>LAB-1229</x:v>
      </x:c>
      <x:c r="AR6" s="60" t="str">
        <x:v>Demo!Aa00031</x:v>
      </x:c>
      <x:c r="AS6" s="625" t="str">
        <x:v>198.18.11.243</x:v>
      </x:c>
      <x:c r="AT6" s="625"/>
      <x:c r="AU6" s="625"/>
      <x:c r="AV6" s="230" t="str">
        <x:v>2001:db8:1::d</x:v>
      </x:c>
      <x:c r="AW6" s="173"/>
      <x:c r="AX6" s="173"/>
      <x:c r="AY6" s="173" t="str">
        <x:v>bay 2x8 - LAB main switch 2 p/14-4</x:v>
      </x:c>
      <x:c r="AZ6" s="173"/>
      <x:c r="BA6" s="173"/>
      <x:c r="BB6" s="639"/>
      <x:c r="BC6" s="639"/>
      <x:c r="BD6" s="125"/>
    </x:row>
    <x:row r="7">
      <x:c r="A7" s="125" t="str">
        <x:v>LAB-0064</x:v>
      </x:c>
      <x:c r="B7" s="125"/>
      <x:c r="C7" s="125"/>
      <x:c r="D7" s="125" t="str">
        <x:v>Demo!Aa00032</x:v>
      </x:c>
      <x:c r="E7" s="125" t="str">
        <x:v>198.18.10.226</x:v>
      </x:c>
      <x:c r="F7" s="125"/>
      <x:c r="G7" s="125"/>
      <x:c r="H7" s="125" t="str">
        <x:v>198.18.26.221</x:v>
      </x:c>
      <x:c r="I7" s="125"/>
      <x:c r="J7" s="125"/>
      <x:c r="K7" s="125" t="str">
        <x:v>LAB main switch p/28</x:v>
      </x:c>
      <x:c r="L7" s="125"/>
      <x:c r="M7" s="125"/>
      <x:c r="N7" s="31" t="str">
        <x:v>02:00:5e:00:00:30</x:v>
      </x:c>
      <x:c r="O7" s="28"/>
      <x:c r="P7" s="42" t="str">
        <x:v>✓</x:v>
      </x:c>
      <x:c r="Q7" s="42"/>
      <x:c r="R7" s="125"/>
      <x:c r="S7" s="195"/>
      <x:c r="T7" s="195"/>
      <x:c r="U7" s="195"/>
      <x:c r="V7" s="125"/>
      <x:c r="W7" s="125"/>
      <x:c r="X7" s="125"/>
      <x:c r="Y7" s="125"/>
      <x:c r="Z7" s="125"/>
      <x:c r="AA7" s="125"/>
      <x:c r="AB7" s="125"/>
      <x:c r="AC7" s="125"/>
      <x:c r="AD7" s="125"/>
      <x:c r="AE7" s="125"/>
      <x:c r="AF7" s="125"/>
      <x:c r="AG7" s="125"/>
      <x:c r="AH7" s="125"/>
      <x:c r="AI7" s="125"/>
      <x:c r="AJ7" s="125"/>
      <x:c r="AK7" s="125"/>
      <x:c r="AL7" s="125"/>
      <x:c r="AM7" s="125"/>
      <x:c r="AN7" s="125"/>
      <x:c r="AO7" s="125"/>
      <x:c r="AP7" s="125"/>
      <x:c r="AQ7" s="61" t="str">
        <x:v>LAB-1037</x:v>
      </x:c>
      <x:c r="AR7" s="60" t="str">
        <x:v>Demo!Aa00033</x:v>
      </x:c>
      <x:c r="AS7" s="625" t="str">
        <x:v>198.18.25.18</x:v>
      </x:c>
      <x:c r="AT7" s="625"/>
      <x:c r="AU7" s="625"/>
      <x:c r="AV7" s="173" t="str">
        <x:v>198.18.24.46</x:v>
      </x:c>
      <x:c r="AW7" s="173"/>
      <x:c r="AX7" s="173"/>
      <x:c r="AY7" s="173" t="str">
        <x:v>LAB Main switch 2 p/16-1</x:v>
      </x:c>
      <x:c r="AZ7" s="173"/>
      <x:c r="BA7" s="173"/>
      <x:c r="BB7" s="638"/>
      <x:c r="BC7" s="638"/>
      <x:c r="BD7" s="125"/>
    </x:row>
    <x:row r="8">
      <x:c r="A8" s="134" t="str">
        <x:v>LAB-0038</x:v>
      </x:c>
      <x:c r="B8" s="134"/>
      <x:c r="C8" s="134"/>
      <x:c r="D8" s="122" t="str">
        <x:v>Demo!Aa00034</x:v>
      </x:c>
      <x:c r="E8" s="129" t="str">
        <x:v>198.18.36.21</x:v>
      </x:c>
      <x:c r="F8" s="129"/>
      <x:c r="G8" s="129"/>
      <x:c r="H8" s="54" t="str">
        <x:v>198.18.28.5</x:v>
      </x:c>
      <x:c r="I8" s="54"/>
      <x:c r="J8" s="54"/>
      <x:c r="K8" s="122" t="str">
        <x:v>LAB Main Switch 9 p/02</x:v>
      </x:c>
      <x:c r="L8" s="122"/>
      <x:c r="M8" s="122"/>
      <x:c r="N8" s="43" t="str">
        <x:v>02:00:5e:00:00:38</x:v>
      </x:c>
      <x:c r="O8" s="25"/>
      <x:c r="P8" s="125" t="str">
        <x:v>canceled</x:v>
      </x:c>
      <x:c r="Q8" s="125"/>
      <x:c r="R8" s="125"/>
      <x:c r="S8" s="195"/>
      <x:c r="T8" s="195"/>
      <x:c r="U8" s="195"/>
      <x:c r="V8" s="125"/>
      <x:c r="W8" s="125"/>
      <x:c r="X8" s="125"/>
      <x:c r="Y8" s="125"/>
      <x:c r="Z8" s="125"/>
      <x:c r="AA8" s="125"/>
      <x:c r="AB8" s="125"/>
      <x:c r="AC8" s="125"/>
      <x:c r="AD8" s="125"/>
      <x:c r="AE8" s="125"/>
      <x:c r="AF8" s="125"/>
      <x:c r="AG8" s="125"/>
      <x:c r="AH8" s="125"/>
      <x:c r="AI8" s="125"/>
      <x:c r="AJ8" s="125"/>
      <x:c r="AK8" s="125"/>
      <x:c r="AL8" s="125"/>
      <x:c r="AM8" s="125"/>
      <x:c r="AN8" s="125"/>
      <x:c r="AO8" s="125"/>
      <x:c r="AP8" s="125"/>
      <x:c r="AQ8" s="61" t="str">
        <x:v>LAB-1233</x:v>
      </x:c>
      <x:c r="AR8" s="60" t="str">
        <x:v>Demo!Aa00035</x:v>
      </x:c>
      <x:c r="AS8" s="625" t="str">
        <x:v>198.18.20.138</x:v>
      </x:c>
      <x:c r="AT8" s="625"/>
      <x:c r="AU8" s="625"/>
      <x:c r="AV8" s="173" t="str">
        <x:v>198.18.20.134</x:v>
      </x:c>
      <x:c r="AW8" s="173"/>
      <x:c r="AX8" s="173"/>
      <x:c r="AY8" s="173" t="str">
        <x:v>LAB main switch 3 p/10-1</x:v>
      </x:c>
      <x:c r="AZ8" s="173"/>
      <x:c r="BA8" s="173"/>
      <x:c r="BB8" s="638"/>
      <x:c r="BC8" s="638"/>
      <x:c r="BD8" s="125"/>
    </x:row>
    <x:row r="9">
      <x:c r="A9" s="125" t="str">
        <x:v>LAB-0243</x:v>
      </x:c>
      <x:c r="B9" s="125"/>
      <x:c r="C9" s="125"/>
      <x:c r="D9" s="125" t="str">
        <x:v>Demo!Aa00036</x:v>
      </x:c>
      <x:c r="E9" s="125" t="str">
        <x:v>198.18.28.65</x:v>
      </x:c>
      <x:c r="F9" s="125"/>
      <x:c r="G9" s="125"/>
      <x:c r="H9" s="125" t="str">
        <x:v>198.18.2.178</x:v>
      </x:c>
      <x:c r="I9" s="125"/>
      <x:c r="J9" s="125"/>
      <x:c r="K9" s="125" t="str">
        <x:v>LAB Main Switch 5 p/021</x:v>
      </x:c>
      <x:c r="L9" s="125"/>
      <x:c r="M9" s="125"/>
      <x:c r="N9" s="31" t="str">
        <x:v>02:00:5e:00:00:22</x:v>
      </x:c>
      <x:c r="O9" s="641"/>
      <x:c r="P9" s="125" t="str">
        <x:v>many ips ✓</x:v>
      </x:c>
      <x:c r="Q9" s="42"/>
      <x:c r="R9" s="125"/>
      <x:c r="S9" s="195"/>
      <x:c r="T9" s="195"/>
      <x:c r="U9" s="195"/>
      <x:c r="V9" s="125"/>
      <x:c r="W9" s="125"/>
      <x:c r="X9" s="125"/>
      <x:c r="Y9" s="125"/>
      <x:c r="Z9" s="125"/>
      <x:c r="AA9" s="125"/>
      <x:c r="AB9" s="125"/>
      <x:c r="AC9" s="125"/>
      <x:c r="AD9" s="125"/>
      <x:c r="AE9" s="125"/>
      <x:c r="AF9" s="125"/>
      <x:c r="AG9" s="125"/>
      <x:c r="AH9" s="125"/>
      <x:c r="AI9" s="125"/>
      <x:c r="AJ9" s="125"/>
      <x:c r="AK9" s="125"/>
      <x:c r="AL9" s="125"/>
      <x:c r="AM9" s="125"/>
      <x:c r="AN9" s="125"/>
      <x:c r="AO9" s="125"/>
      <x:c r="AP9" s="125"/>
      <x:c r="AQ9" s="61" t="str">
        <x:v>LAB-1231</x:v>
      </x:c>
      <x:c r="AR9" s="60" t="str">
        <x:v>Demo!Aa00037</x:v>
      </x:c>
      <x:c r="AS9" s="625" t="str">
        <x:v>198.18.20.102</x:v>
      </x:c>
      <x:c r="AT9" s="625"/>
      <x:c r="AU9" s="625"/>
      <x:c r="AV9" s="173" t="str">
        <x:v>198.18.20.132</x:v>
      </x:c>
      <x:c r="AW9" s="173"/>
      <x:c r="AX9" s="173"/>
      <x:c r="AY9" s="173" t="str">
        <x:v>LAB main switch 3 p/09-3</x:v>
      </x:c>
      <x:c r="AZ9" s="173"/>
      <x:c r="BA9" s="173"/>
      <x:c r="BB9" s="638"/>
      <x:c r="BC9" s="638"/>
      <x:c r="BD9" s="125"/>
    </x:row>
    <x:row r="10">
      <x:c r="A10" s="125" t="str">
        <x:v>LAB-0385</x:v>
      </x:c>
      <x:c r="B10" s="125"/>
      <x:c r="C10" s="125"/>
      <x:c r="D10" s="32" t="str">
        <x:v>Demo!Aa00038</x:v>
      </x:c>
      <x:c r="E10" s="58" t="str">
        <x:v>198.18.36.25</x:v>
      </x:c>
      <x:c r="F10" s="58"/>
      <x:c r="G10" s="58"/>
      <x:c r="H10" s="125" t="str">
        <x:v>198.18.28.3</x:v>
      </x:c>
      <x:c r="I10" s="125"/>
      <x:c r="J10" s="125"/>
      <x:c r="K10" s="125" t="str">
        <x:v>LAB Main Switch 4 p/11</x:v>
      </x:c>
      <x:c r="L10" s="125"/>
      <x:c r="M10" s="125"/>
      <x:c r="N10" s="125" t="str">
        <x:v>02:00:5e:00:00:02</x:v>
      </x:c>
      <x:c r="O10" s="48"/>
      <x:c r="P10" s="42" t="str">
        <x:v>✓</x:v>
      </x:c>
      <x:c r="Q10" s="42"/>
      <x:c r="R10" s="125"/>
      <x:c r="S10" s="195"/>
      <x:c r="T10" s="195"/>
      <x:c r="U10" s="195"/>
      <x:c r="V10" s="125"/>
      <x:c r="W10" s="125"/>
      <x:c r="X10" s="125"/>
      <x:c r="Y10" s="125"/>
      <x:c r="Z10" s="125"/>
      <x:c r="AA10" s="125"/>
      <x:c r="AB10" s="125"/>
      <x:c r="AC10" s="125"/>
      <x:c r="AD10" s="125"/>
      <x:c r="AE10" s="125"/>
      <x:c r="AF10" s="125"/>
      <x:c r="AG10" s="125"/>
      <x:c r="AH10" s="125"/>
      <x:c r="AI10" s="125"/>
      <x:c r="AJ10" s="125"/>
      <x:c r="AK10" s="125"/>
      <x:c r="AL10" s="125"/>
      <x:c r="AM10" s="125"/>
      <x:c r="AN10" s="125"/>
      <x:c r="AO10" s="125"/>
      <x:c r="AP10" s="125"/>
      <x:c r="AQ10" s="61" t="str">
        <x:v>LAB-1232</x:v>
      </x:c>
      <x:c r="AR10" s="60" t="str">
        <x:v>Demo!Aa00039</x:v>
      </x:c>
      <x:c r="AS10" s="625" t="str">
        <x:v>198.18.23.147</x:v>
      </x:c>
      <x:c r="AT10" s="625"/>
      <x:c r="AU10" s="625"/>
      <x:c r="AV10" s="173" t="str">
        <x:v>198.18.20.133</x:v>
      </x:c>
      <x:c r="AW10" s="173"/>
      <x:c r="AX10" s="173"/>
      <x:c r="AY10" s="173" t="str">
        <x:v>LAB main switch 3 p/09-4</x:v>
      </x:c>
      <x:c r="AZ10" s="173"/>
      <x:c r="BA10" s="173"/>
      <x:c r="BB10" s="638"/>
      <x:c r="BC10" s="638"/>
      <x:c r="BD10" s="125"/>
    </x:row>
    <x:row r="11">
      <x:c r="A11" s="128" t="str">
        <x:v>LAB-0346</x:v>
      </x:c>
      <x:c r="B11" s="128"/>
      <x:c r="C11" s="128"/>
      <x:c r="D11" s="125" t="str">
        <x:v>Demo!Aa00040</x:v>
      </x:c>
      <x:c r="E11" s="52" t="str">
        <x:v>198.18.36.44</x:v>
      </x:c>
      <x:c r="F11" s="58"/>
      <x:c r="G11" s="58"/>
      <x:c r="H11" s="55" t="str">
        <x:v>198.18.27.235</x:v>
      </x:c>
      <x:c r="I11" s="55"/>
      <x:c r="J11" s="55"/>
      <x:c r="K11" s="125" t="str">
        <x:v>LAB Main Switch 8 p/25</x:v>
      </x:c>
      <x:c r="L11" s="125"/>
      <x:c r="M11" s="125"/>
      <x:c r="N11" s="125" t="str">
        <x:v>02:00:5e:00:00:48	</x:v>
      </x:c>
      <x:c r="O11" s="28"/>
      <x:c r="P11" s="42" t="str">
        <x:v>✓</x:v>
      </x:c>
      <x:c r="Q11" s="42"/>
      <x:c r="R11" s="125"/>
      <x:c r="S11" s="195"/>
      <x:c r="T11" s="195"/>
      <x:c r="U11" s="195"/>
      <x:c r="V11" s="125"/>
      <x:c r="W11" s="125"/>
      <x:c r="X11" s="125"/>
      <x:c r="Y11" s="125"/>
      <x:c r="Z11" s="125"/>
      <x:c r="AA11" s="125"/>
      <x:c r="AB11" s="125"/>
      <x:c r="AC11" s="125"/>
      <x:c r="AD11" s="125"/>
      <x:c r="AE11" s="125"/>
      <x:c r="AF11" s="125"/>
      <x:c r="AG11" s="125"/>
      <x:c r="AH11" s="125"/>
      <x:c r="AI11" s="125"/>
      <x:c r="AJ11" s="125"/>
      <x:c r="AK11" s="125"/>
      <x:c r="AL11" s="125"/>
      <x:c r="AM11" s="125"/>
      <x:c r="AN11" s="125"/>
      <x:c r="AO11" s="125"/>
      <x:c r="AP11" s="125"/>
      <x:c r="AQ11" s="61" t="str">
        <x:v>LAB-1257</x:v>
      </x:c>
      <x:c r="AR11" s="60" t="str">
        <x:v>Demo!Aa00041</x:v>
      </x:c>
      <x:c r="AS11" s="625" t="str">
        <x:v>198.18.17.66</x:v>
      </x:c>
      <x:c r="AT11" s="625"/>
      <x:c r="AU11" s="625"/>
      <x:c r="AV11" s="173" t="str">
        <x:v>2001:db8:1::36</x:v>
      </x:c>
      <x:c r="AW11" s="173"/>
      <x:c r="AX11" s="173"/>
      <x:c r="AY11" s="173" t="str">
        <x:v>LAB Main Switch 3 p/14-4</x:v>
      </x:c>
      <x:c r="AZ11" s="173"/>
      <x:c r="BA11" s="173"/>
      <x:c r="BB11" s="638"/>
      <x:c r="BC11" s="638"/>
      <x:c r="BD11" s="125"/>
    </x:row>
    <x:row r="12">
      <x:c r="A12" s="125" t="str">
        <x:v>LAB-0524</x:v>
      </x:c>
      <x:c r="B12" s="125"/>
      <x:c r="C12" s="125"/>
      <x:c r="D12" s="125" t="str">
        <x:v>Demo!Aa00042</x:v>
      </x:c>
      <x:c r="E12" s="124" t="str">
        <x:v>198.18.1.145</x:v>
      </x:c>
      <x:c r="F12" s="124"/>
      <x:c r="G12" s="124"/>
      <x:c r="H12" s="125" t="str">
        <x:v>198.18.27.229</x:v>
      </x:c>
      <x:c r="I12" s="125"/>
      <x:c r="J12" s="125"/>
      <x:c r="K12" s="125" t="str">
        <x:v>LAB Main Switch 6/2 p/24</x:v>
      </x:c>
      <x:c r="L12" s="125"/>
      <x:c r="M12" s="125"/>
      <x:c r="N12" s="125" t="str">
        <x:v>02:00:5e:00:00:42	</x:v>
      </x:c>
      <x:c r="O12" s="28"/>
      <x:c r="P12" s="42" t="str">
        <x:v>✓</x:v>
      </x:c>
      <x:c r="Q12" s="42"/>
      <x:c r="R12" s="125"/>
      <x:c r="S12" s="195"/>
      <x:c r="T12" s="195"/>
      <x:c r="U12" s="195"/>
      <x:c r="V12" s="125"/>
      <x:c r="W12" s="125"/>
      <x:c r="X12" s="125"/>
      <x:c r="Y12" s="125"/>
      <x:c r="Z12" s="125"/>
      <x:c r="AA12" s="125"/>
      <x:c r="AB12" s="125"/>
      <x:c r="AC12" s="125"/>
      <x:c r="AD12" s="125"/>
      <x:c r="AE12" s="125"/>
      <x:c r="AF12" s="125"/>
      <x:c r="AG12" s="125"/>
      <x:c r="AH12" s="125"/>
      <x:c r="AI12" s="125"/>
      <x:c r="AJ12" s="125"/>
      <x:c r="AK12" s="125"/>
      <x:c r="AL12" s="125"/>
      <x:c r="AM12" s="125"/>
      <x:c r="AN12" s="125"/>
      <x:c r="AO12" s="125"/>
      <x:c r="AP12" s="125"/>
      <x:c r="AQ12" s="61" t="str">
        <x:v>LAB-1240</x:v>
      </x:c>
      <x:c r="AR12" s="60" t="str">
        <x:v>Demo!Aa00043</x:v>
      </x:c>
      <x:c r="AS12" s="625" t="str">
        <x:v>198.18.20.106</x:v>
      </x:c>
      <x:c r="AT12" s="625"/>
      <x:c r="AU12" s="625"/>
      <x:c r="AV12" s="173" t="str">
        <x:v>198.18.20.135</x:v>
      </x:c>
      <x:c r="AW12" s="173"/>
      <x:c r="AX12" s="173"/>
      <x:c r="AY12" s="173" t="str">
        <x:v>LAB main switch 3 p/11-4</x:v>
      </x:c>
      <x:c r="AZ12" s="173"/>
      <x:c r="BA12" s="173"/>
      <x:c r="BB12" s="638"/>
      <x:c r="BC12" s="638"/>
      <x:c r="BD12" s="125"/>
    </x:row>
    <x:row r="13">
      <x:c r="A13" s="125" t="str">
        <x:v>LAB-0411</x:v>
      </x:c>
      <x:c r="B13" s="125"/>
      <x:c r="C13" s="125"/>
      <x:c r="D13" s="125" t="str">
        <x:v>Demo!Aa00044</x:v>
      </x:c>
      <x:c r="E13" s="128" t="str">
        <x:v>198.18.36.47</x:v>
      </x:c>
      <x:c r="F13" s="128"/>
      <x:c r="G13" s="128"/>
      <x:c r="H13" s="125" t="str">
        <x:v>198.18.27.26</x:v>
      </x:c>
      <x:c r="I13" s="125"/>
      <x:c r="J13" s="125"/>
      <x:c r="K13" s="125" t="str">
        <x:v>LAB Main Switch 6/3 p/03</x:v>
      </x:c>
      <x:c r="L13" s="125"/>
      <x:c r="M13" s="125"/>
      <x:c r="N13" s="125" t="str">
        <x:v>02:00:5e:00:00:3e</x:v>
      </x:c>
      <x:c r="O13" s="28"/>
      <x:c r="P13" s="125" t="str">
        <x:v>no ping</x:v>
      </x:c>
      <x:c r="Q13" s="125"/>
      <x:c r="R13" s="125"/>
      <x:c r="S13" s="195"/>
      <x:c r="T13" s="195"/>
      <x:c r="U13" s="195"/>
      <x:c r="V13" s="125"/>
      <x:c r="W13" s="125"/>
      <x:c r="X13" s="125"/>
      <x:c r="Y13" s="125"/>
      <x:c r="Z13" s="125"/>
      <x:c r="AA13" s="125"/>
      <x:c r="AB13" s="125"/>
      <x:c r="AC13" s="125"/>
      <x:c r="AD13" s="125"/>
      <x:c r="AE13" s="125"/>
      <x:c r="AF13" s="125"/>
      <x:c r="AG13" s="125"/>
      <x:c r="AH13" s="125"/>
      <x:c r="AI13" s="125"/>
      <x:c r="AJ13" s="125"/>
      <x:c r="AK13" s="125"/>
      <x:c r="AL13" s="125"/>
      <x:c r="AM13" s="125"/>
      <x:c r="AN13" s="125"/>
      <x:c r="AO13" s="125"/>
      <x:c r="AP13" s="125"/>
      <x:c r="AQ13" s="61" t="str">
        <x:v>LAB-1072</x:v>
      </x:c>
      <x:c r="AR13" s="60" t="str">
        <x:v>Demo!Aa00045</x:v>
      </x:c>
      <x:c r="AS13" s="625" t="str">
        <x:v>198.18.17.89</x:v>
      </x:c>
      <x:c r="AT13" s="625"/>
      <x:c r="AU13" s="625"/>
      <x:c r="AV13" s="173" t="str">
        <x:v>198.18.24.103</x:v>
      </x:c>
      <x:c r="AW13" s="173"/>
      <x:c r="AX13" s="173"/>
      <x:c r="AY13" s="173" t="str">
        <x:v>LAB Main switch 2 p/35-1</x:v>
      </x:c>
      <x:c r="AZ13" s="173"/>
      <x:c r="BA13" s="173"/>
      <x:c r="BB13" s="638"/>
      <x:c r="BC13" s="638"/>
      <x:c r="BD13" s="125"/>
    </x:row>
    <x:row r="14">
      <x:c r="A14" s="125" t="str">
        <x:v>LAB-0412</x:v>
      </x:c>
      <x:c r="B14" s="125"/>
      <x:c r="C14" s="125"/>
      <x:c r="D14" s="125" t="str">
        <x:v>Demo!Aa00046</x:v>
      </x:c>
      <x:c r="E14" s="125" t="str">
        <x:v> 198.18.10.37</x:v>
      </x:c>
      <x:c r="F14" s="125"/>
      <x:c r="G14" s="125"/>
      <x:c r="H14" s="125" t="str">
        <x:v>198.18.27.27</x:v>
      </x:c>
      <x:c r="I14" s="125"/>
      <x:c r="J14" s="125"/>
      <x:c r="K14" s="125" t="str">
        <x:v>LAB Main Switch 6/3 p/04</x:v>
      </x:c>
      <x:c r="L14" s="125"/>
      <x:c r="M14" s="125"/>
      <x:c r="N14" s="125" t="str">
        <x:v>02:00:5e:00:00:26	</x:v>
      </x:c>
      <x:c r="O14" s="28"/>
      <x:c r="P14" s="125" t="str">
        <x:v>no ping</x:v>
      </x:c>
      <x:c r="Q14" s="125"/>
      <x:c r="R14" s="125"/>
      <x:c r="S14" s="195"/>
      <x:c r="T14" s="195"/>
      <x:c r="U14" s="195"/>
      <x:c r="V14" s="125"/>
      <x:c r="W14" s="125"/>
      <x:c r="X14" s="125"/>
      <x:c r="Y14" s="125"/>
      <x:c r="Z14" s="125"/>
      <x:c r="AA14" s="125"/>
      <x:c r="AB14" s="125"/>
      <x:c r="AC14" s="125"/>
      <x:c r="AD14" s="125"/>
      <x:c r="AE14" s="125"/>
      <x:c r="AF14" s="125"/>
      <x:c r="AG14" s="125"/>
      <x:c r="AH14" s="125"/>
      <x:c r="AI14" s="125"/>
      <x:c r="AJ14" s="125"/>
      <x:c r="AK14" s="125"/>
      <x:c r="AL14" s="125"/>
      <x:c r="AM14" s="125"/>
      <x:c r="AN14" s="125"/>
      <x:c r="AO14" s="125"/>
      <x:c r="AP14" s="125"/>
      <x:c r="AQ14" s="640" t="str">
        <x:v>LAB-0943</x:v>
      </x:c>
      <x:c r="AR14" s="60" t="str">
        <x:v>Demo!Aa00047</x:v>
      </x:c>
      <x:c r="AS14" s="175" t="str">
        <x:v>198.18.17.116</x:v>
      </x:c>
      <x:c r="AT14" s="625"/>
      <x:c r="AU14" s="625"/>
      <x:c r="AV14" s="173" t="str">
        <x:v>198.18.24.237</x:v>
      </x:c>
      <x:c r="AW14" s="173"/>
      <x:c r="AX14" s="173"/>
      <x:c r="AY14" s="173" t="str">
        <x:v>LAB Main switch 2 p/44-2</x:v>
      </x:c>
      <x:c r="AZ14" s="173"/>
      <x:c r="BA14" s="173"/>
      <x:c r="BB14" s="638"/>
      <x:c r="BC14" s="638"/>
      <x:c r="BD14" s="125"/>
    </x:row>
    <x:row r="15">
      <x:c r="A15" s="125" t="str">
        <x:v>LAB-0413</x:v>
      </x:c>
      <x:c r="B15" s="125"/>
      <x:c r="C15" s="125"/>
      <x:c r="D15" s="125" t="str">
        <x:v>Demo!Aa00048</x:v>
      </x:c>
      <x:c r="E15" s="125" t="str">
        <x:v>198.18.14.217</x:v>
      </x:c>
      <x:c r="F15" s="125"/>
      <x:c r="G15" s="125"/>
      <x:c r="H15" s="125" t="str">
        <x:v>198.18.27.28</x:v>
      </x:c>
      <x:c r="I15" s="125"/>
      <x:c r="J15" s="125"/>
      <x:c r="K15" s="125" t="str">
        <x:v>LAB Main Switch 6/3 p/05</x:v>
      </x:c>
      <x:c r="L15" s="125"/>
      <x:c r="M15" s="125"/>
      <x:c r="N15" s="125" t="str">
        <x:v>02:00:5e:00:00:28</x:v>
      </x:c>
      <x:c r="O15" s="641" t="str">
        <x:v>demo status</x:v>
      </x:c>
      <x:c r="P15" s="125" t="str">
        <x:v>no ping</x:v>
      </x:c>
      <x:c r="Q15" s="125"/>
      <x:c r="R15" s="125"/>
      <x:c r="S15" s="195"/>
      <x:c r="T15" s="195"/>
      <x:c r="U15" s="195"/>
      <x:c r="V15" s="125"/>
      <x:c r="W15" s="125"/>
      <x:c r="X15" s="125"/>
      <x:c r="Y15" s="125"/>
      <x:c r="Z15" s="125"/>
      <x:c r="AA15" s="125"/>
      <x:c r="AB15" s="125"/>
      <x:c r="AC15" s="125"/>
      <x:c r="AD15" s="125"/>
      <x:c r="AE15" s="125"/>
      <x:c r="AF15" s="125"/>
      <x:c r="AG15" s="125"/>
      <x:c r="AH15" s="125"/>
      <x:c r="AI15" s="125"/>
      <x:c r="AJ15" s="125"/>
      <x:c r="AK15" s="125"/>
      <x:c r="AL15" s="125"/>
      <x:c r="AM15" s="125"/>
      <x:c r="AN15" s="125"/>
      <x:c r="AO15" s="125"/>
      <x:c r="AP15" s="125"/>
      <x:c r="AQ15" s="640" t="str">
        <x:v>LAB-1249</x:v>
      </x:c>
      <x:c r="AR15" s="60" t="str">
        <x:v>Demo!Aa00049</x:v>
      </x:c>
      <x:c r="AS15" s="599" t="str">
        <x:v>198.18.17.99</x:v>
      </x:c>
      <x:c r="AT15" s="599"/>
      <x:c r="AU15" s="599"/>
      <x:c r="AV15" s="173" t="str">
        <x:v>2001:db8:1::34</x:v>
      </x:c>
      <x:c r="AW15" s="173"/>
      <x:c r="AX15" s="173"/>
      <x:c r="AY15" s="625" t="str">
        <x:v>---</x:v>
      </x:c>
      <x:c r="AZ15" s="625"/>
      <x:c r="BA15" s="625"/>
      <x:c r="BB15" s="638"/>
      <x:c r="BC15" s="638"/>
      <x:c r="BD15" s="125"/>
    </x:row>
    <x:row r="16">
      <x:c r="A16" s="125" t="str">
        <x:v>LAB-0414</x:v>
      </x:c>
      <x:c r="B16" s="125"/>
      <x:c r="C16" s="125"/>
      <x:c r="D16" s="125" t="str">
        <x:v>Demo!Aa00050</x:v>
      </x:c>
      <x:c r="E16" s="128" t="str">
        <x:v>198.18.36.42</x:v>
      </x:c>
      <x:c r="F16" s="128"/>
      <x:c r="G16" s="128"/>
      <x:c r="H16" s="125" t="str">
        <x:v>198.18.27.29</x:v>
      </x:c>
      <x:c r="I16" s="125"/>
      <x:c r="J16" s="125"/>
      <x:c r="K16" s="125" t="str">
        <x:v>LAB Main Switch 6/3 p/06</x:v>
      </x:c>
      <x:c r="L16" s="125"/>
      <x:c r="M16" s="125"/>
      <x:c r="N16" s="125" t="str">
        <x:v>02:00:5e:00:00:21	</x:v>
      </x:c>
      <x:c r="O16" s="28"/>
      <x:c r="P16" s="42" t="str">
        <x:v>✓</x:v>
      </x:c>
      <x:c r="Q16" s="125"/>
      <x:c r="R16" s="125"/>
      <x:c r="S16" s="195"/>
      <x:c r="T16" s="195"/>
      <x:c r="U16" s="195"/>
      <x:c r="V16" s="125"/>
      <x:c r="W16" s="125"/>
      <x:c r="X16" s="125"/>
      <x:c r="Y16" s="125"/>
      <x:c r="Z16" s="125"/>
      <x:c r="AA16" s="125"/>
      <x:c r="AB16" s="125"/>
      <x:c r="AC16" s="125"/>
      <x:c r="AD16" s="125"/>
      <x:c r="AE16" s="125"/>
      <x:c r="AF16" s="125"/>
      <x:c r="AG16" s="125"/>
      <x:c r="AH16" s="125"/>
      <x:c r="AI16" s="125"/>
      <x:c r="AJ16" s="125"/>
      <x:c r="AK16" s="125"/>
      <x:c r="AL16" s="125"/>
      <x:c r="AM16" s="125"/>
      <x:c r="AN16" s="125"/>
      <x:c r="AO16" s="125"/>
      <x:c r="AP16" s="125"/>
      <x:c r="AQ16" s="61" t="str">
        <x:v>LAB-0477</x:v>
      </x:c>
      <x:c r="AR16" s="60" t="str">
        <x:v>Demo!Aa00051</x:v>
      </x:c>
      <x:c r="AS16" s="625" t="str">
        <x:v>198.18.27.54</x:v>
      </x:c>
      <x:c r="AT16" s="625"/>
      <x:c r="AU16" s="625"/>
      <x:c r="AV16" s="173" t="str">
        <x:v>198.18.18.106</x:v>
      </x:c>
      <x:c r="AW16" s="173"/>
      <x:c r="AX16" s="173"/>
      <x:c r="AY16" s="173" t="str">
        <x:v>LAB Main Switch 6/2 p/012</x:v>
      </x:c>
      <x:c r="AZ16" s="173"/>
      <x:c r="BA16" s="173"/>
      <x:c r="BB16" s="638"/>
      <x:c r="BC16" s="638"/>
      <x:c r="BD16" s="125"/>
    </x:row>
    <x:row r="17">
      <x:c r="A17" s="125" t="str">
        <x:v>LAB-0510</x:v>
      </x:c>
      <x:c r="B17" s="125"/>
      <x:c r="C17" s="125"/>
      <x:c r="D17" s="125" t="str">
        <x:v>Demo!Aa00052</x:v>
      </x:c>
      <x:c r="E17" s="52" t="str">
        <x:v>198.18.19.246</x:v>
      </x:c>
      <x:c r="F17" s="128"/>
      <x:c r="G17" s="128"/>
      <x:c r="H17" s="125" t="str">
        <x:v>198.18.27.191</x:v>
      </x:c>
      <x:c r="I17" s="125"/>
      <x:c r="J17" s="125"/>
      <x:c r="K17" s="125" t="str">
        <x:v>LAB Main Switch 6/2 p/16</x:v>
      </x:c>
      <x:c r="L17" s="125"/>
      <x:c r="M17" s="125"/>
      <x:c r="N17" s="125" t="str">
        <x:v>02:00:5e:00:00:27	</x:v>
      </x:c>
      <x:c r="O17" s="641" t="str">
        <x:v>demo status</x:v>
      </x:c>
      <x:c r="P17" s="125" t="str">
        <x:v>no ping</x:v>
      </x:c>
      <x:c r="Q17" s="125"/>
      <x:c r="R17" s="125"/>
      <x:c r="S17" s="195"/>
      <x:c r="T17" s="195"/>
      <x:c r="U17" s="195"/>
      <x:c r="V17" s="125"/>
      <x:c r="W17" s="125"/>
      <x:c r="X17" s="125"/>
      <x:c r="Y17" s="125"/>
      <x:c r="Z17" s="125"/>
      <x:c r="AA17" s="125"/>
      <x:c r="AB17" s="125"/>
      <x:c r="AC17" s="125"/>
      <x:c r="AD17" s="125"/>
      <x:c r="AE17" s="125"/>
      <x:c r="AF17" s="125"/>
      <x:c r="AG17" s="125"/>
      <x:c r="AH17" s="125"/>
      <x:c r="AI17" s="125"/>
      <x:c r="AJ17" s="125"/>
      <x:c r="AK17" s="125"/>
      <x:c r="AL17" s="125"/>
      <x:c r="AM17" s="125"/>
      <x:c r="AN17" s="125"/>
      <x:c r="AO17" s="125"/>
      <x:c r="AP17" s="642"/>
      <x:c r="AQ17" s="640" t="str">
        <x:v>LAB-1036</x:v>
      </x:c>
      <x:c r="AR17" s="60" t="str">
        <x:v>Demo!Aa00053</x:v>
      </x:c>
      <x:c r="AS17" s="625" t="str">
        <x:v>198.18.12.93</x:v>
      </x:c>
      <x:c r="AT17" s="625"/>
      <x:c r="AU17" s="625"/>
      <x:c r="AV17" s="173" t="str">
        <x:v>198.18.24.45</x:v>
      </x:c>
      <x:c r="AW17" s="173"/>
      <x:c r="AX17" s="173"/>
      <x:c r="AY17" s="173" t="str">
        <x:v>LAB Main switch 2 p/15-4</x:v>
      </x:c>
      <x:c r="AZ17" s="173"/>
      <x:c r="BA17" s="173"/>
      <x:c r="BB17" s="638"/>
      <x:c r="BC17" s="638"/>
      <x:c r="BD17" s="125"/>
    </x:row>
    <x:row r="18">
      <x:c r="A18" s="125" t="str">
        <x:v>LAB-0415</x:v>
      </x:c>
      <x:c r="B18" s="125"/>
      <x:c r="C18" s="125"/>
      <x:c r="D18" s="125" t="str">
        <x:v>Demo!Aa00054</x:v>
      </x:c>
      <x:c r="E18" s="128" t="str">
        <x:v>198.18.36.75</x:v>
      </x:c>
      <x:c r="F18" s="128"/>
      <x:c r="G18" s="128"/>
      <x:c r="H18" s="125" t="str">
        <x:v>198.18.27.32</x:v>
      </x:c>
      <x:c r="I18" s="125"/>
      <x:c r="J18" s="125"/>
      <x:c r="K18" s="125" t="str">
        <x:v>LAB Main Switch 6/3 p/08</x:v>
      </x:c>
      <x:c r="L18" s="125"/>
      <x:c r="M18" s="125"/>
      <x:c r="N18" s="125" t="str">
        <x:v>02:00:5e:00:00:0a	</x:v>
      </x:c>
      <x:c r="O18" s="28"/>
      <x:c r="P18" s="42" t="str">
        <x:v>✓</x:v>
      </x:c>
      <x:c r="Q18" s="125"/>
      <x:c r="R18" s="125"/>
      <x:c r="S18" s="195"/>
      <x:c r="T18" s="195"/>
      <x:c r="U18" s="195"/>
      <x:c r="V18" s="125"/>
      <x:c r="W18" s="125"/>
      <x:c r="X18" s="125"/>
      <x:c r="Y18" s="125"/>
      <x:c r="Z18" s="125"/>
      <x:c r="AA18" s="125"/>
      <x:c r="AB18" s="125"/>
      <x:c r="AC18" s="125"/>
      <x:c r="AD18" s="125"/>
      <x:c r="AE18" s="125"/>
      <x:c r="AF18" s="125"/>
      <x:c r="AG18" s="125"/>
      <x:c r="AH18" s="125"/>
      <x:c r="AI18" s="125"/>
      <x:c r="AJ18" s="125"/>
      <x:c r="AK18" s="125"/>
      <x:c r="AL18" s="125"/>
      <x:c r="AM18" s="125"/>
      <x:c r="AN18" s="125"/>
      <x:c r="AO18" s="125"/>
      <x:c r="AP18" s="642"/>
      <x:c r="AQ18" s="640" t="str">
        <x:v>LAB-1074</x:v>
      </x:c>
      <x:c r="AR18" s="60" t="str">
        <x:v>Demo!Aa00055</x:v>
      </x:c>
      <x:c r="AS18" s="625" t="str">
        <x:v>198.18.14.249</x:v>
      </x:c>
      <x:c r="AT18" s="625"/>
      <x:c r="AU18" s="625"/>
      <x:c r="AV18" s="173" t="str">
        <x:v>198.18.24.105</x:v>
      </x:c>
      <x:c r="AW18" s="173"/>
      <x:c r="AX18" s="173"/>
      <x:c r="AY18" s="173" t="str">
        <x:v>LAB Main switch 2 p/35-3</x:v>
      </x:c>
      <x:c r="AZ18" s="173"/>
      <x:c r="BA18" s="173"/>
      <x:c r="BB18" s="638"/>
      <x:c r="BC18" s="638" t="str">
        <x:v>demo status</x:v>
      </x:c>
      <x:c r="BD18" s="125"/>
    </x:row>
    <x:row r="19">
      <x:c r="A19" s="125" t="str">
        <x:v>LAB-0439</x:v>
      </x:c>
      <x:c r="B19" s="125"/>
      <x:c r="C19" s="125"/>
      <x:c r="D19" s="125" t="str">
        <x:v>Demo!Aa00056</x:v>
      </x:c>
      <x:c r="E19" s="44" t="str">
        <x:v>198.18.36.26</x:v>
      </x:c>
      <x:c r="F19" s="44"/>
      <x:c r="G19" s="44"/>
      <x:c r="H19" s="125" t="str">
        <x:v>198.18.27.50</x:v>
      </x:c>
      <x:c r="I19" s="125"/>
      <x:c r="J19" s="125"/>
      <x:c r="K19" s="125" t="str">
        <x:v>LAB Main Switch 6/3 p/024</x:v>
      </x:c>
      <x:c r="L19" s="125"/>
      <x:c r="M19" s="125"/>
      <x:c r="N19" s="125" t="str">
        <x:v>02:00:5e:00:00:1d</x:v>
      </x:c>
      <x:c r="O19" s="641"/>
      <x:c r="P19" s="42" t="str">
        <x:v>✓</x:v>
      </x:c>
      <x:c r="Q19" s="125"/>
      <x:c r="R19" s="125"/>
      <x:c r="S19" s="195"/>
      <x:c r="T19" s="195"/>
      <x:c r="U19" s="195"/>
      <x:c r="V19" s="125"/>
      <x:c r="W19" s="125"/>
      <x:c r="X19" s="125"/>
      <x:c r="Y19" s="125"/>
      <x:c r="Z19" s="125"/>
      <x:c r="AA19" s="125"/>
      <x:c r="AB19" s="125"/>
      <x:c r="AC19" s="125"/>
      <x:c r="AD19" s="125"/>
      <x:c r="AE19" s="125"/>
      <x:c r="AF19" s="125"/>
      <x:c r="AG19" s="125"/>
      <x:c r="AH19" s="125"/>
      <x:c r="AI19" s="125"/>
      <x:c r="AJ19" s="125"/>
      <x:c r="AK19" s="125"/>
      <x:c r="AL19" s="125"/>
      <x:c r="AM19" s="125"/>
      <x:c r="AN19" s="125"/>
      <x:c r="AO19" s="125"/>
      <x:c r="AP19" s="125"/>
      <x:c r="AQ19" s="640" t="str">
        <x:v>LAB-1040</x:v>
      </x:c>
      <x:c r="AR19" s="60" t="str">
        <x:v>Demo!Aa00057</x:v>
      </x:c>
      <x:c r="AS19" s="599" t="str">
        <x:v>198.18.17.118</x:v>
      </x:c>
      <x:c r="AT19" s="625"/>
      <x:c r="AU19" s="625"/>
      <x:c r="AV19" s="173" t="str">
        <x:v>198.18.24.49</x:v>
      </x:c>
      <x:c r="AW19" s="173"/>
      <x:c r="AX19" s="173"/>
      <x:c r="AY19" s="173" t="str">
        <x:v>LAB Main switch 2 p/23-1+2</x:v>
      </x:c>
      <x:c r="AZ19" s="173"/>
      <x:c r="BA19" s="173"/>
      <x:c r="BB19" s="638"/>
      <x:c r="BC19" s="638"/>
      <x:c r="BD19" s="125"/>
    </x:row>
    <x:row r="20">
      <x:c r="A20" s="125" t="str">
        <x:v>LAB-0479</x:v>
      </x:c>
      <x:c r="B20" s="125"/>
      <x:c r="C20" s="125"/>
      <x:c r="D20" s="125" t="str">
        <x:v>Demo!Aa00058</x:v>
      </x:c>
      <x:c r="E20" s="52" t="str">
        <x:v>198.18.36.46</x:v>
      </x:c>
      <x:c r="F20" s="44"/>
      <x:c r="G20" s="44"/>
      <x:c r="H20" s="125" t="str">
        <x:v>198.18.18.118</x:v>
      </x:c>
      <x:c r="I20" s="125"/>
      <x:c r="J20" s="125"/>
      <x:c r="K20" s="125" t="str">
        <x:v>LAB Main Switch 6/3 p/032</x:v>
      </x:c>
      <x:c r="L20" s="125"/>
      <x:c r="M20" s="125"/>
      <x:c r="N20" s="125" t="str">
        <x:v>02:00:5e:00:00:1b	</x:v>
      </x:c>
      <x:c r="O20" s="28"/>
      <x:c r="P20" s="42" t="str">
        <x:v>✓</x:v>
      </x:c>
      <x:c r="Q20" s="125"/>
      <x:c r="R20" s="125"/>
      <x:c r="S20" s="195"/>
      <x:c r="T20" s="195"/>
      <x:c r="U20" s="195"/>
      <x:c r="V20" s="125"/>
      <x:c r="W20" s="125"/>
      <x:c r="X20" s="125"/>
      <x:c r="Y20" s="125"/>
      <x:c r="Z20" s="125"/>
      <x:c r="AA20" s="125"/>
      <x:c r="AB20" s="125"/>
      <x:c r="AC20" s="125"/>
      <x:c r="AD20" s="125"/>
      <x:c r="AE20" s="125"/>
      <x:c r="AF20" s="125"/>
      <x:c r="AG20" s="125"/>
      <x:c r="AH20" s="125"/>
      <x:c r="AI20" s="125"/>
      <x:c r="AJ20" s="125"/>
      <x:c r="AK20" s="125"/>
      <x:c r="AL20" s="125"/>
      <x:c r="AM20" s="125"/>
      <x:c r="AN20" s="125"/>
      <x:c r="AO20" s="125"/>
      <x:c r="AP20" s="642"/>
      <x:c r="AQ20" s="640" t="str">
        <x:v>LAB-1272</x:v>
      </x:c>
      <x:c r="AR20" s="60" t="str">
        <x:v>Demo!Aa00059</x:v>
      </x:c>
      <x:c r="AS20" s="625" t="str">
        <x:v>198.18.17.70</x:v>
      </x:c>
      <x:c r="AT20" s="625"/>
      <x:c r="AU20" s="625"/>
      <x:c r="AV20" s="173" t="str">
        <x:v>2001:db8:1::10</x:v>
      </x:c>
      <x:c r="AW20" s="173"/>
      <x:c r="AX20" s="173"/>
      <x:c r="AY20" s="173" t="str">
        <x:v>LAB main switch 4 p/27-4</x:v>
      </x:c>
      <x:c r="AZ20" s="173"/>
      <x:c r="BA20" s="173"/>
      <x:c r="BB20" s="638"/>
      <x:c r="BC20" s="638"/>
      <x:c r="BD20" s="125"/>
    </x:row>
    <x:row r="21">
      <x:c r="A21" s="125" t="str">
        <x:v>LAB-0534</x:v>
      </x:c>
      <x:c r="B21" s="125"/>
      <x:c r="C21" s="125"/>
      <x:c r="D21" s="32" t="str">
        <x:v>Demo!Aa00060</x:v>
      </x:c>
      <x:c r="E21" s="44" t="str">
        <x:v>198.18.17.211</x:v>
      </x:c>
      <x:c r="F21" s="44"/>
      <x:c r="G21" s="44"/>
      <x:c r="H21" s="125" t="str">
        <x:v>198.18.27.244</x:v>
      </x:c>
      <x:c r="I21" s="125"/>
      <x:c r="J21" s="125"/>
      <x:c r="K21" s="125" t="str">
        <x:v>LAB Main Switch 6/3 p/010</x:v>
      </x:c>
      <x:c r="L21" s="125"/>
      <x:c r="M21" s="125"/>
      <x:c r="N21" s="125" t="str">
        <x:v>02:00:5e:00:00:08	</x:v>
      </x:c>
      <x:c r="O21" s="28"/>
      <x:c r="P21" s="42" t="str">
        <x:v>✓</x:v>
      </x:c>
      <x:c r="Q21" s="125"/>
      <x:c r="R21" s="125"/>
      <x:c r="S21" s="195"/>
      <x:c r="T21" s="195"/>
      <x:c r="U21" s="195"/>
      <x:c r="V21" s="125"/>
      <x:c r="W21" s="125"/>
      <x:c r="X21" s="125"/>
      <x:c r="Y21" s="125"/>
      <x:c r="Z21" s="125"/>
      <x:c r="AA21" s="125"/>
      <x:c r="AB21" s="125"/>
      <x:c r="AC21" s="125"/>
      <x:c r="AD21" s="125"/>
      <x:c r="AE21" s="125"/>
      <x:c r="AF21" s="125"/>
      <x:c r="AG21" s="125"/>
      <x:c r="AH21" s="125"/>
      <x:c r="AI21" s="125"/>
      <x:c r="AJ21" s="125"/>
      <x:c r="AK21" s="125"/>
      <x:c r="AL21" s="125"/>
      <x:c r="AM21" s="125"/>
      <x:c r="AN21" s="125"/>
      <x:c r="AO21" s="125"/>
      <x:c r="AP21" s="642"/>
      <x:c r="AQ21" s="640" t="str">
        <x:v>LAB-0970</x:v>
      </x:c>
      <x:c r="AR21" s="60" t="str">
        <x:v>Demo!Aa00061</x:v>
      </x:c>
      <x:c r="AS21" s="625" t="str">
        <x:v>198.18.11.237</x:v>
      </x:c>
      <x:c r="AT21" s="625"/>
      <x:c r="AU21" s="625"/>
      <x:c r="AV21" s="173" t="str">
        <x:v>198.18.23.215</x:v>
      </x:c>
      <x:c r="AW21" s="173"/>
      <x:c r="AX21" s="173"/>
      <x:c r="AY21" s="173" t="str">
        <x:v>LAB Main Switch 1 p/1</x:v>
      </x:c>
      <x:c r="AZ21" s="173"/>
      <x:c r="BA21" s="173"/>
      <x:c r="BB21" s="638"/>
      <x:c r="BC21" s="638"/>
      <x:c r="BD21" s="125"/>
    </x:row>
    <x:row r="22">
      <x:c r="A22" s="128" t="str">
        <x:v>LAB-0536</x:v>
      </x:c>
      <x:c r="B22" s="128"/>
      <x:c r="C22" s="128"/>
      <x:c r="D22" s="125" t="str">
        <x:v>Demo!Aa00062</x:v>
      </x:c>
      <x:c r="E22" s="128" t="str">
        <x:v>198.18.4.14</x:v>
      </x:c>
      <x:c r="F22" s="128"/>
      <x:c r="G22" s="128"/>
      <x:c r="H22" s="125" t="str">
        <x:v>198.18.27.252</x:v>
      </x:c>
      <x:c r="I22" s="125"/>
      <x:c r="J22" s="125"/>
      <x:c r="K22" s="125" t="str">
        <x:v>LAB Main Switch 10 p/039+40</x:v>
      </x:c>
      <x:c r="L22" s="125"/>
      <x:c r="M22" s="125"/>
      <x:c r="N22" s="125" t="str">
        <x:v>02:00:5e:00:00:1f	</x:v>
      </x:c>
      <x:c r="O22" s="28"/>
      <x:c r="P22" s="42" t="str">
        <x:v>✓</x:v>
      </x:c>
      <x:c r="Q22" s="125"/>
      <x:c r="R22" s="125"/>
      <x:c r="S22" s="195"/>
      <x:c r="T22" s="195"/>
      <x:c r="U22" s="195"/>
      <x:c r="V22" s="125"/>
      <x:c r="W22" s="125"/>
      <x:c r="X22" s="125"/>
      <x:c r="Y22" s="125"/>
      <x:c r="Z22" s="125"/>
      <x:c r="AA22" s="125"/>
      <x:c r="AB22" s="125"/>
      <x:c r="AC22" s="125"/>
      <x:c r="AD22" s="125"/>
      <x:c r="AE22" s="125"/>
      <x:c r="AF22" s="125"/>
      <x:c r="AG22" s="125"/>
      <x:c r="AH22" s="125"/>
      <x:c r="AI22" s="125"/>
      <x:c r="AJ22" s="125"/>
      <x:c r="AK22" s="125"/>
      <x:c r="AL22" s="125"/>
      <x:c r="AM22" s="125"/>
      <x:c r="AN22" s="125"/>
      <x:c r="AO22" s="125"/>
      <x:c r="AP22" s="642"/>
      <x:c r="AQ22" s="640" t="str">
        <x:v>LAB-0352</x:v>
      </x:c>
      <x:c r="AR22" s="60" t="str">
        <x:v>Demo!Aa00063</x:v>
      </x:c>
      <x:c r="AS22" s="625" t="str">
        <x:v>198.18.27.23</x:v>
      </x:c>
      <x:c r="AT22" s="625"/>
      <x:c r="AU22" s="625"/>
      <x:c r="AV22" s="230" t="str">
        <x:v>LAB-0352</x:v>
      </x:c>
      <x:c r="AW22" s="173"/>
      <x:c r="AX22" s="173"/>
      <x:c r="AY22" s="173" t="str">
        <x:v>LAB Main Switch 8 p/26</x:v>
      </x:c>
      <x:c r="AZ22" s="173"/>
      <x:c r="BA22" s="173"/>
      <x:c r="BB22" s="638"/>
      <x:c r="BC22" s="638"/>
      <x:c r="BD22" s="125"/>
    </x:row>
    <x:row r="23">
      <x:c r="A23" s="125" t="str">
        <x:v>LAB-0516</x:v>
      </x:c>
      <x:c r="B23" s="125"/>
      <x:c r="C23" s="125"/>
      <x:c r="D23" s="125"/>
      <x:c r="E23" s="58" t="str">
        <x:v>198.18.19.193</x:v>
      </x:c>
      <x:c r="F23" s="58"/>
      <x:c r="G23" s="58"/>
      <x:c r="H23" s="125" t="str">
        <x:v>198.18.27.217</x:v>
      </x:c>
      <x:c r="I23" s="125"/>
      <x:c r="J23" s="125"/>
      <x:c r="K23" s="125" t="str">
        <x:v>LAB Main Switch 6 p/35</x:v>
      </x:c>
      <x:c r="L23" s="125"/>
      <x:c r="M23" s="125"/>
      <x:c r="N23" s="125"/>
      <x:c r="O23" s="643" t="str">
        <x:v>demo status</x:v>
      </x:c>
      <x:c r="P23" s="125"/>
      <x:c r="Q23" s="125"/>
      <x:c r="R23" s="125"/>
      <x:c r="S23" s="195"/>
      <x:c r="T23" s="195"/>
      <x:c r="U23" s="195"/>
      <x:c r="V23" s="125"/>
      <x:c r="W23" s="125"/>
      <x:c r="X23" s="125"/>
      <x:c r="Y23" s="125"/>
      <x:c r="Z23" s="125"/>
      <x:c r="AA23" s="125"/>
      <x:c r="AB23" s="125"/>
      <x:c r="AC23" s="125"/>
      <x:c r="AD23" s="125"/>
      <x:c r="AE23" s="125"/>
      <x:c r="AF23" s="125"/>
      <x:c r="AG23" s="125"/>
      <x:c r="AH23" s="125"/>
      <x:c r="AI23" s="125"/>
      <x:c r="AJ23" s="125"/>
      <x:c r="AK23" s="125"/>
      <x:c r="AL23" s="125"/>
      <x:c r="AM23" s="125"/>
      <x:c r="AN23" s="125"/>
      <x:c r="AO23" s="125"/>
      <x:c r="AP23" s="125"/>
      <x:c r="AQ23" s="640" t="str">
        <x:v>LAB-1056</x:v>
      </x:c>
      <x:c r="AR23" s="60" t="str">
        <x:v>Demo!Aa00064</x:v>
      </x:c>
      <x:c r="AS23" s="625" t="str">
        <x:v>198.18.17.71</x:v>
      </x:c>
      <x:c r="AT23" s="625"/>
      <x:c r="AU23" s="625"/>
      <x:c r="AV23" s="173" t="str">
        <x:v>198.18.24.91</x:v>
      </x:c>
      <x:c r="AW23" s="173"/>
      <x:c r="AX23" s="173"/>
      <x:c r="AY23" s="173" t="str">
        <x:v>LAB Main switch 2 p/31-4</x:v>
      </x:c>
      <x:c r="AZ23" s="173"/>
      <x:c r="BA23" s="173"/>
      <x:c r="BB23" s="638"/>
      <x:c r="BC23" s="638" t="str">
        <x:v>demo status</x:v>
      </x:c>
      <x:c r="BD23" s="125"/>
    </x:row>
    <x:row r="24">
      <x:c r="A24" s="124" t="str">
        <x:v>LAB-0491</x:v>
      </x:c>
      <x:c r="B24" s="124"/>
      <x:c r="C24" s="124"/>
      <x:c r="D24" s="125" t="str">
        <x:v>Demo!Aa00065</x:v>
      </x:c>
      <x:c r="E24" s="125" t="str">
        <x:v>198.18.36.31		</x:v>
      </x:c>
      <x:c r="F24" s="125"/>
      <x:c r="G24" s="125"/>
      <x:c r="H24" s="124" t="str">
        <x:v>198.18.27.163</x:v>
      </x:c>
      <x:c r="I24" s="124"/>
      <x:c r="J24" s="124"/>
      <x:c r="K24" s="124" t="str">
        <x:v>LAB Main Switch 6/3 p/029</x:v>
      </x:c>
      <x:c r="L24" s="124"/>
      <x:c r="M24" s="124"/>
      <x:c r="N24" s="31" t="str">
        <x:v>02:00:5e:00:00:07</x:v>
      </x:c>
      <x:c r="O24" s="28"/>
      <x:c r="P24" s="42" t="str">
        <x:v>✓</x:v>
      </x:c>
      <x:c r="Q24" s="125"/>
      <x:c r="R24" s="125"/>
      <x:c r="S24" s="195"/>
      <x:c r="T24" s="195"/>
      <x:c r="U24" s="195"/>
      <x:c r="V24" s="125"/>
      <x:c r="W24" s="125"/>
      <x:c r="X24" s="125"/>
      <x:c r="Y24" s="125"/>
      <x:c r="Z24" s="125"/>
      <x:c r="AA24" s="125"/>
      <x:c r="AB24" s="125"/>
      <x:c r="AC24" s="125"/>
      <x:c r="AD24" s="125"/>
      <x:c r="AE24" s="125"/>
      <x:c r="AF24" s="125"/>
      <x:c r="AG24" s="125"/>
      <x:c r="AH24" s="125"/>
      <x:c r="AI24" s="125"/>
      <x:c r="AJ24" s="125"/>
      <x:c r="AK24" s="125"/>
      <x:c r="AL24" s="125"/>
      <x:c r="AM24" s="125"/>
      <x:c r="AN24" s="125"/>
      <x:c r="AO24" s="125"/>
      <x:c r="AP24" s="125"/>
      <x:c r="AQ24" s="640" t="str">
        <x:v>LAB-0410</x:v>
      </x:c>
      <x:c r="AR24" s="60" t="str">
        <x:v>Demo!Aa00066</x:v>
      </x:c>
      <x:c r="AS24" s="625" t="str">
        <x:v>198.18.36.10</x:v>
      </x:c>
      <x:c r="AT24" s="625"/>
      <x:c r="AU24" s="625"/>
      <x:c r="AV24" s="173" t="str">
        <x:v>198.18.27.148</x:v>
      </x:c>
      <x:c r="AW24" s="173"/>
      <x:c r="AX24" s="173"/>
      <x:c r="AY24" s="173" t="str">
        <x:v>LAB Main Switch 6/2 p/021</x:v>
      </x:c>
      <x:c r="AZ24" s="173"/>
      <x:c r="BA24" s="173"/>
      <x:c r="BB24" s="638"/>
      <x:c r="BC24" s="638"/>
      <x:c r="BD24" s="125"/>
    </x:row>
    <x:row r="25">
      <x:c r="A25" s="124" t="str">
        <x:v>LAB-0535</x:v>
      </x:c>
      <x:c r="B25" s="124"/>
      <x:c r="C25" s="124"/>
      <x:c r="D25" s="125" t="str">
        <x:v>Demo!Aa00067</x:v>
      </x:c>
      <x:c r="E25" s="128" t="str">
        <x:v>198.18.36.28</x:v>
      </x:c>
      <x:c r="F25" s="128"/>
      <x:c r="G25" s="128"/>
      <x:c r="H25" s="124" t="str">
        <x:v>198.18.27.61</x:v>
      </x:c>
      <x:c r="I25" s="124"/>
      <x:c r="J25" s="124"/>
      <x:c r="K25" s="124" t="str">
        <x:v>LAB Main Switch 10 p/35</x:v>
      </x:c>
      <x:c r="L25" s="124"/>
      <x:c r="M25" s="124"/>
      <x:c r="N25" s="31" t="str">
        <x:v>02:00:5e:00:00:01</x:v>
      </x:c>
      <x:c r="O25" s="28"/>
      <x:c r="P25" s="42" t="str">
        <x:v>✓</x:v>
      </x:c>
      <x:c r="Q25" s="125"/>
      <x:c r="R25" s="125"/>
      <x:c r="S25" s="195"/>
      <x:c r="T25" s="195"/>
      <x:c r="U25" s="195"/>
      <x:c r="V25" s="125"/>
      <x:c r="W25" s="125"/>
      <x:c r="X25" s="125"/>
      <x:c r="Y25" s="125"/>
      <x:c r="Z25" s="125"/>
      <x:c r="AA25" s="125"/>
      <x:c r="AB25" s="125"/>
      <x:c r="AC25" s="125"/>
      <x:c r="AD25" s="125"/>
      <x:c r="AE25" s="125"/>
      <x:c r="AF25" s="125"/>
      <x:c r="AG25" s="125"/>
      <x:c r="AH25" s="125"/>
      <x:c r="AI25" s="125"/>
      <x:c r="AJ25" s="125"/>
      <x:c r="AK25" s="125"/>
      <x:c r="AL25" s="125"/>
      <x:c r="AM25" s="125"/>
      <x:c r="AN25" s="125"/>
      <x:c r="AO25" s="125"/>
      <x:c r="AP25" s="125"/>
      <x:c r="AQ25" s="640" t="str">
        <x:v>LAB-1016</x:v>
      </x:c>
      <x:c r="AR25" s="60" t="str">
        <x:v>Demo!Aa00068</x:v>
      </x:c>
      <x:c r="AS25" s="173" t="str">
        <x:v>198.18.12.60 / 198.18.23.136 / 198.18.23.137 / 198.18.23.138 / 198.18.23.139 / 198.18.23.140</x:v>
      </x:c>
      <x:c r="AT25" s="173"/>
      <x:c r="AU25" s="173"/>
      <x:c r="AV25" s="173" t="str">
        <x:v>198.18.23.251</x:v>
      </x:c>
      <x:c r="AW25" s="173"/>
      <x:c r="AX25" s="173"/>
      <x:c r="AY25" s="173" t="str">
        <x:v>LAB Main switch 2 p/7-1</x:v>
      </x:c>
      <x:c r="AZ25" s="173"/>
      <x:c r="BA25" s="173"/>
      <x:c r="BB25" s="638"/>
      <x:c r="BC25" s="638"/>
      <x:c r="BD25" s="125"/>
    </x:row>
    <x:row r="26">
      <x:c r="A26" s="124" t="str">
        <x:v>LAB-0474</x:v>
      </x:c>
      <x:c r="B26" s="124"/>
      <x:c r="C26" s="124"/>
      <x:c r="D26" s="125" t="str">
        <x:v>Demo!Aa00069</x:v>
      </x:c>
      <x:c r="E26" s="44" t="str">
        <x:v>198.18.36.27</x:v>
      </x:c>
      <x:c r="F26" s="44"/>
      <x:c r="G26" s="44"/>
      <x:c r="H26" s="124" t="str">
        <x:v>198.18.18.103</x:v>
      </x:c>
      <x:c r="I26" s="124"/>
      <x:c r="J26" s="124"/>
      <x:c r="K26" s="124" t="str">
        <x:v>LAB Main Switch 6/2 p/014</x:v>
      </x:c>
      <x:c r="L26" s="124"/>
      <x:c r="M26" s="124"/>
      <x:c r="N26" s="31" t="str">
        <x:v>02:00:5e:00:00:25</x:v>
      </x:c>
      <x:c r="O26" s="28"/>
      <x:c r="P26" s="42" t="str">
        <x:v>✓</x:v>
      </x:c>
      <x:c r="Q26" s="125"/>
      <x:c r="R26" s="125"/>
      <x:c r="S26" s="195"/>
      <x:c r="T26" s="195"/>
      <x:c r="U26" s="195"/>
      <x:c r="V26" s="125"/>
      <x:c r="W26" s="125"/>
      <x:c r="X26" s="125"/>
      <x:c r="Y26" s="125"/>
      <x:c r="Z26" s="125"/>
      <x:c r="AA26" s="125"/>
      <x:c r="AB26" s="125"/>
      <x:c r="AC26" s="125"/>
      <x:c r="AD26" s="125"/>
      <x:c r="AE26" s="125"/>
      <x:c r="AF26" s="125"/>
      <x:c r="AG26" s="125"/>
      <x:c r="AH26" s="125"/>
      <x:c r="AI26" s="125"/>
      <x:c r="AJ26" s="125"/>
      <x:c r="AK26" s="125"/>
      <x:c r="AL26" s="125"/>
      <x:c r="AM26" s="125"/>
      <x:c r="AN26" s="125"/>
      <x:c r="AO26" s="125"/>
      <x:c r="AP26" s="125"/>
      <x:c r="AQ26" s="638" t="str">
        <x:v>LAB-0760</x:v>
      </x:c>
      <x:c r="AR26" s="60" t="str">
        <x:v>Demo!Aa00070</x:v>
      </x:c>
      <x:c r="AS26" s="173" t="str">
        <x:v>198.18.19.226 / 198.18.6.98 / 198.18.6.99 / 198.18.6.100 / 198.18.6.101 / 198.18.6.102</x:v>
      </x:c>
      <x:c r="AT26" s="173"/>
      <x:c r="AU26" s="173"/>
      <x:c r="AV26" s="173" t="str">
        <x:v>198.18.9.28</x:v>
      </x:c>
      <x:c r="AW26" s="173"/>
      <x:c r="AX26" s="173"/>
      <x:c r="AY26" s="173" t="str">
        <x:v>LAB Main Switch7 p/39</x:v>
      </x:c>
      <x:c r="AZ26" s="173"/>
      <x:c r="BA26" s="173"/>
      <x:c r="BB26" s="638"/>
      <x:c r="BC26" s="638"/>
      <x:c r="BD26" s="125"/>
    </x:row>
    <x:row r="27">
      <x:c r="A27" s="149" t="str">
        <x:v>LAB-0333</x:v>
      </x:c>
      <x:c r="B27" s="149"/>
      <x:c r="C27" s="149"/>
      <x:c r="D27" s="125" t="str">
        <x:v>Demo!Aa00071</x:v>
      </x:c>
      <x:c r="E27" s="52" t="str">
        <x:v>198.18.28.88</x:v>
      </x:c>
      <x:c r="F27" s="52"/>
      <x:c r="G27" s="52"/>
      <x:c r="H27" s="148" t="str">
        <x:v>198.18.27.204</x:v>
      </x:c>
      <x:c r="I27" s="148"/>
      <x:c r="J27" s="148"/>
      <x:c r="K27" s="124" t="str">
        <x:v>LAB Main Switch 8 p/19</x:v>
      </x:c>
      <x:c r="L27" s="124"/>
      <x:c r="M27" s="124"/>
      <x:c r="N27" s="31" t="str">
        <x:v>02:00:5e:00:00:24</x:v>
      </x:c>
      <x:c r="O27" s="28"/>
      <x:c r="P27" s="42" t="str">
        <x:v>✓</x:v>
      </x:c>
      <x:c r="Q27" s="125"/>
      <x:c r="R27" s="125"/>
      <x:c r="S27" s="195"/>
      <x:c r="T27" s="195"/>
      <x:c r="U27" s="195"/>
      <x:c r="V27" s="125"/>
      <x:c r="W27" s="125"/>
      <x:c r="X27" s="125"/>
      <x:c r="Y27" s="125"/>
      <x:c r="Z27" s="125"/>
      <x:c r="AA27" s="125"/>
      <x:c r="AB27" s="125"/>
      <x:c r="AC27" s="125"/>
      <x:c r="AD27" s="125"/>
      <x:c r="AE27" s="125"/>
      <x:c r="AF27" s="125"/>
      <x:c r="AG27" s="125"/>
      <x:c r="AH27" s="125"/>
      <x:c r="AI27" s="125"/>
      <x:c r="AJ27" s="125"/>
      <x:c r="AK27" s="125"/>
      <x:c r="AL27" s="125"/>
      <x:c r="AM27" s="125"/>
      <x:c r="AN27" s="125"/>
      <x:c r="AO27" s="125"/>
      <x:c r="AP27" s="125"/>
      <x:c r="AQ27" s="638" t="str">
        <x:v>LAB-1273</x:v>
      </x:c>
      <x:c r="AR27" s="60" t="str">
        <x:v>Demo!Aa00072</x:v>
      </x:c>
      <x:c r="AS27" s="173" t="str">
        <x:v>198.18.12.62 / 198.18.11.226 / 198.18.11.227 / 198.18.11.228 / 198.18.11.229</x:v>
      </x:c>
      <x:c r="AT27" s="173"/>
      <x:c r="AU27" s="173"/>
      <x:c r="AV27" s="173" t="str">
        <x:v>2001:db8:1::11</x:v>
      </x:c>
      <x:c r="AW27" s="173"/>
      <x:c r="AX27" s="173"/>
      <x:c r="AY27" s="625" t="str">
        <x:v>---</x:v>
      </x:c>
      <x:c r="AZ27" s="625"/>
      <x:c r="BA27" s="625"/>
      <x:c r="BB27" s="638"/>
      <x:c r="BC27" s="638"/>
      <x:c r="BD27" s="125"/>
    </x:row>
    <x:row r="28">
      <x:c r="A28" s="124" t="str">
        <x:v>LAB-0525</x:v>
      </x:c>
      <x:c r="B28" s="124"/>
      <x:c r="C28" s="124"/>
      <x:c r="D28" s="125" t="str">
        <x:v>Demo!Aa00073</x:v>
      </x:c>
      <x:c r="E28" s="124" t="str">
        <x:v>198.18.19.247</x:v>
      </x:c>
      <x:c r="F28" s="124"/>
      <x:c r="G28" s="124"/>
      <x:c r="H28" s="124" t="str">
        <x:v>198.18.27.246</x:v>
      </x:c>
      <x:c r="I28" s="124"/>
      <x:c r="J28" s="124"/>
      <x:c r="K28" s="124" t="str">
        <x:v>LAB Main Switch 6/2 p/32</x:v>
      </x:c>
      <x:c r="L28" s="124"/>
      <x:c r="M28" s="124"/>
      <x:c r="N28" s="31" t="str">
        <x:v>02:00:5e:00:00:41</x:v>
      </x:c>
      <x:c r="O28" s="28"/>
      <x:c r="P28" s="42" t="str">
        <x:v>✓</x:v>
      </x:c>
      <x:c r="Q28" s="125"/>
      <x:c r="R28" s="125"/>
      <x:c r="S28" s="195"/>
      <x:c r="T28" s="195"/>
      <x:c r="U28" s="195"/>
      <x:c r="V28" s="125"/>
      <x:c r="W28" s="125"/>
      <x:c r="X28" s="125"/>
      <x:c r="Y28" s="125"/>
      <x:c r="Z28" s="125"/>
      <x:c r="AA28" s="125"/>
      <x:c r="AB28" s="125"/>
      <x:c r="AC28" s="125"/>
      <x:c r="AD28" s="125"/>
      <x:c r="AE28" s="125"/>
      <x:c r="AF28" s="125"/>
      <x:c r="AG28" s="125"/>
      <x:c r="AH28" s="125"/>
      <x:c r="AI28" s="125"/>
      <x:c r="AJ28" s="125"/>
      <x:c r="AK28" s="125"/>
      <x:c r="AL28" s="125"/>
      <x:c r="AM28" s="125"/>
      <x:c r="AN28" s="125"/>
      <x:c r="AO28" s="125"/>
      <x:c r="AP28" s="642"/>
      <x:c r="AQ28" s="638" t="str">
        <x:v>LAB-1214</x:v>
      </x:c>
      <x:c r="AR28" s="60" t="str">
        <x:v>Demo!Aa00074</x:v>
      </x:c>
      <x:c r="AS28" s="173" t="str">
        <x:v>198.18.12.61 / 198.18.23.131 / 198.18.23.132 / 198.18.23.133 / 198.18.23.134 / 198.18.23.135</x:v>
      </x:c>
      <x:c r="AT28" s="173"/>
      <x:c r="AU28" s="173"/>
      <x:c r="AV28" s="424" t="str">
        <x:v>2001:db8:1::6</x:v>
      </x:c>
      <x:c r="AW28" s="621"/>
      <x:c r="AX28" s="621"/>
      <x:c r="AY28" s="173" t="str">
        <x:v>bay 1x2 - LAB main switch 2 p/10-1</x:v>
      </x:c>
      <x:c r="AZ28" s="173"/>
      <x:c r="BA28" s="173"/>
      <x:c r="BB28" s="638"/>
      <x:c r="BC28" s="638"/>
      <x:c r="BD28" s="125"/>
    </x:row>
    <x:row r="29">
      <x:c r="A29" s="124" t="str">
        <x:v>LAB-0489</x:v>
      </x:c>
      <x:c r="B29" s="124"/>
      <x:c r="C29" s="124"/>
      <x:c r="D29" s="125" t="str">
        <x:v>Demo!Aa00075</x:v>
      </x:c>
      <x:c r="E29" s="128" t="str">
        <x:v>198.18.28.70</x:v>
      </x:c>
      <x:c r="F29" s="128"/>
      <x:c r="G29" s="128"/>
      <x:c r="H29" s="124" t="str">
        <x:v>198.18.27.161</x:v>
      </x:c>
      <x:c r="I29" s="124"/>
      <x:c r="J29" s="124"/>
      <x:c r="K29" s="124" t="str">
        <x:v>LAB main switch 7 p/2</x:v>
      </x:c>
      <x:c r="L29" s="124"/>
      <x:c r="M29" s="124"/>
      <x:c r="N29" s="125" t="str">
        <x:v>02:00:5e:00:00:15</x:v>
      </x:c>
      <x:c r="O29" s="28"/>
      <x:c r="P29" s="42" t="str">
        <x:v>✓</x:v>
      </x:c>
      <x:c r="Q29" s="42"/>
      <x:c r="R29" s="125"/>
      <x:c r="S29" s="195"/>
      <x:c r="T29" s="195"/>
      <x:c r="U29" s="195"/>
      <x:c r="V29" s="125"/>
      <x:c r="W29" s="125"/>
      <x:c r="X29" s="125"/>
      <x:c r="Y29" s="125"/>
      <x:c r="Z29" s="125"/>
      <x:c r="AA29" s="125"/>
      <x:c r="AB29" s="125"/>
      <x:c r="AC29" s="125"/>
      <x:c r="AD29" s="125"/>
      <x:c r="AE29" s="125"/>
      <x:c r="AF29" s="125"/>
      <x:c r="AG29" s="125"/>
      <x:c r="AH29" s="125"/>
      <x:c r="AI29" s="125"/>
      <x:c r="AJ29" s="125"/>
      <x:c r="AK29" s="125"/>
      <x:c r="AL29" s="125"/>
      <x:c r="AM29" s="125"/>
      <x:c r="AN29" s="125"/>
      <x:c r="AO29" s="125"/>
      <x:c r="AP29" s="642"/>
      <x:c r="AQ29" s="638" t="str">
        <x:v>LAB-1269</x:v>
      </x:c>
      <x:c r="AR29" s="60" t="str">
        <x:v>Demo!Aa00076</x:v>
      </x:c>
      <x:c r="AS29" s="625" t="str">
        <x:v>198.18.12.126</x:v>
      </x:c>
      <x:c r="AT29" s="625"/>
      <x:c r="AU29" s="625"/>
      <x:c r="AV29" s="173" t="str">
        <x:v>2001:db8:1::16</x:v>
      </x:c>
      <x:c r="AW29" s="173"/>
      <x:c r="AX29" s="173"/>
      <x:c r="AY29" s="173" t="str">
        <x:v>1x3 - LAB main switch 4 p/4-3</x:v>
      </x:c>
      <x:c r="AZ29" s="173"/>
      <x:c r="BA29" s="173"/>
      <x:c r="BB29" s="638"/>
      <x:c r="BC29" s="638"/>
      <x:c r="BD29" s="125"/>
    </x:row>
    <x:row r="30">
      <x:c r="A30" s="124" t="str">
        <x:v>LAB-0518</x:v>
      </x:c>
      <x:c r="B30" s="124"/>
      <x:c r="C30" s="124"/>
      <x:c r="D30" s="125" t="str">
        <x:v>Demo!Aa00077</x:v>
      </x:c>
      <x:c r="E30" s="128" t="str">
        <x:v>198.18.3.211</x:v>
      </x:c>
      <x:c r="F30" s="128"/>
      <x:c r="G30" s="128"/>
      <x:c r="H30" s="124" t="str">
        <x:v>198.18.27.219</x:v>
      </x:c>
      <x:c r="I30" s="124"/>
      <x:c r="J30" s="124"/>
      <x:c r="K30" s="124" t="str">
        <x:v>LAB Main Switch 6/2 p/36</x:v>
      </x:c>
      <x:c r="L30" s="124"/>
      <x:c r="M30" s="124"/>
      <x:c r="N30" s="31" t="str">
        <x:v>02:00:5e:00:00:47</x:v>
      </x:c>
      <x:c r="O30" s="28"/>
      <x:c r="P30" s="42" t="str">
        <x:v>✓</x:v>
      </x:c>
      <x:c r="Q30" s="125"/>
      <x:c r="R30" s="125"/>
      <x:c r="S30" s="195"/>
      <x:c r="T30" s="195"/>
      <x:c r="U30" s="195"/>
      <x:c r="V30" s="125"/>
      <x:c r="W30" s="125"/>
      <x:c r="X30" s="125"/>
      <x:c r="Y30" s="125"/>
      <x:c r="Z30" s="125"/>
      <x:c r="AA30" s="125"/>
      <x:c r="AB30" s="125"/>
      <x:c r="AC30" s="125"/>
      <x:c r="AD30" s="125"/>
      <x:c r="AE30" s="125"/>
      <x:c r="AF30" s="125"/>
      <x:c r="AG30" s="125"/>
      <x:c r="AH30" s="125"/>
      <x:c r="AI30" s="125"/>
      <x:c r="AJ30" s="125"/>
      <x:c r="AK30" s="125"/>
      <x:c r="AL30" s="125"/>
      <x:c r="AM30" s="125"/>
      <x:c r="AN30" s="125"/>
      <x:c r="AO30" s="125"/>
      <x:c r="AP30" s="125"/>
      <x:c r="AQ30" s="638" t="str">
        <x:v>LAB-1170</x:v>
      </x:c>
      <x:c r="AR30" s="60" t="str">
        <x:v>Demo!Aa00078</x:v>
      </x:c>
      <x:c r="AS30" s="625" t="str">
        <x:v>198.18.20.90</x:v>
      </x:c>
      <x:c r="AT30" s="625"/>
      <x:c r="AU30" s="625"/>
      <x:c r="AV30" s="173" t="str">
        <x:v>198.18.20.112</x:v>
      </x:c>
      <x:c r="AW30" s="173"/>
      <x:c r="AX30" s="173"/>
      <x:c r="AY30" s="173" t="str">
        <x:v>LAB Main Switch 5 p/28</x:v>
      </x:c>
      <x:c r="AZ30" s="173"/>
      <x:c r="BA30" s="173"/>
      <x:c r="BB30" s="638"/>
      <x:c r="BC30" s="638"/>
      <x:c r="BD30" s="125"/>
    </x:row>
    <x:row r="31">
      <x:c r="A31" s="124" t="str">
        <x:v>LAB-0085</x:v>
      </x:c>
      <x:c r="B31" s="124"/>
      <x:c r="C31" s="124"/>
      <x:c r="D31" s="125" t="str">
        <x:v>Demo!Aa00079</x:v>
      </x:c>
      <x:c r="E31" s="52" t="str">
        <x:v>198.18.36.43</x:v>
      </x:c>
      <x:c r="F31" s="52"/>
      <x:c r="G31" s="52"/>
      <x:c r="H31" s="124" t="str">
        <x:v>198.18.26.239</x:v>
      </x:c>
      <x:c r="I31" s="124"/>
      <x:c r="J31" s="124"/>
      <x:c r="K31" s="124" t="str">
        <x:v>main switch p/11</x:v>
      </x:c>
      <x:c r="L31" s="124"/>
      <x:c r="M31" s="124"/>
      <x:c r="N31" s="124" t="str">
        <x:v>02:00:5e:00:00:23	</x:v>
      </x:c>
      <x:c r="O31" s="28"/>
      <x:c r="P31" s="42" t="str">
        <x:v>✓</x:v>
      </x:c>
      <x:c r="Q31" s="125"/>
      <x:c r="R31" s="125"/>
      <x:c r="S31" s="195"/>
      <x:c r="T31" s="195"/>
      <x:c r="U31" s="195"/>
      <x:c r="V31" s="125"/>
      <x:c r="W31" s="125"/>
      <x:c r="X31" s="125"/>
      <x:c r="Y31" s="125"/>
      <x:c r="Z31" s="125"/>
      <x:c r="AA31" s="125"/>
      <x:c r="AB31" s="125"/>
      <x:c r="AC31" s="125"/>
      <x:c r="AD31" s="125"/>
      <x:c r="AE31" s="125"/>
      <x:c r="AF31" s="125"/>
      <x:c r="AG31" s="125"/>
      <x:c r="AH31" s="125"/>
      <x:c r="AI31" s="125"/>
      <x:c r="AJ31" s="125"/>
      <x:c r="AK31" s="125"/>
      <x:c r="AL31" s="125"/>
      <x:c r="AM31" s="125"/>
      <x:c r="AN31" s="125"/>
      <x:c r="AO31" s="125"/>
      <x:c r="AP31" s="125"/>
      <x:c r="AQ31" s="638" t="str">
        <x:v>LAB-1171</x:v>
      </x:c>
      <x:c r="AR31" s="60" t="str">
        <x:v>Demo!Aa00080</x:v>
      </x:c>
      <x:c r="AS31" s="625" t="str">
        <x:v>198.18.20.92</x:v>
      </x:c>
      <x:c r="AT31" s="625"/>
      <x:c r="AU31" s="625"/>
      <x:c r="AV31" s="173" t="str">
        <x:v>198.18.20.114</x:v>
      </x:c>
      <x:c r="AW31" s="173"/>
      <x:c r="AX31" s="173"/>
      <x:c r="AY31" s="173" t="str">
        <x:v>LAB Main Switch 5 p/29</x:v>
      </x:c>
      <x:c r="AZ31" s="173"/>
      <x:c r="BA31" s="173"/>
      <x:c r="BB31" s="638"/>
      <x:c r="BC31" s="638"/>
      <x:c r="BD31" s="125"/>
    </x:row>
    <x:row r="32">
      <x:c r="A32" s="124" t="str">
        <x:v>LAB-0364</x:v>
      </x:c>
      <x:c r="B32" s="124"/>
      <x:c r="C32" s="124"/>
      <x:c r="D32" s="125" t="str">
        <x:v>Demo!Aa00081</x:v>
      </x:c>
      <x:c r="E32" s="128" t="str">
        <x:v>198.18.28.69</x:v>
      </x:c>
      <x:c r="F32" s="128"/>
      <x:c r="G32" s="128"/>
      <x:c r="H32" s="150" t="str">
        <x:v>198.18.18.114</x:v>
      </x:c>
      <x:c r="I32" s="150"/>
      <x:c r="J32" s="150"/>
      <x:c r="K32" s="124" t="str">
        <x:v>LAB Main Switch 9 p/8</x:v>
      </x:c>
      <x:c r="L32" s="124"/>
      <x:c r="M32" s="124"/>
      <x:c r="N32" s="33" t="str">
        <x:v>02:00:5e:00:00:34</x:v>
      </x:c>
      <x:c r="O32" s="28"/>
      <x:c r="P32" s="42" t="str">
        <x:v>✓</x:v>
      </x:c>
      <x:c r="Q32" s="125"/>
      <x:c r="R32" s="125"/>
      <x:c r="S32" s="195"/>
      <x:c r="T32" s="195"/>
      <x:c r="U32" s="195"/>
      <x:c r="V32" s="125"/>
      <x:c r="W32" s="125"/>
      <x:c r="X32" s="125"/>
      <x:c r="Y32" s="125"/>
      <x:c r="Z32" s="125"/>
      <x:c r="AA32" s="125"/>
      <x:c r="AB32" s="125"/>
      <x:c r="AC32" s="125"/>
      <x:c r="AD32" s="125"/>
      <x:c r="AE32" s="125"/>
      <x:c r="AF32" s="125"/>
      <x:c r="AG32" s="125"/>
      <x:c r="AH32" s="125"/>
      <x:c r="AI32" s="125"/>
      <x:c r="AJ32" s="125"/>
      <x:c r="AK32" s="125"/>
      <x:c r="AL32" s="125"/>
      <x:c r="AM32" s="125"/>
      <x:c r="AN32" s="125"/>
      <x:c r="AO32" s="125"/>
      <x:c r="AP32" s="125"/>
      <x:c r="AQ32" s="638" t="str">
        <x:v>LAB-1169</x:v>
      </x:c>
      <x:c r="AR32" s="60" t="str">
        <x:v>Demo!Aa00082</x:v>
      </x:c>
      <x:c r="AS32" s="625" t="str">
        <x:v>198.18.20.91</x:v>
      </x:c>
      <x:c r="AT32" s="625"/>
      <x:c r="AU32" s="625"/>
      <x:c r="AV32" s="173" t="str">
        <x:v>198.18.20.62</x:v>
      </x:c>
      <x:c r="AW32" s="173"/>
      <x:c r="AX32" s="173"/>
      <x:c r="AY32" s="173" t="str">
        <x:v>LAB Main Switch 5 p/26</x:v>
      </x:c>
      <x:c r="AZ32" s="173"/>
      <x:c r="BA32" s="173"/>
      <x:c r="BB32" s="638"/>
      <x:c r="BC32" s="638"/>
      <x:c r="BD32" s="125"/>
    </x:row>
    <x:row r="33">
      <x:c r="A33" s="124" t="str">
        <x:v>LAB-0521</x:v>
      </x:c>
      <x:c r="B33" s="124"/>
      <x:c r="C33" s="124"/>
      <x:c r="D33" s="124" t="str">
        <x:v>Demo!Aa00083</x:v>
      </x:c>
      <x:c r="E33" s="52" t="str">
        <x:v>198.18.1.228</x:v>
      </x:c>
      <x:c r="F33" s="52"/>
      <x:c r="G33" s="52"/>
      <x:c r="H33" s="124" t="str">
        <x:v>198.18.27.222</x:v>
      </x:c>
      <x:c r="I33" s="124"/>
      <x:c r="J33" s="124"/>
      <x:c r="K33" s="124" t="str">
        <x:v>LAB Main Switch 6/4 p/2</x:v>
      </x:c>
      <x:c r="L33" s="124"/>
      <x:c r="M33" s="124"/>
      <x:c r="N33" s="33" t="str">
        <x:v>02:00:5e:00:00:46</x:v>
      </x:c>
      <x:c r="O33" s="28"/>
      <x:c r="P33" s="42" t="str">
        <x:v>✓</x:v>
      </x:c>
      <x:c r="Q33" s="125"/>
      <x:c r="R33" s="125"/>
      <x:c r="S33" s="195"/>
      <x:c r="T33" s="195"/>
      <x:c r="U33" s="195"/>
      <x:c r="V33" s="125"/>
      <x:c r="W33" s="125"/>
      <x:c r="X33" s="125"/>
      <x:c r="Y33" s="125"/>
      <x:c r="Z33" s="125"/>
      <x:c r="AA33" s="125"/>
      <x:c r="AB33" s="125"/>
      <x:c r="AC33" s="125"/>
      <x:c r="AD33" s="125"/>
      <x:c r="AE33" s="125"/>
      <x:c r="AF33" s="125"/>
      <x:c r="AG33" s="125"/>
      <x:c r="AH33" s="125"/>
      <x:c r="AI33" s="125"/>
      <x:c r="AJ33" s="125"/>
      <x:c r="AK33" s="125"/>
      <x:c r="AL33" s="125"/>
      <x:c r="AM33" s="125"/>
      <x:c r="AN33" s="125"/>
      <x:c r="AO33" s="125"/>
      <x:c r="AP33" s="125"/>
      <x:c r="AQ33" s="638" t="str">
        <x:v>LAB-0947</x:v>
      </x:c>
      <x:c r="AR33" s="60" t="str">
        <x:v>Demo!Aa00084</x:v>
      </x:c>
      <x:c r="AS33" s="625" t="str">
        <x:v>198.18.24.186</x:v>
      </x:c>
      <x:c r="AT33" s="625"/>
      <x:c r="AU33" s="625"/>
      <x:c r="AV33" s="173" t="str">
        <x:v>198.18.23.214</x:v>
      </x:c>
      <x:c r="AW33" s="173"/>
      <x:c r="AX33" s="173"/>
      <x:c r="AY33" s="173" t="str">
        <x:v>LAB Main Switch 2 p/22-4</x:v>
      </x:c>
      <x:c r="AZ33" s="173"/>
      <x:c r="BA33" s="173"/>
      <x:c r="BB33" s="638"/>
      <x:c r="BC33" s="638" t="str">
        <x:v>demo status</x:v>
      </x:c>
      <x:c r="BD33" s="125"/>
    </x:row>
    <x:row r="34">
      <x:c r="A34" s="124" t="str">
        <x:v>LAB-0438</x:v>
      </x:c>
      <x:c r="B34" s="124"/>
      <x:c r="C34" s="124"/>
      <x:c r="D34" s="125" t="str">
        <x:v>Demo!Aa00085</x:v>
      </x:c>
      <x:c r="E34" s="52" t="str">
        <x:v>198.18.36.49</x:v>
      </x:c>
      <x:c r="F34" s="128"/>
      <x:c r="G34" s="128"/>
      <x:c r="H34" s="124" t="str">
        <x:v>198.18.27.49</x:v>
      </x:c>
      <x:c r="I34" s="124"/>
      <x:c r="J34" s="124"/>
      <x:c r="K34" s="124" t="str">
        <x:v>LAB Main Switch 6/2 p/023</x:v>
      </x:c>
      <x:c r="L34" s="124"/>
      <x:c r="M34" s="124"/>
      <x:c r="N34" s="124" t="str">
        <x:v>02:00:5e:00:00:3f	</x:v>
      </x:c>
      <x:c r="O34" s="28"/>
      <x:c r="P34" s="42" t="str">
        <x:v>✓</x:v>
      </x:c>
      <x:c r="Q34" s="125"/>
      <x:c r="R34" s="125"/>
      <x:c r="S34" s="195"/>
      <x:c r="T34" s="195"/>
      <x:c r="U34" s="195"/>
      <x:c r="V34" s="125"/>
      <x:c r="W34" s="125"/>
      <x:c r="X34" s="125"/>
      <x:c r="Y34" s="125"/>
      <x:c r="Z34" s="125"/>
      <x:c r="AA34" s="125"/>
      <x:c r="AB34" s="125"/>
      <x:c r="AC34" s="125"/>
      <x:c r="AD34" s="125"/>
      <x:c r="AE34" s="125"/>
      <x:c r="AF34" s="125"/>
      <x:c r="AG34" s="125"/>
      <x:c r="AH34" s="125"/>
      <x:c r="AI34" s="125"/>
      <x:c r="AJ34" s="125"/>
      <x:c r="AK34" s="125"/>
      <x:c r="AL34" s="125"/>
      <x:c r="AM34" s="125"/>
      <x:c r="AN34" s="125"/>
      <x:c r="AO34" s="125"/>
      <x:c r="AP34" s="125"/>
      <x:c r="AQ34" s="638" t="str">
        <x:v>LAB-1228</x:v>
      </x:c>
      <x:c r="AR34" s="60" t="str">
        <x:v>Demo!Aa00086</x:v>
      </x:c>
      <x:c r="AS34" s="625" t="str">
        <x:v>198.18.12.55</x:v>
      </x:c>
      <x:c r="AT34" s="625"/>
      <x:c r="AU34" s="625"/>
      <x:c r="AV34" s="230" t="str">
        <x:v>2001:db8:1::c</x:v>
      </x:c>
      <x:c r="AW34" s="173"/>
      <x:c r="AX34" s="173"/>
      <x:c r="AY34" s="173" t="str">
        <x:v>bay 2x7 - LAB main switch 2 p/14-3</x:v>
      </x:c>
      <x:c r="AZ34" s="173"/>
      <x:c r="BA34" s="173"/>
      <x:c r="BB34" s="638"/>
      <x:c r="BC34" s="638"/>
      <x:c r="BD34" s="125"/>
    </x:row>
    <x:row r="35">
      <x:c r="A35" s="124" t="str">
        <x:v>LAB-0465</x:v>
      </x:c>
      <x:c r="B35" s="124"/>
      <x:c r="C35" s="124"/>
      <x:c r="D35" s="125" t="str">
        <x:v>Demo!Aa00087</x:v>
      </x:c>
      <x:c r="E35" s="52" t="str">
        <x:v>198.18.36.52</x:v>
      </x:c>
      <x:c r="F35" s="44"/>
      <x:c r="G35" s="44"/>
      <x:c r="H35" s="124" t="str">
        <x:v>198.18.18.94</x:v>
      </x:c>
      <x:c r="I35" s="124"/>
      <x:c r="J35" s="124"/>
      <x:c r="K35" s="124" t="str">
        <x:v>LAB main switch 10 p/21</x:v>
      </x:c>
      <x:c r="L35" s="124"/>
      <x:c r="M35" s="124"/>
      <x:c r="N35" s="33" t="str">
        <x:v>02:00:5e:00:00:29</x:v>
      </x:c>
      <x:c r="O35" s="28"/>
      <x:c r="P35" s="42" t="str">
        <x:v>✓</x:v>
      </x:c>
      <x:c r="Q35" s="125"/>
      <x:c r="R35" s="125"/>
      <x:c r="S35" s="195"/>
      <x:c r="T35" s="195"/>
      <x:c r="U35" s="195"/>
      <x:c r="V35" s="125"/>
      <x:c r="W35" s="125"/>
      <x:c r="X35" s="125"/>
      <x:c r="Y35" s="125"/>
      <x:c r="Z35" s="125"/>
      <x:c r="AA35" s="125"/>
      <x:c r="AB35" s="125"/>
      <x:c r="AC35" s="125"/>
      <x:c r="AD35" s="125"/>
      <x:c r="AE35" s="125"/>
      <x:c r="AF35" s="125"/>
      <x:c r="AG35" s="125"/>
      <x:c r="AH35" s="125"/>
      <x:c r="AI35" s="125"/>
      <x:c r="AJ35" s="125"/>
      <x:c r="AK35" s="125"/>
      <x:c r="AL35" s="125"/>
      <x:c r="AM35" s="125"/>
      <x:c r="AN35" s="125"/>
      <x:c r="AO35" s="125"/>
      <x:c r="AP35" s="125"/>
      <x:c r="AQ35" s="638" t="str">
        <x:v>LAB-1268</x:v>
      </x:c>
      <x:c r="AR35" s="60" t="str">
        <x:v>Demo!Aa00088</x:v>
      </x:c>
      <x:c r="AS35" s="625" t="str">
        <x:v>198.18.12.63</x:v>
      </x:c>
      <x:c r="AT35" s="625"/>
      <x:c r="AU35" s="625"/>
      <x:c r="AV35" s="173" t="str">
        <x:v>2001:db8:1::15</x:v>
      </x:c>
      <x:c r="AW35" s="173"/>
      <x:c r="AX35" s="173"/>
      <x:c r="AY35" s="625" t="str">
        <x:v>---</x:v>
      </x:c>
      <x:c r="AZ35" s="625"/>
      <x:c r="BA35" s="625"/>
      <x:c r="BB35" s="638"/>
      <x:c r="BC35" s="638"/>
      <x:c r="BD35" s="125"/>
    </x:row>
    <x:row r="36">
      <x:c r="A36" s="124" t="str">
        <x:v>LAB-0451</x:v>
      </x:c>
      <x:c r="B36" s="124"/>
      <x:c r="C36" s="124"/>
      <x:c r="D36" s="32" t="str">
        <x:v>Demo!Aa00089</x:v>
      </x:c>
      <x:c r="E36" s="124" t="str">
        <x:v>198.18.36.51</x:v>
      </x:c>
      <x:c r="F36" s="124"/>
      <x:c r="G36" s="124"/>
      <x:c r="H36" s="124" t="str">
        <x:v>198.18.18.80</x:v>
      </x:c>
      <x:c r="I36" s="124"/>
      <x:c r="J36" s="124"/>
      <x:c r="K36" s="124" t="str">
        <x:v>LAB Main Switch 6/2 p/022</x:v>
      </x:c>
      <x:c r="L36" s="124"/>
      <x:c r="M36" s="124"/>
      <x:c r="N36" s="33" t="str">
        <x:v>02:00:5e:00:00:09</x:v>
      </x:c>
      <x:c r="O36" s="28"/>
      <x:c r="P36" s="42" t="str">
        <x:v>✓</x:v>
      </x:c>
      <x:c r="Q36" s="125"/>
      <x:c r="R36" s="125"/>
      <x:c r="S36" s="195"/>
      <x:c r="T36" s="195"/>
      <x:c r="U36" s="195"/>
      <x:c r="V36" s="125"/>
      <x:c r="W36" s="125"/>
      <x:c r="X36" s="125"/>
      <x:c r="Y36" s="125"/>
      <x:c r="Z36" s="125"/>
      <x:c r="AA36" s="125"/>
      <x:c r="AB36" s="125"/>
      <x:c r="AC36" s="125"/>
      <x:c r="AD36" s="125"/>
      <x:c r="AE36" s="125"/>
      <x:c r="AF36" s="125"/>
      <x:c r="AG36" s="125"/>
      <x:c r="AH36" s="125"/>
      <x:c r="AI36" s="125"/>
      <x:c r="AJ36" s="125"/>
      <x:c r="AK36" s="125"/>
      <x:c r="AL36" s="125"/>
      <x:c r="AM36" s="125"/>
      <x:c r="AN36" s="125"/>
      <x:c r="AO36" s="125"/>
      <x:c r="AP36" s="125"/>
      <x:c r="AQ36" s="638" t="str">
        <x:v>LAB-1250</x:v>
      </x:c>
      <x:c r="AR36" s="60" t="str">
        <x:v>Demo!Aa00090</x:v>
      </x:c>
      <x:c r="AS36" s="625" t="str">
        <x:v>198.18.17.175</x:v>
      </x:c>
      <x:c r="AT36" s="625"/>
      <x:c r="AU36" s="625"/>
      <x:c r="AV36" s="173" t="str">
        <x:v>2001:db8:1::35</x:v>
      </x:c>
      <x:c r="AW36" s="173"/>
      <x:c r="AX36" s="173"/>
      <x:c r="AY36" s="173" t="str">
        <x:v>LAB main switch 3 p/15-1</x:v>
      </x:c>
      <x:c r="AZ36" s="173"/>
      <x:c r="BA36" s="173"/>
      <x:c r="BB36" s="638"/>
      <x:c r="BC36" s="638"/>
      <x:c r="BD36" s="125"/>
    </x:row>
    <x:row r="37">
      <x:c r="A37" s="124" t="str">
        <x:v>LAB-0255</x:v>
      </x:c>
      <x:c r="B37" s="124"/>
      <x:c r="C37" s="124"/>
      <x:c r="D37" s="125" t="str">
        <x:v>Demo!Aa00091</x:v>
      </x:c>
      <x:c r="E37" s="52" t="str">
        <x:v>198.18.28.89</x:v>
      </x:c>
      <x:c r="F37" s="52"/>
      <x:c r="G37" s="52"/>
      <x:c r="H37" s="151" t="str">
        <x:v>198.18.18.112</x:v>
      </x:c>
      <x:c r="I37" s="151"/>
      <x:c r="J37" s="151"/>
      <x:c r="K37" s="124" t="str">
        <x:v>LAB Main Switch 1 p/022</x:v>
      </x:c>
      <x:c r="L37" s="124"/>
      <x:c r="M37" s="124"/>
      <x:c r="N37" s="33" t="str">
        <x:v>02:00:5e:00:00:45</x:v>
      </x:c>
      <x:c r="O37" s="28"/>
      <x:c r="P37" s="42" t="str">
        <x:v>✓</x:v>
      </x:c>
      <x:c r="Q37" s="125"/>
      <x:c r="R37" s="125"/>
      <x:c r="S37" s="195"/>
      <x:c r="T37" s="195"/>
      <x:c r="U37" s="195"/>
      <x:c r="V37" s="125"/>
      <x:c r="W37" s="125"/>
      <x:c r="X37" s="125"/>
      <x:c r="Y37" s="125"/>
      <x:c r="Z37" s="125"/>
      <x:c r="AA37" s="125"/>
      <x:c r="AB37" s="125"/>
      <x:c r="AC37" s="125"/>
      <x:c r="AD37" s="125"/>
      <x:c r="AE37" s="125"/>
      <x:c r="AF37" s="125"/>
      <x:c r="AG37" s="125"/>
      <x:c r="AH37" s="125"/>
      <x:c r="AI37" s="125"/>
      <x:c r="AJ37" s="125"/>
      <x:c r="AK37" s="125"/>
      <x:c r="AL37" s="125"/>
      <x:c r="AM37" s="125"/>
      <x:c r="AN37" s="125"/>
      <x:c r="AO37" s="125"/>
      <x:c r="AP37" s="125"/>
      <x:c r="AQ37" s="638" t="str">
        <x:v>LAB-1382</x:v>
      </x:c>
      <x:c r="AR37" s="60" t="str">
        <x:v>Demo!Aa00092</x:v>
      </x:c>
      <x:c r="AS37" s="599" t="str">
        <x:v>198.18.17.196</x:v>
      </x:c>
      <x:c r="AT37" s="625"/>
      <x:c r="AU37" s="625"/>
      <x:c r="AV37" s="173" t="str">
        <x:v>198.18.5.39</x:v>
      </x:c>
      <x:c r="AW37" s="173"/>
      <x:c r="AX37" s="173"/>
      <x:c r="AY37" s="173" t="str">
        <x:v>LAB STORAGE main switch 1 p/10</x:v>
      </x:c>
      <x:c r="AZ37" s="173"/>
      <x:c r="BA37" s="173"/>
      <x:c r="BB37" s="638"/>
      <x:c r="BC37" s="638"/>
      <x:c r="BD37" s="125"/>
    </x:row>
    <x:row r="38">
      <x:c r="A38" s="124" t="str">
        <x:v>LAB-0435</x:v>
      </x:c>
      <x:c r="B38" s="124"/>
      <x:c r="C38" s="124"/>
      <x:c r="D38" s="125" t="str">
        <x:v>Demo!Aa00093</x:v>
      </x:c>
      <x:c r="E38" s="52" t="str">
        <x:v>198.18.36.20</x:v>
      </x:c>
      <x:c r="F38" s="52"/>
      <x:c r="G38" s="52"/>
      <x:c r="H38" s="124" t="str">
        <x:v>198.18.23.38</x:v>
      </x:c>
      <x:c r="I38" s="124"/>
      <x:c r="J38" s="124"/>
      <x:c r="K38" s="124" t="str">
        <x:v>LAB Main Switch 3 p/017</x:v>
      </x:c>
      <x:c r="L38" s="124"/>
      <x:c r="M38" s="124"/>
      <x:c r="N38" s="124" t="str">
        <x:v>02:00:5e:00:00:32</x:v>
      </x:c>
      <x:c r="O38" s="28"/>
      <x:c r="P38" s="42" t="str">
        <x:v>✓</x:v>
      </x:c>
      <x:c r="Q38" s="125"/>
      <x:c r="R38" s="125"/>
      <x:c r="S38" s="195"/>
      <x:c r="T38" s="195"/>
      <x:c r="U38" s="195"/>
      <x:c r="V38" s="125"/>
      <x:c r="W38" s="125"/>
      <x:c r="X38" s="125"/>
      <x:c r="Y38" s="125"/>
      <x:c r="Z38" s="125"/>
      <x:c r="AA38" s="125"/>
      <x:c r="AB38" s="125"/>
      <x:c r="AC38" s="125"/>
      <x:c r="AD38" s="125"/>
      <x:c r="AE38" s="125"/>
      <x:c r="AF38" s="125"/>
      <x:c r="AG38" s="125"/>
      <x:c r="AH38" s="125"/>
      <x:c r="AI38" s="125"/>
      <x:c r="AJ38" s="125"/>
      <x:c r="AK38" s="125"/>
      <x:c r="AL38" s="125"/>
      <x:c r="AM38" s="125"/>
      <x:c r="AN38" s="125"/>
      <x:c r="AO38" s="125"/>
      <x:c r="AP38" s="125"/>
      <x:c r="AQ38" s="638" t="str">
        <x:v>LAB-1284</x:v>
      </x:c>
      <x:c r="AR38" s="60" t="str">
        <x:v>Demo!Aa00094</x:v>
      </x:c>
      <x:c r="AS38" s="625" t="str">
        <x:v>198.18.20.42</x:v>
      </x:c>
      <x:c r="AT38" s="625"/>
      <x:c r="AU38" s="625"/>
      <x:c r="AV38" s="173" t="str">
        <x:v>2001:db8:1::2d</x:v>
      </x:c>
      <x:c r="AW38" s="173"/>
      <x:c r="AX38" s="173"/>
      <x:c r="AY38" s="173" t="str">
        <x:v>LAB Main switch 5 p/37</x:v>
      </x:c>
      <x:c r="AZ38" s="173"/>
      <x:c r="BA38" s="173"/>
      <x:c r="BB38" s="638"/>
      <x:c r="BC38" s="638"/>
      <x:c r="BD38" s="125"/>
    </x:row>
    <x:row r="39">
      <x:c r="A39" s="124" t="str">
        <x:v>LAB-0034</x:v>
      </x:c>
      <x:c r="B39" s="124"/>
      <x:c r="C39" s="124"/>
      <x:c r="D39" s="125" t="str">
        <x:v>Demo!Aa00095</x:v>
      </x:c>
      <x:c r="E39" s="52" t="str">
        <x:v>198.18.3.242</x:v>
      </x:c>
      <x:c r="F39" s="52"/>
      <x:c r="G39" s="52"/>
      <x:c r="H39" s="151" t="str">
        <x:v>198.18.18.76</x:v>
      </x:c>
      <x:c r="I39" s="151"/>
      <x:c r="J39" s="151"/>
      <x:c r="K39" s="124" t="str">
        <x:v>LAB main switch 6/4 p/18</x:v>
      </x:c>
      <x:c r="L39" s="124"/>
      <x:c r="M39" s="124"/>
      <x:c r="N39" s="33" t="str">
        <x:v>02:00:5e:00:00:20</x:v>
      </x:c>
      <x:c r="O39" s="28"/>
      <x:c r="P39" s="42" t="str">
        <x:v>✓</x:v>
      </x:c>
      <x:c r="Q39" s="125"/>
      <x:c r="R39" s="125"/>
      <x:c r="S39" s="195"/>
      <x:c r="T39" s="195"/>
      <x:c r="U39" s="195"/>
      <x:c r="V39" s="125"/>
      <x:c r="W39" s="125"/>
      <x:c r="X39" s="125"/>
      <x:c r="Y39" s="125"/>
      <x:c r="Z39" s="125"/>
      <x:c r="AA39" s="125"/>
      <x:c r="AB39" s="125"/>
      <x:c r="AC39" s="125"/>
      <x:c r="AD39" s="125"/>
      <x:c r="AE39" s="125"/>
      <x:c r="AF39" s="125"/>
      <x:c r="AG39" s="125"/>
      <x:c r="AH39" s="125"/>
      <x:c r="AI39" s="125"/>
      <x:c r="AJ39" s="125"/>
      <x:c r="AK39" s="125"/>
      <x:c r="AL39" s="125"/>
      <x:c r="AM39" s="125"/>
      <x:c r="AN39" s="125"/>
      <x:c r="AO39" s="125"/>
      <x:c r="AP39" s="125"/>
      <x:c r="AQ39" s="638" t="str">
        <x:v>LAB-1223</x:v>
      </x:c>
      <x:c r="AR39" s="60" t="str">
        <x:v>Demo!Aa00096</x:v>
      </x:c>
      <x:c r="AS39" s="625" t="str">
        <x:v>198.18.12.129</x:v>
      </x:c>
      <x:c r="AT39" s="625"/>
      <x:c r="AU39" s="625"/>
      <x:c r="AV39" s="504" t="str">
        <x:v>2001:db8:1::9</x:v>
      </x:c>
      <x:c r="AW39" s="600"/>
      <x:c r="AX39" s="600"/>
      <x:c r="AY39" s="173" t="str">
        <x:v>bay 2x2 - LAB main switch 2 p/13-2</x:v>
      </x:c>
      <x:c r="AZ39" s="173"/>
      <x:c r="BA39" s="173"/>
      <x:c r="BB39" s="638"/>
      <x:c r="BC39" s="638"/>
      <x:c r="BD39" s="125"/>
    </x:row>
    <x:row r="40">
      <x:c r="A40" s="149" t="str">
        <x:v>LAB-0299</x:v>
      </x:c>
      <x:c r="B40" s="149"/>
      <x:c r="C40" s="149"/>
      <x:c r="D40" s="125" t="str">
        <x:v>Demo!Aa00097</x:v>
      </x:c>
      <x:c r="E40" s="52" t="str">
        <x:v>198.18.1.204</x:v>
      </x:c>
      <x:c r="F40" s="52"/>
      <x:c r="G40" s="52"/>
      <x:c r="H40" s="150" t="str">
        <x:v>198.18.27.197</x:v>
      </x:c>
      <x:c r="I40" s="150"/>
      <x:c r="J40" s="150"/>
      <x:c r="K40" s="124" t="str">
        <x:v>LAB Main Switch 7 p/23</x:v>
      </x:c>
      <x:c r="L40" s="124"/>
      <x:c r="M40" s="124"/>
      <x:c r="N40" s="33" t="str">
        <x:v>02:00:5e:00:00:31</x:v>
      </x:c>
      <x:c r="O40" s="28"/>
      <x:c r="P40" s="42" t="str">
        <x:v>✓</x:v>
      </x:c>
      <x:c r="Q40" s="125"/>
      <x:c r="R40" s="125"/>
      <x:c r="S40" s="195"/>
      <x:c r="T40" s="195"/>
      <x:c r="U40" s="195"/>
      <x:c r="V40" s="125"/>
      <x:c r="W40" s="125"/>
      <x:c r="X40" s="125"/>
      <x:c r="Y40" s="125"/>
      <x:c r="Z40" s="125"/>
      <x:c r="AA40" s="125"/>
      <x:c r="AB40" s="125"/>
      <x:c r="AC40" s="125"/>
      <x:c r="AD40" s="125"/>
      <x:c r="AE40" s="125"/>
      <x:c r="AF40" s="125"/>
      <x:c r="AG40" s="125"/>
      <x:c r="AH40" s="125"/>
      <x:c r="AI40" s="125"/>
      <x:c r="AJ40" s="125"/>
      <x:c r="AK40" s="125"/>
      <x:c r="AL40" s="125"/>
      <x:c r="AM40" s="125"/>
      <x:c r="AN40" s="125"/>
      <x:c r="AO40" s="125"/>
      <x:c r="AP40" s="125"/>
      <x:c r="AQ40" s="638" t="str">
        <x:v>LAB-1384</x:v>
      </x:c>
      <x:c r="AR40" s="60" t="str">
        <x:v>Demo!Aa00098</x:v>
      </x:c>
      <x:c r="AS40" s="599" t="str">
        <x:v>198.18.23.94 / 198.18.17.133 / 198.18.17.134 / 198.18.17.135 / 198.18.17.136 / 198.18.17.137 / 198.18.17.138 / 198.18.17.139 / 198.18.17.140 / 198.18.17.142 / 198.18.17.143</x:v>
      </x:c>
      <x:c r="AT40" s="599"/>
      <x:c r="AU40" s="599"/>
      <x:c r="AV40" s="173" t="str">
        <x:v>198.18.5.41</x:v>
      </x:c>
      <x:c r="AW40" s="173"/>
      <x:c r="AX40" s="173"/>
      <x:c r="AY40" s="173" t="str">
        <x:v>LAB STORAGE main switch 1 p/17</x:v>
      </x:c>
      <x:c r="AZ40" s="173"/>
      <x:c r="BA40" s="173"/>
      <x:c r="BB40" s="638"/>
      <x:c r="BC40" s="638"/>
      <x:c r="BD40" s="125"/>
    </x:row>
    <x:row r="41">
      <x:c r="A41" s="124" t="str">
        <x:v>LAB-0402</x:v>
      </x:c>
      <x:c r="B41" s="124"/>
      <x:c r="C41" s="124"/>
      <x:c r="D41" s="125"/>
      <x:c r="E41" s="52" t="str">
        <x:v>198.18.4.9</x:v>
      </x:c>
      <x:c r="F41" s="52"/>
      <x:c r="G41" s="52"/>
      <x:c r="H41" s="124" t="str">
        <x:v>198.18.27.195</x:v>
      </x:c>
      <x:c r="I41" s="124"/>
      <x:c r="J41" s="124"/>
      <x:c r="K41" s="124" t="str">
        <x:v>LAB main switch 8 p/17</x:v>
      </x:c>
      <x:c r="L41" s="124"/>
      <x:c r="M41" s="124"/>
      <x:c r="N41" s="33"/>
      <x:c r="O41" s="34" t="str">
        <x:v>demo status</x:v>
      </x:c>
      <x:c r="P41" s="125"/>
      <x:c r="Q41" s="125"/>
      <x:c r="R41" s="125"/>
      <x:c r="S41" s="195"/>
      <x:c r="T41" s="195"/>
      <x:c r="U41" s="195"/>
      <x:c r="V41" s="125"/>
      <x:c r="W41" s="125"/>
      <x:c r="X41" s="125"/>
      <x:c r="Y41" s="125"/>
      <x:c r="Z41" s="125"/>
      <x:c r="AA41" s="125"/>
      <x:c r="AB41" s="125"/>
      <x:c r="AC41" s="125"/>
      <x:c r="AD41" s="125"/>
      <x:c r="AE41" s="125"/>
      <x:c r="AF41" s="125"/>
      <x:c r="AG41" s="125"/>
      <x:c r="AH41" s="125"/>
      <x:c r="AI41" s="125"/>
      <x:c r="AJ41" s="125"/>
      <x:c r="AK41" s="125"/>
      <x:c r="AL41" s="125"/>
      <x:c r="AM41" s="125"/>
      <x:c r="AN41" s="125"/>
      <x:c r="AO41" s="125"/>
      <x:c r="AP41" s="125"/>
      <x:c r="AQ41" s="638" t="str">
        <x:v>LAB-0804</x:v>
      </x:c>
      <x:c r="AR41" s="60" t="str">
        <x:v>Demo!Aa00099</x:v>
      </x:c>
      <x:c r="AS41" s="625" t="str">
        <x:v>198.18.6.71 </x:v>
      </x:c>
      <x:c r="AT41" s="625"/>
      <x:c r="AU41" s="625"/>
      <x:c r="AV41" s="244" t="str">
        <x:v>198.18.9.70</x:v>
      </x:c>
      <x:c r="AW41" s="173"/>
      <x:c r="AX41" s="173"/>
      <x:c r="AY41" s="173" t="str">
        <x:v>LAB Main Switch 9 p/5-2</x:v>
      </x:c>
      <x:c r="AZ41" s="173"/>
      <x:c r="BA41" s="173"/>
      <x:c r="BB41" s="638"/>
      <x:c r="BC41" s="638"/>
      <x:c r="BD41" s="125"/>
    </x:row>
    <x:row r="42">
      <x:c r="A42" s="124" t="str">
        <x:v>LAB-0520</x:v>
      </x:c>
      <x:c r="B42" s="124"/>
      <x:c r="C42" s="124"/>
      <x:c r="D42" s="125" t="str">
        <x:v>Demo!Aa00100</x:v>
      </x:c>
      <x:c r="E42" s="52" t="str">
        <x:v>198.18.27.122</x:v>
      </x:c>
      <x:c r="F42" s="125"/>
      <x:c r="G42" s="125"/>
      <x:c r="H42" s="124" t="str">
        <x:v>198.18.27.221</x:v>
      </x:c>
      <x:c r="I42" s="124"/>
      <x:c r="J42" s="124"/>
      <x:c r="K42" s="124" t="str">
        <x:v>LAB main switch 10 p/43</x:v>
      </x:c>
      <x:c r="L42" s="124"/>
      <x:c r="M42" s="124"/>
      <x:c r="N42" s="33" t="str">
        <x:v>02:00:5e:00:00:44	</x:v>
      </x:c>
      <x:c r="O42" s="25"/>
      <x:c r="P42" s="125" t="str">
        <x:v>no ping</x:v>
      </x:c>
      <x:c r="Q42" s="125"/>
      <x:c r="R42" s="125"/>
      <x:c r="S42" s="195"/>
      <x:c r="T42" s="195"/>
      <x:c r="U42" s="195"/>
      <x:c r="V42" s="125"/>
      <x:c r="W42" s="125"/>
      <x:c r="X42" s="125"/>
      <x:c r="Y42" s="125"/>
      <x:c r="Z42" s="125"/>
      <x:c r="AA42" s="125"/>
      <x:c r="AB42" s="125"/>
      <x:c r="AC42" s="125"/>
      <x:c r="AD42" s="125"/>
      <x:c r="AE42" s="125"/>
      <x:c r="AF42" s="125"/>
      <x:c r="AG42" s="125"/>
      <x:c r="AH42" s="125"/>
      <x:c r="AI42" s="125"/>
      <x:c r="AJ42" s="125"/>
      <x:c r="AK42" s="125"/>
      <x:c r="AL42" s="125"/>
      <x:c r="AM42" s="125"/>
      <x:c r="AN42" s="125"/>
      <x:c r="AO42" s="125"/>
      <x:c r="AP42" s="125"/>
      <x:c r="AQ42" s="638" t="str">
        <x:v>LAB-1076</x:v>
      </x:c>
      <x:c r="AR42" s="60" t="str">
        <x:v>Demo!Aa00101</x:v>
      </x:c>
      <x:c r="AS42" s="625" t="str">
        <x:v>198.18.12.130</x:v>
      </x:c>
      <x:c r="AT42" s="625"/>
      <x:c r="AU42" s="625"/>
      <x:c r="AV42" s="173" t="str">
        <x:v>198.18.24.107</x:v>
      </x:c>
      <x:c r="AW42" s="173"/>
      <x:c r="AX42" s="173"/>
      <x:c r="AY42" s="173" t="str">
        <x:v>LAB Main switch 4 p/47-4</x:v>
      </x:c>
      <x:c r="AZ42" s="173"/>
      <x:c r="BA42" s="173"/>
      <x:c r="BB42" s="638"/>
      <x:c r="BC42" s="638"/>
      <x:c r="BD42" s="125"/>
    </x:row>
    <x:row r="43">
      <x:c r="A43" s="124" t="str">
        <x:v>LAB-0406</x:v>
      </x:c>
      <x:c r="B43" s="124"/>
      <x:c r="C43" s="124"/>
      <x:c r="D43" s="125" t="str">
        <x:v>Demo!Aa00102</x:v>
      </x:c>
      <x:c r="E43" s="128" t="str">
        <x:v>198.18.36.12</x:v>
      </x:c>
      <x:c r="F43" s="125"/>
      <x:c r="G43" s="125"/>
      <x:c r="H43" s="124" t="str">
        <x:v>198.18.28.46</x:v>
      </x:c>
      <x:c r="I43" s="124"/>
      <x:c r="J43" s="124"/>
      <x:c r="K43" s="124" t="str">
        <x:v>LAB main switch 10 p/44</x:v>
      </x:c>
      <x:c r="L43" s="124"/>
      <x:c r="M43" s="124"/>
      <x:c r="N43" s="124" t="str">
        <x:v>02:00:5e:00:00:19</x:v>
      </x:c>
      <x:c r="O43" s="28"/>
      <x:c r="P43" s="42" t="str">
        <x:v>✓</x:v>
      </x:c>
      <x:c r="Q43" s="125"/>
      <x:c r="R43" s="125"/>
      <x:c r="S43" s="195"/>
      <x:c r="T43" s="195"/>
      <x:c r="U43" s="195"/>
      <x:c r="V43" s="125"/>
      <x:c r="W43" s="125"/>
      <x:c r="X43" s="125"/>
      <x:c r="Y43" s="125"/>
      <x:c r="Z43" s="125"/>
      <x:c r="AA43" s="125"/>
      <x:c r="AB43" s="125"/>
      <x:c r="AC43" s="125"/>
      <x:c r="AD43" s="125"/>
      <x:c r="AE43" s="125"/>
      <x:c r="AF43" s="125"/>
      <x:c r="AG43" s="125"/>
      <x:c r="AH43" s="125"/>
      <x:c r="AI43" s="125"/>
      <x:c r="AJ43" s="125"/>
      <x:c r="AK43" s="125"/>
      <x:c r="AL43" s="125"/>
      <x:c r="AM43" s="125"/>
      <x:c r="AN43" s="125"/>
      <x:c r="AO43" s="125"/>
      <x:c r="AP43" s="125"/>
      <x:c r="AQ43" s="638" t="str">
        <x:v>LAB-1389</x:v>
      </x:c>
      <x:c r="AR43" s="60" t="str">
        <x:v>Demo!Aa00103</x:v>
      </x:c>
      <x:c r="AS43" s="625" t="str">
        <x:v>198.18.20.88</x:v>
      </x:c>
      <x:c r="AT43" s="625"/>
      <x:c r="AU43" s="625"/>
      <x:c r="AV43" s="173" t="str">
        <x:v>198.18.5.42</x:v>
      </x:c>
      <x:c r="AW43" s="173"/>
      <x:c r="AX43" s="173"/>
      <x:c r="AY43" s="173" t="str">
        <x:v>LAB STORAGE main switch 1 p/19</x:v>
      </x:c>
      <x:c r="AZ43" s="173"/>
      <x:c r="BA43" s="173"/>
      <x:c r="BB43" s="638"/>
      <x:c r="BC43" s="638"/>
      <x:c r="BD43" s="125"/>
    </x:row>
    <x:row r="44" s="38" customForma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 s="39"/>
      <x:c r="O44" s="40"/>
      <x:c r="P44"/>
      <x:c r="Q44"/>
      <x:c r="R44"/>
      <x:c r="S44" s="195"/>
      <x:c r="T44" s="195"/>
      <x:c r="U44" s="195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 s="638" t="str">
        <x:v>LAB-1390</x:v>
      </x:c>
      <x:c r="AR44" s="60" t="str">
        <x:v>Demo!Aa00104</x:v>
      </x:c>
      <x:c r="AS44" s="625" t="str">
        <x:v>198.18.20.122</x:v>
      </x:c>
      <x:c r="AT44" s="625"/>
      <x:c r="AU44" s="625"/>
      <x:c r="AV44" s="173" t="str">
        <x:v>198.18.5.43</x:v>
      </x:c>
      <x:c r="AW44" s="173"/>
      <x:c r="AX44" s="173"/>
      <x:c r="AY44" s="173" t="str">
        <x:v>LAB STORAGE main switch 1 p/20</x:v>
      </x:c>
      <x:c r="AZ44" s="173"/>
      <x:c r="BA44" s="173"/>
      <x:c r="BB44" s="638"/>
      <x:c r="BC44" s="638"/>
    </x:row>
    <x:row r="45">
      <x:c r="A45" s="125" t="str">
        <x:v>LAB-0840</x:v>
      </x:c>
      <x:c r="B45" s="125"/>
      <x:c r="C45" s="125"/>
      <x:c r="D45" s="125" t="str">
        <x:v>Demo!Aa00105</x:v>
      </x:c>
      <x:c r="E45" s="58" t="str">
        <x:v>198.18.9.228</x:v>
      </x:c>
      <x:c r="F45" s="58"/>
      <x:c r="G45" s="58"/>
      <x:c r="H45" s="139" t="str">
        <x:v>198.18.1.246</x:v>
      </x:c>
      <x:c r="I45" s="139"/>
      <x:c r="J45" s="139"/>
      <x:c r="K45" s="125" t="str">
        <x:v>LAB Main Switch 9 p/01/01</x:v>
      </x:c>
      <x:c r="L45" s="125"/>
      <x:c r="M45" s="125"/>
      <x:c r="N45" s="125" t="str">
        <x:v>02:00:5e:00:00:39</x:v>
      </x:c>
      <x:c r="O45" s="28"/>
      <x:c r="P45" s="42" t="str">
        <x:v>✓</x:v>
      </x:c>
      <x:c r="Q45" s="125"/>
      <x:c r="R45" s="125"/>
      <x:c r="S45" s="195"/>
      <x:c r="T45" s="195"/>
      <x:c r="U45" s="195"/>
      <x:c r="V45" s="125"/>
      <x:c r="W45" s="125"/>
      <x:c r="X45" s="125"/>
      <x:c r="Y45" s="125"/>
      <x:c r="Z45" s="125"/>
      <x:c r="AA45" s="125"/>
      <x:c r="AB45" s="125"/>
      <x:c r="AC45" s="125"/>
      <x:c r="AD45" s="125"/>
      <x:c r="AE45" s="125"/>
      <x:c r="AF45" s="125"/>
      <x:c r="AG45" s="125"/>
      <x:c r="AH45" s="125"/>
      <x:c r="AI45" s="125"/>
      <x:c r="AJ45" s="125"/>
      <x:c r="AK45" s="125"/>
      <x:c r="AL45" s="125"/>
      <x:c r="AM45" s="125"/>
      <x:c r="AN45" s="125"/>
      <x:c r="AO45" s="125"/>
      <x:c r="AP45" s="125"/>
      <x:c r="AQ45" s="638" t="str">
        <x:v>LAB-1392</x:v>
      </x:c>
      <x:c r="AR45" s="60" t="str">
        <x:v>Demo!Aa00106</x:v>
      </x:c>
      <x:c r="AS45" s="625" t="str">
        <x:v>198.18.20.123</x:v>
      </x:c>
      <x:c r="AT45" s="625"/>
      <x:c r="AU45" s="625"/>
      <x:c r="AV45" s="173" t="str">
        <x:v>198.18.5.45</x:v>
      </x:c>
      <x:c r="AW45" s="173"/>
      <x:c r="AX45" s="173"/>
      <x:c r="AY45" s="173" t="str">
        <x:v>LAB STORAGE main switch 1 p/22</x:v>
      </x:c>
      <x:c r="AZ45" s="173"/>
      <x:c r="BA45" s="173"/>
      <x:c r="BB45" s="638"/>
      <x:c r="BC45" s="638"/>
      <x:c r="BD45" s="125"/>
    </x:row>
    <x:row r="46">
      <x:c r="A46" s="124" t="str">
        <x:v>LAB-0831</x:v>
      </x:c>
      <x:c r="B46" s="124"/>
      <x:c r="C46" s="124"/>
      <x:c r="D46" s="125" t="str">
        <x:v>Demo!Aa00107</x:v>
      </x:c>
      <x:c r="E46" s="128" t="str">
        <x:v>198.18.32.129</x:v>
      </x:c>
      <x:c r="F46" s="128"/>
      <x:c r="G46" s="128"/>
      <x:c r="H46" s="151" t="str">
        <x:v>198.18.1.239</x:v>
      </x:c>
      <x:c r="I46" s="151"/>
      <x:c r="J46" s="151"/>
      <x:c r="K46" s="124" t="str">
        <x:v>LAB Main Switch 9 p/1/2</x:v>
      </x:c>
      <x:c r="L46" s="124"/>
      <x:c r="M46" s="124"/>
      <x:c r="N46" s="135" t="str">
        <x:v>02:00:5e:00:00:36</x:v>
      </x:c>
      <x:c r="O46" s="28"/>
      <x:c r="P46" s="42" t="str">
        <x:v>✓</x:v>
      </x:c>
      <x:c r="Q46" s="125"/>
      <x:c r="R46" s="125"/>
      <x:c r="S46" s="195"/>
      <x:c r="T46" s="195"/>
      <x:c r="U46" s="195"/>
      <x:c r="V46" s="125"/>
      <x:c r="W46" s="125"/>
      <x:c r="X46" s="125"/>
      <x:c r="Y46" s="125"/>
      <x:c r="Z46" s="125"/>
      <x:c r="AA46" s="125"/>
      <x:c r="AB46" s="125"/>
      <x:c r="AC46" s="125"/>
      <x:c r="AD46" s="125"/>
      <x:c r="AE46" s="125"/>
      <x:c r="AF46" s="125"/>
      <x:c r="AG46" s="125"/>
      <x:c r="AH46" s="125"/>
      <x:c r="AI46" s="125"/>
      <x:c r="AJ46" s="125"/>
      <x:c r="AK46" s="125"/>
      <x:c r="AL46" s="125"/>
      <x:c r="AM46" s="125"/>
      <x:c r="AN46" s="125"/>
      <x:c r="AO46" s="125"/>
      <x:c r="AP46" s="125"/>
      <x:c r="AQ46" s="638" t="str">
        <x:v>LAB-1391</x:v>
      </x:c>
      <x:c r="AR46" s="60" t="str">
        <x:v>Demo!Aa00108</x:v>
      </x:c>
      <x:c r="AS46" s="625" t="str">
        <x:v>198.18.20.121</x:v>
      </x:c>
      <x:c r="AT46" s="625"/>
      <x:c r="AU46" s="625"/>
      <x:c r="AV46" s="173" t="str">
        <x:v>198.18.5.44</x:v>
      </x:c>
      <x:c r="AW46" s="173"/>
      <x:c r="AX46" s="173"/>
      <x:c r="AY46" s="173" t="str">
        <x:v>LAB STORAGE main switch 1 p/21</x:v>
      </x:c>
      <x:c r="AZ46" s="173"/>
      <x:c r="BA46" s="173"/>
      <x:c r="BB46" s="638"/>
      <x:c r="BC46" s="638"/>
      <x:c r="BD46" s="125"/>
    </x:row>
    <x:row r="47">
      <x:c r="A47" s="124" t="str">
        <x:v>LAB-0880</x:v>
      </x:c>
      <x:c r="B47" s="124"/>
      <x:c r="C47" s="124"/>
      <x:c r="D47" s="125" t="str">
        <x:v>Demo!Aa00109</x:v>
      </x:c>
      <x:c r="E47" s="52" t="str">
        <x:v>198.18.19.203</x:v>
      </x:c>
      <x:c r="F47" s="52"/>
      <x:c r="G47" s="52"/>
      <x:c r="H47" s="124" t="str">
        <x:v>198.18.2.53</x:v>
      </x:c>
      <x:c r="I47" s="124"/>
      <x:c r="J47" s="124"/>
      <x:c r="K47" s="124" t="str">
        <x:v>LAB Main switch9 p7/4</x:v>
      </x:c>
      <x:c r="L47" s="124"/>
      <x:c r="M47" s="124"/>
      <x:c r="N47" s="124" t="str">
        <x:v>02:00:5e:00:00:18</x:v>
      </x:c>
      <x:c r="O47" s="28"/>
      <x:c r="P47" s="42" t="str">
        <x:v>✓</x:v>
      </x:c>
      <x:c r="Q47" s="125"/>
      <x:c r="R47" s="125"/>
      <x:c r="S47" s="195"/>
      <x:c r="T47" s="195"/>
      <x:c r="U47" s="195"/>
      <x:c r="V47" s="125"/>
      <x:c r="W47" s="125"/>
      <x:c r="X47" s="125"/>
      <x:c r="Y47" s="125"/>
      <x:c r="Z47" s="125"/>
      <x:c r="AA47" s="125"/>
      <x:c r="AB47" s="125"/>
      <x:c r="AC47" s="125"/>
      <x:c r="AD47" s="125"/>
      <x:c r="AE47" s="125"/>
      <x:c r="AF47" s="125"/>
      <x:c r="AG47" s="125"/>
      <x:c r="AH47" s="125"/>
      <x:c r="AI47" s="125"/>
      <x:c r="AJ47" s="125"/>
      <x:c r="AK47" s="125"/>
      <x:c r="AL47" s="125"/>
      <x:c r="AM47" s="125"/>
      <x:c r="AN47" s="125"/>
      <x:c r="AO47" s="125"/>
      <x:c r="AP47" s="125"/>
      <x:c r="AQ47" s="638" t="str">
        <x:v>LAB-1287</x:v>
      </x:c>
      <x:c r="AR47" s="60" t="str">
        <x:v>Demo!Aa00110</x:v>
      </x:c>
      <x:c r="AS47" s="599" t="str">
        <x:v>198.18.23.153</x:v>
      </x:c>
      <x:c r="AT47" s="625"/>
      <x:c r="AU47" s="625"/>
      <x:c r="AV47" s="173" t="str">
        <x:v>2001:db8:1::2e</x:v>
      </x:c>
      <x:c r="AW47" s="173"/>
      <x:c r="AX47" s="173"/>
      <x:c r="AY47" s="173" t="str">
        <x:v>LAB Main switch 5 p/39</x:v>
      </x:c>
      <x:c r="AZ47" s="173"/>
      <x:c r="BA47" s="173"/>
      <x:c r="BB47" s="638"/>
      <x:c r="BC47" s="638"/>
      <x:c r="BD47" s="125"/>
    </x:row>
    <x:row r="48">
      <x:c r="A48" s="124" t="str">
        <x:v>LAB-0878</x:v>
      </x:c>
      <x:c r="B48" s="124"/>
      <x:c r="C48" s="124"/>
      <x:c r="D48" s="124" t="str">
        <x:v>Demo!Aa00111</x:v>
      </x:c>
      <x:c r="E48" s="52" t="str">
        <x:v>198.18.19.218</x:v>
      </x:c>
      <x:c r="F48" s="52"/>
      <x:c r="G48" s="52"/>
      <x:c r="H48" s="124" t="str">
        <x:v>198.18.8.167</x:v>
      </x:c>
      <x:c r="I48" s="124"/>
      <x:c r="J48" s="124"/>
      <x:c r="K48" s="124" t="str">
        <x:v>LAB Main switch 9 p/3-4</x:v>
      </x:c>
      <x:c r="L48" s="124"/>
      <x:c r="M48" s="124"/>
      <x:c r="N48" s="124" t="str">
        <x:v>02:00:5e:00:00:33</x:v>
      </x:c>
      <x:c r="O48" s="28"/>
      <x:c r="P48" s="42" t="str">
        <x:v>✓</x:v>
      </x:c>
      <x:c r="Q48" s="125"/>
      <x:c r="R48" s="125"/>
      <x:c r="S48" s="195"/>
      <x:c r="T48" s="195"/>
      <x:c r="U48" s="195"/>
      <x:c r="V48" s="125"/>
      <x:c r="W48" s="125"/>
      <x:c r="X48" s="125"/>
      <x:c r="Y48" s="125"/>
      <x:c r="Z48" s="125"/>
      <x:c r="AA48" s="125"/>
      <x:c r="AB48" s="125"/>
      <x:c r="AC48" s="125"/>
      <x:c r="AD48" s="125"/>
      <x:c r="AE48" s="125"/>
      <x:c r="AF48" s="125"/>
      <x:c r="AG48" s="125"/>
      <x:c r="AH48" s="125"/>
      <x:c r="AI48" s="125"/>
      <x:c r="AJ48" s="125"/>
      <x:c r="AK48" s="125"/>
      <x:c r="AL48" s="125"/>
      <x:c r="AM48" s="125"/>
      <x:c r="AN48" s="125"/>
      <x:c r="AO48" s="125"/>
      <x:c r="AP48" s="125"/>
      <x:c r="AQ48" s="638" t="str">
        <x:v>LAB-1290</x:v>
      </x:c>
      <x:c r="AR48" s="60" t="str">
        <x:v>Demo!Aa00112</x:v>
      </x:c>
      <x:c r="AS48" s="625" t="str">
        <x:v>198.18.17.73</x:v>
      </x:c>
      <x:c r="AT48" s="625"/>
      <x:c r="AU48" s="625"/>
      <x:c r="AV48" s="173" t="str">
        <x:v>2001:db8:1::30</x:v>
      </x:c>
      <x:c r="AW48" s="173"/>
      <x:c r="AX48" s="173"/>
      <x:c r="AY48" s="173" t="str">
        <x:v>LAB Main switch 5 p/39</x:v>
      </x:c>
      <x:c r="AZ48" s="173"/>
      <x:c r="BA48" s="173"/>
      <x:c r="BB48" s="638"/>
      <x:c r="BC48" s="638"/>
      <x:c r="BD48" s="125"/>
    </x:row>
    <x:row r="49" s="56" customForma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 s="195"/>
      <x:c r="T49" s="195"/>
      <x:c r="U49" s="195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 s="638" t="str">
        <x:v>LAB-1289</x:v>
      </x:c>
      <x:c r="AR49" s="60" t="str">
        <x:v>Demo!Aa00113</x:v>
      </x:c>
      <x:c r="AS49" s="625" t="str">
        <x:v>198.18.17.153</x:v>
      </x:c>
      <x:c r="AT49" s="625"/>
      <x:c r="AU49" s="625"/>
      <x:c r="AV49" s="173" t="str">
        <x:v>2001:db8:1::2f</x:v>
      </x:c>
      <x:c r="AW49" s="173"/>
      <x:c r="AX49" s="173"/>
      <x:c r="AY49" s="173" t="str">
        <x:v>LAB Main switch 5 p/39</x:v>
      </x:c>
      <x:c r="AZ49" s="173"/>
      <x:c r="BA49" s="173"/>
      <x:c r="BB49" s="638"/>
      <x:c r="BC49" s="638"/>
    </x:row>
    <x:row r="50">
      <x:c r="A50" s="125" t="str">
        <x:v>LAB-1062</x:v>
      </x:c>
      <x:c r="B50" s="125"/>
      <x:c r="C50" s="125"/>
      <x:c r="D50" s="125" t="str">
        <x:v>Demo!Aa00114</x:v>
      </x:c>
      <x:c r="E50" s="128" t="str">
        <x:v>198.18.10.237</x:v>
      </x:c>
      <x:c r="F50" s="125"/>
      <x:c r="G50" s="125"/>
      <x:c r="H50" s="125" t="str">
        <x:v>198.18.24.98</x:v>
      </x:c>
      <x:c r="I50" s="125"/>
      <x:c r="J50" s="125"/>
      <x:c r="K50" s="125" t="str">
        <x:v>LAB Main switch 2 p/33-3+4</x:v>
      </x:c>
      <x:c r="L50" s="125"/>
      <x:c r="M50" s="125"/>
      <x:c r="N50" s="31" t="str">
        <x:v>02:00:5e:00:00:0d / 02:00:5e:00:00:0e</x:v>
      </x:c>
      <x:c r="O50" s="27"/>
      <x:c r="P50" s="125"/>
      <x:c r="Q50" s="125"/>
      <x:c r="R50" s="125"/>
      <x:c r="S50" s="195"/>
      <x:c r="T50" s="195"/>
      <x:c r="U50" s="195"/>
      <x:c r="V50" s="125"/>
      <x:c r="W50" s="125"/>
      <x:c r="X50" s="125"/>
      <x:c r="Y50" s="125"/>
      <x:c r="Z50" s="125"/>
      <x:c r="AA50" s="125"/>
      <x:c r="AB50" s="125"/>
      <x:c r="AC50" s="125"/>
      <x:c r="AD50" s="125"/>
      <x:c r="AE50" s="125"/>
      <x:c r="AF50" s="125"/>
      <x:c r="AG50" s="125"/>
      <x:c r="AH50" s="125"/>
      <x:c r="AI50" s="125"/>
      <x:c r="AJ50" s="125"/>
      <x:c r="AK50" s="125"/>
      <x:c r="AL50" s="125"/>
      <x:c r="AM50" s="125"/>
      <x:c r="AN50" s="125"/>
      <x:c r="AO50" s="125"/>
      <x:c r="AP50" s="125"/>
      <x:c r="AQ50" s="638"/>
      <x:c r="AR50" s="60"/>
      <x:c r="AS50" s="625"/>
      <x:c r="AT50" s="625"/>
      <x:c r="AU50" s="625"/>
      <x:c r="AV50" s="625"/>
      <x:c r="AW50" s="625"/>
      <x:c r="AX50" s="625"/>
      <x:c r="AY50" s="625"/>
      <x:c r="AZ50" s="625"/>
      <x:c r="BA50" s="625"/>
      <x:c r="BB50" s="638"/>
      <x:c r="BC50" s="638"/>
      <x:c r="BD50" s="125"/>
    </x:row>
    <x:row r="51">
      <x:c r="A51" s="125" t="str">
        <x:v>LAB-1052</x:v>
      </x:c>
      <x:c r="B51" s="125"/>
      <x:c r="C51" s="125"/>
      <x:c r="D51" s="125" t="str">
        <x:v>Demo!Aa00115</x:v>
      </x:c>
      <x:c r="E51" s="125" t="str">
        <x:v>198.18.10.230</x:v>
      </x:c>
      <x:c r="F51" s="125"/>
      <x:c r="G51" s="125"/>
      <x:c r="H51" s="125" t="str">
        <x:v>198.18.24.89</x:v>
      </x:c>
      <x:c r="I51" s="125"/>
      <x:c r="J51" s="125"/>
      <x:c r="K51" s="125" t="str">
        <x:v>LAB Main switch 2 p/18-2</x:v>
      </x:c>
      <x:c r="L51" s="125"/>
      <x:c r="M51" s="125"/>
      <x:c r="N51" s="31" t="str">
        <x:v>02:00:5e:00:00:2a</x:v>
      </x:c>
      <x:c r="O51" s="25"/>
      <x:c r="P51" s="125"/>
      <x:c r="Q51" s="125"/>
      <x:c r="R51" s="125"/>
      <x:c r="S51" s="195"/>
      <x:c r="T51" s="195"/>
      <x:c r="U51" s="195"/>
      <x:c r="V51" s="125"/>
      <x:c r="W51" s="125"/>
      <x:c r="X51" s="125"/>
      <x:c r="Y51" s="125"/>
      <x:c r="Z51" s="125"/>
      <x:c r="AA51" s="125"/>
      <x:c r="AB51" s="125"/>
      <x:c r="AC51" s="125"/>
      <x:c r="AD51" s="125"/>
      <x:c r="AE51" s="125"/>
      <x:c r="AF51" s="125"/>
      <x:c r="AG51" s="125"/>
      <x:c r="AH51" s="125"/>
      <x:c r="AI51" s="125"/>
      <x:c r="AJ51" s="125"/>
      <x:c r="AK51" s="125"/>
      <x:c r="AL51" s="125"/>
      <x:c r="AM51" s="125"/>
      <x:c r="AN51" s="125"/>
      <x:c r="AO51" s="125"/>
      <x:c r="AP51" s="125"/>
      <x:c r="AQ51" s="639"/>
      <x:c r="AR51"/>
      <x:c r="AS51" s="624"/>
      <x:c r="AT51" s="624"/>
      <x:c r="AU51" s="624"/>
      <x:c r="AV51" s="624"/>
      <x:c r="AW51" s="624"/>
      <x:c r="AX51" s="624"/>
      <x:c r="AY51" s="624"/>
      <x:c r="AZ51" s="624"/>
      <x:c r="BA51" s="624"/>
      <x:c r="BB51" s="639"/>
      <x:c r="BC51" s="639"/>
      <x:c r="BD51" s="125"/>
    </x:row>
    <x:row r="52">
      <x:c r="A52" s="125" t="str">
        <x:v>LAB-1070</x:v>
      </x:c>
      <x:c r="B52" s="125"/>
      <x:c r="C52" s="125"/>
      <x:c r="D52" s="125" t="str">
        <x:v>Demo!Aa00116</x:v>
      </x:c>
      <x:c r="E52" s="128" t="str">
        <x:v>198.18.10.243</x:v>
      </x:c>
      <x:c r="F52" s="128"/>
      <x:c r="G52" s="128"/>
      <x:c r="H52" s="125" t="str">
        <x:v>198.18.24.101</x:v>
      </x:c>
      <x:c r="I52" s="125"/>
      <x:c r="J52" s="125"/>
      <x:c r="K52" s="125" t="str">
        <x:v>LAB Main switch 2 p/34-3</x:v>
      </x:c>
      <x:c r="L52" s="125"/>
      <x:c r="M52" s="125"/>
      <x:c r="N52" s="125" t="str">
        <x:v>02:00:5e:00:00:11	</x:v>
      </x:c>
      <x:c r="O52" s="25"/>
      <x:c r="P52" s="125"/>
      <x:c r="Q52" s="125"/>
      <x:c r="R52" s="125"/>
      <x:c r="S52" s="195"/>
      <x:c r="T52" s="195"/>
      <x:c r="U52" s="195"/>
      <x:c r="V52" s="125"/>
      <x:c r="W52" s="125"/>
      <x:c r="X52" s="125"/>
      <x:c r="Y52" s="125"/>
      <x:c r="Z52" s="125"/>
      <x:c r="AA52" s="125"/>
      <x:c r="AB52" s="125"/>
      <x:c r="AC52" s="125"/>
      <x:c r="AD52" s="125"/>
      <x:c r="AE52" s="125"/>
      <x:c r="AF52" s="125"/>
      <x:c r="AG52" s="125"/>
      <x:c r="AH52" s="125"/>
      <x:c r="AI52" s="125"/>
      <x:c r="AJ52" s="125"/>
      <x:c r="AK52" s="125"/>
      <x:c r="AL52" s="125"/>
      <x:c r="AM52" s="125"/>
      <x:c r="AN52" s="125"/>
      <x:c r="AO52" s="125"/>
      <x:c r="AP52" s="125"/>
      <x:c r="AQ52" s="639"/>
      <x:c r="AR52"/>
      <x:c r="AS52" s="624"/>
      <x:c r="AT52" s="624"/>
      <x:c r="AU52" s="624"/>
      <x:c r="AV52" s="624"/>
      <x:c r="AW52" s="624"/>
      <x:c r="AX52" s="624"/>
      <x:c r="AY52" s="624"/>
      <x:c r="AZ52" s="624"/>
      <x:c r="BA52" s="624"/>
      <x:c r="BB52" s="639"/>
      <x:c r="BC52" s="639"/>
      <x:c r="BD52" s="125"/>
    </x:row>
    <x:row r="53">
      <x:c r="A53" s="125" t="str">
        <x:v>LAB-1105</x:v>
      </x:c>
      <x:c r="B53" s="125"/>
      <x:c r="C53" s="125"/>
      <x:c r="D53" s="125" t="str">
        <x:v>Demo!Aa00117</x:v>
      </x:c>
      <x:c r="E53" s="125" t="str">
        <x:v>198.18.10.240    </x:v>
      </x:c>
      <x:c r="F53" s="125"/>
      <x:c r="G53" s="125"/>
      <x:c r="H53" s="125" t="str">
        <x:v>198.18.24.36</x:v>
      </x:c>
      <x:c r="I53" s="125"/>
      <x:c r="J53" s="125"/>
      <x:c r="K53" s="125" t="str">
        <x:v>LAB main switch 4 p/33-1+2+3</x:v>
      </x:c>
      <x:c r="L53" s="125"/>
      <x:c r="M53" s="125"/>
      <x:c r="N53" s="31" t="str">
        <x:v>02:00:5e:00:00:2c</x:v>
      </x:c>
      <x:c r="O53" s="643" t="str">
        <x:v>demo status</x:v>
      </x:c>
      <x:c r="P53" s="125"/>
      <x:c r="Q53" s="125"/>
      <x:c r="R53" s="125"/>
      <x:c r="S53" s="195"/>
      <x:c r="T53" s="195"/>
      <x:c r="U53" s="195"/>
      <x:c r="V53" s="125"/>
      <x:c r="W53" s="125"/>
      <x:c r="X53" s="125"/>
      <x:c r="Y53" s="125"/>
      <x:c r="Z53" s="125"/>
      <x:c r="AA53" s="125"/>
      <x:c r="AB53" s="125"/>
      <x:c r="AC53" s="125"/>
      <x:c r="AD53" s="125"/>
      <x:c r="AE53" s="125"/>
      <x:c r="AF53" s="125"/>
      <x:c r="AG53" s="125"/>
      <x:c r="AH53" s="125"/>
      <x:c r="AI53" s="125"/>
      <x:c r="AJ53" s="125"/>
      <x:c r="AK53" s="125"/>
      <x:c r="AL53" s="125"/>
      <x:c r="AM53" s="125"/>
      <x:c r="AN53" s="125"/>
      <x:c r="AO53" s="125"/>
      <x:c r="AP53" s="125"/>
      <x:c r="AQ53" s="639"/>
      <x:c r="AR53"/>
      <x:c r="AS53" s="624"/>
      <x:c r="AT53" s="624"/>
      <x:c r="AU53" s="624"/>
      <x:c r="AV53" s="624"/>
      <x:c r="AW53" s="624"/>
      <x:c r="AX53" s="624"/>
      <x:c r="AY53" s="624"/>
      <x:c r="AZ53" s="624"/>
      <x:c r="BA53" s="624"/>
      <x:c r="BB53" s="639"/>
      <x:c r="BC53" s="639"/>
      <x:c r="BD53" s="125"/>
    </x:row>
    <x:row r="54">
      <x:c r="A54" s="124" t="str">
        <x:v>LAB-1061</x:v>
      </x:c>
      <x:c r="B54" s="124"/>
      <x:c r="C54" s="124"/>
      <x:c r="D54" s="125" t="str">
        <x:v>Demo!Aa00118</x:v>
      </x:c>
      <x:c r="E54" s="52" t="str">
        <x:v>198.18.31.228</x:v>
      </x:c>
      <x:c r="F54" s="52"/>
      <x:c r="G54" s="52"/>
      <x:c r="H54" s="124" t="str">
        <x:v>198.18.24.97</x:v>
      </x:c>
      <x:c r="I54" s="124"/>
      <x:c r="J54" s="124"/>
      <x:c r="K54" s="124" t="str">
        <x:v>LAB Main switch 2 p/33-1+2</x:v>
      </x:c>
      <x:c r="L54" s="124"/>
      <x:c r="M54" s="124"/>
      <x:c r="N54" s="125" t="str">
        <x:v>02:00:5e:00:00:2d / 02:00:5e:00:00:2e</x:v>
      </x:c>
      <x:c r="O54" s="25"/>
      <x:c r="P54" s="125"/>
      <x:c r="Q54" s="125"/>
      <x:c r="R54" s="125"/>
      <x:c r="S54" s="195"/>
      <x:c r="T54" s="195"/>
      <x:c r="U54" s="195"/>
      <x:c r="V54" s="125"/>
      <x:c r="W54" s="125"/>
      <x:c r="X54" s="125"/>
      <x:c r="Y54" s="125"/>
      <x:c r="Z54" s="125"/>
      <x:c r="AA54" s="125"/>
      <x:c r="AB54" s="125"/>
      <x:c r="AC54" s="125"/>
      <x:c r="AD54" s="125"/>
      <x:c r="AE54" s="125"/>
      <x:c r="AF54" s="125"/>
      <x:c r="AG54" s="125"/>
      <x:c r="AH54" s="125"/>
      <x:c r="AI54" s="125"/>
      <x:c r="AJ54" s="125"/>
      <x:c r="AK54" s="125"/>
      <x:c r="AL54" s="125"/>
      <x:c r="AM54" s="125"/>
      <x:c r="AN54" s="125"/>
      <x:c r="AO54" s="125"/>
      <x:c r="AP54" s="125"/>
      <x:c r="AQ54" s="639"/>
      <x:c r="AR54"/>
      <x:c r="AS54" s="624"/>
      <x:c r="AT54" s="624"/>
      <x:c r="AU54" s="624"/>
      <x:c r="AV54" s="624"/>
      <x:c r="AW54" s="624"/>
      <x:c r="AX54" s="624"/>
      <x:c r="AY54" s="624"/>
      <x:c r="AZ54" s="624"/>
      <x:c r="BA54" s="624"/>
      <x:c r="BB54" s="639"/>
      <x:c r="BC54" s="639"/>
      <x:c r="BD54" s="125"/>
    </x:row>
    <x:row r="55">
      <x:c r="A55" s="124" t="str">
        <x:v>LAB-0948</x:v>
      </x:c>
      <x:c r="B55" s="124"/>
      <x:c r="C55" s="124"/>
      <x:c r="D55" s="125" t="str">
        <x:v>Demo!Aa00119</x:v>
      </x:c>
      <x:c r="E55" s="124" t="str">
        <x:v>198.18.10.227</x:v>
      </x:c>
      <x:c r="F55" s="124"/>
      <x:c r="G55" s="124"/>
      <x:c r="H55" s="124" t="str">
        <x:v>198.18.23.203</x:v>
      </x:c>
      <x:c r="I55" s="124"/>
      <x:c r="J55" s="124"/>
      <x:c r="K55" s="124" t="str">
        <x:v>LAB Main Switch 1 p/30</x:v>
      </x:c>
      <x:c r="L55" s="124"/>
      <x:c r="M55" s="124"/>
      <x:c r="N55" s="125" t="str">
        <x:v>02:00:5e:00:00:14</x:v>
      </x:c>
      <x:c r="O55" s="25"/>
      <x:c r="P55" s="125"/>
      <x:c r="Q55" s="125"/>
      <x:c r="R55" s="125"/>
      <x:c r="S55" s="195"/>
      <x:c r="T55" s="195"/>
      <x:c r="U55" s="195"/>
      <x:c r="V55" s="125"/>
      <x:c r="W55" s="125"/>
      <x:c r="X55" s="125"/>
      <x:c r="Y55" s="125"/>
      <x:c r="Z55" s="125"/>
      <x:c r="AA55" s="125"/>
      <x:c r="AB55" s="125"/>
      <x:c r="AC55" s="125"/>
      <x:c r="AD55" s="125"/>
      <x:c r="AE55" s="125"/>
      <x:c r="AF55" s="125"/>
      <x:c r="AG55" s="125"/>
      <x:c r="AH55" s="125"/>
      <x:c r="AI55" s="125"/>
      <x:c r="AJ55" s="125"/>
      <x:c r="AK55" s="125"/>
      <x:c r="AL55" s="125"/>
      <x:c r="AM55" s="125"/>
      <x:c r="AN55" s="125"/>
      <x:c r="AO55" s="125"/>
      <x:c r="AP55" s="125"/>
      <x:c r="AQ55" s="639"/>
      <x:c r="AR55"/>
      <x:c r="AS55" s="624"/>
      <x:c r="AT55" s="624"/>
      <x:c r="AU55" s="624"/>
      <x:c r="AV55" s="624"/>
      <x:c r="AW55" s="624"/>
      <x:c r="AX55" s="624"/>
      <x:c r="AY55" s="624"/>
      <x:c r="AZ55" s="624"/>
      <x:c r="BA55" s="624"/>
      <x:c r="BB55" s="639"/>
      <x:c r="BC55" s="639"/>
      <x:c r="BD55" s="125"/>
    </x:row>
    <x:row r="56">
      <x:c r="A56" s="124" t="str">
        <x:v>LAB-0949</x:v>
      </x:c>
      <x:c r="B56" s="124"/>
      <x:c r="C56" s="124"/>
      <x:c r="D56" s="125" t="str">
        <x:v>Demo!Aa00120</x:v>
      </x:c>
      <x:c r="E56" s="128" t="str">
        <x:v>198.18.24.232</x:v>
      </x:c>
      <x:c r="F56" s="128"/>
      <x:c r="G56" s="128"/>
      <x:c r="H56" s="124" t="str">
        <x:v>198.18.23.192</x:v>
      </x:c>
      <x:c r="I56" s="124"/>
      <x:c r="J56" s="124"/>
      <x:c r="K56" s="124" t="str">
        <x:v>LAB Main Switch 1 p/28</x:v>
      </x:c>
      <x:c r="L56" s="124"/>
      <x:c r="M56" s="124"/>
      <x:c r="N56" s="125" t="str">
        <x:v>02:00:5e:00:00:13</x:v>
      </x:c>
      <x:c r="O56" s="25"/>
      <x:c r="P56" s="125"/>
      <x:c r="Q56" s="125"/>
      <x:c r="R56" s="125"/>
      <x:c r="S56" s="195"/>
      <x:c r="T56" s="195"/>
      <x:c r="U56" s="195"/>
      <x:c r="V56" s="125"/>
      <x:c r="W56" s="125"/>
      <x:c r="X56" s="125"/>
      <x:c r="Y56" s="125"/>
      <x:c r="Z56" s="125"/>
      <x:c r="AA56" s="125"/>
      <x:c r="AB56" s="125"/>
      <x:c r="AC56" s="125"/>
      <x:c r="AD56" s="125"/>
      <x:c r="AE56" s="125"/>
      <x:c r="AF56" s="125"/>
      <x:c r="AG56" s="125"/>
      <x:c r="AH56" s="125"/>
      <x:c r="AI56" s="125"/>
      <x:c r="AJ56" s="125"/>
      <x:c r="AK56" s="125"/>
      <x:c r="AL56" s="125"/>
      <x:c r="AM56" s="125"/>
      <x:c r="AN56" s="125"/>
      <x:c r="AO56" s="125"/>
      <x:c r="AP56" s="125"/>
      <x:c r="AQ56" s="125"/>
      <x:c r="AR56" s="125"/>
      <x:c r="AS56" s="195"/>
      <x:c r="AT56" s="195"/>
      <x:c r="AU56" s="195"/>
      <x:c r="AV56" s="195"/>
      <x:c r="AW56" s="195"/>
      <x:c r="AX56" s="195"/>
      <x:c r="AY56" s="195"/>
      <x:c r="AZ56" s="195"/>
      <x:c r="BA56" s="195"/>
      <x:c r="BB56" s="125"/>
      <x:c r="BC56" s="125"/>
      <x:c r="BD56" s="125"/>
    </x:row>
    <x:row r="57">
      <x:c r="A57" s="124" t="str">
        <x:v>LAB-0968</x:v>
      </x:c>
      <x:c r="B57" s="124"/>
      <x:c r="C57" s="124"/>
      <x:c r="D57" s="124" t="str">
        <x:v>Demo!Aa00121</x:v>
      </x:c>
      <x:c r="E57" s="124" t="str">
        <x:v>198.18.24.234</x:v>
      </x:c>
      <x:c r="F57" s="124"/>
      <x:c r="G57" s="124"/>
      <x:c r="H57" s="124" t="str">
        <x:v>198.18.23.213</x:v>
      </x:c>
      <x:c r="I57" s="124"/>
      <x:c r="J57" s="124"/>
      <x:c r="K57" s="124" t="str">
        <x:v>LAB Main switch 1 P/21</x:v>
      </x:c>
      <x:c r="L57" s="124"/>
      <x:c r="M57" s="124"/>
      <x:c r="N57" s="31" t="str">
        <x:v>02:00:5e:00:00:04</x:v>
      </x:c>
      <x:c r="O57" s="25"/>
      <x:c r="P57" s="125"/>
      <x:c r="Q57" s="125"/>
      <x:c r="R57" s="125"/>
      <x:c r="S57" s="195"/>
      <x:c r="T57" s="195"/>
      <x:c r="U57" s="195"/>
      <x:c r="V57" s="125"/>
      <x:c r="W57" s="125"/>
      <x:c r="X57" s="125"/>
      <x:c r="Y57" s="125"/>
      <x:c r="Z57" s="125"/>
      <x:c r="AA57" s="125"/>
      <x:c r="AB57" s="125"/>
      <x:c r="AC57" s="125"/>
      <x:c r="AD57" s="125"/>
      <x:c r="AE57" s="125"/>
      <x:c r="AF57" s="125"/>
      <x:c r="AG57" s="125"/>
      <x:c r="AH57" s="125"/>
      <x:c r="AI57" s="125"/>
      <x:c r="AJ57" s="125"/>
      <x:c r="AK57" s="125"/>
      <x:c r="AL57" s="125"/>
      <x:c r="AM57" s="125"/>
      <x:c r="AN57" s="125"/>
      <x:c r="AO57" s="125"/>
      <x:c r="AP57" s="125"/>
      <x:c r="AQ57" s="125"/>
      <x:c r="AR57" s="125"/>
      <x:c r="AS57" s="195"/>
      <x:c r="AT57" s="195"/>
      <x:c r="AU57" s="195"/>
      <x:c r="AV57" s="195"/>
      <x:c r="AW57" s="195"/>
      <x:c r="AX57" s="195"/>
      <x:c r="AY57" s="195"/>
      <x:c r="AZ57" s="195"/>
      <x:c r="BA57" s="195"/>
      <x:c r="BB57" s="125"/>
      <x:c r="BC57" s="125"/>
      <x:c r="BD57" s="125"/>
    </x:row>
    <x:row r="58">
      <x:c r="A58" s="124" t="str">
        <x:v>LAB-0952</x:v>
      </x:c>
      <x:c r="B58" s="124"/>
      <x:c r="C58" s="124"/>
      <x:c r="D58" s="125" t="str">
        <x:v>Demo!Aa00122</x:v>
      </x:c>
      <x:c r="E58" s="128" t="str">
        <x:v>198.18.10.233</x:v>
      </x:c>
      <x:c r="F58" s="128"/>
      <x:c r="G58" s="128"/>
      <x:c r="H58" s="124" t="str">
        <x:v>198.18.23.223</x:v>
      </x:c>
      <x:c r="I58" s="124"/>
      <x:c r="J58" s="124"/>
      <x:c r="K58" s="124" t="str">
        <x:v>LAB Main Switch 1 p/23</x:v>
      </x:c>
      <x:c r="L58" s="124"/>
      <x:c r="M58" s="124"/>
      <x:c r="N58" s="135" t="str">
        <x:v>02:00:5e:00:00:12</x:v>
      </x:c>
      <x:c r="O58" s="25"/>
      <x:c r="P58" s="125"/>
      <x:c r="Q58" s="125"/>
      <x:c r="R58" s="125"/>
      <x:c r="S58" s="195"/>
      <x:c r="T58" s="195"/>
      <x:c r="U58" s="195"/>
      <x:c r="V58" s="125"/>
      <x:c r="W58" s="125"/>
      <x:c r="X58" s="125"/>
      <x:c r="Y58" s="125"/>
      <x:c r="Z58" s="125"/>
      <x:c r="AA58" s="125"/>
      <x:c r="AB58" s="125"/>
      <x:c r="AC58" s="125"/>
      <x:c r="AD58" s="125"/>
      <x:c r="AE58" s="125"/>
      <x:c r="AF58" s="125"/>
      <x:c r="AG58" s="125"/>
      <x:c r="AH58" s="125"/>
      <x:c r="AI58" s="125"/>
      <x:c r="AJ58" s="125"/>
      <x:c r="AK58" s="125"/>
      <x:c r="AL58" s="125"/>
      <x:c r="AM58" s="125"/>
      <x:c r="AN58" s="125"/>
      <x:c r="AO58" s="125"/>
      <x:c r="AP58" s="125"/>
      <x:c r="AQ58" s="125"/>
      <x:c r="AR58" s="125"/>
      <x:c r="AS58" s="195"/>
      <x:c r="AT58" s="195"/>
      <x:c r="AU58" s="195"/>
      <x:c r="AV58" s="195"/>
      <x:c r="AW58" s="195"/>
      <x:c r="AX58" s="195"/>
      <x:c r="AY58" s="195"/>
      <x:c r="AZ58" s="195"/>
      <x:c r="BA58" s="195"/>
      <x:c r="BB58" s="125"/>
      <x:c r="BC58" s="125"/>
      <x:c r="BD58" s="125"/>
    </x:row>
    <x:row r="59">
      <x:c r="A59" s="124" t="str">
        <x:v>LAB-0951</x:v>
      </x:c>
      <x:c r="B59" s="124"/>
      <x:c r="C59" s="124"/>
      <x:c r="D59" s="125" t="str">
        <x:v>Demo!Aa00123</x:v>
      </x:c>
      <x:c r="E59" s="44" t="str">
        <x:v>198.18.24.235</x:v>
      </x:c>
      <x:c r="F59" s="44"/>
      <x:c r="G59" s="44"/>
      <x:c r="H59" s="124" t="str">
        <x:v>198.18.23.206</x:v>
      </x:c>
      <x:c r="I59" s="124"/>
      <x:c r="J59" s="124"/>
      <x:c r="K59" s="124" t="str">
        <x:v>LAB Main Switch 1 p/24</x:v>
      </x:c>
      <x:c r="L59" s="124"/>
      <x:c r="M59" s="124"/>
      <x:c r="N59" s="31" t="str">
        <x:v>02:00:5e:00:00:17</x:v>
      </x:c>
      <x:c r="O59" s="25"/>
      <x:c r="P59" s="125"/>
      <x:c r="Q59" s="125"/>
      <x:c r="R59" s="125"/>
      <x:c r="S59" s="195"/>
      <x:c r="T59" s="195"/>
      <x:c r="U59" s="195"/>
      <x:c r="V59" s="125"/>
      <x:c r="W59" s="125"/>
      <x:c r="X59" s="125"/>
      <x:c r="Y59" s="125"/>
      <x:c r="Z59" s="125"/>
      <x:c r="AA59" s="125"/>
      <x:c r="AB59" s="125"/>
      <x:c r="AC59" s="125"/>
      <x:c r="AD59" s="125"/>
      <x:c r="AE59" s="125"/>
      <x:c r="AF59" s="125"/>
      <x:c r="AG59" s="125"/>
      <x:c r="AH59" s="125"/>
      <x:c r="AI59" s="125"/>
      <x:c r="AJ59" s="125"/>
      <x:c r="AK59" s="125"/>
      <x:c r="AL59" s="125"/>
      <x:c r="AM59" s="125"/>
      <x:c r="AN59" s="125"/>
      <x:c r="AO59" s="125"/>
      <x:c r="AP59" s="125"/>
      <x:c r="AQ59" s="125"/>
      <x:c r="AR59" s="125"/>
      <x:c r="AS59" s="195"/>
      <x:c r="AT59" s="195"/>
      <x:c r="AU59" s="195"/>
      <x:c r="AV59" s="195"/>
      <x:c r="AW59" s="195"/>
      <x:c r="AX59" s="195"/>
      <x:c r="AY59" s="195"/>
      <x:c r="AZ59" s="195"/>
      <x:c r="BA59" s="195"/>
      <x:c r="BB59" s="125"/>
      <x:c r="BC59" s="125"/>
      <x:c r="BD59" s="125"/>
    </x:row>
    <x:row r="60">
      <x:c r="A60" s="124" t="str">
        <x:v>LAB-1005</x:v>
      </x:c>
      <x:c r="B60" s="124"/>
      <x:c r="C60" s="124"/>
      <x:c r="D60" s="125" t="str">
        <x:v>Demo!Aa00124</x:v>
      </x:c>
      <x:c r="E60" s="154" t="str">
        <x:v>198.18.23.55</x:v>
      </x:c>
      <x:c r="F60" s="154"/>
      <x:c r="G60" s="154"/>
      <x:c r="H60" s="124" t="str">
        <x:v>198.18.24.9</x:v>
      </x:c>
      <x:c r="I60" s="124"/>
      <x:c r="J60" s="124"/>
      <x:c r="K60" s="124" t="str">
        <x:v>LAB Main switch 2 p/9-4+2</x:v>
      </x:c>
      <x:c r="L60" s="124"/>
      <x:c r="M60" s="124"/>
      <x:c r="N60" s="124" t="str">
        <x:v>02:00:5e:00:00:03</x:v>
      </x:c>
      <x:c r="O60" s="25"/>
      <x:c r="P60" s="125"/>
      <x:c r="Q60" s="125"/>
      <x:c r="R60" s="125"/>
      <x:c r="S60" s="195"/>
      <x:c r="T60" s="195"/>
      <x:c r="U60" s="195"/>
      <x:c r="V60" s="125"/>
      <x:c r="W60" s="125"/>
      <x:c r="X60" s="125"/>
      <x:c r="Y60" s="125"/>
      <x:c r="Z60" s="125"/>
      <x:c r="AA60" s="125"/>
      <x:c r="AB60" s="125"/>
      <x:c r="AC60" s="125"/>
      <x:c r="AD60" s="125"/>
      <x:c r="AE60" s="125"/>
      <x:c r="AF60" s="125"/>
      <x:c r="AG60" s="125"/>
      <x:c r="AH60" s="125"/>
      <x:c r="AI60" s="125"/>
      <x:c r="AJ60" s="125"/>
      <x:c r="AK60" s="125"/>
      <x:c r="AL60" s="125"/>
      <x:c r="AM60" s="125"/>
      <x:c r="AN60" s="125"/>
      <x:c r="AO60" s="125"/>
      <x:c r="AP60" s="125"/>
      <x:c r="AQ60" s="125"/>
      <x:c r="AR60" s="125"/>
      <x:c r="AS60" s="195"/>
      <x:c r="AT60" s="195"/>
      <x:c r="AU60" s="195"/>
      <x:c r="AV60" s="195"/>
      <x:c r="AW60" s="195"/>
      <x:c r="AX60" s="195"/>
      <x:c r="AY60" s="195"/>
      <x:c r="AZ60" s="195"/>
      <x:c r="BA60" s="195"/>
      <x:c r="BB60" s="125"/>
      <x:c r="BC60" s="125"/>
      <x:c r="BD60" s="125"/>
    </x:row>
    <x:row r="61">
      <x:c r="A61" s="124" t="str">
        <x:v>LAB-1077</x:v>
      </x:c>
      <x:c r="B61" s="124"/>
      <x:c r="C61" s="124"/>
      <x:c r="D61" s="125" t="str">
        <x:v>Demo!Aa00125</x:v>
      </x:c>
      <x:c r="E61" s="124" t="str">
        <x:v>198.18.10.242</x:v>
      </x:c>
      <x:c r="F61" s="124"/>
      <x:c r="G61" s="124"/>
      <x:c r="H61" s="124" t="str">
        <x:v>198.18.24.99</x:v>
      </x:c>
      <x:c r="I61" s="124"/>
      <x:c r="J61" s="124"/>
      <x:c r="K61" s="124" t="str">
        <x:v>LAB Main switch 2 p/34-1</x:v>
      </x:c>
      <x:c r="L61" s="124"/>
      <x:c r="M61" s="124"/>
      <x:c r="N61" s="124" t="str">
        <x:v>02:00:5e:00:00:37</x:v>
      </x:c>
      <x:c r="O61" s="25"/>
      <x:c r="P61" s="125"/>
      <x:c r="Q61" s="125"/>
      <x:c r="R61" s="125"/>
      <x:c r="S61" s="195"/>
      <x:c r="T61" s="195"/>
      <x:c r="U61" s="195"/>
      <x:c r="V61" s="125"/>
      <x:c r="W61" s="125"/>
      <x:c r="X61" s="125"/>
      <x:c r="Y61" s="125"/>
      <x:c r="Z61" s="125"/>
      <x:c r="AA61" s="125"/>
      <x:c r="AB61" s="125"/>
      <x:c r="AC61" s="125"/>
      <x:c r="AD61" s="125"/>
      <x:c r="AE61" s="125"/>
      <x:c r="AF61" s="125"/>
      <x:c r="AG61" s="125"/>
      <x:c r="AH61" s="125"/>
      <x:c r="AI61" s="125"/>
      <x:c r="AJ61" s="125"/>
      <x:c r="AK61" s="125"/>
      <x:c r="AL61" s="125"/>
      <x:c r="AM61" s="125"/>
      <x:c r="AN61" s="125"/>
      <x:c r="AO61" s="125"/>
      <x:c r="AP61" s="125"/>
      <x:c r="AQ61" s="125"/>
      <x:c r="AR61" s="125"/>
      <x:c r="AS61" s="195"/>
      <x:c r="AT61" s="195"/>
      <x:c r="AU61" s="195"/>
      <x:c r="AV61" s="195"/>
      <x:c r="AW61" s="195"/>
      <x:c r="AX61" s="195"/>
      <x:c r="AY61" s="195"/>
      <x:c r="AZ61" s="195"/>
      <x:c r="BA61" s="195"/>
      <x:c r="BB61" s="125"/>
      <x:c r="BC61" s="125"/>
      <x:c r="BD61" s="125"/>
    </x:row>
    <x:row r="62">
      <x:c r="A62" s="124" t="str">
        <x:v>LAB-0975</x:v>
      </x:c>
      <x:c r="B62" s="124"/>
      <x:c r="C62" s="124"/>
      <x:c r="D62" s="125" t="str">
        <x:v>Demo!Aa00126</x:v>
      </x:c>
      <x:c r="E62" s="44" t="str">
        <x:v>198.18.12.118</x:v>
      </x:c>
      <x:c r="F62" s="44"/>
      <x:c r="G62" s="44"/>
      <x:c r="H62" s="124" t="str">
        <x:v>198.18.24.21</x:v>
      </x:c>
      <x:c r="I62" s="124"/>
      <x:c r="J62" s="124"/>
      <x:c r="K62" s="153" t="str">
        <x:v>LAB main switch 2 p/51/3 + 51-4</x:v>
      </x:c>
      <x:c r="L62" s="153"/>
      <x:c r="M62" s="153"/>
      <x:c r="N62" s="33" t="str">
        <x:v>02:00:5e:00:00:05</x:v>
      </x:c>
      <x:c r="O62" s="25"/>
      <x:c r="P62" s="125"/>
      <x:c r="Q62" s="125"/>
      <x:c r="R62" s="125"/>
      <x:c r="S62" s="195"/>
      <x:c r="T62" s="195"/>
      <x:c r="U62" s="195"/>
      <x:c r="V62" s="125"/>
      <x:c r="W62" s="125"/>
      <x:c r="X62" s="125"/>
      <x:c r="Y62" s="125"/>
      <x:c r="Z62" s="125"/>
      <x:c r="AA62" s="125"/>
      <x:c r="AB62" s="125"/>
      <x:c r="AC62" s="125"/>
      <x:c r="AD62" s="125"/>
      <x:c r="AE62" s="125"/>
      <x:c r="AF62" s="125"/>
      <x:c r="AG62" s="125"/>
      <x:c r="AH62" s="125"/>
      <x:c r="AI62" s="125"/>
      <x:c r="AJ62" s="125"/>
      <x:c r="AK62" s="125"/>
      <x:c r="AL62" s="125"/>
      <x:c r="AM62" s="125"/>
      <x:c r="AN62" s="125"/>
      <x:c r="AO62" s="125"/>
      <x:c r="AP62" s="125"/>
      <x:c r="AQ62" s="125"/>
      <x:c r="AR62" s="125"/>
      <x:c r="AS62" s="195"/>
      <x:c r="AT62" s="195"/>
      <x:c r="AU62" s="195"/>
      <x:c r="AV62" s="195"/>
      <x:c r="AW62" s="195"/>
      <x:c r="AX62" s="195"/>
      <x:c r="AY62" s="195"/>
      <x:c r="AZ62" s="195"/>
      <x:c r="BA62" s="195"/>
      <x:c r="BB62" s="125"/>
      <x:c r="BC62" s="125"/>
      <x:c r="BD62" s="125"/>
    </x:row>
    <x:row r="63">
      <x:c r="A63" s="124" t="str">
        <x:v>LAB-1002</x:v>
      </x:c>
      <x:c r="B63" s="124"/>
      <x:c r="C63" s="124"/>
      <x:c r="D63" s="125" t="str">
        <x:v>Demo!Aa00127</x:v>
      </x:c>
      <x:c r="E63" s="52" t="str">
        <x:v>198.18.23.67</x:v>
      </x:c>
      <x:c r="F63" s="52"/>
      <x:c r="G63" s="52"/>
      <x:c r="H63" s="124" t="str">
        <x:v>198.18.23.205</x:v>
      </x:c>
      <x:c r="I63" s="124"/>
      <x:c r="J63" s="124"/>
      <x:c r="K63" s="124" t="str">
        <x:v>LAB Main switch 1 p/6</x:v>
      </x:c>
      <x:c r="L63" s="124"/>
      <x:c r="M63" s="124"/>
      <x:c r="N63" s="33" t="str">
        <x:v>02:00:5e:00:00:16</x:v>
      </x:c>
      <x:c r="O63" s="25"/>
      <x:c r="P63" s="125"/>
      <x:c r="Q63" s="125"/>
      <x:c r="R63" s="125"/>
      <x:c r="S63" s="195"/>
      <x:c r="T63" s="195"/>
      <x:c r="U63" s="195"/>
      <x:c r="V63" s="125"/>
      <x:c r="W63" s="125"/>
      <x:c r="X63" s="125"/>
      <x:c r="Y63" s="125"/>
      <x:c r="Z63" s="125"/>
      <x:c r="AA63" s="125"/>
      <x:c r="AB63" s="125"/>
      <x:c r="AC63" s="125"/>
      <x:c r="AD63" s="125"/>
      <x:c r="AE63" s="125"/>
      <x:c r="AF63" s="125"/>
      <x:c r="AG63" s="125"/>
      <x:c r="AH63" s="125"/>
      <x:c r="AI63" s="125"/>
      <x:c r="AJ63" s="125"/>
      <x:c r="AK63" s="125"/>
      <x:c r="AL63" s="125"/>
      <x:c r="AM63" s="125"/>
      <x:c r="AN63" s="125"/>
      <x:c r="AO63" s="125"/>
      <x:c r="AP63" s="125"/>
      <x:c r="AQ63" s="125"/>
      <x:c r="AR63" s="125"/>
      <x:c r="AS63" s="195"/>
      <x:c r="AT63" s="195"/>
      <x:c r="AU63" s="195"/>
      <x:c r="AV63" s="195"/>
      <x:c r="AW63" s="195"/>
      <x:c r="AX63" s="195"/>
      <x:c r="AY63" s="195"/>
      <x:c r="AZ63" s="195"/>
      <x:c r="BA63" s="195"/>
      <x:c r="BB63" s="125"/>
      <x:c r="BC63" s="125"/>
      <x:c r="BD63" s="125"/>
    </x:row>
    <x:row r="64">
      <x:c r="A64" s="124" t="str">
        <x:v>LAB-1106</x:v>
      </x:c>
      <x:c r="B64" s="124"/>
      <x:c r="C64" s="124"/>
      <x:c r="D64" s="125" t="str">
        <x:v>Demo!Aa00128</x:v>
      </x:c>
      <x:c r="E64" s="128" t="str">
        <x:v>198.18.31.230</x:v>
      </x:c>
      <x:c r="F64" s="125"/>
      <x:c r="G64" s="125"/>
      <x:c r="H64" s="124" t="str">
        <x:v>198.18.24.40</x:v>
      </x:c>
      <x:c r="I64" s="124"/>
      <x:c r="J64" s="124"/>
      <x:c r="K64" s="124" t="str">
        <x:v>LAB main switch 4 p13/3 + p11/2 + p33/4</x:v>
      </x:c>
      <x:c r="L64" s="124"/>
      <x:c r="M64" s="124"/>
      <x:c r="N64" s="33" t="str">
        <x:v>02:00:5e:00:00:0b / 02:00:5e:00:00:0c</x:v>
      </x:c>
      <x:c r="O64" s="25"/>
      <x:c r="P64" s="125" t="str">
        <x:v>mac 25gbps !!</x:v>
      </x:c>
      <x:c r="Q64" s="125"/>
      <x:c r="R64" s="125"/>
      <x:c r="S64" s="195"/>
      <x:c r="T64" s="195"/>
      <x:c r="U64" s="195"/>
      <x:c r="V64" s="125"/>
      <x:c r="W64" s="125"/>
      <x:c r="X64" s="125"/>
      <x:c r="Y64" s="125"/>
      <x:c r="Z64" s="125"/>
      <x:c r="AA64" s="125"/>
      <x:c r="AB64" s="125"/>
      <x:c r="AC64" s="125"/>
      <x:c r="AD64" s="125"/>
      <x:c r="AE64" s="125"/>
      <x:c r="AF64" s="125"/>
      <x:c r="AG64" s="125"/>
      <x:c r="AH64" s="125"/>
      <x:c r="AI64" s="125"/>
      <x:c r="AJ64" s="125"/>
      <x:c r="AK64" s="125"/>
      <x:c r="AL64" s="125"/>
      <x:c r="AM64" s="125"/>
      <x:c r="AN64" s="125"/>
      <x:c r="AO64" s="125"/>
      <x:c r="AP64" s="125"/>
      <x:c r="AQ64" s="125"/>
      <x:c r="AR64" s="125"/>
      <x:c r="AS64" s="195"/>
      <x:c r="AT64" s="195"/>
      <x:c r="AU64" s="195"/>
      <x:c r="AV64" s="195"/>
      <x:c r="AW64" s="195"/>
      <x:c r="AX64" s="195"/>
      <x:c r="AY64" s="195"/>
      <x:c r="AZ64" s="195"/>
      <x:c r="BA64" s="195"/>
      <x:c r="BB64" s="125"/>
      <x:c r="BC64" s="125"/>
      <x:c r="BD64" s="125"/>
    </x:row>
    <x:row r="65">
      <x:c r="A65" s="124" t="str">
        <x:v>LAB-0971</x:v>
      </x:c>
      <x:c r="B65" s="124"/>
      <x:c r="C65" s="124"/>
      <x:c r="D65" s="125" t="str">
        <x:v>Demo!Aa00129</x:v>
      </x:c>
      <x:c r="E65" s="128" t="str">
        <x:v>198.18.31.229</x:v>
      </x:c>
      <x:c r="F65" s="125"/>
      <x:c r="G65" s="125"/>
      <x:c r="H65" s="124" t="str">
        <x:v>198.18.25.43</x:v>
      </x:c>
      <x:c r="I65" s="124"/>
      <x:c r="J65" s="124"/>
      <x:c r="K65" s="124" t="str">
        <x:v>LAB main switch 2 p/44-1</x:v>
      </x:c>
      <x:c r="L65" s="124"/>
      <x:c r="M65" s="124"/>
      <x:c r="N65" s="33" t="str">
        <x:v>02:00:5e:00:00:2b</x:v>
      </x:c>
      <x:c r="O65" s="25"/>
      <x:c r="P65" s="125"/>
      <x:c r="Q65" s="125"/>
      <x:c r="R65" s="125"/>
      <x:c r="S65" s="195"/>
      <x:c r="T65" s="195"/>
      <x:c r="U65" s="195"/>
      <x:c r="V65" s="125"/>
      <x:c r="W65" s="125"/>
      <x:c r="X65" s="125"/>
      <x:c r="Y65" s="125"/>
      <x:c r="Z65" s="125"/>
      <x:c r="AA65" s="125"/>
      <x:c r="AB65" s="125"/>
      <x:c r="AC65" s="125"/>
      <x:c r="AD65" s="125"/>
      <x:c r="AE65" s="125"/>
      <x:c r="AF65" s="125"/>
      <x:c r="AG65" s="125"/>
      <x:c r="AH65" s="125"/>
      <x:c r="AI65" s="125"/>
      <x:c r="AJ65" s="125"/>
      <x:c r="AK65" s="125"/>
      <x:c r="AL65" s="125"/>
      <x:c r="AM65" s="125"/>
      <x:c r="AN65" s="125"/>
      <x:c r="AO65" s="125"/>
      <x:c r="AP65" s="125"/>
      <x:c r="AQ65" s="125"/>
      <x:c r="AR65" s="125"/>
      <x:c r="AS65" s="195"/>
      <x:c r="AT65" s="195"/>
      <x:c r="AU65" s="195"/>
      <x:c r="AV65" s="195"/>
      <x:c r="AW65" s="195"/>
      <x:c r="AX65" s="195"/>
      <x:c r="AY65" s="195"/>
      <x:c r="AZ65" s="195"/>
      <x:c r="BA65" s="195"/>
      <x:c r="BB65"/>
      <x:c r="BC65"/>
    </x:row>
    <x:row r="66">
      <x:c r="A66" s="144" t="str">
        <x:v>LAB-0943</x:v>
      </x:c>
      <x:c r="B66" s="124"/>
      <x:c r="C66" s="124"/>
      <x:c r="D66" s="125" t="str">
        <x:v>Demo!Aa00130</x:v>
      </x:c>
      <x:c r="E66" s="125" t="str">
        <x:v>198.18.31.231</x:v>
      </x:c>
      <x:c r="F66" s="125"/>
      <x:c r="G66" s="125"/>
      <x:c r="H66" s="125" t="str">
        <x:v>198.18.24.237</x:v>
      </x:c>
      <x:c r="I66" s="125"/>
      <x:c r="J66" s="125"/>
      <x:c r="K66" s="124" t="str">
        <x:v>LAB Main switch 2 p/44-2+3</x:v>
      </x:c>
      <x:c r="L66" s="124"/>
      <x:c r="M66" s="124"/>
      <x:c r="N66" s="36" t="str">
        <x:v>02:00:5e:00:00:0f / 02:00:5e:00:00:10</x:v>
      </x:c>
      <x:c r="O66" s="37"/>
      <x:c r="P66" s="125"/>
      <x:c r="Q66" s="125"/>
      <x:c r="R66" s="125"/>
      <x:c r="S66" s="195"/>
      <x:c r="T66" s="195"/>
      <x:c r="U66" s="195"/>
      <x:c r="V66" s="125"/>
      <x:c r="W66" s="125"/>
      <x:c r="X66" s="125"/>
      <x:c r="Y66" s="125"/>
      <x:c r="Z66" s="125"/>
      <x:c r="AA66" s="125"/>
      <x:c r="AB66" s="125"/>
      <x:c r="AC66" s="125"/>
      <x:c r="AD66" s="125"/>
      <x:c r="AE66" s="125"/>
      <x:c r="AF66" s="125"/>
      <x:c r="AG66" s="125"/>
      <x:c r="AH66" s="125"/>
      <x:c r="AI66" s="125"/>
      <x:c r="AJ66" s="125"/>
      <x:c r="AK66" s="125"/>
      <x:c r="AL66" s="125"/>
      <x:c r="AM66" s="125"/>
      <x:c r="AN66" s="125"/>
      <x:c r="AO66" s="125"/>
      <x:c r="AP66" s="125"/>
      <x:c r="AQ66" s="125"/>
      <x:c r="AR66" s="125"/>
      <x:c r="AS66" s="195"/>
      <x:c r="AT66" s="195"/>
      <x:c r="AU66" s="195"/>
      <x:c r="AV66" s="195"/>
      <x:c r="AW66" s="195"/>
      <x:c r="AX66" s="195"/>
      <x:c r="AY66" s="195"/>
      <x:c r="AZ66" s="195"/>
      <x:c r="BA66" s="195"/>
      <x:c r="BB66"/>
      <x:c r="BC66"/>
    </x:row>
    <x:row r="67">
      <x:c r="A67" s="125" t="str">
        <x:v>LAB-1242</x:v>
      </x:c>
      <x:c r="B67" s="125"/>
      <x:c r="C67" s="125"/>
      <x:c r="D67" s="125" t="str">
        <x:v>Demo!Aa00131</x:v>
      </x:c>
      <x:c r="E67" s="44" t="str">
        <x:v>198.18.10.241</x:v>
      </x:c>
      <x:c r="F67" s="44"/>
      <x:c r="G67" s="44"/>
      <x:c r="H67" s="125" t="str">
        <x:v>198.18.20.137</x:v>
      </x:c>
      <x:c r="I67" s="125"/>
      <x:c r="J67" s="125"/>
      <x:c r="K67" s="139" t="str">
        <x:v>--</x:v>
      </x:c>
      <x:c r="L67" s="139"/>
      <x:c r="M67" s="139"/>
      <x:c r="N67" s="31" t="str">
        <x:v>02:00:5e:00:00:3b</x:v>
      </x:c>
      <x:c r="O67" s="25"/>
      <x:c r="P67" s="125"/>
      <x:c r="Q67" s="125"/>
      <x:c r="R67" s="125"/>
      <x:c r="S67" s="195"/>
      <x:c r="T67" s="195"/>
      <x:c r="U67" s="195"/>
      <x:c r="V67" s="125"/>
      <x:c r="W67" s="125"/>
      <x:c r="X67" s="125"/>
      <x:c r="Y67" s="125"/>
      <x:c r="Z67" s="125"/>
      <x:c r="AA67" s="125"/>
      <x:c r="AB67" s="125"/>
      <x:c r="AC67" s="125"/>
      <x:c r="AD67" s="125"/>
      <x:c r="AE67" s="125"/>
      <x:c r="AF67" s="125"/>
      <x:c r="AG67" s="125"/>
      <x:c r="AH67" s="125"/>
      <x:c r="AI67" s="125"/>
      <x:c r="AJ67" s="125"/>
      <x:c r="AK67" s="125"/>
      <x:c r="AL67" s="125"/>
      <x:c r="AM67" s="125"/>
      <x:c r="AN67" s="125"/>
      <x:c r="AO67" s="125"/>
      <x:c r="AP67" s="125"/>
      <x:c r="AQ67" s="125"/>
      <x:c r="AR67" s="125"/>
      <x:c r="AS67" s="195"/>
      <x:c r="AT67" s="195"/>
      <x:c r="AU67" s="195"/>
      <x:c r="AV67" s="195"/>
      <x:c r="AW67" s="195"/>
      <x:c r="AX67" s="195"/>
      <x:c r="AY67" s="195"/>
      <x:c r="AZ67" s="195"/>
      <x:c r="BA67" s="195"/>
      <x:c r="BB67"/>
      <x:c r="BC67"/>
    </x:row>
    <x:row r="68">
      <x:c r="A68" s="124" t="str">
        <x:v>LAB-1270</x:v>
      </x:c>
      <x:c r="B68" s="124"/>
      <x:c r="C68" s="124"/>
      <x:c r="D68" s="125" t="str">
        <x:v>Demo!Aa00132</x:v>
      </x:c>
      <x:c r="E68" s="125" t="str">
        <x:v>198.18.10.234</x:v>
      </x:c>
      <x:c r="F68" s="125"/>
      <x:c r="G68" s="125"/>
      <x:c r="H68" s="124" t="str">
        <x:v>2001:db8:1::17</x:v>
      </x:c>
      <x:c r="I68" s="124"/>
      <x:c r="J68" s="124"/>
      <x:c r="K68" s="124" t="str">
        <x:v>1x10 - LAB main switch 4 p/10-2</x:v>
      </x:c>
      <x:c r="L68" s="124"/>
      <x:c r="M68" s="124"/>
      <x:c r="N68" s="135" t="str">
        <x:v>02:00:5e:00:00:06</x:v>
      </x:c>
      <x:c r="O68" s="25"/>
      <x:c r="P68" s="125"/>
      <x:c r="Q68" s="125"/>
      <x:c r="R68" s="125"/>
      <x:c r="S68" s="195"/>
      <x:c r="T68" s="195"/>
      <x:c r="U68" s="195"/>
      <x:c r="V68" s="125"/>
      <x:c r="W68" s="125"/>
      <x:c r="X68" s="125"/>
      <x:c r="Y68" s="125"/>
      <x:c r="Z68" s="125"/>
      <x:c r="AA68" s="125"/>
      <x:c r="AB68" s="125"/>
      <x:c r="AC68" s="125"/>
      <x:c r="AD68" s="125"/>
      <x:c r="AE68" s="125"/>
      <x:c r="AF68" s="125"/>
      <x:c r="AG68" s="125"/>
      <x:c r="AH68" s="125"/>
      <x:c r="AI68" s="125"/>
      <x:c r="AJ68" s="125"/>
      <x:c r="AK68" s="125"/>
      <x:c r="AL68" s="125"/>
      <x:c r="AM68" s="125"/>
      <x:c r="AN68" s="125"/>
      <x:c r="AO68" s="125"/>
      <x:c r="AP68" s="125"/>
      <x:c r="AQ68" s="125"/>
      <x:c r="AR68" s="125"/>
      <x:c r="AS68" s="195"/>
      <x:c r="AT68" s="195"/>
      <x:c r="AU68" s="195"/>
      <x:c r="AV68" s="195"/>
      <x:c r="AW68" s="195"/>
      <x:c r="AX68" s="195"/>
      <x:c r="AY68" s="195"/>
      <x:c r="AZ68" s="195"/>
      <x:c r="BA68" s="195"/>
      <x:c r="BB68"/>
      <x:c r="BC68"/>
    </x:row>
    <x:row r="69">
      <x:c r="A69" s="124" t="str">
        <x:v>LAB-1224</x:v>
      </x:c>
      <x:c r="B69" s="124"/>
      <x:c r="C69" s="124"/>
      <x:c r="D69" s="125" t="str">
        <x:v>Demo!Aa00133</x:v>
      </x:c>
      <x:c r="E69" s="52" t="str">
        <x:v>198.18.31.254</x:v>
      </x:c>
      <x:c r="F69" s="52"/>
      <x:c r="G69" s="52"/>
      <x:c r="H69" s="151" t="str">
        <x:v>2001:db8:1::a</x:v>
      </x:c>
      <x:c r="I69" s="151"/>
      <x:c r="J69" s="151"/>
      <x:c r="K69" s="124" t="str">
        <x:v>bay 2 x3 - LAB main switch 2 p/13-3</x:v>
      </x:c>
      <x:c r="L69" s="124"/>
      <x:c r="M69" s="124"/>
      <x:c r="N69" s="33" t="str">
        <x:v>02:00:5e:00:00:3d</x:v>
      </x:c>
      <x:c r="O69" s="25"/>
      <x:c r="P69" s="125"/>
      <x:c r="Q69" s="125"/>
      <x:c r="R69" s="125"/>
      <x:c r="S69" s="195"/>
      <x:c r="T69" s="195"/>
      <x:c r="U69" s="195"/>
      <x:c r="V69" s="125"/>
      <x:c r="W69" s="125"/>
      <x:c r="X69" s="125"/>
      <x:c r="Y69" s="125"/>
      <x:c r="Z69" s="125"/>
      <x:c r="AA69" s="125"/>
      <x:c r="AB69" s="125"/>
      <x:c r="AC69" s="125"/>
      <x:c r="AD69" s="125"/>
      <x:c r="AE69" s="125"/>
      <x:c r="AF69" s="125"/>
      <x:c r="AG69" s="125"/>
      <x:c r="AH69" s="125"/>
      <x:c r="AI69" s="125"/>
      <x:c r="AJ69" s="125"/>
      <x:c r="AK69" s="125"/>
      <x:c r="AL69" s="125"/>
      <x:c r="AM69" s="125"/>
      <x:c r="AN69" s="125"/>
      <x:c r="AO69" s="125"/>
      <x:c r="AP69" s="125"/>
      <x:c r="AQ69" s="125"/>
      <x:c r="AR69" s="125"/>
      <x:c r="AS69" s="195"/>
      <x:c r="AT69" s="195"/>
      <x:c r="AU69" s="195"/>
      <x:c r="AV69" s="195"/>
      <x:c r="AW69" s="195"/>
      <x:c r="AX69" s="195"/>
      <x:c r="AY69" s="195"/>
      <x:c r="AZ69" s="195"/>
      <x:c r="BA69" s="195"/>
      <x:c r="BB69"/>
      <x:c r="BC69"/>
    </x:row>
    <x:row r="70">
      <x:c r="A70" s="124" t="str">
        <x:v>LAB-1247</x:v>
      </x:c>
      <x:c r="B70" s="124"/>
      <x:c r="C70" s="124"/>
      <x:c r="D70" s="125" t="str">
        <x:v>Demo!Aa00134</x:v>
      </x:c>
      <x:c r="E70" s="52" t="str">
        <x:v>198.18.20.110</x:v>
      </x:c>
      <x:c r="F70" s="52"/>
      <x:c r="G70" s="52"/>
      <x:c r="H70" s="124" t="str">
        <x:v>2001:db8:1::33</x:v>
      </x:c>
      <x:c r="I70" s="124"/>
      <x:c r="J70" s="124"/>
      <x:c r="K70" s="124" t="str">
        <x:v>LAB main switch 3 p/16-2</x:v>
      </x:c>
      <x:c r="L70" s="124"/>
      <x:c r="M70" s="124"/>
      <x:c r="N70" s="152" t="str">
        <x:v>02:00:5e:00:00:49</x:v>
      </x:c>
      <x:c r="O70" s="25"/>
      <x:c r="P70" s="125"/>
      <x:c r="Q70" s="125"/>
      <x:c r="R70" s="125"/>
      <x:c r="S70" s="195"/>
      <x:c r="T70" s="195"/>
      <x:c r="U70" s="195"/>
      <x:c r="V70" s="125"/>
      <x:c r="W70" s="125"/>
      <x:c r="X70" s="125"/>
      <x:c r="Y70" s="125"/>
      <x:c r="Z70" s="125"/>
      <x:c r="AA70" s="125"/>
      <x:c r="AB70" s="125"/>
      <x:c r="AC70" s="125"/>
      <x:c r="AD70" s="125"/>
      <x:c r="AE70" s="125"/>
      <x:c r="AF70" s="125"/>
      <x:c r="AG70" s="125"/>
      <x:c r="AH70" s="125"/>
      <x:c r="AI70" s="125"/>
      <x:c r="AJ70" s="125"/>
      <x:c r="AK70" s="125"/>
      <x:c r="AL70" s="125"/>
      <x:c r="AM70" s="125"/>
      <x:c r="AN70" s="125"/>
      <x:c r="AO70" s="125"/>
      <x:c r="AP70" s="125"/>
      <x:c r="AQ70" s="125"/>
      <x:c r="AR70" s="125"/>
      <x:c r="AS70" s="195"/>
      <x:c r="AT70" s="195"/>
      <x:c r="AU70" s="195"/>
      <x:c r="AV70" s="195"/>
      <x:c r="AW70" s="195"/>
      <x:c r="AX70" s="195"/>
      <x:c r="AY70" s="195"/>
      <x:c r="AZ70" s="195"/>
      <x:c r="BA70" s="195"/>
      <x:c r="BB70"/>
      <x:c r="BC70"/>
    </x:row>
    <x:row r="71">
      <x:c r="A71" s="124" t="str">
        <x:v>LAB-1241</x:v>
      </x:c>
      <x:c r="B71" s="124"/>
      <x:c r="C71" s="124"/>
      <x:c r="D71" s="125" t="str">
        <x:v>Demo!Aa00135</x:v>
      </x:c>
      <x:c r="E71" s="52" t="str">
        <x:v>198.18.20.109</x:v>
      </x:c>
      <x:c r="F71" s="52"/>
      <x:c r="G71" s="52"/>
      <x:c r="H71" s="124" t="str">
        <x:v>198.18.20.136</x:v>
      </x:c>
      <x:c r="I71" s="124"/>
      <x:c r="J71" s="124"/>
      <x:c r="K71" s="124" t="str">
        <x:v>LAB main switch 3 p/12-1</x:v>
      </x:c>
      <x:c r="L71" s="124"/>
      <x:c r="M71" s="124"/>
      <x:c r="N71" s="124" t="str">
        <x:v>02:00:5e:00:00:3c</x:v>
      </x:c>
      <x:c r="O71" s="25"/>
      <x:c r="P71" s="125"/>
      <x:c r="Q71" s="125"/>
      <x:c r="R71" s="125"/>
      <x:c r="S71" s="195"/>
      <x:c r="T71" s="195"/>
      <x:c r="U71" s="195"/>
      <x:c r="V71" s="125"/>
      <x:c r="W71" s="125"/>
      <x:c r="X71" s="125"/>
      <x:c r="Y71" s="125"/>
      <x:c r="Z71" s="125"/>
      <x:c r="AA71" s="125"/>
      <x:c r="AB71" s="125"/>
      <x:c r="AC71" s="125"/>
      <x:c r="AD71" s="125"/>
      <x:c r="AE71" s="125"/>
      <x:c r="AF71" s="125"/>
      <x:c r="AG71" s="125"/>
      <x:c r="AH71" s="125"/>
      <x:c r="AI71" s="125"/>
      <x:c r="AJ71" s="125"/>
      <x:c r="AK71" s="125"/>
      <x:c r="AL71" s="125"/>
      <x:c r="AM71" s="125"/>
      <x:c r="AN71" s="125"/>
      <x:c r="AO71" s="125"/>
      <x:c r="AP71" s="125"/>
      <x:c r="AQ71" s="125"/>
      <x:c r="AR71" s="125"/>
      <x:c r="AS71" s="195"/>
      <x:c r="AT71" s="195"/>
      <x:c r="AU71" s="195"/>
      <x:c r="AV71" s="195"/>
      <x:c r="AW71" s="195"/>
      <x:c r="AX71" s="195"/>
      <x:c r="AY71" s="195"/>
      <x:c r="AZ71" s="195"/>
      <x:c r="BA71" s="195"/>
      <x:c r="BB71"/>
      <x:c r="BC71"/>
    </x:row>
    <x:row r="72">
      <x:c r="A72" s="124" t="str">
        <x:v>LAB-1218</x:v>
      </x:c>
      <x:c r="B72" s="124"/>
      <x:c r="C72" s="124"/>
      <x:c r="D72" s="125" t="str">
        <x:v>Demo!Aa00136</x:v>
      </x:c>
      <x:c r="E72" s="124" t="str">
        <x:v>198.18.10.238</x:v>
      </x:c>
      <x:c r="F72" s="124"/>
      <x:c r="G72" s="124"/>
      <x:c r="H72" s="124" t="str">
        <x:v>2001:db8:1::8</x:v>
      </x:c>
      <x:c r="I72" s="124"/>
      <x:c r="J72" s="124"/>
      <x:c r="K72" s="124" t="str">
        <x:v>bay 1x6 - LAB main switch 2 p/11-1</x:v>
      </x:c>
      <x:c r="L72" s="124"/>
      <x:c r="M72" s="124"/>
      <x:c r="N72" s="33" t="str">
        <x:v>02:00:5e:00:00:1a</x:v>
      </x:c>
      <x:c r="O72" s="25"/>
      <x:c r="P72" s="125"/>
      <x:c r="Q72" s="125"/>
      <x:c r="R72" s="125"/>
      <x:c r="S72" s="195"/>
      <x:c r="T72" s="195"/>
      <x:c r="U72" s="195"/>
      <x:c r="V72" s="125"/>
      <x:c r="W72" s="125"/>
      <x:c r="X72" s="125"/>
      <x:c r="Y72" s="125"/>
      <x:c r="Z72" s="125"/>
      <x:c r="AA72" s="125"/>
      <x:c r="AB72" s="125"/>
      <x:c r="AC72" s="125"/>
      <x:c r="AD72" s="125"/>
      <x:c r="AE72" s="125"/>
      <x:c r="AF72" s="125"/>
      <x:c r="AG72" s="125"/>
      <x:c r="AH72" s="125"/>
      <x:c r="AI72" s="125"/>
      <x:c r="AJ72" s="125"/>
      <x:c r="AK72" s="125"/>
      <x:c r="AL72" s="125"/>
      <x:c r="AM72" s="125"/>
      <x:c r="AN72" s="125"/>
      <x:c r="AO72" s="125"/>
      <x:c r="AP72" s="125"/>
      <x:c r="AQ72" s="125"/>
      <x:c r="AR72" s="125"/>
      <x:c r="AS72" s="195"/>
      <x:c r="AT72" s="195"/>
      <x:c r="AU72" s="195"/>
      <x:c r="AV72" s="195"/>
      <x:c r="AW72" s="195"/>
      <x:c r="AX72" s="195"/>
      <x:c r="AY72" s="195"/>
      <x:c r="AZ72" s="195"/>
      <x:c r="BA72" s="195"/>
      <x:c r="BB72"/>
      <x:c r="BC72"/>
    </x:row>
    <x:row r="73">
      <x:c r="A73" s="125"/>
      <x:c r="B73" s="125"/>
      <x:c r="C73" s="125"/>
      <x:c r="D73" s="125"/>
      <x:c r="E73" s="125"/>
      <x:c r="F73" s="125"/>
      <x:c r="G73" s="125"/>
      <x:c r="H73" s="125"/>
      <x:c r="I73" s="125"/>
      <x:c r="J73" s="125"/>
      <x:c r="K73" s="125"/>
      <x:c r="L73" s="125"/>
      <x:c r="M73" s="125"/>
      <x:c r="N73" s="125"/>
      <x:c r="O73" s="23"/>
      <x:c r="P73" s="125"/>
      <x:c r="Q73" s="125"/>
      <x:c r="R73" s="125"/>
      <x:c r="S73" s="195"/>
      <x:c r="T73" s="195"/>
      <x:c r="U73" s="195"/>
      <x:c r="V73" s="125"/>
      <x:c r="W73" s="125"/>
      <x:c r="X73" s="125"/>
      <x:c r="Y73" s="125"/>
      <x:c r="Z73" s="125"/>
      <x:c r="AA73" s="125"/>
      <x:c r="AB73" s="125"/>
      <x:c r="AC73" s="125"/>
      <x:c r="AD73" s="125"/>
      <x:c r="AE73" s="125"/>
      <x:c r="AF73" s="125"/>
      <x:c r="AG73" s="125"/>
      <x:c r="AH73" s="125"/>
      <x:c r="AI73" s="125"/>
      <x:c r="AJ73" s="125"/>
      <x:c r="AK73" s="125"/>
      <x:c r="AL73" s="125"/>
      <x:c r="AM73" s="125"/>
      <x:c r="AN73" s="125"/>
      <x:c r="AO73" s="125"/>
      <x:c r="AP73" s="125"/>
      <x:c r="AQ73" s="125"/>
      <x:c r="AR73" s="125"/>
      <x:c r="AS73" s="195"/>
      <x:c r="AT73" s="195"/>
      <x:c r="AU73" s="195"/>
      <x:c r="AV73" s="195"/>
      <x:c r="AW73" s="195"/>
      <x:c r="AX73" s="195"/>
      <x:c r="AY73" s="195"/>
      <x:c r="AZ73" s="195"/>
      <x:c r="BA73" s="195"/>
      <x:c r="BB73"/>
      <x:c r="BC73"/>
    </x:row>
    <x:row r="74">
      <x:c r="A74" s="125"/>
      <x:c r="B74" s="125"/>
      <x:c r="C74" s="125"/>
      <x:c r="D74" s="125"/>
      <x:c r="E74" s="125"/>
      <x:c r="F74" s="125"/>
      <x:c r="G74" s="125"/>
      <x:c r="H74" s="125"/>
      <x:c r="I74" s="125"/>
      <x:c r="J74" s="125"/>
      <x:c r="K74" s="125"/>
      <x:c r="L74" s="125"/>
      <x:c r="M74" s="125"/>
      <x:c r="N74" s="125"/>
      <x:c r="O74" s="23"/>
      <x:c r="P74" s="125"/>
      <x:c r="Q74" s="125"/>
      <x:c r="R74" s="125"/>
      <x:c r="S74" s="195"/>
      <x:c r="T74" s="195"/>
      <x:c r="U74" s="195"/>
      <x:c r="V74" s="125"/>
      <x:c r="W74" s="125"/>
      <x:c r="X74" s="125"/>
      <x:c r="Y74" s="125"/>
      <x:c r="Z74" s="125"/>
      <x:c r="AA74" s="125"/>
      <x:c r="AB74" s="125"/>
      <x:c r="AC74" s="125"/>
      <x:c r="AD74" s="125"/>
      <x:c r="AE74" s="125"/>
      <x:c r="AF74" s="125"/>
      <x:c r="AG74" s="125"/>
      <x:c r="AH74" s="125"/>
      <x:c r="AI74" s="125"/>
      <x:c r="AJ74" s="125"/>
      <x:c r="AK74" s="125"/>
      <x:c r="AL74" s="125"/>
      <x:c r="AM74" s="125"/>
      <x:c r="AN74" s="125"/>
      <x:c r="AO74" s="125"/>
      <x:c r="AP74" s="125"/>
      <x:c r="AQ74" s="125"/>
      <x:c r="AR74" s="125"/>
      <x:c r="AS74" s="195"/>
      <x:c r="AT74" s="195"/>
      <x:c r="AU74" s="195"/>
      <x:c r="AV74" s="195"/>
      <x:c r="AW74" s="195"/>
      <x:c r="AX74" s="195"/>
      <x:c r="AY74" s="195"/>
      <x:c r="AZ74" s="195"/>
      <x:c r="BA74" s="195"/>
      <x:c r="BB74"/>
      <x:c r="BC74"/>
    </x:row>
    <x:row r="75">
      <x:c r="A75" s="62"/>
      <x:c r="B75" s="125"/>
      <x:c r="C75" s="125"/>
      <x:c r="D75" s="125"/>
      <x:c r="E75" s="125"/>
      <x:c r="F75" s="125"/>
      <x:c r="G75" s="125"/>
      <x:c r="H75" s="125"/>
      <x:c r="I75" s="125"/>
      <x:c r="J75" s="125"/>
      <x:c r="K75" s="125"/>
      <x:c r="L75" s="125"/>
      <x:c r="M75" s="125"/>
      <x:c r="N75" s="125"/>
      <x:c r="O75" s="23"/>
      <x:c r="P75" s="125"/>
      <x:c r="Q75" s="125"/>
      <x:c r="R75" s="125"/>
      <x:c r="S75" s="195"/>
      <x:c r="T75" s="195"/>
      <x:c r="U75" s="195"/>
      <x:c r="V75" s="125"/>
      <x:c r="W75" s="125"/>
      <x:c r="X75" s="125"/>
      <x:c r="Y75" s="125"/>
      <x:c r="Z75" s="125"/>
      <x:c r="AA75" s="125"/>
      <x:c r="AB75" s="125"/>
      <x:c r="AC75" s="125"/>
      <x:c r="AD75" s="125"/>
      <x:c r="AE75" s="125"/>
      <x:c r="AF75" s="125"/>
      <x:c r="AG75" s="125"/>
      <x:c r="AH75" s="125"/>
      <x:c r="AI75" s="125"/>
      <x:c r="AJ75" s="125"/>
      <x:c r="AK75" s="125"/>
      <x:c r="AL75" s="125"/>
      <x:c r="AM75" s="125"/>
      <x:c r="AN75" s="125"/>
      <x:c r="AO75" s="125"/>
      <x:c r="AP75" s="125"/>
      <x:c r="AQ75" s="125"/>
      <x:c r="AR75" s="125"/>
      <x:c r="AS75" s="195"/>
      <x:c r="AT75" s="195"/>
      <x:c r="AU75" s="195"/>
      <x:c r="AV75" s="195"/>
      <x:c r="AW75" s="195"/>
      <x:c r="AX75" s="195"/>
      <x:c r="AY75" s="195"/>
      <x:c r="AZ75" s="195"/>
      <x:c r="BA75" s="195"/>
      <x:c r="BB75"/>
      <x:c r="BC75"/>
    </x:row>
    <x:row r="76">
      <x:c r="A76" s="124" t="str">
        <x:v>LAB-1294</x:v>
      </x:c>
      <x:c r="B76" s="125"/>
      <x:c r="C76" s="125"/>
      <x:c r="D76" s="125" t="str">
        <x:v>Demo!Aa00137</x:v>
      </x:c>
      <x:c r="E76" s="125" t="str">
        <x:v>198.18.31.238</x:v>
      </x:c>
      <x:c r="F76" s="125"/>
      <x:c r="G76" s="598" t="str">
        <x:v>2001:db8:1::28</x:v>
      </x:c>
      <x:c r="H76" s="598"/>
      <x:c r="I76" s="598"/>
      <x:c r="J76" s="195"/>
      <x:c r="K76" s="195"/>
      <x:c r="L76" s="195"/>
      <x:c r="M76" s="125"/>
      <x:c r="N76" s="51" t="str">
        <x:v>02:00:5e:00:00:2f</x:v>
      </x:c>
      <x:c r="O76" s="28"/>
      <x:c r="P76" s="125"/>
      <x:c r="Q76" s="125"/>
      <x:c r="R76" s="125"/>
      <x:c r="S76" s="195"/>
      <x:c r="T76" s="195"/>
      <x:c r="U76" s="195"/>
      <x:c r="V76" s="125"/>
      <x:c r="W76" s="125"/>
      <x:c r="X76" s="125"/>
      <x:c r="Y76" s="125"/>
      <x:c r="Z76" s="125"/>
      <x:c r="AA76" s="125"/>
      <x:c r="AB76" s="125"/>
      <x:c r="AC76" s="125"/>
      <x:c r="AD76" s="125"/>
      <x:c r="AE76" s="125"/>
      <x:c r="AF76" s="125"/>
      <x:c r="AG76" s="125"/>
      <x:c r="AH76" s="125"/>
      <x:c r="AI76" s="125"/>
      <x:c r="AJ76" s="125"/>
      <x:c r="AK76" s="125"/>
      <x:c r="AL76" s="125"/>
      <x:c r="AM76" s="125"/>
      <x:c r="AN76" s="125"/>
      <x:c r="AO76" s="125"/>
      <x:c r="AP76" s="125"/>
      <x:c r="AQ76" s="125"/>
      <x:c r="AR76" s="125"/>
      <x:c r="AS76" s="195"/>
      <x:c r="AT76" s="195"/>
      <x:c r="AU76" s="195"/>
      <x:c r="AV76" s="195"/>
      <x:c r="AW76" s="195"/>
      <x:c r="AX76" s="195"/>
      <x:c r="AY76" s="195"/>
      <x:c r="AZ76" s="195"/>
      <x:c r="BA76" s="195"/>
      <x:c r="BB76"/>
      <x:c r="BC76"/>
    </x:row>
    <x:row r="77">
      <x:c r="A77" s="125"/>
      <x:c r="B77" s="125"/>
      <x:c r="C77" s="125"/>
      <x:c r="D77" s="125"/>
      <x:c r="E77" s="125"/>
      <x:c r="F77" s="125"/>
      <x:c r="G77" s="125"/>
      <x:c r="H77" s="125"/>
      <x:c r="I77" s="125"/>
      <x:c r="J77" s="125"/>
      <x:c r="K77" s="125"/>
      <x:c r="L77" s="125"/>
      <x:c r="M77" s="125"/>
      <x:c r="N77"/>
      <x:c r="O77" s="23"/>
      <x:c r="P77" s="125"/>
      <x:c r="Q77" s="125"/>
      <x:c r="R77" s="125"/>
      <x:c r="S77" s="195"/>
      <x:c r="T77" s="195"/>
      <x:c r="U77" s="195"/>
      <x:c r="V77" s="125"/>
      <x:c r="W77" s="125"/>
      <x:c r="X77" s="125"/>
      <x:c r="Y77" s="125"/>
      <x:c r="Z77" s="125"/>
      <x:c r="AA77" s="125"/>
      <x:c r="AB77" s="125"/>
      <x:c r="AC77" s="125"/>
      <x:c r="AD77" s="125"/>
      <x:c r="AE77" s="125"/>
      <x:c r="AF77" s="125"/>
      <x:c r="AG77" s="125"/>
      <x:c r="AH77" s="125"/>
      <x:c r="AI77" s="125"/>
      <x:c r="AJ77" s="125"/>
      <x:c r="AK77" s="125"/>
      <x:c r="AL77" s="125"/>
      <x:c r="AM77" s="125"/>
      <x:c r="AN77" s="125"/>
      <x:c r="AO77" s="125"/>
      <x:c r="AP77" s="125"/>
      <x:c r="AQ77" s="125"/>
      <x:c r="AR77" s="125"/>
      <x:c r="AS77" s="195"/>
      <x:c r="AT77" s="195"/>
      <x:c r="AU77" s="195"/>
      <x:c r="AV77" s="195"/>
      <x:c r="AW77" s="195"/>
      <x:c r="AX77" s="195"/>
      <x:c r="AY77" s="195"/>
      <x:c r="AZ77" s="195"/>
      <x:c r="BA77" s="195"/>
    </x:row>
    <x:row r="78">
      <x:c r="A78" s="125"/>
      <x:c r="B78" s="125"/>
      <x:c r="C78" s="125"/>
      <x:c r="D78" s="125"/>
      <x:c r="E78" s="125"/>
      <x:c r="F78" s="125"/>
      <x:c r="G78" s="125"/>
      <x:c r="H78" s="125"/>
      <x:c r="I78" s="125"/>
      <x:c r="J78" s="125"/>
      <x:c r="K78" s="125"/>
      <x:c r="L78" s="125"/>
      <x:c r="M78" s="125"/>
      <x:c r="N78" s="125"/>
      <x:c r="O78" s="23"/>
      <x:c r="P78" s="125"/>
      <x:c r="Q78" s="125"/>
      <x:c r="R78" s="125"/>
      <x:c r="S78" s="195"/>
      <x:c r="T78" s="195"/>
      <x:c r="U78" s="195"/>
      <x:c r="V78" s="125"/>
      <x:c r="W78" s="125"/>
      <x:c r="X78" s="125"/>
      <x:c r="Y78" s="125"/>
      <x:c r="Z78" s="125"/>
      <x:c r="AA78" s="125"/>
      <x:c r="AB78" s="125"/>
      <x:c r="AC78" s="125"/>
      <x:c r="AD78" s="125"/>
      <x:c r="AE78" s="125"/>
      <x:c r="AF78" s="125"/>
      <x:c r="AG78" s="125"/>
      <x:c r="AH78" s="125"/>
      <x:c r="AI78" s="125"/>
      <x:c r="AJ78" s="125"/>
      <x:c r="AK78" s="125"/>
      <x:c r="AL78" s="125"/>
      <x:c r="AM78" s="125"/>
      <x:c r="AN78" s="125"/>
      <x:c r="AO78" s="125"/>
      <x:c r="AP78" s="125"/>
      <x:c r="AQ78" s="125"/>
      <x:c r="AR78" s="125"/>
      <x:c r="AS78" s="195"/>
      <x:c r="AT78" s="195"/>
      <x:c r="AU78" s="195"/>
      <x:c r="AV78" s="195"/>
      <x:c r="AW78" s="195"/>
      <x:c r="AX78" s="195"/>
      <x:c r="AY78" s="195"/>
      <x:c r="AZ78" s="195"/>
      <x:c r="BA78" s="195"/>
    </x:row>
    <x:row r="79">
      <x:c r="A79" s="125"/>
      <x:c r="B79" s="125"/>
      <x:c r="C79" s="125"/>
      <x:c r="D79" s="125"/>
      <x:c r="E79" s="125"/>
      <x:c r="F79" s="125"/>
      <x:c r="G79" s="125"/>
      <x:c r="H79" s="125"/>
      <x:c r="I79" s="125"/>
      <x:c r="J79" s="125"/>
      <x:c r="K79" s="125"/>
      <x:c r="L79" s="125"/>
      <x:c r="M79" s="125"/>
      <x:c r="N79" s="125"/>
      <x:c r="O79" s="23"/>
      <x:c r="P79" s="125"/>
      <x:c r="Q79" s="125"/>
      <x:c r="R79" s="125"/>
      <x:c r="S79" s="195"/>
      <x:c r="T79" s="195"/>
      <x:c r="U79" s="195"/>
      <x:c r="V79" s="125"/>
      <x:c r="W79" s="125"/>
      <x:c r="X79" s="125"/>
      <x:c r="Y79" s="125"/>
      <x:c r="Z79" s="125"/>
      <x:c r="AA79" s="125"/>
      <x:c r="AB79" s="125"/>
      <x:c r="AC79" s="125"/>
      <x:c r="AD79" s="125"/>
      <x:c r="AE79" s="125"/>
      <x:c r="AF79" s="125"/>
      <x:c r="AG79" s="125"/>
      <x:c r="AH79" s="125"/>
      <x:c r="AI79" s="125"/>
      <x:c r="AJ79" s="125"/>
      <x:c r="AK79" s="125"/>
      <x:c r="AL79" s="125"/>
      <x:c r="AM79" s="125"/>
      <x:c r="AN79" s="125"/>
      <x:c r="AO79" s="125"/>
      <x:c r="AP79" s="125"/>
      <x:c r="AQ79" s="125"/>
      <x:c r="AR79" s="125"/>
      <x:c r="AS79" s="195"/>
      <x:c r="AT79" s="195"/>
      <x:c r="AU79" s="195"/>
      <x:c r="AV79" s="195"/>
      <x:c r="AW79" s="195"/>
      <x:c r="AX79" s="195"/>
      <x:c r="AY79" s="195"/>
      <x:c r="AZ79" s="195"/>
      <x:c r="BA79" s="195"/>
    </x:row>
    <x:row r="80">
      <x:c r="A80" s="125"/>
      <x:c r="B80" s="125"/>
      <x:c r="C80" s="125"/>
      <x:c r="D80" s="125"/>
      <x:c r="E80" s="125"/>
      <x:c r="F80" s="125"/>
      <x:c r="G80" s="125"/>
      <x:c r="H80" s="125"/>
      <x:c r="I80" s="125"/>
      <x:c r="J80" s="125"/>
      <x:c r="K80" s="125"/>
      <x:c r="L80" s="125"/>
      <x:c r="M80" s="125"/>
      <x:c r="N80" s="125"/>
      <x:c r="O80" s="23"/>
      <x:c r="P80" s="125"/>
      <x:c r="Q80" s="125"/>
      <x:c r="R80" s="125"/>
      <x:c r="S80" s="195"/>
      <x:c r="T80" s="195"/>
      <x:c r="U80" s="195"/>
      <x:c r="V80" s="125"/>
      <x:c r="W80" s="125"/>
      <x:c r="X80" s="125"/>
      <x:c r="Y80" s="125"/>
      <x:c r="Z80" s="125"/>
      <x:c r="AA80" s="125"/>
      <x:c r="AB80" s="125"/>
      <x:c r="AC80" s="125"/>
      <x:c r="AD80" s="125"/>
      <x:c r="AE80" s="125"/>
      <x:c r="AF80" s="125"/>
      <x:c r="AG80" s="125"/>
      <x:c r="AH80" s="125"/>
      <x:c r="AI80" s="125"/>
      <x:c r="AJ80" s="125"/>
      <x:c r="AK80" s="125"/>
      <x:c r="AL80" s="125"/>
      <x:c r="AM80" s="125"/>
      <x:c r="AN80" s="125"/>
      <x:c r="AO80" s="125"/>
      <x:c r="AP80" s="125"/>
      <x:c r="AQ80" s="125"/>
      <x:c r="AR80" s="125"/>
      <x:c r="AS80" s="195"/>
      <x:c r="AT80" s="195"/>
      <x:c r="AU80" s="195"/>
      <x:c r="AV80" s="195"/>
      <x:c r="AW80" s="195"/>
      <x:c r="AX80" s="195"/>
      <x:c r="AY80" s="195"/>
      <x:c r="AZ80" s="195"/>
      <x:c r="BA80" s="195"/>
    </x:row>
    <x:row r="81">
      <x:c r="A81" s="125"/>
      <x:c r="B81" s="125"/>
      <x:c r="C81" s="125"/>
      <x:c r="D81" s="125"/>
      <x:c r="E81" s="125"/>
      <x:c r="F81" s="125"/>
      <x:c r="G81" s="125"/>
      <x:c r="H81" s="125"/>
      <x:c r="I81" s="125"/>
      <x:c r="J81" s="125"/>
      <x:c r="K81" s="125"/>
      <x:c r="L81" s="125"/>
      <x:c r="M81" s="125"/>
      <x:c r="N81" s="125"/>
      <x:c r="O81" s="23"/>
      <x:c r="P81" s="125"/>
      <x:c r="Q81" s="125"/>
      <x:c r="R81" s="125"/>
      <x:c r="S81" s="195"/>
      <x:c r="T81" s="195"/>
      <x:c r="U81" s="195"/>
      <x:c r="V81" s="125"/>
      <x:c r="W81" s="125"/>
      <x:c r="X81" s="125"/>
      <x:c r="Y81" s="125"/>
      <x:c r="Z81" s="125"/>
      <x:c r="AA81" s="125"/>
      <x:c r="AB81" s="125"/>
      <x:c r="AC81" s="125"/>
      <x:c r="AD81" s="125"/>
      <x:c r="AE81" s="125"/>
      <x:c r="AF81" s="125"/>
      <x:c r="AG81" s="125"/>
      <x:c r="AH81" s="125"/>
      <x:c r="AI81" s="125"/>
      <x:c r="AJ81" s="125"/>
      <x:c r="AK81" s="125"/>
      <x:c r="AL81" s="125"/>
      <x:c r="AM81" s="125"/>
      <x:c r="AN81" s="125"/>
      <x:c r="AO81" s="125"/>
      <x:c r="AP81" s="125"/>
      <x:c r="AQ81" s="125"/>
      <x:c r="AR81" s="125"/>
      <x:c r="AS81" s="195"/>
      <x:c r="AT81" s="195"/>
      <x:c r="AU81" s="195"/>
      <x:c r="AV81" s="195"/>
      <x:c r="AW81" s="195"/>
      <x:c r="AX81" s="195"/>
      <x:c r="AY81" s="195"/>
      <x:c r="AZ81" s="195"/>
      <x:c r="BA81" s="195"/>
    </x:row>
    <x:row r="82">
      <x:c r="A82" s="125"/>
      <x:c r="B82" s="125"/>
      <x:c r="C82" s="125"/>
      <x:c r="D82" s="125"/>
      <x:c r="E82" s="125"/>
      <x:c r="F82" s="125"/>
      <x:c r="G82" s="125"/>
      <x:c r="H82" s="125"/>
      <x:c r="I82" s="125"/>
      <x:c r="J82" s="125"/>
      <x:c r="K82" s="125"/>
      <x:c r="L82" s="125"/>
      <x:c r="M82" s="125"/>
      <x:c r="N82" s="125"/>
      <x:c r="O82" s="23"/>
      <x:c r="P82" s="125"/>
      <x:c r="Q82" s="125"/>
      <x:c r="R82" s="125"/>
      <x:c r="S82" s="195"/>
      <x:c r="T82" s="195"/>
      <x:c r="U82" s="195"/>
      <x:c r="V82" s="125"/>
      <x:c r="W82" s="125"/>
      <x:c r="X82" s="125"/>
      <x:c r="Y82" s="125"/>
      <x:c r="Z82" s="125"/>
      <x:c r="AA82" s="125"/>
      <x:c r="AB82" s="125"/>
      <x:c r="AC82" s="125"/>
      <x:c r="AD82" s="125"/>
      <x:c r="AE82" s="125"/>
      <x:c r="AF82" s="125"/>
      <x:c r="AG82" s="125"/>
      <x:c r="AH82" s="125"/>
      <x:c r="AI82" s="125"/>
      <x:c r="AJ82" s="125"/>
      <x:c r="AK82" s="125"/>
      <x:c r="AL82" s="125"/>
      <x:c r="AM82" s="125"/>
      <x:c r="AN82" s="125"/>
      <x:c r="AO82" s="125"/>
      <x:c r="AP82" s="125"/>
      <x:c r="AQ82" s="125"/>
      <x:c r="AR82" s="125"/>
      <x:c r="AS82" s="195"/>
      <x:c r="AT82" s="195"/>
      <x:c r="AU82" s="195"/>
      <x:c r="AV82" s="195"/>
      <x:c r="AW82" s="195"/>
      <x:c r="AX82" s="195"/>
      <x:c r="AY82" s="195"/>
      <x:c r="AZ82" s="195"/>
      <x:c r="BA82" s="195"/>
    </x:row>
    <x:row r="83">
      <x:c r="A83" s="125"/>
      <x:c r="B83" s="125"/>
      <x:c r="C83" s="125"/>
      <x:c r="D83" s="125"/>
      <x:c r="E83" s="125"/>
      <x:c r="F83" s="125"/>
      <x:c r="G83" s="125"/>
      <x:c r="H83" s="125"/>
      <x:c r="I83" s="125"/>
      <x:c r="J83" s="125"/>
      <x:c r="K83" s="125"/>
      <x:c r="L83" s="125"/>
      <x:c r="M83" s="125"/>
      <x:c r="N83" s="125"/>
      <x:c r="O83" s="23"/>
      <x:c r="P83" s="125"/>
      <x:c r="Q83" s="125"/>
      <x:c r="R83" s="125"/>
      <x:c r="S83" s="195"/>
      <x:c r="T83" s="195"/>
      <x:c r="U83" s="195"/>
      <x:c r="V83" s="125"/>
      <x:c r="W83" s="125"/>
      <x:c r="X83" s="125"/>
      <x:c r="Y83" s="125"/>
      <x:c r="Z83" s="125"/>
      <x:c r="AA83" s="125"/>
      <x:c r="AB83" s="125"/>
      <x:c r="AC83" s="125"/>
      <x:c r="AD83" s="125"/>
      <x:c r="AE83" s="125"/>
      <x:c r="AF83" s="125"/>
      <x:c r="AG83" s="125"/>
      <x:c r="AH83" s="125"/>
      <x:c r="AI83" s="125"/>
      <x:c r="AJ83" s="125"/>
      <x:c r="AK83" s="125"/>
      <x:c r="AL83" s="125"/>
      <x:c r="AM83" s="125"/>
      <x:c r="AN83" s="125"/>
      <x:c r="AO83" s="125"/>
      <x:c r="AP83" s="125"/>
      <x:c r="AQ83" s="125"/>
      <x:c r="AR83" s="125"/>
      <x:c r="AS83" s="195"/>
      <x:c r="AT83" s="195"/>
      <x:c r="AU83" s="195"/>
      <x:c r="AV83" s="195"/>
      <x:c r="AW83" s="195"/>
      <x:c r="AX83" s="195"/>
      <x:c r="AY83" s="195"/>
      <x:c r="AZ83" s="195"/>
      <x:c r="BA83" s="195"/>
    </x:row>
    <x:row r="84">
      <x:c r="A84" s="125"/>
      <x:c r="B84" s="125"/>
      <x:c r="C84" s="125"/>
      <x:c r="D84" s="125"/>
      <x:c r="E84" s="125"/>
      <x:c r="F84" s="125"/>
      <x:c r="G84" s="125"/>
      <x:c r="H84" s="125"/>
      <x:c r="I84" s="125"/>
      <x:c r="J84" s="125"/>
      <x:c r="K84" s="125"/>
      <x:c r="L84" s="125"/>
      <x:c r="M84" s="125"/>
      <x:c r="N84" s="125"/>
      <x:c r="O84" s="23"/>
      <x:c r="P84" s="125"/>
      <x:c r="Q84" s="125"/>
      <x:c r="R84" s="125"/>
      <x:c r="S84" s="195"/>
      <x:c r="T84" s="195"/>
      <x:c r="U84" s="195"/>
      <x:c r="V84" s="125"/>
      <x:c r="W84" s="125"/>
      <x:c r="X84" s="125"/>
      <x:c r="Y84" s="125"/>
      <x:c r="Z84" s="125"/>
      <x:c r="AA84" s="125"/>
      <x:c r="AB84" s="125"/>
      <x:c r="AC84" s="125"/>
      <x:c r="AD84" s="125"/>
      <x:c r="AE84" s="125"/>
      <x:c r="AF84" s="125"/>
      <x:c r="AG84" s="125"/>
      <x:c r="AH84" s="125"/>
      <x:c r="AI84" s="125"/>
      <x:c r="AJ84" s="125"/>
      <x:c r="AK84" s="125"/>
      <x:c r="AL84" s="125"/>
      <x:c r="AM84" s="125"/>
      <x:c r="AN84" s="125"/>
      <x:c r="AO84" s="125"/>
      <x:c r="AP84" s="125"/>
      <x:c r="AQ84" s="125"/>
      <x:c r="AR84" s="125"/>
      <x:c r="AS84" s="195"/>
      <x:c r="AT84" s="195"/>
      <x:c r="AU84" s="195"/>
      <x:c r="AV84" s="195"/>
      <x:c r="AW84" s="195"/>
      <x:c r="AX84" s="195"/>
      <x:c r="AY84" s="195"/>
      <x:c r="AZ84" s="195"/>
      <x:c r="BA84" s="195"/>
    </x:row>
    <x:row r="85">
      <x:c r="A85" s="125"/>
      <x:c r="B85" s="125"/>
      <x:c r="C85" s="125"/>
      <x:c r="D85" s="125"/>
      <x:c r="E85" s="124"/>
      <x:c r="F85" s="124"/>
      <x:c r="G85" s="124"/>
      <x:c r="H85" s="125"/>
      <x:c r="I85" s="125"/>
      <x:c r="J85" s="125"/>
      <x:c r="K85" s="125"/>
      <x:c r="L85" s="125"/>
      <x:c r="M85" s="125"/>
      <x:c r="N85" s="125"/>
      <x:c r="O85" s="46"/>
      <x:c r="P85" s="42"/>
      <x:c r="Q85" s="125"/>
      <x:c r="R85" s="125"/>
      <x:c r="S85" s="195"/>
      <x:c r="T85" s="195"/>
      <x:c r="U85" s="195"/>
      <x:c r="V85" s="125"/>
      <x:c r="W85" s="125"/>
      <x:c r="X85" s="125"/>
      <x:c r="Y85" s="125"/>
      <x:c r="Z85" s="125"/>
      <x:c r="AA85" s="125"/>
      <x:c r="AB85" s="125"/>
      <x:c r="AC85" s="125"/>
      <x:c r="AD85" s="125"/>
      <x:c r="AE85" s="125"/>
      <x:c r="AF85" s="125"/>
      <x:c r="AG85" s="125"/>
      <x:c r="AH85" s="125"/>
      <x:c r="AI85" s="125"/>
      <x:c r="AJ85" s="125"/>
      <x:c r="AK85" s="125"/>
      <x:c r="AL85" s="125"/>
      <x:c r="AM85" s="125"/>
      <x:c r="AN85" s="125"/>
      <x:c r="AO85" s="125"/>
      <x:c r="AP85" s="125"/>
      <x:c r="AQ85" s="125"/>
      <x:c r="AR85" s="125"/>
      <x:c r="AS85" s="195"/>
      <x:c r="AT85" s="195"/>
      <x:c r="AU85" s="195"/>
      <x:c r="AV85" s="195"/>
      <x:c r="AW85" s="195"/>
      <x:c r="AX85" s="195"/>
      <x:c r="AY85" s="195"/>
      <x:c r="AZ85" s="195"/>
      <x:c r="BA85" s="195"/>
    </x:row>
    <x:row r="86">
      <x:c r="A86" s="128"/>
      <x:c r="B86" s="128"/>
      <x:c r="C86" s="128"/>
      <x:c r="D86" s="125"/>
      <x:c r="E86" s="128"/>
      <x:c r="F86" s="128"/>
      <x:c r="G86" s="128"/>
      <x:c r="H86" s="53"/>
      <x:c r="I86" s="53"/>
      <x:c r="J86" s="53"/>
      <x:c r="K86" s="125"/>
      <x:c r="L86" s="125"/>
      <x:c r="M86" s="125"/>
      <x:c r="N86" s="31"/>
      <x:c r="O86" s="34"/>
      <x:c r="P86" s="42"/>
      <x:c r="Q86" s="42"/>
      <x:c r="R86" s="125"/>
      <x:c r="S86" s="195"/>
      <x:c r="T86" s="195"/>
      <x:c r="U86" s="195"/>
      <x:c r="V86" s="125"/>
      <x:c r="W86" s="125"/>
      <x:c r="X86" s="125"/>
      <x:c r="Y86" s="125"/>
      <x:c r="Z86" s="125"/>
      <x:c r="AA86" s="125"/>
      <x:c r="AB86" s="125"/>
      <x:c r="AC86" s="125"/>
      <x:c r="AD86" s="125"/>
      <x:c r="AE86" s="125"/>
      <x:c r="AF86" s="125"/>
      <x:c r="AG86" s="125"/>
      <x:c r="AH86" s="125"/>
      <x:c r="AI86" s="125"/>
      <x:c r="AJ86" s="125"/>
      <x:c r="AK86" s="125"/>
      <x:c r="AL86" s="125"/>
      <x:c r="AM86" s="125"/>
      <x:c r="AN86" s="125"/>
      <x:c r="AO86" s="125"/>
      <x:c r="AP86" s="125"/>
      <x:c r="AQ86" s="125"/>
      <x:c r="AR86" s="125"/>
      <x:c r="AS86" s="195"/>
      <x:c r="AT86" s="195"/>
      <x:c r="AU86" s="195"/>
      <x:c r="AV86" s="195"/>
      <x:c r="AW86" s="195"/>
      <x:c r="AX86" s="195"/>
      <x:c r="AY86" s="195"/>
      <x:c r="AZ86" s="195"/>
      <x:c r="BA86" s="195"/>
    </x:row>
    <x:row r="87">
      <x:c r="A87" s="125"/>
      <x:c r="B87" s="125"/>
      <x:c r="C87" s="125"/>
      <x:c r="D87" s="125"/>
      <x:c r="E87" s="125"/>
      <x:c r="F87" s="125"/>
      <x:c r="G87" s="125"/>
      <x:c r="H87" s="125"/>
      <x:c r="I87" s="125"/>
      <x:c r="J87" s="125"/>
      <x:c r="K87" s="125"/>
      <x:c r="L87" s="125"/>
      <x:c r="M87" s="125"/>
      <x:c r="N87" s="31"/>
      <x:c r="O87" s="34"/>
      <x:c r="P87" s="42"/>
      <x:c r="Q87" s="42"/>
      <x:c r="R87" s="125"/>
      <x:c r="S87" s="195"/>
      <x:c r="T87" s="195"/>
      <x:c r="U87" s="195"/>
      <x:c r="V87" s="125"/>
      <x:c r="W87" s="125"/>
      <x:c r="X87" s="125"/>
      <x:c r="Y87" s="125"/>
      <x:c r="Z87" s="125"/>
      <x:c r="AA87" s="125"/>
      <x:c r="AB87" s="125"/>
      <x:c r="AC87" s="125"/>
      <x:c r="AD87" s="125"/>
      <x:c r="AE87" s="125"/>
      <x:c r="AF87" s="125"/>
      <x:c r="AG87" s="125"/>
      <x:c r="AH87" s="125"/>
      <x:c r="AI87" s="125"/>
      <x:c r="AJ87" s="125"/>
      <x:c r="AK87" s="125"/>
      <x:c r="AL87" s="125"/>
      <x:c r="AM87" s="125"/>
      <x:c r="AN87" s="125"/>
      <x:c r="AO87" s="125"/>
      <x:c r="AP87" s="125"/>
      <x:c r="AQ87" s="125"/>
      <x:c r="AR87" s="125"/>
      <x:c r="AS87" s="195"/>
      <x:c r="AT87" s="195"/>
      <x:c r="AU87" s="195"/>
      <x:c r="AV87" s="195"/>
      <x:c r="AW87" s="195"/>
      <x:c r="AX87" s="195"/>
      <x:c r="AY87" s="195"/>
      <x:c r="AZ87" s="195"/>
      <x:c r="BA87" s="195"/>
    </x:row>
    <x:row r="88">
      <x:c r="A88" s="125"/>
      <x:c r="B88" s="125"/>
      <x:c r="C88" s="125"/>
      <x:c r="D88" s="125"/>
      <x:c r="E88" s="125"/>
      <x:c r="F88" s="125"/>
      <x:c r="G88" s="125"/>
      <x:c r="H88" s="125"/>
      <x:c r="I88" s="125"/>
      <x:c r="J88" s="125"/>
      <x:c r="K88" s="125"/>
      <x:c r="L88" s="125"/>
      <x:c r="M88" s="125"/>
      <x:c r="N88" s="31"/>
      <x:c r="O88" s="644"/>
      <x:c r="P88" s="125"/>
      <x:c r="Q88" s="42"/>
      <x:c r="R88" s="125"/>
      <x:c r="S88" s="195"/>
      <x:c r="T88" s="195"/>
      <x:c r="U88" s="195"/>
      <x:c r="V88" s="125"/>
      <x:c r="W88" s="125"/>
      <x:c r="X88" s="125"/>
      <x:c r="Y88" s="125"/>
      <x:c r="Z88" s="125"/>
      <x:c r="AA88" s="125"/>
      <x:c r="AB88" s="125"/>
      <x:c r="AC88" s="125"/>
      <x:c r="AD88" s="125"/>
      <x:c r="AE88" s="125"/>
      <x:c r="AF88" s="125"/>
      <x:c r="AG88" s="125"/>
      <x:c r="AH88" s="125"/>
      <x:c r="AI88" s="125"/>
      <x:c r="AJ88" s="125"/>
      <x:c r="AK88" s="125"/>
      <x:c r="AL88" s="125"/>
      <x:c r="AM88" s="125"/>
      <x:c r="AN88" s="125"/>
      <x:c r="AO88" s="125"/>
      <x:c r="AP88" s="125"/>
      <x:c r="AQ88" s="125"/>
      <x:c r="AR88" s="125"/>
      <x:c r="AS88" s="195"/>
      <x:c r="AT88" s="195"/>
      <x:c r="AU88" s="195"/>
      <x:c r="AV88" s="195"/>
      <x:c r="AW88" s="195"/>
      <x:c r="AX88" s="195"/>
      <x:c r="AY88" s="195"/>
      <x:c r="AZ88" s="195"/>
      <x:c r="BA88" s="195"/>
    </x:row>
    <x:row r="89">
      <x:c r="A89" s="125"/>
      <x:c r="B89" s="125"/>
      <x:c r="C89" s="125"/>
      <x:c r="D89" s="32"/>
      <x:c r="E89" s="58"/>
      <x:c r="F89" s="58"/>
      <x:c r="G89" s="58"/>
      <x:c r="H89" s="125"/>
      <x:c r="I89" s="125"/>
      <x:c r="J89" s="125"/>
      <x:c r="K89" s="125"/>
      <x:c r="L89" s="125"/>
      <x:c r="M89" s="125"/>
      <x:c r="N89" s="125"/>
      <x:c r="O89" s="46"/>
      <x:c r="P89" s="42"/>
      <x:c r="Q89" s="42"/>
      <x:c r="R89" s="125"/>
      <x:c r="S89" s="195"/>
      <x:c r="T89" s="195"/>
      <x:c r="U89" s="195"/>
      <x:c r="V89" s="125"/>
      <x:c r="W89" s="125"/>
      <x:c r="X89" s="125"/>
      <x:c r="Y89" s="125"/>
      <x:c r="Z89" s="125"/>
      <x:c r="AA89" s="125"/>
      <x:c r="AB89" s="125"/>
      <x:c r="AC89" s="125"/>
      <x:c r="AD89" s="125"/>
      <x:c r="AE89" s="125"/>
      <x:c r="AF89" s="125"/>
      <x:c r="AG89" s="125"/>
      <x:c r="AH89" s="125"/>
      <x:c r="AI89" s="125"/>
      <x:c r="AJ89" s="125"/>
      <x:c r="AK89" s="125"/>
      <x:c r="AL89" s="125"/>
      <x:c r="AM89" s="125"/>
      <x:c r="AN89" s="125"/>
      <x:c r="AO89" s="125"/>
      <x:c r="AP89" s="125"/>
      <x:c r="AQ89" s="125"/>
      <x:c r="AR89" s="125"/>
      <x:c r="AS89" s="195"/>
      <x:c r="AT89" s="195"/>
      <x:c r="AU89" s="195"/>
      <x:c r="AV89" s="195"/>
      <x:c r="AW89" s="195"/>
      <x:c r="AX89" s="195"/>
      <x:c r="AY89" s="195"/>
      <x:c r="AZ89" s="195"/>
      <x:c r="BA89" s="195"/>
    </x:row>
    <x:row r="90">
      <x:c r="A90" s="128"/>
      <x:c r="B90" s="128"/>
      <x:c r="C90" s="128"/>
      <x:c r="D90" s="125"/>
      <x:c r="E90" s="52"/>
      <x:c r="F90" s="58"/>
      <x:c r="G90" s="58"/>
      <x:c r="H90" s="55"/>
      <x:c r="I90" s="55"/>
      <x:c r="J90" s="55"/>
      <x:c r="K90" s="125"/>
      <x:c r="L90" s="125"/>
      <x:c r="M90" s="125"/>
      <x:c r="N90" s="125"/>
      <x:c r="O90" s="34"/>
      <x:c r="P90" s="42"/>
      <x:c r="Q90" s="42"/>
      <x:c r="R90" s="125"/>
      <x:c r="S90" s="195"/>
      <x:c r="T90" s="195"/>
      <x:c r="U90" s="195"/>
      <x:c r="V90" s="125"/>
      <x:c r="W90" s="125"/>
      <x:c r="X90" s="125"/>
      <x:c r="Y90" s="125"/>
      <x:c r="Z90" s="125"/>
      <x:c r="AA90" s="125"/>
      <x:c r="AB90" s="125"/>
      <x:c r="AC90" s="125"/>
      <x:c r="AD90" s="125"/>
      <x:c r="AE90" s="125"/>
      <x:c r="AF90" s="125"/>
      <x:c r="AG90" s="125"/>
      <x:c r="AH90" s="125"/>
      <x:c r="AI90" s="125"/>
      <x:c r="AJ90" s="125"/>
      <x:c r="AK90" s="125"/>
      <x:c r="AL90" s="125"/>
      <x:c r="AM90" s="125"/>
      <x:c r="AN90" s="125"/>
      <x:c r="AO90" s="125"/>
      <x:c r="AP90" s="125"/>
      <x:c r="AQ90" s="125"/>
      <x:c r="AR90" s="125"/>
      <x:c r="AS90" s="195"/>
      <x:c r="AT90" s="195"/>
      <x:c r="AU90" s="195"/>
      <x:c r="AV90" s="195"/>
      <x:c r="AW90" s="195"/>
      <x:c r="AX90" s="195"/>
      <x:c r="AY90" s="195"/>
      <x:c r="AZ90" s="195"/>
      <x:c r="BA90" s="195"/>
    </x:row>
    <x:row r="91">
      <x:c r="A91" s="125"/>
      <x:c r="B91" s="125"/>
      <x:c r="C91" s="125"/>
      <x:c r="D91" s="125"/>
      <x:c r="E91" s="124"/>
      <x:c r="F91" s="124"/>
      <x:c r="G91" s="124"/>
      <x:c r="H91" s="125"/>
      <x:c r="I91" s="125"/>
      <x:c r="J91" s="125"/>
      <x:c r="K91" s="125"/>
      <x:c r="L91" s="125"/>
      <x:c r="M91" s="125"/>
      <x:c r="N91" s="125"/>
      <x:c r="O91" s="34"/>
      <x:c r="P91" s="42"/>
      <x:c r="Q91" s="42"/>
      <x:c r="R91" s="125"/>
      <x:c r="S91" s="195"/>
      <x:c r="T91" s="195"/>
      <x:c r="U91" s="195"/>
      <x:c r="V91" s="125"/>
      <x:c r="W91" s="125"/>
      <x:c r="X91" s="125"/>
      <x:c r="Y91" s="125"/>
      <x:c r="Z91" s="125"/>
      <x:c r="AA91" s="125"/>
      <x:c r="AB91" s="125"/>
      <x:c r="AC91" s="125"/>
      <x:c r="AD91" s="125"/>
      <x:c r="AE91" s="125"/>
      <x:c r="AF91" s="125"/>
      <x:c r="AG91" s="125"/>
      <x:c r="AH91" s="125"/>
      <x:c r="AI91" s="125"/>
      <x:c r="AJ91" s="125"/>
      <x:c r="AK91" s="125"/>
      <x:c r="AL91" s="125"/>
      <x:c r="AM91" s="125"/>
      <x:c r="AN91" s="125"/>
      <x:c r="AO91" s="125"/>
      <x:c r="AP91" s="125"/>
      <x:c r="AQ91" s="125"/>
      <x:c r="AR91" s="125"/>
      <x:c r="AS91" s="195"/>
      <x:c r="AT91" s="195"/>
      <x:c r="AU91" s="195"/>
      <x:c r="AV91" s="195"/>
      <x:c r="AW91" s="195"/>
      <x:c r="AX91" s="195"/>
      <x:c r="AY91" s="195"/>
      <x:c r="AZ91" s="195"/>
      <x:c r="BA91" s="195"/>
    </x:row>
    <x:row r="92">
      <x:c r="A92" s="125"/>
      <x:c r="B92" s="125"/>
      <x:c r="C92" s="125"/>
      <x:c r="D92" s="125"/>
      <x:c r="E92" s="128"/>
      <x:c r="F92" s="128"/>
      <x:c r="G92" s="128"/>
      <x:c r="H92" s="125"/>
      <x:c r="I92" s="125"/>
      <x:c r="J92" s="125"/>
      <x:c r="K92" s="125"/>
      <x:c r="L92" s="125"/>
      <x:c r="M92" s="125"/>
      <x:c r="N92" s="125"/>
      <x:c r="O92" s="34"/>
      <x:c r="P92" s="42"/>
      <x:c r="Q92" s="125"/>
      <x:c r="R92" s="125"/>
      <x:c r="S92" s="195"/>
      <x:c r="T92" s="195"/>
      <x:c r="U92" s="195"/>
      <x:c r="V92" s="125"/>
      <x:c r="W92" s="125"/>
      <x:c r="X92" s="125"/>
      <x:c r="Y92" s="125"/>
      <x:c r="Z92" s="125"/>
      <x:c r="AA92" s="125"/>
      <x:c r="AB92" s="125"/>
      <x:c r="AC92" s="125"/>
      <x:c r="AD92" s="125"/>
      <x:c r="AE92" s="125"/>
      <x:c r="AF92" s="125"/>
      <x:c r="AG92" s="125"/>
      <x:c r="AH92" s="125"/>
      <x:c r="AI92" s="125"/>
      <x:c r="AJ92" s="125"/>
      <x:c r="AK92" s="125"/>
      <x:c r="AL92" s="125"/>
      <x:c r="AM92" s="125"/>
      <x:c r="AN92" s="125"/>
      <x:c r="AO92" s="125"/>
      <x:c r="AP92" s="125"/>
      <x:c r="AQ92" s="125"/>
      <x:c r="AR92" s="125"/>
      <x:c r="AS92" s="195"/>
      <x:c r="AT92" s="195"/>
      <x:c r="AU92" s="195"/>
      <x:c r="AV92" s="195"/>
      <x:c r="AW92" s="195"/>
      <x:c r="AX92" s="195"/>
      <x:c r="AY92" s="195"/>
      <x:c r="AZ92" s="195"/>
      <x:c r="BA92" s="195"/>
    </x:row>
    <x:row r="93">
      <x:c r="A93" s="125"/>
      <x:c r="B93" s="125"/>
      <x:c r="C93" s="125"/>
      <x:c r="D93" s="125"/>
      <x:c r="E93" s="128"/>
      <x:c r="F93" s="128"/>
      <x:c r="G93" s="128"/>
      <x:c r="H93" s="125"/>
      <x:c r="I93" s="125"/>
      <x:c r="J93" s="125"/>
      <x:c r="K93" s="125"/>
      <x:c r="L93" s="125"/>
      <x:c r="M93" s="125"/>
      <x:c r="N93" s="125"/>
      <x:c r="O93" s="34"/>
      <x:c r="P93" s="42"/>
      <x:c r="Q93" s="125"/>
      <x:c r="R93" s="125"/>
      <x:c r="S93" s="195"/>
      <x:c r="T93" s="195"/>
      <x:c r="U93" s="195"/>
      <x:c r="V93" s="125"/>
      <x:c r="W93" s="125"/>
      <x:c r="X93" s="125"/>
      <x:c r="Y93" s="125"/>
      <x:c r="Z93" s="125"/>
      <x:c r="AA93" s="125"/>
      <x:c r="AB93" s="125"/>
      <x:c r="AC93" s="125"/>
      <x:c r="AD93" s="125"/>
      <x:c r="AE93" s="125"/>
      <x:c r="AF93" s="125"/>
      <x:c r="AG93" s="125"/>
      <x:c r="AH93" s="125"/>
      <x:c r="AI93" s="125"/>
      <x:c r="AJ93" s="125"/>
      <x:c r="AK93" s="125"/>
      <x:c r="AL93" s="125"/>
      <x:c r="AM93" s="125"/>
      <x:c r="AN93" s="125"/>
      <x:c r="AO93" s="125"/>
      <x:c r="AP93" s="125"/>
      <x:c r="AQ93" s="125"/>
      <x:c r="AR93" s="125"/>
      <x:c r="AS93" s="195"/>
      <x:c r="AT93" s="195"/>
      <x:c r="AU93" s="195"/>
      <x:c r="AV93" s="195"/>
      <x:c r="AW93" s="195"/>
      <x:c r="AX93" s="195"/>
      <x:c r="AY93" s="195"/>
      <x:c r="AZ93" s="195"/>
      <x:c r="BA93" s="195"/>
    </x:row>
    <x:row r="94">
      <x:c r="A94" s="125"/>
      <x:c r="B94" s="125"/>
      <x:c r="C94" s="125"/>
      <x:c r="D94" s="125"/>
      <x:c r="E94" s="44"/>
      <x:c r="F94" s="44"/>
      <x:c r="G94" s="44"/>
      <x:c r="H94" s="125"/>
      <x:c r="I94" s="125"/>
      <x:c r="J94" s="125"/>
      <x:c r="K94" s="125"/>
      <x:c r="L94" s="125"/>
      <x:c r="M94" s="125"/>
      <x:c r="N94" s="125"/>
      <x:c r="O94" s="644"/>
      <x:c r="P94" s="42"/>
      <x:c r="Q94" s="125"/>
      <x:c r="R94" s="125"/>
      <x:c r="S94" s="195"/>
      <x:c r="T94" s="195"/>
      <x:c r="U94" s="195"/>
      <x:c r="V94" s="125"/>
      <x:c r="W94" s="125"/>
      <x:c r="X94" s="125"/>
      <x:c r="Y94" s="125"/>
      <x:c r="Z94" s="125"/>
      <x:c r="AA94" s="125"/>
      <x:c r="AB94" s="125"/>
      <x:c r="AC94" s="125"/>
      <x:c r="AD94" s="125"/>
      <x:c r="AE94" s="125"/>
      <x:c r="AF94" s="125"/>
      <x:c r="AG94" s="125"/>
      <x:c r="AH94" s="125"/>
      <x:c r="AI94" s="125"/>
      <x:c r="AJ94" s="125"/>
      <x:c r="AK94" s="125"/>
      <x:c r="AL94" s="125"/>
      <x:c r="AM94" s="125"/>
      <x:c r="AN94" s="125"/>
      <x:c r="AO94" s="125"/>
      <x:c r="AP94" s="125"/>
      <x:c r="AQ94" s="125"/>
      <x:c r="AR94" s="125"/>
      <x:c r="AS94" s="195"/>
      <x:c r="AT94" s="195"/>
      <x:c r="AU94" s="195"/>
      <x:c r="AV94" s="195"/>
      <x:c r="AW94" s="195"/>
      <x:c r="AX94" s="195"/>
      <x:c r="AY94" s="195"/>
      <x:c r="AZ94" s="195"/>
      <x:c r="BA94" s="195"/>
    </x:row>
    <x:row r="95">
      <x:c r="A95" s="125"/>
      <x:c r="B95" s="125"/>
      <x:c r="C95" s="125"/>
      <x:c r="D95" s="125"/>
      <x:c r="E95" s="44"/>
      <x:c r="F95" s="44"/>
      <x:c r="G95" s="44"/>
      <x:c r="H95" s="125"/>
      <x:c r="I95" s="125"/>
      <x:c r="J95" s="125"/>
      <x:c r="K95" s="125"/>
      <x:c r="L95" s="125"/>
      <x:c r="M95" s="125"/>
      <x:c r="N95" s="125"/>
      <x:c r="O95" s="644"/>
      <x:c r="P95" s="42"/>
      <x:c r="Q95" s="125"/>
      <x:c r="R95" s="125"/>
      <x:c r="S95" s="195"/>
      <x:c r="T95" s="195"/>
      <x:c r="U95" s="195"/>
      <x:c r="V95" s="125"/>
      <x:c r="W95" s="125"/>
      <x:c r="X95" s="125"/>
      <x:c r="Y95" s="125"/>
      <x:c r="Z95" s="125"/>
      <x:c r="AA95" s="125"/>
      <x:c r="AB95" s="125"/>
      <x:c r="AC95" s="125"/>
      <x:c r="AD95" s="125"/>
      <x:c r="AE95" s="125"/>
      <x:c r="AF95" s="125"/>
      <x:c r="AG95" s="125"/>
      <x:c r="AH95" s="125"/>
      <x:c r="AI95" s="125"/>
      <x:c r="AJ95" s="125"/>
      <x:c r="AK95" s="125"/>
      <x:c r="AL95" s="125"/>
      <x:c r="AM95" s="125"/>
      <x:c r="AN95" s="125"/>
      <x:c r="AO95" s="125"/>
      <x:c r="AP95" s="125"/>
      <x:c r="AQ95" s="125"/>
      <x:c r="AR95" s="125"/>
      <x:c r="AS95" s="195"/>
      <x:c r="AT95" s="195"/>
      <x:c r="AU95" s="195"/>
      <x:c r="AV95" s="195"/>
      <x:c r="AW95" s="195"/>
      <x:c r="AX95" s="195"/>
      <x:c r="AY95" s="195"/>
      <x:c r="AZ95" s="195"/>
      <x:c r="BA95" s="195"/>
    </x:row>
    <x:row r="96">
      <x:c r="A96" s="125"/>
      <x:c r="B96" s="125"/>
      <x:c r="C96" s="125"/>
      <x:c r="D96" s="125"/>
      <x:c r="E96" s="52"/>
      <x:c r="F96" s="44"/>
      <x:c r="G96" s="44"/>
      <x:c r="H96" s="125"/>
      <x:c r="I96" s="125"/>
      <x:c r="J96" s="125"/>
      <x:c r="K96" s="125"/>
      <x:c r="L96" s="125"/>
      <x:c r="M96" s="125"/>
      <x:c r="N96" s="125"/>
      <x:c r="O96" s="34"/>
      <x:c r="P96" s="42"/>
      <x:c r="Q96" s="125"/>
      <x:c r="R96" s="125"/>
      <x:c r="S96" s="195"/>
      <x:c r="T96" s="195"/>
      <x:c r="U96" s="195"/>
      <x:c r="V96" s="125"/>
      <x:c r="W96" s="125"/>
      <x:c r="X96" s="125"/>
      <x:c r="Y96" s="125"/>
      <x:c r="Z96" s="125"/>
      <x:c r="AA96" s="125"/>
      <x:c r="AB96" s="125"/>
      <x:c r="AC96" s="125"/>
      <x:c r="AD96" s="125"/>
      <x:c r="AE96" s="125"/>
      <x:c r="AF96" s="125"/>
      <x:c r="AG96" s="125"/>
      <x:c r="AH96" s="125"/>
      <x:c r="AI96" s="125"/>
      <x:c r="AJ96" s="125"/>
      <x:c r="AK96" s="125"/>
      <x:c r="AL96" s="125"/>
      <x:c r="AM96" s="125"/>
      <x:c r="AN96" s="125"/>
      <x:c r="AO96" s="125"/>
      <x:c r="AP96" s="125"/>
      <x:c r="AQ96" s="125"/>
      <x:c r="AR96" s="125"/>
      <x:c r="AS96" s="195"/>
      <x:c r="AT96" s="195"/>
      <x:c r="AU96" s="195"/>
      <x:c r="AV96" s="195"/>
      <x:c r="AW96" s="195"/>
      <x:c r="AX96" s="195"/>
      <x:c r="AY96" s="195"/>
      <x:c r="AZ96" s="195"/>
      <x:c r="BA96" s="195"/>
    </x:row>
    <x:row r="97">
      <x:c r="A97" s="125"/>
      <x:c r="B97" s="125"/>
      <x:c r="C97" s="125"/>
      <x:c r="D97" s="32"/>
      <x:c r="E97" s="44"/>
      <x:c r="F97" s="44"/>
      <x:c r="G97" s="44"/>
      <x:c r="H97" s="125"/>
      <x:c r="I97" s="125"/>
      <x:c r="J97" s="125"/>
      <x:c r="K97" s="125"/>
      <x:c r="L97" s="125"/>
      <x:c r="M97" s="125"/>
      <x:c r="N97" s="125"/>
      <x:c r="O97" s="34"/>
      <x:c r="P97" s="42"/>
      <x:c r="Q97" s="125"/>
      <x:c r="R97" s="125"/>
      <x:c r="S97" s="195"/>
      <x:c r="T97" s="195"/>
      <x:c r="U97" s="195"/>
      <x:c r="V97" s="125"/>
      <x:c r="W97" s="125"/>
      <x:c r="X97" s="125"/>
      <x:c r="Y97" s="125"/>
      <x:c r="Z97" s="125"/>
      <x:c r="AA97" s="125"/>
      <x:c r="AB97" s="125"/>
      <x:c r="AC97" s="125"/>
      <x:c r="AD97" s="125"/>
      <x:c r="AE97" s="125"/>
      <x:c r="AF97" s="125"/>
      <x:c r="AG97" s="125"/>
      <x:c r="AH97" s="125"/>
      <x:c r="AI97" s="125"/>
      <x:c r="AJ97" s="125"/>
      <x:c r="AK97" s="125"/>
      <x:c r="AL97" s="125"/>
      <x:c r="AM97" s="125"/>
      <x:c r="AN97" s="125"/>
      <x:c r="AO97" s="125"/>
      <x:c r="AP97" s="125"/>
      <x:c r="AQ97" s="125"/>
      <x:c r="AR97" s="125"/>
      <x:c r="AS97" s="195"/>
      <x:c r="AT97" s="195"/>
      <x:c r="AU97" s="195"/>
      <x:c r="AV97" s="195"/>
      <x:c r="AW97" s="195"/>
      <x:c r="AX97" s="195"/>
      <x:c r="AY97" s="195"/>
      <x:c r="AZ97" s="195"/>
      <x:c r="BA97" s="195"/>
    </x:row>
    <x:row r="98">
      <x:c r="A98" s="124"/>
      <x:c r="B98" s="124"/>
      <x:c r="C98" s="124"/>
      <x:c r="D98" s="125"/>
      <x:c r="E98" s="128"/>
      <x:c r="F98" s="128"/>
      <x:c r="G98" s="128"/>
      <x:c r="H98" s="124"/>
      <x:c r="I98" s="124"/>
      <x:c r="J98" s="124"/>
      <x:c r="K98" s="124"/>
      <x:c r="L98" s="124"/>
      <x:c r="M98" s="124"/>
      <x:c r="N98" s="125"/>
      <x:c r="O98" s="34"/>
      <x:c r="P98" s="42"/>
      <x:c r="Q98" s="42"/>
      <x:c r="R98" s="125"/>
      <x:c r="S98" s="195"/>
      <x:c r="T98" s="195"/>
      <x:c r="U98" s="195"/>
      <x:c r="V98" s="125"/>
      <x:c r="W98" s="125"/>
      <x:c r="X98" s="125"/>
      <x:c r="Y98" s="125"/>
      <x:c r="Z98" s="125"/>
      <x:c r="AA98" s="125"/>
      <x:c r="AB98" s="125"/>
      <x:c r="AC98" s="125"/>
      <x:c r="AD98" s="125"/>
      <x:c r="AE98" s="125"/>
      <x:c r="AF98" s="125"/>
      <x:c r="AG98" s="125"/>
      <x:c r="AH98" s="125"/>
      <x:c r="AI98" s="125"/>
      <x:c r="AJ98" s="125"/>
      <x:c r="AK98" s="125"/>
      <x:c r="AL98" s="125"/>
      <x:c r="AM98" s="125"/>
      <x:c r="AN98" s="125"/>
      <x:c r="AO98" s="125"/>
      <x:c r="AP98" s="125"/>
      <x:c r="AQ98" s="125"/>
      <x:c r="AR98" s="125"/>
      <x:c r="AS98" s="195"/>
      <x:c r="AT98" s="195"/>
      <x:c r="AU98" s="195"/>
      <x:c r="AV98" s="195"/>
      <x:c r="AW98" s="195"/>
      <x:c r="AX98" s="195"/>
      <x:c r="AY98" s="195"/>
      <x:c r="AZ98" s="195"/>
      <x:c r="BA98" s="195"/>
    </x:row>
    <x:row r="99">
      <x:c r="A99" s="125"/>
      <x:c r="B99" s="125"/>
      <x:c r="C99" s="125"/>
      <x:c r="D99" s="125"/>
      <x:c r="E99" s="125"/>
      <x:c r="F99" s="125"/>
      <x:c r="G99" s="125"/>
      <x:c r="H99" s="125"/>
      <x:c r="I99" s="125"/>
      <x:c r="J99" s="125"/>
      <x:c r="K99" s="125"/>
      <x:c r="L99" s="125"/>
      <x:c r="M99" s="125"/>
      <x:c r="N99" s="125"/>
      <x:c r="O99" s="23"/>
      <x:c r="P99" s="125"/>
      <x:c r="Q99" s="125"/>
      <x:c r="R99" s="125"/>
      <x:c r="S99" s="195"/>
      <x:c r="T99" s="195"/>
      <x:c r="U99" s="195"/>
      <x:c r="V99" s="125"/>
      <x:c r="W99" s="125"/>
      <x:c r="X99" s="125"/>
      <x:c r="Y99" s="125"/>
      <x:c r="Z99" s="125"/>
      <x:c r="AA99" s="125"/>
      <x:c r="AB99" s="125"/>
      <x:c r="AC99" s="125"/>
      <x:c r="AD99" s="125"/>
      <x:c r="AE99" s="125"/>
      <x:c r="AF99" s="125"/>
      <x:c r="AG99" s="125"/>
      <x:c r="AH99" s="125"/>
      <x:c r="AI99" s="125"/>
      <x:c r="AJ99" s="125"/>
      <x:c r="AK99" s="125"/>
      <x:c r="AL99" s="125"/>
      <x:c r="AM99" s="125"/>
      <x:c r="AN99" s="125"/>
      <x:c r="AO99" s="125"/>
      <x:c r="AP99" s="125"/>
      <x:c r="AQ99" s="125"/>
      <x:c r="AR99" s="125"/>
      <x:c r="AS99" s="195"/>
      <x:c r="AT99" s="195"/>
      <x:c r="AU99" s="195"/>
      <x:c r="AV99" s="195"/>
      <x:c r="AW99" s="195"/>
      <x:c r="AX99" s="195"/>
      <x:c r="AY99" s="195"/>
      <x:c r="AZ99" s="195"/>
      <x:c r="BA99" s="195"/>
    </x:row>
    <x:row r="100">
      <x:c r="A100" s="195"/>
      <x:c r="B100" s="195"/>
      <x:c r="C100" s="195"/>
      <x:c r="D100" s="125"/>
      <x:c r="E100" s="195"/>
      <x:c r="F100" s="195"/>
      <x:c r="G100" s="195"/>
      <x:c r="H100" s="195"/>
      <x:c r="I100" s="195"/>
      <x:c r="J100" s="195"/>
      <x:c r="K100" s="125"/>
      <x:c r="L100" s="125"/>
      <x:c r="M100" s="125"/>
      <x:c r="N100" s="125"/>
      <x:c r="O100" s="23"/>
      <x:c r="P100" s="125"/>
      <x:c r="Q100" s="125"/>
      <x:c r="R100" s="125"/>
      <x:c r="S100" s="125"/>
      <x:c r="T100" s="125"/>
      <x:c r="U100" s="125"/>
      <x:c r="V100" s="125"/>
      <x:c r="W100" s="125"/>
      <x:c r="X100" s="125"/>
      <x:c r="Y100" s="125"/>
      <x:c r="Z100" s="125"/>
      <x:c r="AA100" s="125"/>
      <x:c r="AB100" s="125"/>
      <x:c r="AC100" s="125"/>
      <x:c r="AD100" s="125"/>
      <x:c r="AE100" s="125"/>
      <x:c r="AF100" s="125"/>
      <x:c r="AG100" s="125"/>
      <x:c r="AH100" s="125"/>
      <x:c r="AI100" s="125"/>
      <x:c r="AJ100" s="125"/>
      <x:c r="AK100" s="125"/>
      <x:c r="AL100" s="125"/>
      <x:c r="AM100" s="125"/>
      <x:c r="AN100" s="125"/>
      <x:c r="AO100" s="125"/>
      <x:c r="AP100" s="125"/>
      <x:c r="AQ100" s="125"/>
      <x:c r="AR100" s="125"/>
      <x:c r="AS100" s="125"/>
      <x:c r="AT100" s="125"/>
      <x:c r="AU100" s="125"/>
      <x:c r="AV100" s="125"/>
      <x:c r="AW100" s="125"/>
      <x:c r="AX100" s="125"/>
      <x:c r="AY100" s="125"/>
      <x:c r="AZ100" s="125"/>
      <x:c r="BA100" s="125"/>
    </x:row>
    <x:row r="101">
      <x:c r="A101" s="195"/>
      <x:c r="B101" s="195"/>
      <x:c r="C101" s="195"/>
      <x:c r="D101" s="125"/>
      <x:c r="E101" s="195"/>
      <x:c r="F101" s="195"/>
      <x:c r="G101" s="195"/>
      <x:c r="H101" s="195"/>
      <x:c r="I101" s="195"/>
      <x:c r="J101" s="195"/>
      <x:c r="K101" s="125"/>
      <x:c r="L101" s="125"/>
      <x:c r="M101" s="125"/>
      <x:c r="N101" s="125"/>
      <x:c r="O101" s="23"/>
      <x:c r="P101" s="125"/>
      <x:c r="Q101" s="125"/>
      <x:c r="R101" s="125"/>
      <x:c r="S101" s="125"/>
      <x:c r="T101" s="125"/>
      <x:c r="U101" s="125"/>
      <x:c r="V101" s="125"/>
      <x:c r="W101" s="125"/>
      <x:c r="X101" s="125"/>
      <x:c r="Y101" s="125"/>
      <x:c r="Z101" s="125"/>
      <x:c r="AA101" s="125"/>
      <x:c r="AB101" s="125"/>
      <x:c r="AC101" s="125"/>
      <x:c r="AD101" s="125"/>
      <x:c r="AE101" s="125"/>
      <x:c r="AF101" s="125"/>
      <x:c r="AG101" s="125"/>
      <x:c r="AH101" s="125"/>
      <x:c r="AI101" s="125"/>
      <x:c r="AJ101" s="125"/>
      <x:c r="AK101" s="125"/>
      <x:c r="AL101" s="125"/>
      <x:c r="AM101" s="125"/>
      <x:c r="AN101" s="125"/>
      <x:c r="AO101" s="125"/>
      <x:c r="AP101" s="125"/>
      <x:c r="AQ101" s="125"/>
      <x:c r="AR101" s="125"/>
      <x:c r="AS101" s="125"/>
      <x:c r="AT101" s="125"/>
      <x:c r="AU101" s="125"/>
      <x:c r="AV101" s="125"/>
      <x:c r="AW101" s="125"/>
      <x:c r="AX101" s="125"/>
      <x:c r="AY101" s="125"/>
      <x:c r="AZ101" s="125"/>
      <x:c r="BA101" s="125"/>
    </x:row>
    <x:row r="102">
      <x:c r="A102" s="195"/>
      <x:c r="B102" s="195"/>
      <x:c r="C102" s="195"/>
      <x:c r="D102" s="125"/>
      <x:c r="E102" s="195"/>
      <x:c r="F102" s="195"/>
      <x:c r="G102" s="195"/>
      <x:c r="H102" s="195"/>
      <x:c r="I102" s="195"/>
      <x:c r="J102" s="195"/>
      <x:c r="K102" s="125"/>
      <x:c r="L102" s="125"/>
      <x:c r="M102" s="125"/>
      <x:c r="N102" s="125"/>
      <x:c r="O102" s="23"/>
      <x:c r="P102" s="125"/>
      <x:c r="Q102" s="125"/>
      <x:c r="R102" s="125"/>
      <x:c r="S102" s="125"/>
      <x:c r="T102" s="125"/>
      <x:c r="U102" s="125"/>
      <x:c r="V102" s="125"/>
      <x:c r="W102" s="125"/>
      <x:c r="X102" s="125"/>
      <x:c r="Y102" s="125"/>
      <x:c r="Z102" s="125"/>
      <x:c r="AA102" s="125"/>
      <x:c r="AB102" s="125"/>
      <x:c r="AC102" s="125"/>
      <x:c r="AD102" s="125"/>
      <x:c r="AE102" s="125"/>
      <x:c r="AF102" s="125"/>
      <x:c r="AG102" s="125"/>
      <x:c r="AH102" s="125"/>
      <x:c r="AI102" s="125"/>
      <x:c r="AJ102" s="125"/>
      <x:c r="AK102" s="125"/>
      <x:c r="AL102" s="125"/>
      <x:c r="AM102" s="125"/>
      <x:c r="AN102" s="125"/>
      <x:c r="AO102" s="125"/>
      <x:c r="AP102" s="125"/>
      <x:c r="AQ102" s="125"/>
      <x:c r="AR102" s="125"/>
      <x:c r="AS102" s="125"/>
      <x:c r="AT102" s="125"/>
      <x:c r="AU102" s="125"/>
      <x:c r="AV102" s="125"/>
      <x:c r="AW102" s="125"/>
      <x:c r="AX102" s="125"/>
      <x:c r="AY102" s="125"/>
      <x:c r="AZ102" s="125"/>
      <x:c r="BA102" s="125"/>
    </x:row>
    <x:row r="103">
      <x:c r="A103" s="195"/>
      <x:c r="B103" s="195"/>
      <x:c r="C103" s="195"/>
      <x:c r="D103" s="125"/>
      <x:c r="E103" s="195"/>
      <x:c r="F103" s="195"/>
      <x:c r="G103" s="195"/>
      <x:c r="H103" s="195"/>
      <x:c r="I103" s="195"/>
      <x:c r="J103" s="195"/>
      <x:c r="K103" s="125"/>
      <x:c r="L103" s="125"/>
      <x:c r="M103" s="125"/>
      <x:c r="N103" s="125"/>
      <x:c r="O103" s="23"/>
      <x:c r="P103" s="125"/>
      <x:c r="Q103" s="125"/>
      <x:c r="R103" s="125"/>
      <x:c r="S103" s="125"/>
      <x:c r="T103" s="125"/>
      <x:c r="U103" s="125"/>
      <x:c r="V103" s="125"/>
      <x:c r="W103" s="125"/>
      <x:c r="X103" s="125"/>
      <x:c r="Y103" s="125"/>
      <x:c r="Z103" s="125"/>
      <x:c r="AA103" s="125"/>
      <x:c r="AB103" s="125"/>
      <x:c r="AC103" s="125"/>
      <x:c r="AD103" s="125"/>
      <x:c r="AE103" s="125"/>
      <x:c r="AF103" s="125"/>
      <x:c r="AG103" s="125"/>
      <x:c r="AH103" s="125"/>
      <x:c r="AI103" s="125"/>
      <x:c r="AJ103" s="125"/>
      <x:c r="AK103" s="125"/>
      <x:c r="AL103" s="125"/>
      <x:c r="AM103" s="125"/>
      <x:c r="AN103" s="125"/>
      <x:c r="AO103" s="125"/>
      <x:c r="AP103" s="125"/>
      <x:c r="AQ103" s="125"/>
      <x:c r="AR103" s="125"/>
      <x:c r="AS103" s="125"/>
      <x:c r="AT103" s="125"/>
      <x:c r="AU103" s="125"/>
      <x:c r="AV103" s="125"/>
      <x:c r="AW103" s="125"/>
      <x:c r="AX103" s="125"/>
      <x:c r="AY103" s="125"/>
      <x:c r="AZ103" s="125"/>
      <x:c r="BA103" s="125"/>
    </x:row>
    <x:row r="104">
      <x:c r="A104" s="195"/>
      <x:c r="B104" s="195"/>
      <x:c r="C104" s="195"/>
      <x:c r="D104" s="125"/>
      <x:c r="E104" s="195"/>
      <x:c r="F104" s="195"/>
      <x:c r="G104" s="195"/>
      <x:c r="H104" s="195"/>
      <x:c r="I104" s="195"/>
      <x:c r="J104" s="195"/>
      <x:c r="K104" s="125"/>
      <x:c r="L104" s="125"/>
      <x:c r="M104" s="125"/>
      <x:c r="N104" s="125"/>
      <x:c r="O104" s="23"/>
      <x:c r="P104" s="125"/>
      <x:c r="Q104" s="125"/>
      <x:c r="R104" s="125"/>
      <x:c r="S104" s="125"/>
      <x:c r="T104" s="125"/>
      <x:c r="U104" s="125"/>
      <x:c r="V104" s="125"/>
      <x:c r="W104" s="125"/>
      <x:c r="X104" s="125"/>
      <x:c r="Y104" s="125"/>
      <x:c r="Z104" s="125"/>
      <x:c r="AA104" s="125"/>
      <x:c r="AB104" s="125"/>
      <x:c r="AC104" s="125"/>
      <x:c r="AD104" s="125"/>
      <x:c r="AE104" s="125"/>
      <x:c r="AF104" s="125"/>
      <x:c r="AG104" s="125"/>
      <x:c r="AH104" s="125"/>
      <x:c r="AI104" s="125"/>
      <x:c r="AJ104" s="125"/>
      <x:c r="AK104" s="125"/>
      <x:c r="AL104" s="125"/>
      <x:c r="AM104" s="125"/>
      <x:c r="AN104" s="125"/>
      <x:c r="AO104" s="125"/>
      <x:c r="AP104" s="125"/>
      <x:c r="AQ104" s="125"/>
      <x:c r="AR104" s="125"/>
      <x:c r="AS104" s="125"/>
      <x:c r="AT104" s="125"/>
      <x:c r="AU104" s="125"/>
      <x:c r="AV104" s="125"/>
      <x:c r="AW104" s="125"/>
      <x:c r="AX104" s="125"/>
      <x:c r="AY104" s="125"/>
      <x:c r="AZ104" s="125"/>
      <x:c r="BA104" s="125"/>
    </x:row>
    <x:row r="105">
      <x:c r="A105" s="195"/>
      <x:c r="B105" s="195"/>
      <x:c r="C105" s="195"/>
      <x:c r="D105" s="125"/>
      <x:c r="E105" s="195"/>
      <x:c r="F105" s="195"/>
      <x:c r="G105" s="195"/>
      <x:c r="H105" s="195"/>
      <x:c r="I105" s="195"/>
      <x:c r="J105" s="195"/>
      <x:c r="K105" s="125"/>
      <x:c r="L105" s="125"/>
      <x:c r="M105" s="125"/>
      <x:c r="N105" s="125"/>
      <x:c r="O105" s="23"/>
      <x:c r="P105" s="125"/>
      <x:c r="Q105" s="125"/>
      <x:c r="R105" s="125"/>
      <x:c r="S105" s="125"/>
      <x:c r="T105" s="125"/>
      <x:c r="U105" s="125"/>
      <x:c r="V105" s="125"/>
      <x:c r="W105" s="125"/>
      <x:c r="X105" s="125"/>
      <x:c r="Y105" s="125"/>
      <x:c r="Z105" s="125"/>
      <x:c r="AA105" s="125"/>
      <x:c r="AB105" s="125"/>
      <x:c r="AC105" s="125"/>
      <x:c r="AD105" s="125"/>
      <x:c r="AE105" s="125"/>
      <x:c r="AF105" s="125"/>
      <x:c r="AG105" s="125"/>
      <x:c r="AH105" s="125"/>
      <x:c r="AI105" s="125"/>
      <x:c r="AJ105" s="125"/>
      <x:c r="AK105" s="125"/>
      <x:c r="AL105" s="125"/>
      <x:c r="AM105" s="125"/>
      <x:c r="AN105" s="125"/>
      <x:c r="AO105" s="125"/>
      <x:c r="AP105" s="125"/>
      <x:c r="AQ105" s="125"/>
      <x:c r="AR105" s="125"/>
      <x:c r="AS105" s="125"/>
      <x:c r="AT105" s="125"/>
      <x:c r="AU105" s="125"/>
      <x:c r="AV105" s="125"/>
      <x:c r="AW105" s="125"/>
      <x:c r="AX105" s="125"/>
      <x:c r="AY105" s="125"/>
      <x:c r="AZ105" s="125"/>
      <x:c r="BA105" s="125"/>
    </x:row>
    <x:row r="106">
      <x:c r="A106" s="195"/>
      <x:c r="B106" s="195"/>
      <x:c r="C106" s="195"/>
      <x:c r="D106" s="125"/>
      <x:c r="E106" s="195"/>
      <x:c r="F106" s="195"/>
      <x:c r="G106" s="195"/>
      <x:c r="H106" s="195"/>
      <x:c r="I106" s="195"/>
      <x:c r="J106" s="195"/>
      <x:c r="K106" s="125"/>
      <x:c r="L106" s="125"/>
      <x:c r="M106" s="125"/>
      <x:c r="N106" s="125"/>
      <x:c r="O106" s="23"/>
      <x:c r="P106" s="125"/>
      <x:c r="Q106" s="125"/>
      <x:c r="R106" s="125"/>
      <x:c r="S106" s="125"/>
      <x:c r="T106" s="125"/>
      <x:c r="U106" s="125"/>
      <x:c r="V106" s="125"/>
      <x:c r="W106" s="125"/>
      <x:c r="X106" s="125"/>
      <x:c r="Y106" s="125"/>
      <x:c r="Z106" s="125"/>
      <x:c r="AA106" s="125"/>
      <x:c r="AB106" s="125"/>
      <x:c r="AC106" s="125"/>
      <x:c r="AD106" s="125"/>
      <x:c r="AE106" s="125"/>
      <x:c r="AF106" s="125"/>
      <x:c r="AG106" s="125"/>
      <x:c r="AH106" s="125"/>
      <x:c r="AI106" s="125"/>
      <x:c r="AJ106" s="125"/>
      <x:c r="AK106" s="125"/>
      <x:c r="AL106" s="125"/>
      <x:c r="AM106" s="125"/>
      <x:c r="AN106" s="125"/>
      <x:c r="AO106" s="125"/>
      <x:c r="AP106" s="125"/>
      <x:c r="AQ106" s="125"/>
      <x:c r="AR106" s="125"/>
      <x:c r="AS106" s="125"/>
      <x:c r="AT106" s="125"/>
      <x:c r="AU106" s="125"/>
      <x:c r="AV106" s="125"/>
      <x:c r="AW106" s="125"/>
      <x:c r="AX106" s="125"/>
      <x:c r="AY106" s="125"/>
      <x:c r="AZ106" s="125"/>
      <x:c r="BA106" s="125"/>
    </x:row>
    <x:row r="107">
      <x:c r="A107" s="195"/>
      <x:c r="B107" s="195"/>
      <x:c r="C107" s="195"/>
      <x:c r="D107" s="125"/>
      <x:c r="E107" s="195"/>
      <x:c r="F107" s="195"/>
      <x:c r="G107" s="195"/>
      <x:c r="H107" s="195"/>
      <x:c r="I107" s="195"/>
      <x:c r="J107" s="195"/>
      <x:c r="K107" s="125"/>
      <x:c r="L107" s="125"/>
      <x:c r="M107" s="125"/>
      <x:c r="N107" s="125"/>
      <x:c r="O107" s="23"/>
      <x:c r="P107" s="125"/>
      <x:c r="Q107" s="125"/>
      <x:c r="R107" s="125"/>
      <x:c r="S107" s="125"/>
      <x:c r="T107" s="125"/>
      <x:c r="U107" s="125"/>
      <x:c r="V107" s="125"/>
      <x:c r="W107" s="125"/>
      <x:c r="X107" s="125"/>
      <x:c r="Y107" s="125"/>
      <x:c r="Z107" s="125"/>
      <x:c r="AA107" s="125"/>
      <x:c r="AB107" s="125"/>
      <x:c r="AC107" s="125"/>
      <x:c r="AD107" s="125"/>
      <x:c r="AE107" s="125"/>
      <x:c r="AF107" s="125"/>
      <x:c r="AG107" s="125"/>
      <x:c r="AH107" s="125"/>
      <x:c r="AI107" s="125"/>
      <x:c r="AJ107" s="125"/>
      <x:c r="AK107" s="125"/>
      <x:c r="AL107" s="125"/>
      <x:c r="AM107" s="125"/>
      <x:c r="AN107" s="125"/>
      <x:c r="AO107" s="125"/>
      <x:c r="AP107" s="125"/>
      <x:c r="AQ107" s="125"/>
      <x:c r="AR107" s="125"/>
      <x:c r="AS107" s="125"/>
      <x:c r="AT107" s="125"/>
      <x:c r="AU107" s="125"/>
      <x:c r="AV107" s="125"/>
      <x:c r="AW107" s="125"/>
      <x:c r="AX107" s="125"/>
      <x:c r="AY107" s="125"/>
      <x:c r="AZ107" s="125"/>
      <x:c r="BA107" s="125"/>
    </x:row>
    <x:row r="108">
      <x:c r="A108" s="195"/>
      <x:c r="B108" s="195"/>
      <x:c r="C108" s="195"/>
      <x:c r="D108" s="125"/>
      <x:c r="E108" s="195"/>
      <x:c r="F108" s="195"/>
      <x:c r="G108" s="195"/>
      <x:c r="H108" s="195"/>
      <x:c r="I108" s="195"/>
      <x:c r="J108" s="195"/>
      <x:c r="K108" s="35"/>
      <x:c r="L108" s="125"/>
      <x:c r="M108" s="125"/>
      <x:c r="N108" s="125"/>
      <x:c r="O108" s="23"/>
      <x:c r="P108" s="125"/>
      <x:c r="Q108" s="125"/>
      <x:c r="R108" s="125"/>
      <x:c r="S108" s="125"/>
      <x:c r="T108" s="125"/>
      <x:c r="U108" s="125"/>
      <x:c r="V108" s="125"/>
      <x:c r="W108" s="125"/>
      <x:c r="X108" s="125"/>
      <x:c r="Y108" s="125"/>
      <x:c r="Z108" s="125"/>
      <x:c r="AA108" s="125"/>
      <x:c r="AB108" s="125"/>
      <x:c r="AC108" s="125"/>
      <x:c r="AD108" s="125"/>
      <x:c r="AE108" s="125"/>
      <x:c r="AF108" s="125"/>
      <x:c r="AG108" s="125"/>
      <x:c r="AH108" s="125"/>
      <x:c r="AI108" s="125"/>
      <x:c r="AJ108" s="125"/>
      <x:c r="AK108" s="125"/>
      <x:c r="AL108" s="125"/>
      <x:c r="AM108" s="125"/>
      <x:c r="AN108" s="125"/>
      <x:c r="AO108" s="125"/>
      <x:c r="AP108" s="125"/>
      <x:c r="AQ108" s="125"/>
      <x:c r="AR108" s="125"/>
      <x:c r="AS108" s="125"/>
      <x:c r="AT108" s="125"/>
      <x:c r="AU108" s="125"/>
      <x:c r="AV108" s="125"/>
      <x:c r="AW108" s="125"/>
      <x:c r="AX108" s="125"/>
      <x:c r="AY108" s="125"/>
      <x:c r="AZ108" s="125"/>
      <x:c r="BA108" s="125"/>
    </x:row>
    <x:row r="109">
      <x:c r="A109" s="195"/>
      <x:c r="B109" s="195"/>
      <x:c r="C109" s="195"/>
      <x:c r="D109" s="125"/>
      <x:c r="E109" s="195"/>
      <x:c r="F109" s="195"/>
      <x:c r="G109" s="195"/>
      <x:c r="H109" s="195"/>
      <x:c r="I109" s="195"/>
      <x:c r="J109" s="195"/>
      <x:c r="L109" s="125"/>
      <x:c r="M109" s="125"/>
      <x:c r="N109" s="125"/>
      <x:c r="O109" s="23"/>
      <x:c r="P109" s="125"/>
      <x:c r="Q109" s="125"/>
      <x:c r="R109" s="125"/>
      <x:c r="S109" s="125"/>
      <x:c r="T109" s="125"/>
      <x:c r="U109" s="125"/>
      <x:c r="V109" s="125"/>
      <x:c r="W109" s="125"/>
      <x:c r="X109" s="125"/>
      <x:c r="Y109" s="125"/>
      <x:c r="Z109" s="125"/>
      <x:c r="AA109" s="125"/>
      <x:c r="AB109" s="125"/>
      <x:c r="AC109" s="125"/>
      <x:c r="AD109" s="125"/>
      <x:c r="AE109" s="125"/>
      <x:c r="AF109" s="125"/>
      <x:c r="AG109" s="125"/>
      <x:c r="AH109" s="125"/>
      <x:c r="AI109" s="125"/>
      <x:c r="AJ109" s="125"/>
      <x:c r="AK109" s="125"/>
      <x:c r="AL109" s="125"/>
      <x:c r="AM109" s="125"/>
      <x:c r="AN109" s="125"/>
      <x:c r="AO109" s="125"/>
      <x:c r="AP109" s="125"/>
      <x:c r="AQ109" s="125"/>
      <x:c r="AR109" s="125"/>
      <x:c r="AS109" s="125"/>
      <x:c r="AT109" s="125"/>
      <x:c r="AU109" s="125"/>
      <x:c r="AV109" s="125"/>
      <x:c r="AW109" s="125"/>
      <x:c r="AX109" s="125"/>
      <x:c r="AY109" s="125"/>
      <x:c r="AZ109" s="125"/>
      <x:c r="BA109" s="125"/>
    </x:row>
    <x:row r="110">
      <x:c r="A110" s="195"/>
      <x:c r="B110" s="195"/>
      <x:c r="C110" s="195"/>
      <x:c r="D110" s="125"/>
      <x:c r="E110" s="195"/>
      <x:c r="F110" s="195"/>
      <x:c r="G110" s="195"/>
      <x:c r="H110" s="195"/>
      <x:c r="I110" s="195"/>
      <x:c r="J110" s="195"/>
      <x:c r="L110" s="125"/>
      <x:c r="M110" s="125"/>
      <x:c r="N110" s="125"/>
      <x:c r="O110" s="23"/>
      <x:c r="P110" s="125"/>
      <x:c r="Q110" s="125"/>
      <x:c r="R110" s="125"/>
      <x:c r="S110" s="125"/>
      <x:c r="T110" s="125"/>
      <x:c r="U110" s="125"/>
      <x:c r="V110" s="125"/>
      <x:c r="W110" s="125"/>
      <x:c r="X110" s="125"/>
      <x:c r="Y110" s="125"/>
      <x:c r="Z110" s="125"/>
      <x:c r="AA110" s="125"/>
      <x:c r="AB110" s="125"/>
      <x:c r="AC110" s="125"/>
      <x:c r="AD110" s="125"/>
      <x:c r="AE110" s="125"/>
      <x:c r="AF110" s="125"/>
      <x:c r="AG110" s="125"/>
      <x:c r="AH110" s="125"/>
      <x:c r="AI110" s="125"/>
      <x:c r="AJ110" s="125"/>
      <x:c r="AK110" s="125"/>
      <x:c r="AL110" s="125"/>
      <x:c r="AM110" s="125"/>
      <x:c r="AN110" s="125"/>
      <x:c r="AO110" s="125"/>
      <x:c r="AP110" s="125"/>
      <x:c r="AQ110" s="125"/>
      <x:c r="AR110" s="125"/>
      <x:c r="AS110" s="125"/>
      <x:c r="AT110" s="125"/>
      <x:c r="AU110" s="125"/>
      <x:c r="AV110" s="125"/>
      <x:c r="AW110" s="125"/>
      <x:c r="AX110" s="125"/>
      <x:c r="AY110" s="125"/>
      <x:c r="AZ110" s="125"/>
      <x:c r="BA110" s="125"/>
    </x:row>
    <x:row r="111">
      <x:c r="A111" s="195"/>
      <x:c r="B111" s="195"/>
      <x:c r="C111" s="195"/>
      <x:c r="D111" s="125"/>
      <x:c r="E111" s="195"/>
      <x:c r="F111" s="195"/>
      <x:c r="G111" s="195"/>
      <x:c r="H111" s="195"/>
      <x:c r="I111" s="195"/>
      <x:c r="J111" s="195"/>
      <x:c r="L111" s="125"/>
      <x:c r="M111" s="125"/>
      <x:c r="N111" s="125"/>
      <x:c r="O111" s="23"/>
      <x:c r="P111" s="125"/>
      <x:c r="Q111" s="125"/>
      <x:c r="R111" s="125"/>
      <x:c r="S111" s="125"/>
      <x:c r="T111" s="125"/>
      <x:c r="U111" s="125"/>
      <x:c r="V111" s="125"/>
      <x:c r="W111" s="125"/>
      <x:c r="X111" s="125"/>
      <x:c r="Y111" s="125"/>
      <x:c r="Z111" s="125"/>
      <x:c r="AA111" s="125"/>
      <x:c r="AB111" s="125"/>
      <x:c r="AC111" s="125"/>
      <x:c r="AD111" s="125"/>
      <x:c r="AE111" s="125"/>
      <x:c r="AF111" s="125"/>
      <x:c r="AG111" s="125"/>
      <x:c r="AH111" s="125"/>
      <x:c r="AI111" s="125"/>
      <x:c r="AJ111" s="125"/>
      <x:c r="AK111" s="125"/>
      <x:c r="AL111" s="125"/>
      <x:c r="AM111" s="125"/>
      <x:c r="AN111" s="125"/>
      <x:c r="AO111" s="125"/>
      <x:c r="AP111" s="125"/>
      <x:c r="AQ111" s="125"/>
      <x:c r="AR111" s="125"/>
      <x:c r="AS111" s="125"/>
      <x:c r="AT111" s="125"/>
      <x:c r="AU111" s="125"/>
      <x:c r="AV111" s="125"/>
      <x:c r="AW111" s="125"/>
      <x:c r="AX111" s="125"/>
      <x:c r="AY111" s="125"/>
      <x:c r="AZ111" s="125"/>
      <x:c r="BA111" s="125"/>
    </x:row>
    <x:row r="112">
      <x:c r="A112" s="125"/>
      <x:c r="B112" s="125"/>
      <x:c r="C112" s="125"/>
      <x:c r="D112" s="125"/>
      <x:c r="E112" s="125"/>
      <x:c r="F112" s="125"/>
      <x:c r="G112" s="125"/>
      <x:c r="H112" s="125"/>
      <x:c r="I112" s="125"/>
      <x:c r="J112" s="125"/>
      <x:c r="K112" s="125"/>
      <x:c r="L112" s="125"/>
      <x:c r="M112" s="125"/>
      <x:c r="N112" s="125"/>
      <x:c r="O112" s="125"/>
      <x:c r="P112" s="125"/>
      <x:c r="Q112" s="125"/>
      <x:c r="R112" s="125"/>
      <x:c r="S112" s="125"/>
      <x:c r="T112" s="125"/>
      <x:c r="U112" s="125"/>
      <x:c r="V112" s="125"/>
      <x:c r="W112" s="125"/>
      <x:c r="X112" s="125"/>
      <x:c r="Y112" s="125"/>
      <x:c r="Z112" s="125"/>
      <x:c r="AA112" s="125"/>
      <x:c r="AB112" s="125"/>
      <x:c r="AC112" s="125"/>
      <x:c r="AD112" s="125"/>
      <x:c r="AE112" s="125"/>
      <x:c r="AF112" s="125"/>
      <x:c r="AG112" s="125"/>
      <x:c r="AH112" s="125"/>
      <x:c r="AI112" s="125"/>
      <x:c r="AJ112" s="125"/>
      <x:c r="AK112" s="125"/>
      <x:c r="AL112" s="125"/>
      <x:c r="AM112" s="125"/>
      <x:c r="AN112" s="125"/>
      <x:c r="AO112" s="125"/>
      <x:c r="AP112" s="125"/>
      <x:c r="AQ112" s="125"/>
      <x:c r="AR112" s="125"/>
      <x:c r="AS112" s="125"/>
      <x:c r="AT112" s="125"/>
      <x:c r="AU112" s="125"/>
      <x:c r="AV112" s="125"/>
      <x:c r="AW112" s="125"/>
      <x:c r="AX112" s="125"/>
      <x:c r="AY112" s="125"/>
      <x:c r="AZ112" s="125"/>
      <x:c r="BA112" s="125"/>
    </x:row>
    <x:row r="113">
      <x:c r="K113" s="125"/>
    </x:row>
    <x:row r="114">
      <x:c r="K114" s="125"/>
    </x:row>
    <x:row r="115">
      <x:c r="K115" s="125"/>
    </x:row>
    <x:row r="116">
      <x:c r="K116" s="125"/>
    </x:row>
    <x:row r="117">
      <x:c r="K117" s="125"/>
    </x:row>
    <x:row r="118">
      <x:c r="K118" s="125"/>
    </x:row>
    <x:row r="119">
      <x:c r="K119" s="125"/>
    </x:row>
    <x:row r="120">
      <x:c r="K120" s="125"/>
    </x:row>
    <x:row r="121">
      <x:c r="K121" s="125"/>
    </x:row>
    <x:row r="122">
      <x:c r="K122" s="125"/>
    </x:row>
    <x:row r="123">
      <x:c r="K123" s="125"/>
    </x:row>
    <x:row r="124">
      <x:c r="K124" s="125"/>
    </x:row>
    <x:row r="125">
      <x:c r="K125" s="125"/>
    </x:row>
    <x:row r="126">
      <x:c r="K126" s="125"/>
    </x:row>
    <x:row r="127">
      <x:c r="K127" s="125"/>
    </x:row>
    <x:row r="128">
      <x:c r="K128" s="125"/>
    </x:row>
    <x:row r="129">
      <x:c r="K129" s="125"/>
    </x:row>
    <x:row r="130">
      <x:c r="K130" s="125"/>
    </x:row>
    <x:row r="131">
      <x:c r="K131" s="125"/>
    </x:row>
    <x:row r="132">
      <x:c r="K132" s="125"/>
    </x:row>
    <x:row r="133">
      <x:c r="K133" s="125"/>
    </x:row>
    <x:row r="134">
      <x:c r="K134" s="125"/>
    </x:row>
  </x:sheetData>
  <x:mergeCells>
    <x:mergeCell ref="AY97:BA97"/>
    <x:mergeCell ref="AY98:BA98"/>
    <x:mergeCell ref="AY99:BA99"/>
    <x:mergeCell ref="AY88:BA88"/>
    <x:mergeCell ref="AY89:BA89"/>
    <x:mergeCell ref="AY90:BA90"/>
    <x:mergeCell ref="AY91:BA91"/>
    <x:mergeCell ref="AY92:BA92"/>
    <x:mergeCell ref="AY93:BA93"/>
    <x:mergeCell ref="AY94:BA94"/>
    <x:mergeCell ref="AY95:BA95"/>
    <x:mergeCell ref="AY96:BA96"/>
    <x:mergeCell ref="AY79:BA79"/>
    <x:mergeCell ref="AY80:BA80"/>
    <x:mergeCell ref="AY81:BA81"/>
    <x:mergeCell ref="AY82:BA82"/>
    <x:mergeCell ref="AY83:BA83"/>
    <x:mergeCell ref="AY84:BA84"/>
    <x:mergeCell ref="AY85:BA85"/>
    <x:mergeCell ref="AY86:BA86"/>
    <x:mergeCell ref="AY87:BA87"/>
    <x:mergeCell ref="AY70:BA70"/>
    <x:mergeCell ref="AY71:BA71"/>
    <x:mergeCell ref="AY72:BA72"/>
    <x:mergeCell ref="AY73:BA73"/>
    <x:mergeCell ref="AY74:BA74"/>
    <x:mergeCell ref="AY75:BA75"/>
    <x:mergeCell ref="AY76:BA76"/>
    <x:mergeCell ref="AY77:BA77"/>
    <x:mergeCell ref="AY78:BA78"/>
    <x:mergeCell ref="AY61:BA61"/>
    <x:mergeCell ref="AY62:BA62"/>
    <x:mergeCell ref="AY63:BA63"/>
    <x:mergeCell ref="AY64:BA64"/>
    <x:mergeCell ref="AY65:BA65"/>
    <x:mergeCell ref="AY66:BA66"/>
    <x:mergeCell ref="AY67:BA67"/>
    <x:mergeCell ref="AY68:BA68"/>
    <x:mergeCell ref="AY69:BA69"/>
    <x:mergeCell ref="AY52:BA52"/>
    <x:mergeCell ref="AY53:BA53"/>
    <x:mergeCell ref="AY54:BA54"/>
    <x:mergeCell ref="AY55:BA55"/>
    <x:mergeCell ref="AY56:BA56"/>
    <x:mergeCell ref="AY57:BA57"/>
    <x:mergeCell ref="AY58:BA58"/>
    <x:mergeCell ref="AY59:BA59"/>
    <x:mergeCell ref="AY60:BA60"/>
    <x:mergeCell ref="AY44:BA44"/>
    <x:mergeCell ref="AY45:BA45"/>
    <x:mergeCell ref="AY46:BA46"/>
    <x:mergeCell ref="AY47:BA47"/>
    <x:mergeCell ref="AY48:BA48"/>
    <x:mergeCell ref="AY49:BA49"/>
    <x:mergeCell ref="AY50:BA50"/>
    <x:mergeCell ref="AY51:BA51"/>
    <x:mergeCell ref="AY35:BA35"/>
    <x:mergeCell ref="AY36:BA36"/>
    <x:mergeCell ref="AY37:BA37"/>
    <x:mergeCell ref="AY38:BA38"/>
    <x:mergeCell ref="AY39:BA39"/>
    <x:mergeCell ref="AY40:BA40"/>
    <x:mergeCell ref="AY41:BA41"/>
    <x:mergeCell ref="AY42:BA42"/>
    <x:mergeCell ref="AY43:BA43"/>
    <x:mergeCell ref="AY26:BA26"/>
    <x:mergeCell ref="AY27:BA27"/>
    <x:mergeCell ref="AY28:BA28"/>
    <x:mergeCell ref="AY29:BA29"/>
    <x:mergeCell ref="AY30:BA30"/>
    <x:mergeCell ref="AY31:BA31"/>
    <x:mergeCell ref="AY32:BA32"/>
    <x:mergeCell ref="AY33:BA33"/>
    <x:mergeCell ref="AY34:BA34"/>
    <x:mergeCell ref="AV99:AX99"/>
    <x:mergeCell ref="AY3:BA3"/>
    <x:mergeCell ref="AY4:BA4"/>
    <x:mergeCell ref="AY5:BA5"/>
    <x:mergeCell ref="AY6:BA6"/>
    <x:mergeCell ref="AY7:BA7"/>
    <x:mergeCell ref="AY8:BA8"/>
    <x:mergeCell ref="AY9:BA9"/>
    <x:mergeCell ref="AY10:BA10"/>
    <x:mergeCell ref="AY11:BA11"/>
    <x:mergeCell ref="AY12:BA12"/>
    <x:mergeCell ref="AY13:BA13"/>
    <x:mergeCell ref="AY14:BA14"/>
    <x:mergeCell ref="AY15:BA15"/>
    <x:mergeCell ref="AY16:BA16"/>
    <x:mergeCell ref="AY17:BA17"/>
    <x:mergeCell ref="AY18:BA18"/>
    <x:mergeCell ref="AY19:BA19"/>
    <x:mergeCell ref="AY20:BA20"/>
    <x:mergeCell ref="AY21:BA21"/>
    <x:mergeCell ref="AY22:BA22"/>
    <x:mergeCell ref="AY23:BA23"/>
    <x:mergeCell ref="AY24:BA24"/>
    <x:mergeCell ref="AY25:BA25"/>
    <x:mergeCell ref="AV90:AX90"/>
    <x:mergeCell ref="AV91:AX91"/>
    <x:mergeCell ref="AV92:AX92"/>
    <x:mergeCell ref="AV93:AX93"/>
    <x:mergeCell ref="AV94:AX94"/>
    <x:mergeCell ref="AV95:AX95"/>
    <x:mergeCell ref="AV96:AX96"/>
    <x:mergeCell ref="AV97:AX97"/>
    <x:mergeCell ref="AV98:AX98"/>
    <x:mergeCell ref="AV81:AX81"/>
    <x:mergeCell ref="AV82:AX82"/>
    <x:mergeCell ref="AV83:AX83"/>
    <x:mergeCell ref="AV84:AX84"/>
    <x:mergeCell ref="AV85:AX85"/>
    <x:mergeCell ref="AV86:AX86"/>
    <x:mergeCell ref="AV87:AX87"/>
    <x:mergeCell ref="AV88:AX88"/>
    <x:mergeCell ref="AV89:AX89"/>
    <x:mergeCell ref="AV72:AX72"/>
    <x:mergeCell ref="AV73:AX73"/>
    <x:mergeCell ref="AV74:AX74"/>
    <x:mergeCell ref="AV75:AX75"/>
    <x:mergeCell ref="AV76:AX76"/>
    <x:mergeCell ref="AV77:AX77"/>
    <x:mergeCell ref="AV78:AX78"/>
    <x:mergeCell ref="AV79:AX79"/>
    <x:mergeCell ref="AV80:AX80"/>
    <x:mergeCell ref="AV63:AX63"/>
    <x:mergeCell ref="AV64:AX64"/>
    <x:mergeCell ref="AV65:AX65"/>
    <x:mergeCell ref="AV66:AX66"/>
    <x:mergeCell ref="AV67:AX67"/>
    <x:mergeCell ref="AV68:AX68"/>
    <x:mergeCell ref="AV69:AX69"/>
    <x:mergeCell ref="AV70:AX70"/>
    <x:mergeCell ref="AV71:AX71"/>
    <x:mergeCell ref="AV54:AX54"/>
    <x:mergeCell ref="AV55:AX55"/>
    <x:mergeCell ref="AV56:AX56"/>
    <x:mergeCell ref="AV57:AX57"/>
    <x:mergeCell ref="AV58:AX58"/>
    <x:mergeCell ref="AV59:AX59"/>
    <x:mergeCell ref="AV60:AX60"/>
    <x:mergeCell ref="AV61:AX61"/>
    <x:mergeCell ref="AV62:AX62"/>
    <x:mergeCell ref="AV46:AX46"/>
    <x:mergeCell ref="AV47:AX47"/>
    <x:mergeCell ref="AV48:AX48"/>
    <x:mergeCell ref="AV49:AX49"/>
    <x:mergeCell ref="AV50:AX50"/>
    <x:mergeCell ref="AV51:AX51"/>
    <x:mergeCell ref="AV52:AX52"/>
    <x:mergeCell ref="AV53:AX53"/>
    <x:mergeCell ref="AV37:AX37"/>
    <x:mergeCell ref="AV38:AX38"/>
    <x:mergeCell ref="AV39:AX39"/>
    <x:mergeCell ref="AV40:AX40"/>
    <x:mergeCell ref="AV41:AX41"/>
    <x:mergeCell ref="AV42:AX42"/>
    <x:mergeCell ref="AV43:AX43"/>
    <x:mergeCell ref="AV44:AX44"/>
    <x:mergeCell ref="AV45:AX45"/>
    <x:mergeCell ref="AV28:AX28"/>
    <x:mergeCell ref="AV29:AX29"/>
    <x:mergeCell ref="AV30:AX30"/>
    <x:mergeCell ref="AV31:AX31"/>
    <x:mergeCell ref="AV32:AX32"/>
    <x:mergeCell ref="AV33:AX33"/>
    <x:mergeCell ref="AV34:AX34"/>
    <x:mergeCell ref="AV35:AX35"/>
    <x:mergeCell ref="AV36:AX36"/>
    <x:mergeCell ref="AV19:AX19"/>
    <x:mergeCell ref="AV20:AX20"/>
    <x:mergeCell ref="AV21:AX21"/>
    <x:mergeCell ref="AV22:AX22"/>
    <x:mergeCell ref="AV23:AX23"/>
    <x:mergeCell ref="AV24:AX24"/>
    <x:mergeCell ref="AV25:AX25"/>
    <x:mergeCell ref="AV26:AX26"/>
    <x:mergeCell ref="AV27:AX27"/>
    <x:mergeCell ref="AS92:AU92"/>
    <x:mergeCell ref="AS93:AU93"/>
    <x:mergeCell ref="AS94:AU94"/>
    <x:mergeCell ref="AS95:AU95"/>
    <x:mergeCell ref="AS96:AU96"/>
    <x:mergeCell ref="AS97:AU97"/>
    <x:mergeCell ref="AS98:AU98"/>
    <x:mergeCell ref="AS99:AU99"/>
    <x:mergeCell ref="AV3:AX3"/>
    <x:mergeCell ref="AV4:AX4"/>
    <x:mergeCell ref="AV5:AX5"/>
    <x:mergeCell ref="AV6:AX6"/>
    <x:mergeCell ref="AV7:AX7"/>
    <x:mergeCell ref="AV8:AX8"/>
    <x:mergeCell ref="AV9:AX9"/>
    <x:mergeCell ref="AV10:AX10"/>
    <x:mergeCell ref="AV11:AX11"/>
    <x:mergeCell ref="AV12:AX12"/>
    <x:mergeCell ref="AV13:AX13"/>
    <x:mergeCell ref="AV14:AX14"/>
    <x:mergeCell ref="AV15:AX15"/>
    <x:mergeCell ref="AV16:AX16"/>
    <x:mergeCell ref="AV17:AX17"/>
    <x:mergeCell ref="AV18:AX18"/>
    <x:mergeCell ref="AS83:AU83"/>
    <x:mergeCell ref="AS84:AU84"/>
    <x:mergeCell ref="AS85:AU85"/>
    <x:mergeCell ref="AS86:AU86"/>
    <x:mergeCell ref="AS87:AU87"/>
    <x:mergeCell ref="AS88:AU88"/>
    <x:mergeCell ref="AS89:AU89"/>
    <x:mergeCell ref="AS90:AU90"/>
    <x:mergeCell ref="AS91:AU91"/>
    <x:mergeCell ref="AS74:AU74"/>
    <x:mergeCell ref="AS75:AU75"/>
    <x:mergeCell ref="AS76:AU76"/>
    <x:mergeCell ref="AS77:AU77"/>
    <x:mergeCell ref="AS78:AU78"/>
    <x:mergeCell ref="AS79:AU79"/>
    <x:mergeCell ref="AS80:AU80"/>
    <x:mergeCell ref="AS81:AU81"/>
    <x:mergeCell ref="AS82:AU82"/>
    <x:mergeCell ref="AS65:AU65"/>
    <x:mergeCell ref="AS66:AU66"/>
    <x:mergeCell ref="AS67:AU67"/>
    <x:mergeCell ref="AS68:AU68"/>
    <x:mergeCell ref="AS69:AU69"/>
    <x:mergeCell ref="AS70:AU70"/>
    <x:mergeCell ref="AS71:AU71"/>
    <x:mergeCell ref="AS72:AU72"/>
    <x:mergeCell ref="AS73:AU73"/>
    <x:mergeCell ref="AS56:AU56"/>
    <x:mergeCell ref="AS57:AU57"/>
    <x:mergeCell ref="AS58:AU58"/>
    <x:mergeCell ref="AS59:AU59"/>
    <x:mergeCell ref="AS60:AU60"/>
    <x:mergeCell ref="AS61:AU61"/>
    <x:mergeCell ref="AS62:AU62"/>
    <x:mergeCell ref="AS63:AU63"/>
    <x:mergeCell ref="AS64:AU64"/>
    <x:mergeCell ref="AS47:AU47"/>
    <x:mergeCell ref="AS48:AU48"/>
    <x:mergeCell ref="AS49:AU49"/>
    <x:mergeCell ref="AS50:AU50"/>
    <x:mergeCell ref="AS51:AU51"/>
    <x:mergeCell ref="AS52:AU52"/>
    <x:mergeCell ref="AS53:AU53"/>
    <x:mergeCell ref="AS54:AU54"/>
    <x:mergeCell ref="AS55:AU55"/>
    <x:mergeCell ref="AS40:AU40"/>
    <x:mergeCell ref="AS41:AU41"/>
    <x:mergeCell ref="AS42:AU42"/>
    <x:mergeCell ref="AS43:AU43"/>
    <x:mergeCell ref="AS44:AU44"/>
    <x:mergeCell ref="AS45:AU45"/>
    <x:mergeCell ref="AS46:AU46"/>
    <x:mergeCell ref="AS30:AU30"/>
    <x:mergeCell ref="AS31:AU31"/>
    <x:mergeCell ref="AS32:AU32"/>
    <x:mergeCell ref="AS33:AU33"/>
    <x:mergeCell ref="AS34:AU34"/>
    <x:mergeCell ref="AS35:AU35"/>
    <x:mergeCell ref="AS36:AU36"/>
    <x:mergeCell ref="AS37:AU37"/>
    <x:mergeCell ref="AS38:AU38"/>
    <x:mergeCell ref="AS22:AU22"/>
    <x:mergeCell ref="AS23:AU23"/>
    <x:mergeCell ref="AS24:AU24"/>
    <x:mergeCell ref="AS25:AU25"/>
    <x:mergeCell ref="AS26:AU26"/>
    <x:mergeCell ref="AS27:AU27"/>
    <x:mergeCell ref="AS28:AU28"/>
    <x:mergeCell ref="AS29:AU29"/>
    <x:mergeCell ref="AS39:AU39"/>
    <x:mergeCell ref="AS13:AU13"/>
    <x:mergeCell ref="AS14:AU14"/>
    <x:mergeCell ref="AS15:AU15"/>
    <x:mergeCell ref="AS16:AU16"/>
    <x:mergeCell ref="AS17:AU17"/>
    <x:mergeCell ref="AS18:AU18"/>
    <x:mergeCell ref="AS19:AU19"/>
    <x:mergeCell ref="AS20:AU20"/>
    <x:mergeCell ref="AS21:AU21"/>
    <x:mergeCell ref="AS4:AU4"/>
    <x:mergeCell ref="AS5:AU5"/>
    <x:mergeCell ref="AS6:AU6"/>
    <x:mergeCell ref="AS7:AU7"/>
    <x:mergeCell ref="AS8:AU8"/>
    <x:mergeCell ref="AS9:AU9"/>
    <x:mergeCell ref="AS10:AU10"/>
    <x:mergeCell ref="AS11:AU11"/>
    <x:mergeCell ref="AS12:AU12"/>
    <x:mergeCell ref="A111:C111"/>
    <x:mergeCell ref="E111:G111"/>
    <x:mergeCell ref="H111:J111"/>
    <x:mergeCell ref="A109:C109"/>
    <x:mergeCell ref="E109:G109"/>
    <x:mergeCell ref="H109:J109"/>
    <x:mergeCell ref="A110:C110"/>
    <x:mergeCell ref="E110:G110"/>
    <x:mergeCell ref="H110:J110"/>
    <x:mergeCell ref="A107:C107"/>
    <x:mergeCell ref="E107:G107"/>
    <x:mergeCell ref="H107:J107"/>
    <x:mergeCell ref="A108:C108"/>
    <x:mergeCell ref="E108:G108"/>
    <x:mergeCell ref="H108:J108"/>
    <x:mergeCell ref="A105:C105"/>
    <x:mergeCell ref="E105:G105"/>
    <x:mergeCell ref="H105:J105"/>
    <x:mergeCell ref="A106:C106"/>
    <x:mergeCell ref="E106:G106"/>
    <x:mergeCell ref="H106:J106"/>
    <x:mergeCell ref="A103:C103"/>
    <x:mergeCell ref="E103:G103"/>
    <x:mergeCell ref="H103:J103"/>
    <x:mergeCell ref="A104:C104"/>
    <x:mergeCell ref="E104:G104"/>
    <x:mergeCell ref="H104:J104"/>
    <x:mergeCell ref="A101:C101"/>
    <x:mergeCell ref="E101:G101"/>
    <x:mergeCell ref="H101:J101"/>
    <x:mergeCell ref="A102:C102"/>
    <x:mergeCell ref="E102:G102"/>
    <x:mergeCell ref="H102:J102"/>
    <x:mergeCell ref="A1:C1"/>
    <x:mergeCell ref="A2:C2"/>
    <x:mergeCell ref="A3:C3"/>
    <x:mergeCell ref="E2:G2"/>
    <x:mergeCell ref="H2:J2"/>
    <x:mergeCell ref="H3:J3"/>
    <x:mergeCell ref="A100:C100"/>
    <x:mergeCell ref="E100:G100"/>
    <x:mergeCell ref="H100:J100"/>
    <x:mergeCell ref="G76:I76"/>
    <x:mergeCell ref="J76:L76"/>
    <x:mergeCell ref="S4:U4"/>
    <x:mergeCell ref="S5:U5"/>
    <x:mergeCell ref="S6:U6"/>
    <x:mergeCell ref="S7:U7"/>
    <x:mergeCell ref="S8:U8"/>
    <x:mergeCell ref="S9:U9"/>
    <x:mergeCell ref="K3:M3"/>
    <x:mergeCell ref="H1:J1"/>
    <x:mergeCell ref="E1:G1"/>
    <x:mergeCell ref="E3:G3"/>
    <x:mergeCell ref="S1:U1"/>
    <x:mergeCell ref="V1:X1"/>
    <x:mergeCell ref="Y1:AA1"/>
    <x:mergeCell ref="S2:U2"/>
    <x:mergeCell ref="V2:X2"/>
    <x:mergeCell ref="Y2:AA2"/>
    <x:mergeCell ref="K2:M2"/>
    <x:mergeCell ref="K1:M1"/>
    <x:mergeCell ref="S3:U3"/>
    <x:mergeCell ref="AS1:AU1"/>
    <x:mergeCell ref="AS3:AU3"/>
    <x:mergeCell ref="AV1:AX1"/>
    <x:mergeCell ref="AY1:BA1"/>
    <x:mergeCell ref="AS2:AU2"/>
    <x:mergeCell ref="AV2:AX2"/>
    <x:mergeCell ref="AY2:BA2"/>
    <x:mergeCell ref="AF1:AH1"/>
    <x:mergeCell ref="AI1:AK1"/>
    <x:mergeCell ref="AL1:AN1"/>
    <x:mergeCell ref="AF2:AH2"/>
    <x:mergeCell ref="AI2:AK2"/>
    <x:mergeCell ref="AL2:AN2"/>
    <x:mergeCell ref="S10:U10"/>
    <x:mergeCell ref="S11:U11"/>
    <x:mergeCell ref="S12:U12"/>
    <x:mergeCell ref="S13:U13"/>
    <x:mergeCell ref="S14:U14"/>
    <x:mergeCell ref="S15:U15"/>
    <x:mergeCell ref="S16:U16"/>
    <x:mergeCell ref="S17:U17"/>
    <x:mergeCell ref="S18:U18"/>
    <x:mergeCell ref="S19:U19"/>
    <x:mergeCell ref="S20:U20"/>
    <x:mergeCell ref="S21:U21"/>
    <x:mergeCell ref="S22:U22"/>
    <x:mergeCell ref="S23:U23"/>
    <x:mergeCell ref="S24:U24"/>
    <x:mergeCell ref="S25:U25"/>
    <x:mergeCell ref="S26:U26"/>
    <x:mergeCell ref="S27:U27"/>
    <x:mergeCell ref="S28:U28"/>
    <x:mergeCell ref="S29:U29"/>
    <x:mergeCell ref="S30:U30"/>
    <x:mergeCell ref="S31:U31"/>
    <x:mergeCell ref="S32:U32"/>
    <x:mergeCell ref="S33:U33"/>
    <x:mergeCell ref="S34:U34"/>
    <x:mergeCell ref="S35:U35"/>
    <x:mergeCell ref="S36:U36"/>
    <x:mergeCell ref="S37:U37"/>
    <x:mergeCell ref="S38:U38"/>
    <x:mergeCell ref="S39:U39"/>
    <x:mergeCell ref="S40:U40"/>
    <x:mergeCell ref="S41:U41"/>
    <x:mergeCell ref="S42:U42"/>
    <x:mergeCell ref="S43:U43"/>
    <x:mergeCell ref="S44:U44"/>
    <x:mergeCell ref="S45:U45"/>
    <x:mergeCell ref="S46:U46"/>
    <x:mergeCell ref="S47:U47"/>
    <x:mergeCell ref="S48:U48"/>
    <x:mergeCell ref="S49:U49"/>
    <x:mergeCell ref="S50:U50"/>
    <x:mergeCell ref="S51:U51"/>
    <x:mergeCell ref="S52:U52"/>
    <x:mergeCell ref="S53:U53"/>
    <x:mergeCell ref="S54:U54"/>
    <x:mergeCell ref="S55:U55"/>
    <x:mergeCell ref="S56:U56"/>
    <x:mergeCell ref="S57:U57"/>
    <x:mergeCell ref="S58:U58"/>
    <x:mergeCell ref="S59:U59"/>
    <x:mergeCell ref="S60:U60"/>
    <x:mergeCell ref="S61:U61"/>
    <x:mergeCell ref="S62:U62"/>
    <x:mergeCell ref="S63:U63"/>
    <x:mergeCell ref="S64:U64"/>
    <x:mergeCell ref="S65:U65"/>
    <x:mergeCell ref="S66:U66"/>
    <x:mergeCell ref="S67:U67"/>
    <x:mergeCell ref="S68:U68"/>
    <x:mergeCell ref="S69:U69"/>
    <x:mergeCell ref="S70:U70"/>
    <x:mergeCell ref="S71:U71"/>
    <x:mergeCell ref="S72:U72"/>
    <x:mergeCell ref="S73:U73"/>
    <x:mergeCell ref="S74:U74"/>
    <x:mergeCell ref="S75:U75"/>
    <x:mergeCell ref="S76:U76"/>
    <x:mergeCell ref="S77:U77"/>
    <x:mergeCell ref="S78:U78"/>
    <x:mergeCell ref="S79:U79"/>
    <x:mergeCell ref="S80:U80"/>
    <x:mergeCell ref="S81:U81"/>
    <x:mergeCell ref="S82:U82"/>
    <x:mergeCell ref="S83:U83"/>
    <x:mergeCell ref="S84:U84"/>
    <x:mergeCell ref="S85:U85"/>
    <x:mergeCell ref="S86:U86"/>
    <x:mergeCell ref="S87:U87"/>
    <x:mergeCell ref="S88:U88"/>
    <x:mergeCell ref="S89:U89"/>
    <x:mergeCell ref="S99:U99"/>
    <x:mergeCell ref="S90:U90"/>
    <x:mergeCell ref="S91:U91"/>
    <x:mergeCell ref="S92:U92"/>
    <x:mergeCell ref="S93:U93"/>
    <x:mergeCell ref="S94:U94"/>
    <x:mergeCell ref="S95:U95"/>
    <x:mergeCell ref="S96:U96"/>
    <x:mergeCell ref="S97:U97"/>
    <x:mergeCell ref="S98:U98"/>
  </x:mergeCells>
  <x:conditionalFormatting sqref="A1:C1">
    <x:cfRule type="duplicateValues" dxfId="28" priority="22"/>
  </x:conditionalFormatting>
  <x:conditionalFormatting sqref="A2:C2">
    <x:cfRule type="duplicateValues" dxfId="27" priority="21"/>
  </x:conditionalFormatting>
  <x:conditionalFormatting sqref="A3:C3">
    <x:cfRule type="duplicateValues" dxfId="26" priority="19"/>
  </x:conditionalFormatting>
  <x:conditionalFormatting sqref="A12:C12">
    <x:cfRule type="duplicateValues" dxfId="25" priority="18"/>
  </x:conditionalFormatting>
  <x:conditionalFormatting sqref="A13:C13">
    <x:cfRule type="duplicateValues" dxfId="24" priority="17"/>
  </x:conditionalFormatting>
  <x:conditionalFormatting sqref="A14:C14">
    <x:cfRule type="duplicateValues" dxfId="23" priority="16"/>
  </x:conditionalFormatting>
  <x:conditionalFormatting sqref="A16:C16">
    <x:cfRule type="duplicateValues" dxfId="22" priority="15"/>
  </x:conditionalFormatting>
  <x:conditionalFormatting sqref="A17:C17">
    <x:cfRule type="duplicateValues" dxfId="21" priority="14"/>
  </x:conditionalFormatting>
  <x:conditionalFormatting sqref="A18:C18">
    <x:cfRule type="duplicateValues" dxfId="20" priority="13"/>
  </x:conditionalFormatting>
  <x:conditionalFormatting sqref="A19:C19">
    <x:cfRule type="duplicateValues" dxfId="19" priority="12"/>
  </x:conditionalFormatting>
  <x:conditionalFormatting sqref="A21:C21">
    <x:cfRule type="duplicateValues" dxfId="18" priority="11"/>
  </x:conditionalFormatting>
  <x:conditionalFormatting sqref="A22:C22">
    <x:cfRule type="duplicateValues" dxfId="17" priority="10"/>
  </x:conditionalFormatting>
  <x:conditionalFormatting sqref="A23:C23">
    <x:cfRule type="duplicateValues" dxfId="16" priority="9"/>
  </x:conditionalFormatting>
  <x:conditionalFormatting sqref="A24:C24">
    <x:cfRule type="duplicateValues" dxfId="15" priority="7"/>
  </x:conditionalFormatting>
  <x:conditionalFormatting sqref="A54:C54">
    <x:cfRule type="duplicateValues" dxfId="14" priority="8"/>
  </x:conditionalFormatting>
  <x:conditionalFormatting sqref="A85:C85">
    <x:cfRule type="duplicateValues" dxfId="13" priority="6"/>
  </x:conditionalFormatting>
  <x:conditionalFormatting sqref="A91:C91">
    <x:cfRule type="duplicateValues" dxfId="12" priority="5"/>
  </x:conditionalFormatting>
  <x:conditionalFormatting sqref="A92:C92">
    <x:cfRule type="duplicateValues" dxfId="11" priority="4"/>
  </x:conditionalFormatting>
  <x:conditionalFormatting sqref="A93:C93">
    <x:cfRule type="duplicateValues" dxfId="10" priority="3"/>
  </x:conditionalFormatting>
  <x:conditionalFormatting sqref="A94:C95">
    <x:cfRule type="duplicateValues" dxfId="9" priority="2"/>
  </x:conditionalFormatting>
  <x:conditionalFormatting sqref="A97:C97">
    <x:cfRule type="duplicateValues" dxfId="8" priority="1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3" max="3" width="7.140625" customWidth="1"/>
    <x:col min="4" max="4" width="0" hidden="1" customWidth="1"/>
    <x:col min="7" max="7" width="4.42578125" customWidth="1"/>
    <x:col min="8" max="8" width="0" hidden="1" customWidth="1"/>
    <x:col min="12" max="12" width="43.5703125" customWidth="1"/>
  </x:cols>
  <x:sheetData>
    <x:row r="1">
      <x:c r="A1" s="179" t="str">
        <x:v>for which server ? Tag?</x:v>
      </x:c>
      <x:c r="B1" s="179"/>
      <x:c r="C1" s="179"/>
      <x:c r="D1" s="179"/>
      <x:c r="E1" s="179" t="str">
        <x:v>ip</x:v>
      </x:c>
      <x:c r="F1" s="179"/>
      <x:c r="G1" s="179"/>
      <x:c r="H1" s="179"/>
      <x:c r="I1" s="179" t="str">
        <x:v>login </x:v>
      </x:c>
      <x:c r="J1" s="179"/>
      <x:c r="K1" s="179"/>
      <x:c r="L1" s="179"/>
      <x:c r="M1" s="179" t="str">
        <x:v>sataitc or shared  ? </x:v>
      </x:c>
      <x:c r="N1" s="179"/>
      <x:c r="O1" s="179"/>
      <x:c r="P1" s="179"/>
      <x:c r="Q1" s="179" t="str">
        <x:v>ports</x:v>
      </x:c>
      <x:c r="R1" s="179"/>
      <x:c r="S1" s="179"/>
      <x:c r="T1" s="179"/>
      <x:c r="U1" s="179" t="str">
        <x:v>switch</x:v>
      </x:c>
      <x:c r="V1" s="179"/>
      <x:c r="W1" s="179"/>
      <x:c r="X1" s="179" t="str">
        <x:v>currntly connect to  ? </x:v>
      </x:c>
      <x:c r="Y1" s="179"/>
      <x:c r="Z1" s="179"/>
      <x:c r="AA1" s="179"/>
    </x:row>
    <x:row r="2">
      <x:c r="A2" s="179" t="str">
        <x:v>LAB-0007</x:v>
      </x:c>
      <x:c r="B2" s="179"/>
      <x:c r="C2" s="179"/>
      <x:c r="D2" s="179"/>
      <x:c r="E2" s="179" t="str">
        <x:v>198.19.2.215</x:v>
      </x:c>
      <x:c r="F2" s="179"/>
      <x:c r="G2" s="179"/>
      <x:c r="H2" s="179"/>
      <x:c r="I2" s="601" t="str">
        <x:v>https://198.18.27.15:4431/index.html    user:demo_admin     password  : DEMO_ONLY</x:v>
      </x:c>
      <x:c r="J2" s="179"/>
      <x:c r="K2" s="179"/>
      <x:c r="L2" s="179"/>
      <x:c r="M2" s="179" t="str">
        <x:v>shared</x:v>
      </x:c>
      <x:c r="N2" s="179"/>
      <x:c r="O2" s="179"/>
      <x:c r="P2" s="179"/>
      <x:c r="Q2" s="179" t="str">
        <x:v>5900 ,801 and 4431</x:v>
      </x:c>
      <x:c r="R2" s="179"/>
      <x:c r="S2" s="179"/>
      <x:c r="T2" s="179"/>
      <x:c r="U2" s="179" t="str">
        <x:v>SW-DEMO-02</x:v>
      </x:c>
      <x:c r="V2" s="179"/>
      <x:c r="W2" s="179"/>
      <x:c r="X2"/>
    </x:row>
    <x:row r="3">
      <x:c r="A3" s="179" t="str">
        <x:v>LAB-0003</x:v>
      </x:c>
      <x:c r="B3" s="179"/>
      <x:c r="C3" s="179"/>
      <x:c r="D3" s="179"/>
      <x:c r="E3" s="179" t="str">
        <x:v>198.19.2.221</x:v>
      </x:c>
      <x:c r="F3" s="179"/>
      <x:c r="G3" s="179"/>
      <x:c r="H3"/>
      <x:c r="I3" s="601" t="str">
        <x:v>https://198.18.27.15:4432/login.html     user:demo_admin  password:DEMO_ONLY</x:v>
      </x:c>
      <x:c r="J3" s="601"/>
      <x:c r="K3" s="601"/>
      <x:c r="L3" s="601"/>
      <x:c r="M3" s="179" t="str">
        <x:v>shared</x:v>
      </x:c>
      <x:c r="N3" s="179"/>
      <x:c r="O3" s="179"/>
      <x:c r="P3" s="179"/>
      <x:c r="Q3" s="179" t="str">
        <x:v>5911 , 802 and 4432</x:v>
      </x:c>
      <x:c r="R3" s="179"/>
      <x:c r="S3" s="179"/>
      <x:c r="T3"/>
      <x:c r="U3" s="179" t="str">
        <x:v>SW-DEMO-02</x:v>
      </x:c>
      <x:c r="V3" s="179"/>
      <x:c r="W3" s="179"/>
      <x:c r="X3"/>
    </x:row>
    <x:row r="4">
      <x:c r="A4" s="179" t="str">
        <x:v>KVM-DEMO-2447</x:v>
      </x:c>
      <x:c r="B4" s="179"/>
      <x:c r="C4" s="179"/>
      <x:c r="D4"/>
      <x:c r="E4" s="179" t="str">
        <x:v>198.19.2.189</x:v>
      </x:c>
      <x:c r="F4" s="179"/>
      <x:c r="G4" s="179"/>
      <x:c r="H4"/>
      <x:c r="I4" s="179" t="str">
        <x:v>url :http://198.18.27.15:90/ user : demo_admin  password : DEMO_ONLY</x:v>
      </x:c>
      <x:c r="J4" s="179"/>
      <x:c r="K4" s="179"/>
      <x:c r="L4" s="179"/>
      <x:c r="M4" s="179" t="str">
        <x:v>shared</x:v>
      </x:c>
      <x:c r="N4" s="179"/>
      <x:c r="O4" s="179"/>
      <x:c r="P4" s="179"/>
      <x:c r="Q4" s="179" t="str">
        <x:v>90 and 8443</x:v>
      </x:c>
      <x:c r="R4" s="179"/>
      <x:c r="S4" s="179"/>
      <x:c r="T4" s="179"/>
      <x:c r="U4" s="179" t="str">
        <x:v>SW-DEMO-02</x:v>
      </x:c>
      <x:c r="V4" s="179"/>
      <x:c r="W4" s="179"/>
      <x:c r="X4" s="179" t="str">
        <x:v>LAB-0008</x:v>
      </x:c>
      <x:c r="Y4" s="179"/>
      <x:c r="Z4" s="179"/>
      <x:c r="AA4" s="179"/>
    </x:row>
    <x:row r="5">
      <x:c r="A5" s="179" t="str">
        <x:v>KVM-DEMO-2448</x:v>
      </x:c>
      <x:c r="B5" s="179"/>
      <x:c r="C5" s="179"/>
      <x:c r="D5"/>
      <x:c r="E5" s="179" t="str">
        <x:v>198.19.2.190</x:v>
      </x:c>
      <x:c r="F5" s="179"/>
      <x:c r="G5" s="179"/>
      <x:c r="H5"/>
      <x:c r="I5" s="179" t="str">
        <x:v>url :http://198.18.27.15:91/ user : demo_admin  password : DEMO_ONLY</x:v>
      </x:c>
      <x:c r="J5" s="179"/>
      <x:c r="K5" s="179"/>
      <x:c r="L5" s="179"/>
      <x:c r="M5" s="179" t="str">
        <x:v>shared</x:v>
      </x:c>
      <x:c r="N5" s="179"/>
      <x:c r="O5" s="179"/>
      <x:c r="P5" s="179"/>
      <x:c r="Q5" s="179" t="str">
        <x:v>91 and 8444</x:v>
      </x:c>
      <x:c r="R5" s="179"/>
      <x:c r="S5" s="179"/>
      <x:c r="T5" s="179"/>
      <x:c r="U5" s="179" t="str">
        <x:v>SW-DEMO-03</x:v>
      </x:c>
      <x:c r="V5" s="179"/>
      <x:c r="W5" s="179"/>
      <x:c r="X5" s="179" t="str">
        <x:v>LAB-0002</x:v>
      </x:c>
      <x:c r="Y5" s="179"/>
      <x:c r="Z5" s="179"/>
      <x:c r="AA5" s="179"/>
    </x:row>
    <x:row r="6">
      <x:c r="A6" s="179" t="str">
        <x:v>KVM-DEMO-2449</x:v>
      </x:c>
      <x:c r="B6" s="179"/>
      <x:c r="C6" s="179"/>
      <x:c r="D6"/>
      <x:c r="E6" s="179" t="str">
        <x:v>198.19.2.191</x:v>
      </x:c>
      <x:c r="F6" s="179"/>
      <x:c r="G6" s="179"/>
      <x:c r="H6"/>
      <x:c r="I6" s="179" t="str">
        <x:v>url :http://198.18.27.15:92/ user : demo_admin  password : DEMO_ONLY</x:v>
      </x:c>
      <x:c r="J6" s="179"/>
      <x:c r="K6" s="179"/>
      <x:c r="L6" s="179"/>
      <x:c r="M6" s="179" t="str">
        <x:v>shared</x:v>
      </x:c>
      <x:c r="N6" s="179"/>
      <x:c r="O6" s="179"/>
      <x:c r="P6" s="179"/>
      <x:c r="Q6" s="179" t="str">
        <x:v>92 and 8445</x:v>
      </x:c>
      <x:c r="R6" s="179"/>
      <x:c r="S6" s="179"/>
      <x:c r="T6" s="179"/>
      <x:c r="U6" s="179" t="str">
        <x:v>SW-DEMO-03</x:v>
      </x:c>
      <x:c r="V6" s="179"/>
      <x:c r="W6" s="179"/>
      <x:c r="X6" s="179" t="str">
        <x:v>LAB-0021</x:v>
      </x:c>
      <x:c r="Y6" s="179"/>
      <x:c r="Z6" s="179"/>
      <x:c r="AA6" s="179"/>
    </x:row>
    <x:row r="7">
      <x:c r="A7" s="179" t="str">
        <x:v>KVM-DEMO-2450</x:v>
      </x:c>
      <x:c r="B7" s="179"/>
      <x:c r="C7" s="179"/>
      <x:c r="D7"/>
      <x:c r="E7" s="179" t="str">
        <x:v>198.19.2.192</x:v>
      </x:c>
      <x:c r="F7" s="179"/>
      <x:c r="G7" s="179"/>
      <x:c r="H7"/>
      <x:c r="I7" s="179" t="str">
        <x:v>url :http://198.18.27.15:93/ user : demo_admin  password : DEMO_ONLY</x:v>
      </x:c>
      <x:c r="J7" s="179"/>
      <x:c r="K7" s="179"/>
      <x:c r="L7" s="179"/>
      <x:c r="M7" s="179" t="str">
        <x:v>shared</x:v>
      </x:c>
      <x:c r="N7" s="179"/>
      <x:c r="O7" s="179"/>
      <x:c r="P7" s="179"/>
      <x:c r="Q7" s="179" t="str">
        <x:v>93 and 8446</x:v>
      </x:c>
      <x:c r="R7" s="179"/>
      <x:c r="S7" s="179"/>
      <x:c r="T7" s="179"/>
      <x:c r="U7" s="179" t="str">
        <x:v>SW-DEMO-03</x:v>
      </x:c>
      <x:c r="V7" s="179"/>
      <x:c r="W7" s="179"/>
      <x:c r="X7" s="179" t="str">
        <x:v>LAB-0318</x:v>
      </x:c>
      <x:c r="Y7" s="179"/>
      <x:c r="Z7" s="179"/>
      <x:c r="AA7" s="179"/>
    </x:row>
    <x:row r="8">
      <x:c r="A8" s="179" t="str">
        <x:v>GPU-DEMO-2451</x:v>
      </x:c>
      <x:c r="B8" s="179"/>
      <x:c r="C8" s="179"/>
      <x:c r="D8"/>
      <x:c r="E8" s="179" t="str">
        <x:v>198.19.2.193</x:v>
      </x:c>
      <x:c r="F8" s="179"/>
      <x:c r="G8" s="179"/>
      <x:c r="H8"/>
      <x:c r="I8" s="179" t="str">
        <x:v>url :http://198.18.27.15:4433/ user : demo_admin  password : DEMO_ONLY</x:v>
      </x:c>
      <x:c r="J8" s="179"/>
      <x:c r="K8" s="179"/>
      <x:c r="L8" s="179"/>
      <x:c r="M8" s="179" t="str">
        <x:v>shared</x:v>
      </x:c>
      <x:c r="N8" s="179"/>
      <x:c r="O8" s="179"/>
      <x:c r="P8" s="179"/>
      <x:c r="Q8" s="179" t="str">
        <x:v>5913,803 and 4433</x:v>
      </x:c>
      <x:c r="R8" s="179"/>
      <x:c r="S8" s="179"/>
      <x:c r="T8" s="179"/>
      <x:c r="U8" s="179" t="str">
        <x:v>SW-DEMO-03</x:v>
      </x:c>
      <x:c r="V8" s="179"/>
      <x:c r="W8" s="179"/>
      <x:c r="X8" s="179" t="str">
        <x:v>GPU-DEMO-2451</x:v>
      </x:c>
      <x:c r="Y8" s="179"/>
      <x:c r="Z8" s="179"/>
      <x:c r="AA8" s="179"/>
    </x:row>
    <x:row r="9">
      <x:c r="A9" s="179" t="str">
        <x:v>LAB-2452</x:v>
      </x:c>
      <x:c r="B9" s="179"/>
      <x:c r="C9" s="179"/>
      <x:c r="D9"/>
      <x:c r="E9" s="179" t="str">
        <x:v>198.19.2.194</x:v>
      </x:c>
      <x:c r="F9" s="179"/>
      <x:c r="G9" s="179"/>
      <x:c r="H9"/>
      <x:c r="I9" s="179" t="str">
        <x:v>url :http://198.18.27.15:4434/ user : demo_admin  password : DEMO_ONLY</x:v>
      </x:c>
      <x:c r="J9" s="179"/>
      <x:c r="K9" s="179"/>
      <x:c r="L9" s="179"/>
      <x:c r="M9" s="179" t="str">
        <x:v>shared</x:v>
      </x:c>
      <x:c r="N9" s="179"/>
      <x:c r="O9" s="179"/>
      <x:c r="P9" s="179"/>
      <x:c r="Q9" s="602" t="str">
        <x:v>5912,804,4434</x:v>
      </x:c>
      <x:c r="R9" s="602"/>
      <x:c r="S9" s="602"/>
      <x:c r="T9" s="602"/>
      <x:c r="U9" s="179" t="str">
        <x:v>SW-DEMO-02</x:v>
      </x:c>
      <x:c r="V9" s="179"/>
      <x:c r="W9" s="179"/>
      <x:c r="X9"/>
    </x:row>
    <x:row r="10">
      <x:c r="A10" s="179" t="str">
        <x:v>idrac for LAB-0009</x:v>
      </x:c>
      <x:c r="B10" s="179"/>
      <x:c r="C10" s="179"/>
      <x:c r="D10"/>
      <x:c r="E10" s="179" t="str">
        <x:v>198.19.2.195</x:v>
      </x:c>
      <x:c r="F10" s="179"/>
      <x:c r="G10" s="179"/>
      <x:c r="H10"/>
      <x:c r="I10" s="179" t="str">
        <x:v>198.18.27.15:805 user : demo_admin  password : DEMO_ONLY</x:v>
      </x:c>
      <x:c r="J10" s="179"/>
      <x:c r="K10" s="179"/>
      <x:c r="L10" s="179"/>
      <x:c r="M10" s="179" t="str">
        <x:v>shared</x:v>
      </x:c>
      <x:c r="N10" s="179"/>
      <x:c r="O10" s="179"/>
      <x:c r="P10" s="179"/>
      <x:c r="Q10" s="602" t="str">
        <x:v>805,4435,5914</x:v>
      </x:c>
      <x:c r="R10" s="602"/>
      <x:c r="S10" s="602"/>
      <x:c r="T10" s="602"/>
      <x:c r="U10" s="179" t="str">
        <x:v>SW-DEMO-02</x:v>
      </x:c>
      <x:c r="V10" s="179"/>
      <x:c r="W10" s="179"/>
      <x:c r="X10"/>
    </x:row>
    <x:row r="11">
      <x:c r="A11" s="179" t="str">
        <x:v>KVM-DEMO-2447</x:v>
      </x:c>
      <x:c r="B11" s="179"/>
      <x:c r="C11" s="179"/>
      <x:c r="D11"/>
      <x:c r="E11" s="179" t="str">
        <x:v>198.19.2.196</x:v>
      </x:c>
      <x:c r="F11" s="179"/>
      <x:c r="G11" s="179"/>
      <x:c r="H11"/>
      <x:c r="I11" s="179" t="str">
        <x:v>url :http://198.18.27.15:94/ user : demo_admin  password : DEMO_ONLY</x:v>
      </x:c>
      <x:c r="J11" s="179"/>
      <x:c r="K11" s="179"/>
      <x:c r="L11" s="179"/>
      <x:c r="M11" s="179" t="str">
        <x:v>shared</x:v>
      </x:c>
      <x:c r="N11" s="179"/>
      <x:c r="O11" s="179"/>
      <x:c r="P11" s="179"/>
      <x:c r="Q11" s="179" t="str">
        <x:v>94 and 8447</x:v>
      </x:c>
      <x:c r="R11" s="179"/>
      <x:c r="S11" s="179"/>
      <x:c r="T11" s="179"/>
      <x:c r="U11" s="179" t="str">
        <x:v>SW-DEMO-02</x:v>
      </x:c>
      <x:c r="V11" s="179"/>
      <x:c r="W11" s="179"/>
      <x:c r="X11" s="179" t="str">
        <x:v>LAB-0010</x:v>
      </x:c>
      <x:c r="Y11" s="179"/>
      <x:c r="Z11" s="179"/>
      <x:c r="AA11" s="179"/>
    </x:row>
  </x:sheetData>
  <x:mergeCells>
    <x:mergeCell ref="U10:W10"/>
    <x:mergeCell ref="I10:L10"/>
    <x:mergeCell ref="A10:C10"/>
    <x:mergeCell ref="E10:G10"/>
    <x:mergeCell ref="M10:P10"/>
    <x:mergeCell ref="Q10:T10"/>
    <x:mergeCell ref="Q8:T8"/>
    <x:mergeCell ref="U8:W8"/>
    <x:mergeCell ref="X8:AA8"/>
    <x:mergeCell ref="A9:C9"/>
    <x:mergeCell ref="E9:G9"/>
    <x:mergeCell ref="I9:L9"/>
    <x:mergeCell ref="M9:P9"/>
    <x:mergeCell ref="Q9:T9"/>
    <x:mergeCell ref="U9:W9"/>
    <x:mergeCell ref="A2:D2"/>
    <x:mergeCell ref="A8:C8"/>
    <x:mergeCell ref="E8:G8"/>
    <x:mergeCell ref="I8:L8"/>
    <x:mergeCell ref="M8:P8"/>
    <x:mergeCell ref="A3:D3"/>
    <x:mergeCell ref="E4:G4"/>
    <x:mergeCell ref="I4:L4"/>
    <x:mergeCell ref="M4:P4"/>
    <x:mergeCell ref="A6:C6"/>
    <x:mergeCell ref="E6:G6"/>
    <x:mergeCell ref="I6:L6"/>
    <x:mergeCell ref="M6:P6"/>
    <x:mergeCell ref="A4:C4"/>
    <x:mergeCell ref="E2:H2"/>
    <x:mergeCell ref="I2:L2"/>
    <x:mergeCell ref="A1:D1"/>
    <x:mergeCell ref="E1:H1"/>
    <x:mergeCell ref="I1:L1"/>
    <x:mergeCell ref="M1:P1"/>
    <x:mergeCell ref="Q1:T1"/>
    <x:mergeCell ref="M2:P2"/>
    <x:mergeCell ref="E3:G3"/>
    <x:mergeCell ref="I3:L3"/>
    <x:mergeCell ref="M3:P3"/>
    <x:mergeCell ref="U5:W5"/>
    <x:mergeCell ref="Q4:T4"/>
    <x:mergeCell ref="U4:W4"/>
    <x:mergeCell ref="Q2:T2"/>
    <x:mergeCell ref="Q3:S3"/>
    <x:mergeCell ref="X1:AA1"/>
    <x:mergeCell ref="X4:AA4"/>
    <x:mergeCell ref="X5:AA5"/>
    <x:mergeCell ref="U3:W3"/>
    <x:mergeCell ref="U1:W1"/>
    <x:mergeCell ref="U2:W2"/>
    <x:mergeCell ref="A5:C5"/>
    <x:mergeCell ref="E5:G5"/>
    <x:mergeCell ref="I5:L5"/>
    <x:mergeCell ref="M5:P5"/>
    <x:mergeCell ref="Q5:T5"/>
    <x:mergeCell ref="X6:AA6"/>
    <x:mergeCell ref="A7:C7"/>
    <x:mergeCell ref="E7:G7"/>
    <x:mergeCell ref="I7:L7"/>
    <x:mergeCell ref="M7:P7"/>
    <x:mergeCell ref="Q7:T7"/>
    <x:mergeCell ref="U7:W7"/>
    <x:mergeCell ref="X7:AA7"/>
    <x:mergeCell ref="Q6:T6"/>
    <x:mergeCell ref="U6:W6"/>
    <x:mergeCell ref="U11:W11"/>
    <x:mergeCell ref="X11:AA11"/>
    <x:mergeCell ref="A11:C11"/>
    <x:mergeCell ref="E11:G11"/>
    <x:mergeCell ref="I11:L11"/>
    <x:mergeCell ref="M11:P11"/>
    <x:mergeCell ref="Q11:T11"/>
  </x:mergeCells>
  <x:hyperlinks>
    <x:hyperlink xmlns:r="http://schemas.openxmlformats.org/officeDocument/2006/relationships" ref="I2" r:id="Rf950ca7e18204389"/>
    <x:hyperlink xmlns:r="http://schemas.openxmlformats.org/officeDocument/2006/relationships" ref="I3" r:id="Rca231e7362524203"/>
  </x:hyperlink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s="179" t="str">
        <x:v>name </x:v>
      </x:c>
      <x:c r="B1" s="179"/>
      <x:c r="C1" s="179"/>
      <x:c r="D1" s="179" t="str">
        <x:v>ip</x:v>
      </x:c>
      <x:c r="E1" s="179"/>
      <x:c r="F1" s="179"/>
      <x:c r="G1" s="179" t="str">
        <x:v>rack</x:v>
      </x:c>
      <x:c r="H1" s="179"/>
      <x:c r="I1" s="179"/>
      <x:c r="J1" s="179" t="str">
        <x:v>currntly connect to  ? </x:v>
      </x:c>
      <x:c r="K1" s="179"/>
      <x:c r="L1" s="179"/>
      <x:c r="M1" s="179"/>
      <x:c r="N1" s="179" t="str">
        <x:v>login</x:v>
      </x:c>
      <x:c r="O1" s="179"/>
      <x:c r="P1" s="179"/>
    </x:row>
    <x:row r="2">
      <x:c r="A2"/>
      <x:c r="B2"/>
      <x:c r="C2"/>
      <x:c r="D2" s="179" t="str">
        <x:v>198.18.26.220</x:v>
      </x:c>
      <x:c r="E2" s="179"/>
      <x:c r="F2" s="179"/>
      <x:c r="G2" s="179" t="str">
        <x:v>R01 / U002</x:v>
      </x:c>
      <x:c r="H2" s="179"/>
      <x:c r="I2" s="179"/>
      <x:c r="J2" s="179" t="str">
        <x:v>LAB-0008</x:v>
      </x:c>
      <x:c r="K2" s="179"/>
      <x:c r="L2" s="179"/>
      <x:c r="M2" s="179"/>
      <x:c r="N2" s="179" t="str">
        <x:v>ip : </x:v>
      </x:c>
      <x:c r="O2" s="179"/>
      <x:c r="P2" s="179"/>
    </x:row>
  </x:sheetData>
  <x:mergeCells>
    <x:mergeCell ref="N1:P1"/>
    <x:mergeCell ref="N2:P2"/>
    <x:mergeCell ref="A1:C1"/>
    <x:mergeCell ref="D1:F1"/>
    <x:mergeCell ref="G1:I1"/>
    <x:mergeCell ref="J1:M1"/>
    <x:mergeCell ref="D2:F2"/>
    <x:mergeCell ref="J2:M2"/>
    <x:mergeCell ref="G2:I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s="179" t="str">
        <x:v>our tag </x:v>
      </x:c>
      <x:c r="B1" s="179"/>
      <x:c r="C1" s="179"/>
      <x:c r="D1" s="179" t="str">
        <x:v>dc tag </x:v>
      </x:c>
      <x:c r="E1" s="179"/>
      <x:c r="F1" s="179"/>
      <x:c r="G1" s="179" t="str">
        <x:v>switch /port # </x:v>
      </x:c>
      <x:c r="H1" s="179"/>
      <x:c r="I1" s="179"/>
      <x:c r="J1" s="179" t="str">
        <x:v>bandwith </x:v>
      </x:c>
      <x:c r="K1" s="179"/>
      <x:c r="L1" s="179"/>
      <x:c r="M1" s="179" t="str">
        <x:v>static ip </x:v>
      </x:c>
      <x:c r="N1" s="179"/>
      <x:c r="O1" s="179"/>
      <x:c r="P1" s="179" t="str">
        <x:v>rack / u # </x:v>
      </x:c>
      <x:c r="Q1" s="179"/>
      <x:c r="R1" s="179"/>
      <x:c r="S1" s="179" t="str">
        <x:v>In use or not ? </x:v>
      </x:c>
      <x:c r="T1" s="179"/>
      <x:c r="U1" s="179"/>
      <x:c r="V1" s="179" t="str">
        <x:v>server port 10 or 1  ? </x:v>
      </x:c>
      <x:c r="W1" s="179"/>
      <x:c r="X1" s="179"/>
      <x:c r="Y1" s="179" t="str">
        <x:v>more information</x:v>
      </x:c>
      <x:c r="Z1" s="179"/>
      <x:c r="AA1" s="179"/>
      <x:c r="AB1" s="179"/>
      <x:c r="AC1" s="179"/>
    </x:row>
    <x:row r="2">
      <x:c r="A2" s="179" t="str">
        <x:v>demo-tplink-2453</x:v>
      </x:c>
      <x:c r="B2" s="179"/>
      <x:c r="C2" s="179"/>
      <x:c r="D2" s="179" t="str">
        <x:v>demo-tplink-2453</x:v>
      </x:c>
      <x:c r="E2" s="179"/>
      <x:c r="F2" s="179"/>
      <x:c r="G2" s="179" t="n">
        <x:v>2</x:v>
      </x:c>
      <x:c r="H2" s="179"/>
      <x:c r="I2" s="179"/>
      <x:c r="J2" s="179" t="n">
        <x:v>500</x:v>
      </x:c>
      <x:c r="K2" s="179"/>
      <x:c r="L2" s="179"/>
      <x:c r="M2" s="179" t="str">
        <x:v>it’s a extender</x:v>
      </x:c>
      <x:c r="N2" s="179"/>
      <x:c r="O2" s="179"/>
      <x:c r="P2" s="179" t="str">
        <x:v>R01 / U002</x:v>
      </x:c>
      <x:c r="Q2" s="179"/>
      <x:c r="R2" s="179"/>
      <x:c r="S2" s="179" t="str">
        <x:v>yes</x:v>
      </x:c>
      <x:c r="T2" s="179"/>
      <x:c r="U2" s="179"/>
      <x:c r="V2"/>
      <x:c r="W2"/>
      <x:c r="X2"/>
      <x:c r="Y2"/>
    </x:row>
    <x:row r="3">
      <x:c r="A3" s="179" t="str">
        <x:v>demo-tplink-2454</x:v>
      </x:c>
      <x:c r="B3" s="179"/>
      <x:c r="C3" s="179"/>
      <x:c r="D3" s="179" t="str">
        <x:v>demo-tplink-2455</x:v>
      </x:c>
      <x:c r="E3" s="179"/>
      <x:c r="F3" s="179"/>
      <x:c r="G3" s="179" t="n">
        <x:v>3</x:v>
      </x:c>
      <x:c r="H3" s="179"/>
      <x:c r="I3" s="179"/>
      <x:c r="J3" s="179" t="str">
        <x:v>1gbps</x:v>
      </x:c>
      <x:c r="K3" s="179"/>
      <x:c r="L3" s="179"/>
      <x:c r="M3" s="179" t="str">
        <x:v>it’s a extender</x:v>
      </x:c>
      <x:c r="N3" s="179"/>
      <x:c r="O3" s="179"/>
      <x:c r="P3" s="179" t="str">
        <x:v>R01 / U003</x:v>
      </x:c>
      <x:c r="Q3" s="179"/>
      <x:c r="R3" s="179"/>
      <x:c r="S3" s="179" t="str">
        <x:v>yes</x:v>
      </x:c>
      <x:c r="T3" s="179"/>
      <x:c r="U3" s="179"/>
      <x:c r="V3"/>
      <x:c r="W3"/>
      <x:c r="X3"/>
      <x:c r="Y3"/>
    </x:row>
  </x:sheetData>
  <x:mergeCells>
    <x:mergeCell ref="A1:C1"/>
    <x:mergeCell ref="D1:F1"/>
    <x:mergeCell ref="G1:I1"/>
    <x:mergeCell ref="J1:L1"/>
    <x:mergeCell ref="M1:O1"/>
    <x:mergeCell ref="A2:C2"/>
    <x:mergeCell ref="D2:F2"/>
    <x:mergeCell ref="G2:I2"/>
    <x:mergeCell ref="J2:L2"/>
    <x:mergeCell ref="M2:O2"/>
    <x:mergeCell ref="P3:R3"/>
    <x:mergeCell ref="S3:U3"/>
    <x:mergeCell ref="S1:U1"/>
    <x:mergeCell ref="V1:X1"/>
    <x:mergeCell ref="Y1:AC1"/>
    <x:mergeCell ref="P2:R2"/>
    <x:mergeCell ref="S2:U2"/>
    <x:mergeCell ref="P1:R1"/>
    <x:mergeCell ref="A3:C3"/>
    <x:mergeCell ref="D3:F3"/>
    <x:mergeCell ref="G3:I3"/>
    <x:mergeCell ref="J3:L3"/>
    <x:mergeCell ref="M3:O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s="179" t="str">
        <x:v>demo-tik-2456</x:v>
      </x:c>
      <x:c r="B1" s="179"/>
      <x:c r="C1" s="179"/>
      <x:c r="D1" s="179"/>
      <x:c r="E1" s="179"/>
      <x:c r="F1" s="179"/>
      <x:c r="G1" s="179"/>
      <x:c r="H1" s="179"/>
      <x:c r="I1" s="179"/>
      <x:c r="J1" s="179"/>
      <x:c r="K1" s="179"/>
      <x:c r="L1" s="179"/>
      <x:c r="M1" s="179"/>
      <x:c r="N1" s="179"/>
      <x:c r="O1" s="179"/>
      <x:c r="P1" s="179"/>
      <x:c r="Q1" s="179"/>
      <x:c r="R1" s="179"/>
      <x:c r="S1" s="179"/>
      <x:c r="T1"/>
      <x:c r="U1"/>
      <x:c r="V1"/>
      <x:c r="W1"/>
      <x:c r="X1"/>
      <x:c r="Y1"/>
    </x:row>
    <x:row r="2">
      <x:c r="A2" s="179" t="str">
        <x:v>our tag </x:v>
      </x:c>
      <x:c r="B2" s="179"/>
      <x:c r="C2" s="179"/>
      <x:c r="D2" s="179" t="str">
        <x:v>dc tag </x:v>
      </x:c>
      <x:c r="E2" s="179"/>
      <x:c r="F2" s="179"/>
      <x:c r="G2" s="179" t="str">
        <x:v>switch /port # </x:v>
      </x:c>
      <x:c r="H2" s="179"/>
      <x:c r="I2" s="179"/>
      <x:c r="J2" s="179" t="str">
        <x:v>ports</x:v>
      </x:c>
      <x:c r="K2" s="179"/>
      <x:c r="L2" s="179"/>
      <x:c r="M2" s="179" t="str">
        <x:v>static ip </x:v>
      </x:c>
      <x:c r="N2" s="179"/>
      <x:c r="O2" s="179"/>
      <x:c r="P2" s="179" t="str">
        <x:v>rack / u # </x:v>
      </x:c>
      <x:c r="Q2" s="179"/>
      <x:c r="R2" s="179"/>
      <x:c r="S2" s="179" t="str">
        <x:v>In use or not ? </x:v>
      </x:c>
      <x:c r="T2" s="179"/>
      <x:c r="U2" s="179"/>
      <x:c r="V2" s="179" t="str">
        <x:v>server port 10 or 1  ? </x:v>
      </x:c>
      <x:c r="W2" s="179"/>
      <x:c r="X2" s="179"/>
      <x:c r="Y2" s="179" t="str">
        <x:v>more information</x:v>
      </x:c>
      <x:c r="Z2" s="179"/>
      <x:c r="AA2" s="179"/>
      <x:c r="AB2" s="179"/>
      <x:c r="AC2" s="179"/>
    </x:row>
    <x:row r="3">
      <x:c r="A3" s="179" t="str">
        <x:v>KVM-DEMO-2457</x:v>
      </x:c>
      <x:c r="B3" s="179"/>
      <x:c r="C3" s="179"/>
      <x:c r="D3" s="179" t="str">
        <x:v>KVM-DEMO-2448</x:v>
      </x:c>
      <x:c r="E3" s="179"/>
      <x:c r="F3" s="179"/>
      <x:c r="G3" s="179" t="n">
        <x:v>2</x:v>
      </x:c>
      <x:c r="H3" s="179"/>
      <x:c r="I3" s="179"/>
      <x:c r="J3" s="179" t="str">
        <x:v>91 and 8444</x:v>
      </x:c>
      <x:c r="K3" s="179"/>
      <x:c r="L3" s="179"/>
      <x:c r="M3" s="179" t="str">
        <x:v>198.19.2.190</x:v>
      </x:c>
      <x:c r="N3" s="179"/>
      <x:c r="O3" s="179"/>
      <x:c r="P3" s="179" t="str">
        <x:v>R01 / U003</x:v>
      </x:c>
      <x:c r="Q3" s="179"/>
      <x:c r="R3" s="179"/>
      <x:c r="S3" s="179" t="str">
        <x:v>yes</x:v>
      </x:c>
      <x:c r="T3" s="179"/>
      <x:c r="U3" s="179"/>
      <x:c r="V3"/>
      <x:c r="W3"/>
      <x:c r="X3"/>
      <x:c r="Y3"/>
    </x:row>
    <x:row r="4">
      <x:c r="A4" s="179" t="str">
        <x:v>KVM-DEMO-2458</x:v>
      </x:c>
      <x:c r="B4" s="179"/>
      <x:c r="C4" s="179"/>
      <x:c r="D4" s="179" t="str">
        <x:v>KVM-DEMO-2449</x:v>
      </x:c>
      <x:c r="E4" s="179"/>
      <x:c r="F4" s="179"/>
      <x:c r="G4" s="179" t="n">
        <x:v>3</x:v>
      </x:c>
      <x:c r="H4" s="179"/>
      <x:c r="I4" s="179"/>
      <x:c r="J4" s="179" t="str">
        <x:v>92 and 8445</x:v>
      </x:c>
      <x:c r="K4" s="179"/>
      <x:c r="L4" s="179"/>
      <x:c r="M4" s="179" t="str">
        <x:v>198.19.2.191</x:v>
      </x:c>
      <x:c r="N4" s="179"/>
      <x:c r="O4" s="179"/>
      <x:c r="P4" s="179" t="str">
        <x:v>R01 / U003</x:v>
      </x:c>
      <x:c r="Q4" s="179"/>
      <x:c r="R4" s="179"/>
      <x:c r="S4" s="179" t="str">
        <x:v>yes</x:v>
      </x:c>
      <x:c r="T4" s="179"/>
      <x:c r="U4" s="179"/>
      <x:c r="V4"/>
      <x:c r="W4"/>
      <x:c r="X4"/>
      <x:c r="Y4"/>
    </x:row>
    <x:row r="5">
      <x:c r="A5" s="179" t="str">
        <x:v>KVM-DEMO-2459</x:v>
      </x:c>
      <x:c r="B5" s="179"/>
      <x:c r="C5" s="179"/>
      <x:c r="D5" s="179" t="str">
        <x:v>KVM-DEMO-2450</x:v>
      </x:c>
      <x:c r="E5" s="179"/>
      <x:c r="F5" s="179"/>
      <x:c r="G5" s="179" t="n">
        <x:v>4</x:v>
      </x:c>
      <x:c r="H5" s="179"/>
      <x:c r="I5" s="179"/>
      <x:c r="J5" s="179" t="str">
        <x:v>93 and 8446</x:v>
      </x:c>
      <x:c r="K5" s="179"/>
      <x:c r="L5" s="179"/>
      <x:c r="M5" s="179" t="str">
        <x:v>198.19.2.192</x:v>
      </x:c>
      <x:c r="N5" s="179"/>
      <x:c r="O5" s="179"/>
      <x:c r="P5" s="179" t="str">
        <x:v>R01 / U003</x:v>
      </x:c>
      <x:c r="Q5" s="179"/>
      <x:c r="R5" s="179"/>
      <x:c r="S5" s="179" t="str">
        <x:v>yes</x:v>
      </x:c>
      <x:c r="T5" s="179"/>
      <x:c r="U5" s="179"/>
      <x:c r="V5"/>
      <x:c r="W5"/>
      <x:c r="X5"/>
      <x:c r="Y5"/>
    </x:row>
    <x:row r="6">
      <x:c r="A6" s="179" t="str">
        <x:v>idrac for GPU-DEMO-2451</x:v>
      </x:c>
      <x:c r="B6" s="179"/>
      <x:c r="C6" s="179"/>
      <x:c r="D6" s="179" t="str">
        <x:v>idrac for GPU-DEMO-2451</x:v>
      </x:c>
      <x:c r="E6" s="179"/>
      <x:c r="F6" s="179"/>
      <x:c r="G6" s="179" t="n">
        <x:v>5</x:v>
      </x:c>
      <x:c r="H6" s="179"/>
      <x:c r="I6" s="179"/>
      <x:c r="J6" s="179" t="str">
        <x:v>5913,803 and 4433</x:v>
      </x:c>
      <x:c r="K6" s="179"/>
      <x:c r="L6" s="179"/>
      <x:c r="M6" s="179" t="str">
        <x:v>198.19.2.193</x:v>
      </x:c>
      <x:c r="N6" s="179"/>
      <x:c r="O6" s="179"/>
      <x:c r="P6" s="179" t="str">
        <x:v>R01 / U003</x:v>
      </x:c>
      <x:c r="Q6" s="179"/>
      <x:c r="R6" s="179"/>
      <x:c r="S6" s="179" t="str">
        <x:v>yes</x:v>
      </x:c>
      <x:c r="T6" s="179"/>
      <x:c r="U6" s="179"/>
      <x:c r="V6"/>
      <x:c r="W6"/>
      <x:c r="X6"/>
      <x:c r="Y6"/>
    </x:row>
  </x:sheetData>
  <x:mergeCells>
    <x:mergeCell ref="P6:R6"/>
    <x:mergeCell ref="S6:U6"/>
    <x:mergeCell ref="A6:C6"/>
    <x:mergeCell ref="D6:F6"/>
    <x:mergeCell ref="G6:I6"/>
    <x:mergeCell ref="J6:L6"/>
    <x:mergeCell ref="M6:O6"/>
    <x:mergeCell ref="A1:S1"/>
    <x:mergeCell ref="A2:C2"/>
    <x:mergeCell ref="D2:F2"/>
    <x:mergeCell ref="G2:I2"/>
    <x:mergeCell ref="J2:L2"/>
    <x:mergeCell ref="M2:O2"/>
    <x:mergeCell ref="P2:R2"/>
    <x:mergeCell ref="S2:U2"/>
    <x:mergeCell ref="V2:X2"/>
    <x:mergeCell ref="Y2:AC2"/>
    <x:mergeCell ref="A3:C3"/>
    <x:mergeCell ref="D3:F3"/>
    <x:mergeCell ref="G3:I3"/>
    <x:mergeCell ref="J3:L3"/>
    <x:mergeCell ref="M3:O3"/>
    <x:mergeCell ref="P3:R3"/>
    <x:mergeCell ref="S3:U3"/>
    <x:mergeCell ref="S4:U4"/>
    <x:mergeCell ref="A5:C5"/>
    <x:mergeCell ref="D5:F5"/>
    <x:mergeCell ref="G5:I5"/>
    <x:mergeCell ref="M5:O5"/>
    <x:mergeCell ref="J5:L5"/>
    <x:mergeCell ref="P5:R5"/>
    <x:mergeCell ref="S5:U5"/>
    <x:mergeCell ref="A4:C4"/>
    <x:mergeCell ref="D4:F4"/>
    <x:mergeCell ref="G4:I4"/>
    <x:mergeCell ref="J4:L4"/>
    <x:mergeCell ref="M4:O4"/>
    <x:mergeCell ref="P4:R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s="179" t="str">
        <x:v>demo-tik-2456</x:v>
      </x:c>
      <x:c r="B1" s="179"/>
      <x:c r="C1" s="179"/>
      <x:c r="D1" s="179"/>
      <x:c r="E1" s="179"/>
      <x:c r="F1" s="179"/>
      <x:c r="G1" s="179"/>
      <x:c r="H1" s="179"/>
      <x:c r="I1" s="179"/>
      <x:c r="J1" s="179"/>
      <x:c r="K1" s="179"/>
      <x:c r="L1" s="179"/>
      <x:c r="M1" s="179"/>
      <x:c r="N1" s="179"/>
      <x:c r="O1" s="179"/>
      <x:c r="P1" s="179"/>
      <x:c r="Q1" s="179"/>
      <x:c r="R1" s="179"/>
      <x:c r="S1" s="179"/>
      <x:c r="T1"/>
      <x:c r="U1"/>
      <x:c r="V1"/>
      <x:c r="W1"/>
      <x:c r="X1"/>
      <x:c r="Y1"/>
    </x:row>
    <x:row r="2">
      <x:c r="A2" s="179" t="str">
        <x:v>our tag </x:v>
      </x:c>
      <x:c r="B2" s="179"/>
      <x:c r="C2" s="179"/>
      <x:c r="D2" s="179" t="str">
        <x:v>dc tag </x:v>
      </x:c>
      <x:c r="E2" s="179"/>
      <x:c r="F2" s="179"/>
      <x:c r="G2" s="179" t="str">
        <x:v>switch /port # </x:v>
      </x:c>
      <x:c r="H2" s="179"/>
      <x:c r="I2" s="179"/>
      <x:c r="J2" s="179" t="str">
        <x:v>ports</x:v>
      </x:c>
      <x:c r="K2" s="179"/>
      <x:c r="L2" s="179"/>
      <x:c r="M2" s="179" t="str">
        <x:v>static ip </x:v>
      </x:c>
      <x:c r="N2" s="179"/>
      <x:c r="O2" s="179"/>
      <x:c r="P2" s="179" t="str">
        <x:v>rack / u # </x:v>
      </x:c>
      <x:c r="Q2" s="179"/>
      <x:c r="R2" s="179"/>
      <x:c r="S2" s="179" t="str">
        <x:v>In use or not ? </x:v>
      </x:c>
      <x:c r="T2" s="179"/>
      <x:c r="U2" s="179"/>
      <x:c r="V2" s="179" t="str">
        <x:v>server port 10 or 1  ? </x:v>
      </x:c>
      <x:c r="W2" s="179"/>
      <x:c r="X2" s="179"/>
      <x:c r="Y2" s="179" t="str">
        <x:v>more information</x:v>
      </x:c>
      <x:c r="Z2" s="179"/>
      <x:c r="AA2" s="179"/>
      <x:c r="AB2" s="179"/>
      <x:c r="AC2" s="179"/>
    </x:row>
    <x:row r="3">
      <x:c r="A3" s="179" t="str">
        <x:v>idrac for LAB-0007</x:v>
      </x:c>
      <x:c r="B3" s="179"/>
      <x:c r="C3" s="179"/>
      <x:c r="D3" s="179"/>
      <x:c r="E3" s="179"/>
      <x:c r="F3" s="179"/>
      <x:c r="G3" s="179" t="n">
        <x:v>2</x:v>
      </x:c>
      <x:c r="H3" s="179"/>
      <x:c r="I3" s="179"/>
      <x:c r="J3" s="179" t="str">
        <x:v>5900 ,801 and 4431</x:v>
      </x:c>
      <x:c r="K3" s="179"/>
      <x:c r="L3" s="179"/>
      <x:c r="M3" s="179" t="str">
        <x:v>198.19.2.215</x:v>
      </x:c>
      <x:c r="N3" s="179"/>
      <x:c r="O3" s="179"/>
      <x:c r="P3" s="179" t="str">
        <x:v>R01 / U002</x:v>
      </x:c>
      <x:c r="Q3" s="179"/>
      <x:c r="R3" s="179"/>
      <x:c r="S3" s="179" t="str">
        <x:v>yes</x:v>
      </x:c>
      <x:c r="T3" s="179"/>
      <x:c r="U3" s="179"/>
      <x:c r="V3"/>
      <x:c r="W3"/>
      <x:c r="X3"/>
      <x:c r="Y3"/>
    </x:row>
    <x:row r="4">
      <x:c r="A4" s="179" t="str">
        <x:v>idrac for LAB-0003</x:v>
      </x:c>
      <x:c r="B4" s="179"/>
      <x:c r="C4" s="179"/>
      <x:c r="D4"/>
      <x:c r="E4"/>
      <x:c r="F4"/>
      <x:c r="G4" s="179" t="n">
        <x:v>3</x:v>
      </x:c>
      <x:c r="H4" s="179"/>
      <x:c r="I4" s="179"/>
      <x:c r="J4" s="179" t="str">
        <x:v>5911 , 802 and 4432</x:v>
      </x:c>
      <x:c r="K4" s="179"/>
      <x:c r="L4" s="179"/>
      <x:c r="M4" s="179" t="str">
        <x:v>198.19.2.221</x:v>
      </x:c>
      <x:c r="N4" s="179"/>
      <x:c r="O4" s="179"/>
      <x:c r="P4" s="179" t="str">
        <x:v>R01 / U002</x:v>
      </x:c>
      <x:c r="Q4" s="179"/>
      <x:c r="R4" s="179"/>
      <x:c r="S4" s="179" t="str">
        <x:v>yes</x:v>
      </x:c>
      <x:c r="T4" s="179"/>
      <x:c r="U4" s="179"/>
      <x:c r="V4"/>
      <x:c r="W4"/>
      <x:c r="X4"/>
      <x:c r="Y4"/>
    </x:row>
    <x:row r="5">
      <x:c r="A5" s="179" t="str">
        <x:v>KVM-DEMO-2460</x:v>
      </x:c>
      <x:c r="B5" s="179"/>
      <x:c r="C5" s="179"/>
      <x:c r="D5" s="179" t="str">
        <x:v>KVM-DEMO-2447</x:v>
      </x:c>
      <x:c r="E5" s="179"/>
      <x:c r="F5" s="179"/>
      <x:c r="G5" s="179" t="n">
        <x:v>4</x:v>
      </x:c>
      <x:c r="H5" s="179"/>
      <x:c r="I5" s="179"/>
      <x:c r="J5" s="179" t="str">
        <x:v>90 and 8443</x:v>
      </x:c>
      <x:c r="K5" s="179"/>
      <x:c r="L5" s="179"/>
      <x:c r="M5" s="179" t="str">
        <x:v>198.19.2.189</x:v>
      </x:c>
      <x:c r="N5" s="179"/>
      <x:c r="O5" s="179"/>
      <x:c r="P5" s="179" t="str">
        <x:v>R01 / U002</x:v>
      </x:c>
      <x:c r="Q5" s="179"/>
      <x:c r="R5" s="179"/>
      <x:c r="S5" s="179" t="str">
        <x:v>yes</x:v>
      </x:c>
      <x:c r="T5" s="179"/>
      <x:c r="U5" s="179"/>
      <x:c r="V5"/>
      <x:c r="W5"/>
      <x:c r="X5"/>
      <x:c r="Y5"/>
    </x:row>
    <x:row r="6">
      <x:c r="A6" s="179" t="str">
        <x:v>idrac for LAB-2452</x:v>
      </x:c>
      <x:c r="B6" s="179"/>
      <x:c r="C6" s="179"/>
      <x:c r="D6" s="179" t="str">
        <x:v>idrac for LAB-2452</x:v>
      </x:c>
      <x:c r="E6" s="179"/>
      <x:c r="F6" s="179"/>
      <x:c r="G6" s="179" t="n">
        <x:v>5</x:v>
      </x:c>
      <x:c r="H6" s="179"/>
      <x:c r="I6" s="179"/>
      <x:c r="J6" s="602" t="str">
        <x:v>5912,804,4434</x:v>
      </x:c>
      <x:c r="K6" s="602"/>
      <x:c r="L6" s="602"/>
      <x:c r="M6" s="179" t="str">
        <x:v>198.19.2.194</x:v>
      </x:c>
      <x:c r="N6" s="179"/>
      <x:c r="O6" s="179"/>
      <x:c r="P6" s="179" t="str">
        <x:v>R01 / U002</x:v>
      </x:c>
      <x:c r="Q6" s="179"/>
      <x:c r="R6" s="179"/>
      <x:c r="S6" s="179" t="str">
        <x:v>yes</x:v>
      </x:c>
      <x:c r="T6" s="179"/>
      <x:c r="U6" s="179"/>
      <x:c r="V6"/>
      <x:c r="W6"/>
      <x:c r="X6"/>
      <x:c r="Y6"/>
    </x:row>
    <x:row r="7">
      <x:c r="A7" s="179" t="str">
        <x:v>idrac for LAB-0009</x:v>
      </x:c>
      <x:c r="B7" s="179"/>
      <x:c r="C7" s="179"/>
      <x:c r="D7" s="179" t="str">
        <x:v>idrac for LAB-0009</x:v>
      </x:c>
      <x:c r="E7" s="179"/>
      <x:c r="F7" s="179"/>
      <x:c r="G7" s="179" t="n">
        <x:v>6</x:v>
      </x:c>
      <x:c r="H7" s="179"/>
      <x:c r="I7" s="179"/>
      <x:c r="J7" s="602" t="str">
        <x:v>805,4435,5914</x:v>
      </x:c>
      <x:c r="K7" s="602"/>
      <x:c r="L7" s="602"/>
      <x:c r="M7" s="179" t="str">
        <x:v>198.19.2.195</x:v>
      </x:c>
      <x:c r="N7" s="179"/>
      <x:c r="O7" s="179"/>
      <x:c r="P7" s="179" t="str">
        <x:v>R01 / U002</x:v>
      </x:c>
      <x:c r="Q7" s="179"/>
      <x:c r="R7" s="179"/>
      <x:c r="S7" s="179" t="str">
        <x:v>yes</x:v>
      </x:c>
      <x:c r="T7" s="179"/>
      <x:c r="U7" s="179"/>
      <x:c r="V7"/>
      <x:c r="W7"/>
      <x:c r="X7"/>
      <x:c r="Y7"/>
    </x:row>
    <x:row r="8">
      <x:c r="A8" s="179" t="str">
        <x:v>KVM-DEMO-2461</x:v>
      </x:c>
      <x:c r="B8" s="179"/>
      <x:c r="C8" s="179"/>
      <x:c r="D8" s="179" t="str">
        <x:v>KVM-DEMO-2462</x:v>
      </x:c>
      <x:c r="E8" s="179"/>
      <x:c r="F8" s="179"/>
      <x:c r="G8" s="179" t="n">
        <x:v>7</x:v>
      </x:c>
      <x:c r="H8" s="179"/>
      <x:c r="I8" s="179"/>
      <x:c r="J8" s="602" t="str">
        <x:v>94,8447</x:v>
      </x:c>
      <x:c r="K8" s="602"/>
      <x:c r="L8" s="602"/>
      <x:c r="M8" s="179" t="str">
        <x:v>198.19.2.196</x:v>
      </x:c>
      <x:c r="N8" s="179"/>
      <x:c r="O8" s="179"/>
      <x:c r="P8" s="179" t="str">
        <x:v>R01 / U002</x:v>
      </x:c>
      <x:c r="Q8" s="179"/>
      <x:c r="R8" s="179"/>
      <x:c r="S8" s="179" t="str">
        <x:v>yes</x:v>
      </x:c>
      <x:c r="T8" s="179"/>
      <x:c r="U8" s="179"/>
      <x:c r="V8"/>
      <x:c r="W8"/>
      <x:c r="X8"/>
      <x:c r="Y8"/>
    </x:row>
  </x:sheetData>
  <x:mergeCells>
    <x:mergeCell ref="P8:R8"/>
    <x:mergeCell ref="S8:U8"/>
    <x:mergeCell ref="A8:C8"/>
    <x:mergeCell ref="D8:F8"/>
    <x:mergeCell ref="G8:I8"/>
    <x:mergeCell ref="J8:L8"/>
    <x:mergeCell ref="M8:O8"/>
    <x:mergeCell ref="P6:R6"/>
    <x:mergeCell ref="S6:U6"/>
    <x:mergeCell ref="A7:C7"/>
    <x:mergeCell ref="D7:F7"/>
    <x:mergeCell ref="G7:I7"/>
    <x:mergeCell ref="J7:L7"/>
    <x:mergeCell ref="M7:O7"/>
    <x:mergeCell ref="P7:R7"/>
    <x:mergeCell ref="S7:U7"/>
    <x:mergeCell ref="A6:C6"/>
    <x:mergeCell ref="D6:F6"/>
    <x:mergeCell ref="G6:I6"/>
    <x:mergeCell ref="J6:L6"/>
    <x:mergeCell ref="M6:O6"/>
    <x:mergeCell ref="V2:X2"/>
    <x:mergeCell ref="Y2:AC2"/>
    <x:mergeCell ref="A2:C2"/>
    <x:mergeCell ref="D2:F2"/>
    <x:mergeCell ref="G2:I2"/>
    <x:mergeCell ref="J2:L2"/>
    <x:mergeCell ref="M2:O2"/>
    <x:mergeCell ref="P2:R2"/>
    <x:mergeCell ref="S4:U4"/>
    <x:mergeCell ref="A1:S1"/>
    <x:mergeCell ref="A3:C3"/>
    <x:mergeCell ref="D3:F3"/>
    <x:mergeCell ref="G3:I3"/>
    <x:mergeCell ref="M3:O3"/>
    <x:mergeCell ref="P3:R3"/>
    <x:mergeCell ref="S3:U3"/>
    <x:mergeCell ref="J3:L3"/>
    <x:mergeCell ref="S2:U2"/>
    <x:mergeCell ref="A4:C4"/>
    <x:mergeCell ref="G4:I4"/>
    <x:mergeCell ref="J4:L4"/>
    <x:mergeCell ref="M4:O4"/>
    <x:mergeCell ref="P4:R4"/>
    <x:mergeCell ref="S5:U5"/>
    <x:mergeCell ref="A5:C5"/>
    <x:mergeCell ref="D5:F5"/>
    <x:mergeCell ref="G5:I5"/>
    <x:mergeCell ref="J5:L5"/>
    <x:mergeCell ref="M5:O5"/>
    <x:mergeCell ref="P5:R5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.42578125" customWidth="1"/>
    <x:col min="2" max="2" width="23.42578125" customWidth="1"/>
    <x:col min="3" max="3" width="46.28515625" customWidth="1"/>
    <x:col min="4" max="4" width="35.42578125" customWidth="1"/>
    <x:col min="7" max="7" width="42.28515625" customWidth="1"/>
    <x:col min="8" max="8" width="18.7109375" customWidth="1"/>
  </x:cols>
  <x:sheetData>
    <x:row r="1">
      <x:c r="A1" t="str">
        <x:v>LAB main switch5</x:v>
      </x:c>
      <x:c r="B1" t="str">
        <x:v>S1d-12b/15</x:v>
      </x:c>
      <x:c r="C1" t="str">
        <x:v>(S1g-01)</x:v>
      </x:c>
      <x:c r="D1"/>
      <x:c r="E1"/>
      <x:c r="F1"/>
      <x:c r="G1"/>
      <x:c r="H1"/>
    </x:row>
    <x:row r="2">
      <x:c r="A2" t="str">
        <x:v>LAB sw013</x:v>
      </x:c>
      <x:c r="B2" t="str">
        <x:v>s0Z4B-06/41</x:v>
      </x:c>
      <x:c r="C2" t="str">
        <x:v>Main switch 1——-u44</x:v>
      </x:c>
      <x:c r="D2"/>
      <x:c r="E2"/>
      <x:c r="F2"/>
      <x:c r="G2" t="str">
        <x:v>LAB SW001</x:v>
      </x:c>
      <x:c r="H2" t="str">
        <x:v>198.18.23.185</x:v>
      </x:c>
    </x:row>
    <x:row r="3">
      <x:c r="A3"/>
      <x:c r="B3"/>
      <x:c r="C3" t="str">
        <x:v>Sw008——-u43</x:v>
      </x:c>
      <x:c r="D3"/>
      <x:c r="E3"/>
      <x:c r="F3"/>
      <x:c r="G3"/>
      <x:c r="H3" t="str">
        <x:v>198.18.24.25</x:v>
      </x:c>
    </x:row>
    <x:row r="4">
      <x:c r="A4"/>
      <x:c r="B4"/>
      <x:c r="C4" t="str">
        <x:v>LAB ROUTER ——-u42</x:v>
      </x:c>
      <x:c r="D4"/>
      <x:c r="E4"/>
      <x:c r="F4"/>
      <x:c r="G4"/>
      <x:c r="H4"/>
    </x:row>
    <x:row r="5">
      <x:c r="A5"/>
      <x:c r="B5"/>
      <x:c r="C5" t="str">
        <x:v>CORESWITCH——-u40</x:v>
      </x:c>
      <x:c r="D5"/>
      <x:c r="E5"/>
      <x:c r="F5"/>
      <x:c r="G5"/>
      <x:c r="H5"/>
    </x:row>
    <x:row r="6">
      <x:c r="A6"/>
      <x:c r="B6"/>
      <x:c r="C6" t="str">
        <x:v>Main switch 4——-u39</x:v>
      </x:c>
      <x:c r="D6"/>
      <x:c r="E6"/>
      <x:c r="F6"/>
      <x:c r="G6" t="str">
        <x:v>STORAGE SW001</x:v>
      </x:c>
      <x:c r="H6" t="str">
        <x:v>198.18.5.20</x:v>
      </x:c>
    </x:row>
    <x:row r="7">
      <x:c r="A7"/>
      <x:c r="B7"/>
      <x:c r="C7" t="str">
        <x:v>Sw004——-u37</x:v>
      </x:c>
      <x:c r="D7"/>
      <x:c r="E7"/>
      <x:c r="F7"/>
      <x:c r="G7" t="str">
        <x:v>LAB Main switch 4 RACK-DEMO</x:v>
      </x:c>
      <x:c r="H7"/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 t="str">
        <x:v>(S1E-01A)</x:v>
      </x:c>
      <x:c r="D10"/>
      <x:c r="E10"/>
      <x:c r="F10"/>
      <x:c r="G10" t="str">
        <x:v>ilo STORAGE sw 10 p/24 --&gt; ilo STORAGE sw 1 p/13</x:v>
      </x:c>
      <x:c r="H10"/>
    </x:row>
    <x:row r="11">
      <x:c r="A11"/>
      <x:c r="B11"/>
      <x:c r="C11" t="str">
        <x:v>SMAIN SWITCH2——-u18</x:v>
      </x:c>
      <x:c r="D11"/>
      <x:c r="E11"/>
      <x:c r="F11"/>
      <x:c r="G11"/>
      <x:c r="H11"/>
    </x:row>
    <x:row r="12">
      <x:c r="A12"/>
      <x:c r="B12"/>
      <x:c r="C12" t="str">
        <x:v>Sw-005——-u1</x:v>
      </x:c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 t="str">
        <x:v>(S1E-06)</x:v>
      </x:c>
      <x:c r="D15"/>
      <x:c r="E15"/>
      <x:c r="F15"/>
      <x:c r="G15"/>
      <x:c r="H15"/>
    </x:row>
    <x:row r="16">
      <x:c r="A16"/>
      <x:c r="B16"/>
      <x:c r="C16" t="str">
        <x:v>MAIN SWITCH3——-u44</x:v>
      </x:c>
      <x:c r="D16"/>
      <x:c r="E16"/>
      <x:c r="F16"/>
      <x:c r="G16"/>
      <x:c r="H16"/>
    </x:row>
    <x:row r="17">
      <x:c r="A17"/>
      <x:c r="B17"/>
      <x:c r="C17" t="str">
        <x:v>Sw-006——-u38</x:v>
      </x:c>
      <x:c r="D17"/>
      <x:c r="E17"/>
      <x:c r="F17"/>
      <x:c r="G17" t="str">
        <x:v>ilo LAB sw002   --&gt;   ilo LAB sw00</x:v>
      </x:c>
      <x:c r="H17"/>
    </x:row>
    <x:row r="18">
      <x:c r="A18"/>
      <x:c r="B18"/>
      <x:c r="C18" t="str">
        <x:v>C1E-02——-u19</x:v>
      </x:c>
      <x:c r="D18"/>
      <x:c r="E18"/>
      <x:c r="F18"/>
      <x:c r="G18" t="str">
        <x:v>ilo LAB sw003   --&gt;   ilo LAB sw00</x:v>
      </x:c>
      <x:c r="H18"/>
    </x:row>
    <x:row r="19">
      <x:c r="A19"/>
      <x:c r="B19"/>
      <x:c r="C19"/>
      <x:c r="D19"/>
      <x:c r="E19"/>
      <x:c r="F19"/>
      <x:c r="G19" t="str">
        <x:v>ilo LAB sw004   --&gt;   ilo LAB sw00</x:v>
      </x:c>
      <x:c r="H19"/>
    </x:row>
    <x:row r="20">
      <x:c r="A20"/>
      <x:c r="B20"/>
      <x:c r="C20"/>
      <x:c r="D20"/>
      <x:c r="E20"/>
      <x:c r="F20"/>
      <x:c r="G20" t="str">
        <x:v>ilo LAB sw005   --&gt;   ilo LAB sw00</x:v>
      </x:c>
      <x:c r="H20"/>
    </x:row>
    <x:row r="21">
      <x:c r="A21"/>
      <x:c r="B21"/>
      <x:c r="C21" t="str">
        <x:v>(S1D-12B)</x:v>
      </x:c>
      <x:c r="D21"/>
      <x:c r="E21"/>
      <x:c r="F21"/>
      <x:c r="G21" t="str">
        <x:v>ilo LAB sw006   --&gt;   ilo LAB sw00</x:v>
      </x:c>
      <x:c r="H21"/>
    </x:row>
    <x:row r="22">
      <x:c r="A22"/>
      <x:c r="B22"/>
      <x:c r="C22" t="str">
        <x:v> LAB Main switch 5——-u15</x:v>
      </x:c>
      <x:c r="D22"/>
      <x:c r="E22"/>
      <x:c r="F22"/>
      <x:c r="G22" t="str">
        <x:v>ilo LAB sw007   --&gt;   ilo LAB sw006</x:v>
      </x:c>
      <x:c r="H22"/>
    </x:row>
    <x:row r="23">
      <x:c r="A23"/>
      <x:c r="B23"/>
      <x:c r="C23"/>
      <x:c r="D23"/>
      <x:c r="E23"/>
      <x:c r="F23"/>
      <x:c r="G23" t="str">
        <x:v>ilo LAB sw008   --&gt;   ilo LAB sw006</x:v>
      </x:c>
      <x:c r="H23"/>
    </x:row>
    <x:row r="24">
      <x:c r="A24"/>
      <x:c r="B24"/>
      <x:c r="C24" t="str">
        <x:v>(S1C-12B)</x:v>
      </x:c>
      <x:c r="D24"/>
      <x:c r="E24"/>
      <x:c r="F24"/>
      <x:c r="G24" t="str">
        <x:v>ilo LAB sw009 p/1   --&gt;   ilo LAB sw008 p/22</x:v>
      </x:c>
      <x:c r="H24"/>
    </x:row>
    <x:row r="25">
      <x:c r="A25"/>
      <x:c r="B25"/>
      <x:c r="C25" t="str">
        <x:v>CLE-02/2——-u1</x:v>
      </x:c>
      <x:c r="D25"/>
      <x:c r="E25"/>
      <x:c r="F25"/>
      <x:c r="G25" t="str">
        <x:v>ilo LAB sw010   --&gt;   ilo LAB sw00</x:v>
      </x:c>
      <x:c r="H25"/>
    </x:row>
    <x:row r="26">
      <x:c r="A26"/>
      <x:c r="B26"/>
      <x:c r="C26" t="str">
        <x:v>LAB sw008——-u18</x:v>
      </x:c>
      <x:c r="D26"/>
      <x:c r="E26"/>
      <x:c r="F26"/>
      <x:c r="G26" t="str">
        <x:v>ilo LAB sw011   --&gt;   ilo LAB sw009</x:v>
      </x:c>
      <x:c r="H26"/>
    </x:row>
    <x:row r="27">
      <x:c r="A27"/>
      <x:c r="B27"/>
      <x:c r="C27"/>
      <x:c r="D27"/>
      <x:c r="E27"/>
      <x:c r="F27"/>
      <x:c r="G27" t="str">
        <x:v>ilo LAB sw012 p/1   --&gt;   ilo LAB sw011 p/24</x:v>
      </x:c>
      <x:c r="H27"/>
    </x:row>
    <x:row r="28">
      <x:c r="A28"/>
      <x:c r="B28"/>
      <x:c r="C28"/>
      <x:c r="D28"/>
      <x:c r="E28"/>
      <x:c r="F28"/>
      <x:c r="G28" t="str">
        <x:v>ilo LAB sw013 --&gt;   LAB main switch 5 p/1</x:v>
      </x:c>
      <x:c r="H28"/>
    </x:row>
    <x:row r="29">
      <x:c r="A29"/>
      <x:c r="B29"/>
      <x:c r="C29" t="str">
        <x:v>(S0Z4B-01)</x:v>
      </x:c>
      <x:c r="D29"/>
      <x:c r="E29"/>
      <x:c r="F29"/>
      <x:c r="G29" t="str">
        <x:v>ilo LAB sw014   --&gt;   ilo LAB sw00</x:v>
      </x:c>
      <x:c r="H29"/>
    </x:row>
    <x:row r="30">
      <x:c r="A30"/>
      <x:c r="B30"/>
      <x:c r="C30" t="str">
        <x:v>LAB Main switch6——-u37+38+39</x:v>
      </x:c>
      <x:c r="D30" t="str">
        <x:v>198.18.27.60</x:v>
      </x:c>
      <x:c r="E30"/>
      <x:c r="F30"/>
      <x:c r="G30"/>
      <x:c r="H30"/>
    </x:row>
    <x:row r="31">
      <x:c r="A31"/>
      <x:c r="B31"/>
      <x:c r="C31" t="str">
        <x:v>LAB sw002——-u40</x:v>
      </x:c>
      <x:c r="D31"/>
      <x:c r="E31"/>
      <x:c r="F31"/>
      <x:c r="G31"/>
      <x:c r="H31"/>
    </x:row>
    <x:row r="32">
      <x:c r="A32"/>
      <x:c r="B32"/>
      <x:c r="C32" t="str">
        <x:v>LAB sw010——-u35</x:v>
      </x:c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 t="str">
        <x:v>(S0Z4B-02)</x:v>
      </x:c>
      <x:c r="D34"/>
      <x:c r="E34"/>
      <x:c r="F34"/>
      <x:c r="G34"/>
      <x:c r="H34"/>
    </x:row>
    <x:row r="35">
      <x:c r="A35"/>
      <x:c r="B35"/>
      <x:c r="C35" t="str">
        <x:v>LAB sw016——-u35 </x:v>
      </x:c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 t="str">
        <x:v>(S0Z4B-03)</x:v>
      </x:c>
      <x:c r="D37"/>
      <x:c r="E37"/>
      <x:c r="F37"/>
      <x:c r="G37"/>
      <x:c r="H37"/>
    </x:row>
    <x:row r="38">
      <x:c r="A38"/>
      <x:c r="B38"/>
      <x:c r="C38" t="str">
        <x:v>LAB Main switch6/2——-u36</x:v>
      </x:c>
      <x:c r="D38"/>
      <x:c r="E38"/>
      <x:c r="F38"/>
      <x:c r="G38"/>
      <x:c r="H38"/>
    </x:row>
    <x:row r="39">
      <x:c r="A39"/>
      <x:c r="B39"/>
      <x:c r="C39" t="str">
        <x:v>LAB sw014——-u37</x:v>
      </x:c>
      <x:c r="D39"/>
      <x:c r="E39"/>
      <x:c r="F39"/>
      <x:c r="G39"/>
      <x:c r="H39"/>
    </x:row>
    <x:row r="40">
      <x:c r="A40"/>
      <x:c r="B40"/>
      <x:c r="C40" t="str">
        <x:v>LAB sw012——-u38</x:v>
      </x:c>
      <x:c r="D40"/>
      <x:c r="E40"/>
      <x:c r="F40"/>
      <x:c r="G40"/>
      <x:c r="H40"/>
    </x:row>
    <x:row r="41">
      <x:c r="A41"/>
      <x:c r="B41"/>
      <x:c r="C41" t="str">
        <x:v>LAB sw011——-u40</x:v>
      </x:c>
      <x:c r="D41"/>
      <x:c r="E41"/>
      <x:c r="F41"/>
      <x:c r="G41"/>
      <x:c r="H41"/>
    </x:row>
    <x:row r="42">
      <x:c r="A42"/>
      <x:c r="B42"/>
      <x:c r="C42" t="str">
        <x:v>LAB sw003——-u41</x:v>
      </x:c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 t="str">
        <x:v>(S0Z4B-04)</x:v>
      </x:c>
      <x:c r="D45"/>
      <x:c r="E45"/>
      <x:c r="F45"/>
      <x:c r="G45"/>
      <x:c r="H45"/>
    </x:row>
    <x:row r="46">
      <x:c r="A46"/>
      <x:c r="B46"/>
      <x:c r="C46" t="str">
        <x:v>LAB Main switch7——-u41</x:v>
      </x:c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 t="str">
        <x:v>(S0Z4B-06)</x:v>
      </x:c>
      <x:c r="D49"/>
      <x:c r="E49"/>
      <x:c r="F49"/>
      <x:c r="G49"/>
      <x:c r="H49"/>
    </x:row>
    <x:row r="50">
      <x:c r="A50"/>
      <x:c r="B50"/>
      <x:c r="C50" t="str">
        <x:v>LAB sw013——-u41</x:v>
      </x:c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 t="str">
        <x:v>(S0Z4A-01)</x:v>
      </x:c>
      <x:c r="D52"/>
      <x:c r="E52"/>
      <x:c r="F52"/>
      <x:c r="G52"/>
      <x:c r="H52"/>
    </x:row>
    <x:row r="53">
      <x:c r="A53"/>
      <x:c r="B53"/>
      <x:c r="C53" t="str">
        <x:v>LAB Main switch8——-u41</x:v>
      </x:c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 t="str">
        <x:v>(S0Z4A-02)</x:v>
      </x:c>
      <x:c r="D55"/>
      <x:c r="E55"/>
      <x:c r="F55"/>
      <x:c r="G55"/>
      <x:c r="H55"/>
    </x:row>
    <x:row r="56">
      <x:c r="A56"/>
      <x:c r="B56"/>
      <x:c r="C56" t="str">
        <x:v>LAB sw017——-u41</x:v>
      </x:c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 t="str">
        <x:v>(S0Z4A-03)</x:v>
      </x:c>
      <x:c r="D59"/>
      <x:c r="E59"/>
      <x:c r="F59"/>
      <x:c r="G59"/>
      <x:c r="H59"/>
    </x:row>
    <x:row r="60">
      <x:c r="A60"/>
      <x:c r="B60"/>
      <x:c r="C60" t="str">
        <x:v>LAB Main switch9——-u25</x:v>
      </x:c>
      <x:c r="D60"/>
      <x:c r="E60"/>
      <x:c r="F60"/>
      <x:c r="G60"/>
      <x:c r="H60"/>
    </x:row>
    <x:row r="61">
      <x:c r="A61"/>
      <x:c r="B61"/>
      <x:c r="C61" t="str">
        <x:v>LAB sw018——-u26</x:v>
      </x:c>
      <x:c r="D61"/>
      <x:c r="E61"/>
      <x:c r="F61"/>
      <x:c r="G61"/>
      <x:c r="H61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9" max="9" width="11.85546875" customWidth="1"/>
    <x:col min="15" max="15" width="40.5703125" customWidth="1"/>
    <x:col min="19" max="19" width="9.140625" style="1" customWidth="0"/>
    <x:col min="20" max="20" width="13.28515625" style="1" customWidth="1"/>
    <x:col min="22" max="22" width="21" style="8" customWidth="1"/>
  </x:cols>
  <x:sheetData>
    <x:row r="1">
      <x:c r="A1" s="614" t="str">
        <x:v>our tag </x:v>
      </x:c>
      <x:c r="B1" s="615"/>
      <x:c r="C1" s="616"/>
      <x:c r="D1" s="617" t="str">
        <x:v>dc tag </x:v>
      </x:c>
      <x:c r="E1" s="615"/>
      <x:c r="F1" s="616"/>
      <x:c r="G1" s="617" t="str">
        <x:v>switch /port # </x:v>
      </x:c>
      <x:c r="H1" s="615"/>
      <x:c r="I1" s="616"/>
      <x:c r="J1" s="617" t="str">
        <x:v>bandwith </x:v>
      </x:c>
      <x:c r="K1" s="615"/>
      <x:c r="L1" s="616"/>
      <x:c r="M1" s="617" t="str">
        <x:v>static ip </x:v>
      </x:c>
      <x:c r="N1" s="615"/>
      <x:c r="O1" s="616"/>
      <x:c r="P1" s="617" t="str">
        <x:v>rack / u # </x:v>
      </x:c>
      <x:c r="Q1" s="615"/>
      <x:c r="R1" s="618"/>
      <x:c r="S1" s="125"/>
      <x:c r="T1" s="125" t="str">
        <x:v>cust.</x:v>
      </x:c>
      <x:c r="U1"/>
      <x:c r="V1" s="124"/>
      <x:c r="Y1" s="179"/>
      <x:c r="Z1" s="179"/>
      <x:c r="AA1" s="179"/>
      <x:c r="AB1" s="179"/>
      <x:c r="AC1" s="179"/>
      <x:c r="AD1" s="179"/>
      <x:c r="AE1" s="179"/>
      <x:c r="AF1" s="179"/>
    </x:row>
    <x:row r="2">
      <x:c r="A2" s="610" t="str">
        <x:v>iLo for LAB-0411</x:v>
      </x:c>
      <x:c r="B2" s="611"/>
      <x:c r="C2" s="611"/>
      <x:c r="D2" s="611" t="str">
        <x:v>iLo for LAB-0411</x:v>
      </x:c>
      <x:c r="E2" s="611"/>
      <x:c r="F2" s="611"/>
      <x:c r="G2" s="611" t="str">
        <x:v>LAB sw003 p/024</x:v>
      </x:c>
      <x:c r="H2" s="611"/>
      <x:c r="I2" s="611"/>
      <x:c r="J2" s="611" t="str">
        <x:v>ilo</x:v>
      </x:c>
      <x:c r="K2" s="611"/>
      <x:c r="L2" s="611"/>
      <x:c r="M2" s="611" t="str">
        <x:v>198.18.27.26</x:v>
      </x:c>
      <x:c r="N2" s="611"/>
      <x:c r="O2" s="612"/>
      <x:c r="P2" s="610" t="str">
        <x:v>R00 / U002</x:v>
      </x:c>
      <x:c r="Q2" s="611"/>
      <x:c r="R2" s="612"/>
      <x:c r="S2" s="125"/>
      <x:c r="T2" s="125"/>
      <x:c r="U2"/>
      <x:c r="V2" s="124"/>
    </x:row>
    <x:row r="3">
      <x:c r="A3" s="530" t="str">
        <x:v>LAB-0411</x:v>
      </x:c>
      <x:c r="B3" s="179"/>
      <x:c r="C3" s="179"/>
      <x:c r="D3" s="179" t="str">
        <x:v>LAB-0411</x:v>
      </x:c>
      <x:c r="E3" s="179"/>
      <x:c r="F3" s="179"/>
      <x:c r="G3" s="179" t="str">
        <x:v>LAB Main Switch 6/3 p/03</x:v>
      </x:c>
      <x:c r="H3" s="179"/>
      <x:c r="I3" s="179"/>
      <x:c r="J3" s="179" t="str">
        <x:v>10gbps </x:v>
      </x:c>
      <x:c r="K3" s="179"/>
      <x:c r="L3" s="179"/>
      <x:c r="M3" s="574" t="str">
        <x:v>198.18.35.35/198.18.14.215/198.18.4.10</x:v>
      </x:c>
      <x:c r="N3" s="179"/>
      <x:c r="O3" s="314"/>
      <x:c r="P3" s="530" t="str">
        <x:v>R00 / U002</x:v>
      </x:c>
      <x:c r="Q3" s="179"/>
      <x:c r="R3" s="314"/>
      <x:c r="S3" s="125"/>
      <x:c r="T3" s="140" t="str">
        <x:v>Demo Client C</x:v>
      </x:c>
      <x:c r="U3"/>
      <x:c r="V3"/>
    </x:row>
    <x:row r="4">
      <x:c r="A4" s="530" t="str">
        <x:v>iLo for LAB-0412</x:v>
      </x:c>
      <x:c r="B4" s="179"/>
      <x:c r="C4" s="179"/>
      <x:c r="D4" s="179" t="str">
        <x:v>iLo for LAB-0412</x:v>
      </x:c>
      <x:c r="E4" s="179"/>
      <x:c r="F4" s="179"/>
      <x:c r="G4" s="179" t="str">
        <x:v>LAB sw003 p/023</x:v>
      </x:c>
      <x:c r="H4" s="179"/>
      <x:c r="I4" s="179"/>
      <x:c r="J4" s="179" t="str">
        <x:v>ilo</x:v>
      </x:c>
      <x:c r="K4" s="179"/>
      <x:c r="L4" s="179"/>
      <x:c r="M4" s="179" t="str">
        <x:v>198.18.27.27</x:v>
      </x:c>
      <x:c r="N4" s="179"/>
      <x:c r="O4" s="314"/>
      <x:c r="P4" s="530" t="str">
        <x:v>R00 / U003</x:v>
      </x:c>
      <x:c r="Q4" s="179"/>
      <x:c r="R4" s="314"/>
      <x:c r="S4" s="125"/>
      <x:c r="T4" s="125"/>
      <x:c r="U4"/>
      <x:c r="V4"/>
    </x:row>
    <x:row r="5">
      <x:c r="A5" s="530" t="str">
        <x:v>LAB-0412</x:v>
      </x:c>
      <x:c r="B5" s="179"/>
      <x:c r="C5" s="179"/>
      <x:c r="D5" s="179" t="str">
        <x:v>LAB-0412</x:v>
      </x:c>
      <x:c r="E5" s="179"/>
      <x:c r="F5" s="179"/>
      <x:c r="G5" s="179" t="str">
        <x:v>LAB Main Switch 6/3 p/04</x:v>
      </x:c>
      <x:c r="H5" s="179"/>
      <x:c r="I5" s="179"/>
      <x:c r="J5" s="179" t="str">
        <x:v>10gbps </x:v>
      </x:c>
      <x:c r="K5" s="179"/>
      <x:c r="L5" s="179"/>
      <x:c r="M5" s="574" t="str">
        <x:v>198.18.35.36 / 198.18.14.216 / 198.18.14.228 /  198.18.10.37</x:v>
      </x:c>
      <x:c r="N5" s="179"/>
      <x:c r="O5" s="314"/>
      <x:c r="P5" s="530" t="str">
        <x:v>R00 / U003</x:v>
      </x:c>
      <x:c r="Q5" s="179"/>
      <x:c r="R5" s="314"/>
      <x:c r="S5" s="125"/>
      <x:c r="T5" s="140" t="str">
        <x:v>Demo Client A</x:v>
      </x:c>
      <x:c r="U5"/>
      <x:c r="V5"/>
    </x:row>
    <x:row r="6">
      <x:c r="A6" s="530" t="str">
        <x:v>iLo for LAB-0413</x:v>
      </x:c>
      <x:c r="B6" s="179"/>
      <x:c r="C6" s="179"/>
      <x:c r="D6" s="179" t="str">
        <x:v>iLo for LAB-0413</x:v>
      </x:c>
      <x:c r="E6" s="179"/>
      <x:c r="F6" s="179"/>
      <x:c r="G6" s="179" t="str">
        <x:v>LAB sw003 p/022</x:v>
      </x:c>
      <x:c r="H6" s="179"/>
      <x:c r="I6" s="179"/>
      <x:c r="J6" s="179" t="str">
        <x:v>ilo</x:v>
      </x:c>
      <x:c r="K6" s="179"/>
      <x:c r="L6" s="179"/>
      <x:c r="M6" s="179" t="str">
        <x:v>198.18.27.28</x:v>
      </x:c>
      <x:c r="N6" s="179"/>
      <x:c r="O6" s="314"/>
      <x:c r="P6" s="530" t="str">
        <x:v>R00 / U004</x:v>
      </x:c>
      <x:c r="Q6" s="179"/>
      <x:c r="R6" s="314"/>
      <x:c r="S6" s="125"/>
      <x:c r="T6" s="125"/>
      <x:c r="U6"/>
      <x:c r="V6"/>
    </x:row>
    <x:row r="7">
      <x:c r="A7" s="530" t="str">
        <x:v>LAB-0413</x:v>
      </x:c>
      <x:c r="B7" s="179"/>
      <x:c r="C7" s="179"/>
      <x:c r="D7" s="179" t="str">
        <x:v>LAB-0413</x:v>
      </x:c>
      <x:c r="E7" s="179"/>
      <x:c r="F7" s="179"/>
      <x:c r="G7" s="179" t="str">
        <x:v>LAB Main Switch 6/3 p/05</x:v>
      </x:c>
      <x:c r="H7" s="179"/>
      <x:c r="I7" s="179"/>
      <x:c r="J7" s="179" t="str">
        <x:v>10gbps </x:v>
      </x:c>
      <x:c r="K7" s="179"/>
      <x:c r="L7" s="179"/>
      <x:c r="M7" s="574" t="str">
        <x:v>198.18.35.37 / 198.18.14.217</x:v>
      </x:c>
      <x:c r="N7" s="179"/>
      <x:c r="O7" s="314"/>
      <x:c r="P7" s="530" t="str">
        <x:v>R00 / U004</x:v>
      </x:c>
      <x:c r="Q7" s="179"/>
      <x:c r="R7" s="314"/>
      <x:c r="S7" s="125"/>
      <x:c r="T7" s="140" t="str">
        <x:v>Demo Client C</x:v>
      </x:c>
      <x:c r="U7"/>
      <x:c r="V7"/>
    </x:row>
    <x:row r="8">
      <x:c r="A8" s="530" t="str">
        <x:v>iLo for LAB-0414</x:v>
      </x:c>
      <x:c r="B8" s="179"/>
      <x:c r="C8" s="179"/>
      <x:c r="D8" s="179" t="str">
        <x:v>iLo for LAB-0414</x:v>
      </x:c>
      <x:c r="E8" s="179"/>
      <x:c r="F8" s="179"/>
      <x:c r="G8" s="179" t="str">
        <x:v>LAB sw002 p/015</x:v>
      </x:c>
      <x:c r="H8" s="179"/>
      <x:c r="I8" s="179"/>
      <x:c r="J8" s="179" t="str">
        <x:v>ilo</x:v>
      </x:c>
      <x:c r="K8" s="179"/>
      <x:c r="L8" s="179"/>
      <x:c r="M8" s="179" t="str">
        <x:v>198.18.27.29</x:v>
      </x:c>
      <x:c r="N8" s="179"/>
      <x:c r="O8" s="314"/>
      <x:c r="P8" s="530" t="str">
        <x:v>R00 / U005</x:v>
      </x:c>
      <x:c r="Q8" s="179"/>
      <x:c r="R8" s="314"/>
      <x:c r="S8" s="125"/>
      <x:c r="T8" s="125"/>
      <x:c r="U8"/>
      <x:c r="V8"/>
    </x:row>
    <x:row r="9">
      <x:c r="A9" s="530" t="str">
        <x:v>LAB-0414</x:v>
      </x:c>
      <x:c r="B9" s="179"/>
      <x:c r="C9" s="179"/>
      <x:c r="D9" s="179" t="str">
        <x:v>LAB-0414</x:v>
      </x:c>
      <x:c r="E9" s="179"/>
      <x:c r="F9" s="179"/>
      <x:c r="G9" s="179" t="str">
        <x:v>LAB Main Switch 6/3 p/06</x:v>
      </x:c>
      <x:c r="H9" s="179"/>
      <x:c r="I9" s="179"/>
      <x:c r="J9" s="179" t="str">
        <x:v>10gbps </x:v>
      </x:c>
      <x:c r="K9" s="179"/>
      <x:c r="L9" s="179"/>
      <x:c r="M9" s="574" t="str">
        <x:v>198.18.35.38 / 198.18.3.216</x:v>
      </x:c>
      <x:c r="N9" s="179"/>
      <x:c r="O9" s="314"/>
      <x:c r="P9" s="530" t="str">
        <x:v>R00 / U005</x:v>
      </x:c>
      <x:c r="Q9" s="179"/>
      <x:c r="R9" s="314"/>
      <x:c r="S9" s="125"/>
      <x:c r="T9" s="140" t="str">
        <x:v>Demo Client A</x:v>
      </x:c>
      <x:c r="U9"/>
      <x:c r="V9"/>
    </x:row>
    <x:row r="10" s="3" customFormat="1">
      <x:c r="A10" s="588" t="str">
        <x:v>iLo for LAB-0269</x:v>
      </x:c>
      <x:c r="B10" s="182"/>
      <x:c r="C10" s="182"/>
      <x:c r="D10" s="182" t="str">
        <x:v>iLo for LAB-0269</x:v>
      </x:c>
      <x:c r="E10" s="182"/>
      <x:c r="F10" s="182"/>
      <x:c r="G10" s="182" t="str">
        <x:v>LAB sw002 p/016</x:v>
      </x:c>
      <x:c r="H10" s="182"/>
      <x:c r="I10" s="182"/>
      <x:c r="J10" s="182" t="str">
        <x:v>ilo</x:v>
      </x:c>
      <x:c r="K10" s="182"/>
      <x:c r="L10" s="182"/>
      <x:c r="M10" s="581" t="str">
        <x:v>198.18.27.30</x:v>
      </x:c>
      <x:c r="N10" s="182"/>
      <x:c r="O10" s="587"/>
      <x:c r="P10" s="588" t="str">
        <x:v>R00 / U006</x:v>
      </x:c>
      <x:c r="Q10" s="182"/>
      <x:c r="R10" s="587"/>
      <x:c r="S10" s="122"/>
      <x:c r="T10" s="122"/>
      <x:c r="U10"/>
      <x:c r="V10"/>
    </x:row>
    <x:row r="11" s="3" customFormat="1">
      <x:c r="A11" s="588" t="str">
        <x:v>LAB-0269</x:v>
      </x:c>
      <x:c r="B11" s="182"/>
      <x:c r="C11" s="182"/>
      <x:c r="D11" s="182" t="str">
        <x:v>LAB-0269</x:v>
      </x:c>
      <x:c r="E11" s="182"/>
      <x:c r="F11" s="182"/>
      <x:c r="G11" s="182" t="str">
        <x:v>LAB Main Switch 6 p/05</x:v>
      </x:c>
      <x:c r="H11" s="182"/>
      <x:c r="I11" s="182"/>
      <x:c r="J11" s="182" t="str">
        <x:v>10gbps </x:v>
      </x:c>
      <x:c r="K11" s="182"/>
      <x:c r="L11" s="182"/>
      <x:c r="M11" s="337" t="str">
        <x:v>198.18.35.39/198.18.14.218/198.18.3.217</x:v>
      </x:c>
      <x:c r="N11" s="182"/>
      <x:c r="O11" s="587"/>
      <x:c r="P11" s="588" t="str">
        <x:v>R00 / U006</x:v>
      </x:c>
      <x:c r="Q11" s="182"/>
      <x:c r="R11" s="587"/>
      <x:c r="S11" s="122"/>
      <x:c r="T11" s="122" t="str">
        <x:v>Demo Client C</x:v>
      </x:c>
      <x:c r="U11"/>
      <x:c r="V11"/>
    </x:row>
    <x:row r="12">
      <x:c r="A12" s="530" t="str">
        <x:v>iLo for LAB-0401</x:v>
      </x:c>
      <x:c r="B12" s="179"/>
      <x:c r="C12" s="179"/>
      <x:c r="D12" s="179" t="str">
        <x:v>iLo for LAB-0401</x:v>
      </x:c>
      <x:c r="E12" s="179"/>
      <x:c r="F12" s="179"/>
      <x:c r="G12" s="179" t="str">
        <x:v>LAB sw010 p/25</x:v>
      </x:c>
      <x:c r="H12" s="179"/>
      <x:c r="I12" s="179"/>
      <x:c r="J12" s="179" t="str">
        <x:v>ilo</x:v>
      </x:c>
      <x:c r="K12" s="179"/>
      <x:c r="L12" s="179"/>
      <x:c r="M12" s="179" t="str">
        <x:v>198.18.27.31</x:v>
      </x:c>
      <x:c r="N12" s="179"/>
      <x:c r="O12" s="314"/>
      <x:c r="P12" s="530" t="str">
        <x:v>R00 / U021</x:v>
      </x:c>
      <x:c r="Q12" s="179"/>
      <x:c r="R12" s="314"/>
      <x:c r="S12" s="125"/>
      <x:c r="T12" s="125"/>
      <x:c r="U12"/>
      <x:c r="V12"/>
    </x:row>
    <x:row r="13">
      <x:c r="A13" s="530" t="str">
        <x:v>LAB-0401</x:v>
      </x:c>
      <x:c r="B13" s="179"/>
      <x:c r="C13" s="179"/>
      <x:c r="D13" s="179" t="str">
        <x:v>LAB-0401</x:v>
      </x:c>
      <x:c r="E13" s="179"/>
      <x:c r="F13" s="179"/>
      <x:c r="G13" s="179" t="str">
        <x:v>LAB main switch 10 p/42</x:v>
      </x:c>
      <x:c r="H13" s="179"/>
      <x:c r="I13" s="179"/>
      <x:c r="J13" s="179" t="str">
        <x:v>10gbps </x:v>
      </x:c>
      <x:c r="K13" s="179"/>
      <x:c r="L13" s="179"/>
      <x:c r="M13" s="574" t="str">
        <x:v>198.18.1.185</x:v>
      </x:c>
      <x:c r="N13" s="179"/>
      <x:c r="O13" s="314"/>
      <x:c r="P13" s="530" t="str">
        <x:v>R00 / U021</x:v>
      </x:c>
      <x:c r="Q13" s="179"/>
      <x:c r="R13" s="314"/>
      <x:c r="S13" s="125"/>
      <x:c r="T13" s="100" t="str">
        <x:v>Demo Client A</x:v>
      </x:c>
      <x:c r="U13"/>
      <x:c r="V13"/>
    </x:row>
    <x:row r="14">
      <x:c r="A14" s="530" t="str">
        <x:v>iLo for LAB-0415</x:v>
      </x:c>
      <x:c r="B14" s="179"/>
      <x:c r="C14" s="179"/>
      <x:c r="D14" s="179" t="str">
        <x:v>iLo for LAB-0415</x:v>
      </x:c>
      <x:c r="E14" s="179"/>
      <x:c r="F14" s="179"/>
      <x:c r="G14" s="179" t="str">
        <x:v>LAB sw002 p/018</x:v>
      </x:c>
      <x:c r="H14" s="179"/>
      <x:c r="I14" s="179"/>
      <x:c r="J14" s="179" t="str">
        <x:v>ilo</x:v>
      </x:c>
      <x:c r="K14" s="179"/>
      <x:c r="L14" s="179"/>
      <x:c r="M14" s="179" t="str">
        <x:v>198.18.27.32</x:v>
      </x:c>
      <x:c r="N14" s="179"/>
      <x:c r="O14" s="314"/>
      <x:c r="P14" s="530" t="str">
        <x:v>R00 / U008</x:v>
      </x:c>
      <x:c r="Q14" s="179"/>
      <x:c r="R14" s="314"/>
      <x:c r="S14" s="125"/>
      <x:c r="T14" s="125"/>
      <x:c r="U14"/>
      <x:c r="V14"/>
    </x:row>
    <x:row r="15">
      <x:c r="A15" s="530" t="str">
        <x:v>LAB-0415</x:v>
      </x:c>
      <x:c r="B15" s="179"/>
      <x:c r="C15" s="179"/>
      <x:c r="D15" s="179" t="str">
        <x:v>LAB-0415</x:v>
      </x:c>
      <x:c r="E15" s="179"/>
      <x:c r="F15" s="179"/>
      <x:c r="G15" s="179" t="str">
        <x:v>LAB Main Switch 6/3 p/08</x:v>
      </x:c>
      <x:c r="H15" s="179"/>
      <x:c r="I15" s="179"/>
      <x:c r="J15" s="179" t="str">
        <x:v>10gbps </x:v>
      </x:c>
      <x:c r="K15" s="179"/>
      <x:c r="L15" s="179"/>
      <x:c r="M15" s="574" t="str">
        <x:v>198.18.35.41 / 198.18.3.219</x:v>
      </x:c>
      <x:c r="N15" s="179"/>
      <x:c r="O15" s="314"/>
      <x:c r="P15" s="530" t="str">
        <x:v>R00 / U008</x:v>
      </x:c>
      <x:c r="Q15" s="179"/>
      <x:c r="R15" s="314"/>
      <x:c r="S15" s="125"/>
      <x:c r="T15" s="140" t="str">
        <x:v>Demo Client C</x:v>
      </x:c>
      <x:c r="U15"/>
      <x:c r="V15"/>
    </x:row>
    <x:row r="16" s="3" customFormat="1">
      <x:c r="A16" s="588" t="str">
        <x:v>iLo for LAB-0416</x:v>
      </x:c>
      <x:c r="B16" s="182"/>
      <x:c r="C16" s="182"/>
      <x:c r="D16" s="182" t="str">
        <x:v>iLo for LAB-0416</x:v>
      </x:c>
      <x:c r="E16" s="182"/>
      <x:c r="F16" s="182"/>
      <x:c r="G16" s="182" t="str">
        <x:v>LAB sw002 p/019</x:v>
      </x:c>
      <x:c r="H16" s="182"/>
      <x:c r="I16" s="182"/>
      <x:c r="J16" s="182" t="str">
        <x:v>ilo</x:v>
      </x:c>
      <x:c r="K16" s="182"/>
      <x:c r="L16" s="182"/>
      <x:c r="M16" s="182" t="str">
        <x:v>198.18.28.39</x:v>
      </x:c>
      <x:c r="N16" s="182"/>
      <x:c r="O16" s="587"/>
      <x:c r="P16" s="588" t="str">
        <x:v>R00 / U009</x:v>
      </x:c>
      <x:c r="Q16" s="182"/>
      <x:c r="R16" s="587"/>
      <x:c r="S16" s="122"/>
      <x:c r="T16" s="122"/>
      <x:c r="U16"/>
      <x:c r="V16"/>
    </x:row>
    <x:row r="17" s="3" customFormat="1">
      <x:c r="A17" s="588" t="str">
        <x:v>LAB-0416</x:v>
      </x:c>
      <x:c r="B17" s="182"/>
      <x:c r="C17" s="182"/>
      <x:c r="D17" s="182" t="str">
        <x:v>LAB-0416</x:v>
      </x:c>
      <x:c r="E17" s="182"/>
      <x:c r="F17" s="182"/>
      <x:c r="G17" s="182" t="str">
        <x:v>LAB main switch 6/3 p/9</x:v>
      </x:c>
      <x:c r="H17" s="182"/>
      <x:c r="I17" s="182"/>
      <x:c r="J17" s="182" t="str">
        <x:v>10gbps </x:v>
      </x:c>
      <x:c r="K17" s="182"/>
      <x:c r="L17" s="182"/>
      <x:c r="M17" s="337" t="str">
        <x:v>198.18.35.42 / 198.18.14.220 / 198.18.3.220 / 198.18.3.250</x:v>
      </x:c>
      <x:c r="N17" s="182"/>
      <x:c r="O17" s="587"/>
      <x:c r="P17" s="588" t="str">
        <x:v>R00 / U009</x:v>
      </x:c>
      <x:c r="Q17" s="182"/>
      <x:c r="R17" s="587"/>
      <x:c r="S17" s="122"/>
      <x:c r="T17" s="122" t="str">
        <x:v>Demo Client A</x:v>
      </x:c>
      <x:c r="U17"/>
      <x:c r="V17"/>
    </x:row>
    <x:row r="18">
      <x:c r="A18" s="530" t="str">
        <x:v>iLo for LAB-0417</x:v>
      </x:c>
      <x:c r="B18" s="179"/>
      <x:c r="C18" s="179"/>
      <x:c r="D18" s="179" t="str">
        <x:v>iLo for LAB-0417</x:v>
      </x:c>
      <x:c r="E18" s="179"/>
      <x:c r="F18" s="179"/>
      <x:c r="G18" s="179" t="str">
        <x:v>LAB sw002 p/020</x:v>
      </x:c>
      <x:c r="H18" s="179"/>
      <x:c r="I18" s="179"/>
      <x:c r="J18" s="179" t="str">
        <x:v>ilo</x:v>
      </x:c>
      <x:c r="K18" s="179"/>
      <x:c r="L18" s="179"/>
      <x:c r="M18" s="179" t="str">
        <x:v>198.18.27.33</x:v>
      </x:c>
      <x:c r="N18" s="179"/>
      <x:c r="O18" s="314"/>
      <x:c r="P18" s="530" t="str">
        <x:v>R00 / U010</x:v>
      </x:c>
      <x:c r="Q18" s="179"/>
      <x:c r="R18" s="314"/>
      <x:c r="S18" s="125" t="str">
        <x:v>raid issue</x:v>
      </x:c>
      <x:c r="T18" s="125"/>
      <x:c r="U18"/>
      <x:c r="V18"/>
    </x:row>
    <x:row r="19">
      <x:c r="A19" s="530" t="str">
        <x:v>LAB-0417</x:v>
      </x:c>
      <x:c r="B19" s="179"/>
      <x:c r="C19" s="179"/>
      <x:c r="D19" s="179" t="str">
        <x:v>LAB-0417</x:v>
      </x:c>
      <x:c r="E19" s="179"/>
      <x:c r="F19" s="179"/>
      <x:c r="G19" s="179" t="str">
        <x:v>LAB Main Switch 6/2 p/045</x:v>
      </x:c>
      <x:c r="H19" s="179"/>
      <x:c r="I19" s="179"/>
      <x:c r="J19" s="179" t="str">
        <x:v>10gbps </x:v>
      </x:c>
      <x:c r="K19" s="179"/>
      <x:c r="L19" s="179"/>
      <x:c r="M19" s="179" t="str">
        <x:v>-</x:v>
      </x:c>
      <x:c r="N19" s="179"/>
      <x:c r="O19" s="314"/>
      <x:c r="P19" s="530" t="str">
        <x:v>R00 / U010</x:v>
      </x:c>
      <x:c r="Q19" s="179"/>
      <x:c r="R19" s="314"/>
      <x:c r="S19" s="125"/>
      <x:c r="T19" s="100" t="str">
        <x:v>Demo Client C</x:v>
      </x:c>
      <x:c r="U19"/>
      <x:c r="V19"/>
    </x:row>
    <x:row r="20">
      <x:c r="A20" s="530" t="str">
        <x:v>iLo for LAB-0418</x:v>
      </x:c>
      <x:c r="B20" s="179"/>
      <x:c r="C20" s="179"/>
      <x:c r="D20" s="179" t="str">
        <x:v>iLo for LAB-0418</x:v>
      </x:c>
      <x:c r="E20" s="179"/>
      <x:c r="F20" s="179"/>
      <x:c r="G20" s="179" t="str">
        <x:v>LAB sw002 p/021</x:v>
      </x:c>
      <x:c r="H20" s="179"/>
      <x:c r="I20" s="179"/>
      <x:c r="J20" s="179" t="str">
        <x:v>ilo</x:v>
      </x:c>
      <x:c r="K20" s="179"/>
      <x:c r="L20" s="179"/>
      <x:c r="M20" s="179" t="str">
        <x:v>198.18.27.34</x:v>
      </x:c>
      <x:c r="N20" s="179"/>
      <x:c r="O20" s="314"/>
      <x:c r="P20" s="530" t="str">
        <x:v>R00 / U011</x:v>
      </x:c>
      <x:c r="Q20" s="179"/>
      <x:c r="R20" s="314"/>
      <x:c r="S20" s="125"/>
      <x:c r="T20" s="125"/>
      <x:c r="U20"/>
      <x:c r="V20"/>
    </x:row>
    <x:row r="21">
      <x:c r="A21" s="530" t="str">
        <x:v>LAB-0418</x:v>
      </x:c>
      <x:c r="B21" s="179"/>
      <x:c r="C21" s="179"/>
      <x:c r="D21" s="179" t="str">
        <x:v>LAB-0418</x:v>
      </x:c>
      <x:c r="E21" s="179"/>
      <x:c r="F21" s="179"/>
      <x:c r="G21" s="179" t="str">
        <x:v>LAB Main Switch 6/2 p/044</x:v>
      </x:c>
      <x:c r="H21" s="179"/>
      <x:c r="I21" s="179"/>
      <x:c r="J21" s="179" t="str">
        <x:v>10gbps </x:v>
      </x:c>
      <x:c r="K21" s="179"/>
      <x:c r="L21" s="179"/>
      <x:c r="M21" s="179" t="str">
        <x:v>198.18.18.115</x:v>
      </x:c>
      <x:c r="N21" s="179"/>
      <x:c r="O21" s="314"/>
      <x:c r="P21" s="530" t="str">
        <x:v>R00 / U011</x:v>
      </x:c>
      <x:c r="Q21" s="179"/>
      <x:c r="R21" s="314"/>
      <x:c r="S21" s="125"/>
      <x:c r="T21" s="99" t="str">
        <x:v>Demo Client A</x:v>
      </x:c>
      <x:c r="U21"/>
      <x:c r="V21"/>
    </x:row>
    <x:row r="22">
      <x:c r="A22" s="530" t="str">
        <x:v>iLo for LAB-0419</x:v>
      </x:c>
      <x:c r="B22" s="179"/>
      <x:c r="C22" s="179"/>
      <x:c r="D22" s="179" t="str">
        <x:v>iLo for LAB-0419</x:v>
      </x:c>
      <x:c r="E22" s="179"/>
      <x:c r="F22" s="179"/>
      <x:c r="G22" s="179" t="str">
        <x:v>LAB sw002 p/022</x:v>
      </x:c>
      <x:c r="H22" s="179"/>
      <x:c r="I22" s="179"/>
      <x:c r="J22" s="179" t="str">
        <x:v>ilo</x:v>
      </x:c>
      <x:c r="K22" s="179"/>
      <x:c r="L22" s="179"/>
      <x:c r="M22" s="179" t="str">
        <x:v>198.18.27.35</x:v>
      </x:c>
      <x:c r="N22" s="179"/>
      <x:c r="O22" s="314"/>
      <x:c r="P22" s="530" t="str">
        <x:v>R00 / U012</x:v>
      </x:c>
      <x:c r="Q22" s="179"/>
      <x:c r="R22" s="314"/>
      <x:c r="S22" s="125"/>
      <x:c r="T22" s="125"/>
      <x:c r="U22"/>
      <x:c r="V22"/>
    </x:row>
    <x:row r="23">
      <x:c r="A23" s="530" t="str">
        <x:v>LAB-0419</x:v>
      </x:c>
      <x:c r="B23" s="179"/>
      <x:c r="C23" s="179"/>
      <x:c r="D23" s="179" t="str">
        <x:v>LAB-0419</x:v>
      </x:c>
      <x:c r="E23" s="179"/>
      <x:c r="F23" s="179"/>
      <x:c r="G23" s="179" t="str">
        <x:v>LAB Main Switch 6/2 p/012</x:v>
      </x:c>
      <x:c r="H23" s="179"/>
      <x:c r="I23" s="179"/>
      <x:c r="J23" s="179" t="str">
        <x:v>10gbps </x:v>
      </x:c>
      <x:c r="K23" s="179"/>
      <x:c r="L23" s="179"/>
      <x:c r="M23" s="574" t="str">
        <x:v>198.18.3.206</x:v>
      </x:c>
      <x:c r="N23" s="179"/>
      <x:c r="O23" s="314"/>
      <x:c r="P23" s="530" t="str">
        <x:v>R00 / U012</x:v>
      </x:c>
      <x:c r="Q23" s="179"/>
      <x:c r="R23" s="314"/>
      <x:c r="S23" s="125"/>
      <x:c r="T23" s="140" t="str">
        <x:v>Demo Client C</x:v>
      </x:c>
      <x:c r="U23"/>
      <x:c r="V23"/>
    </x:row>
    <x:row r="24">
      <x:c r="A24" s="530" t="str">
        <x:v>iLo for LAB-0420</x:v>
      </x:c>
      <x:c r="B24" s="179"/>
      <x:c r="C24" s="179"/>
      <x:c r="D24" s="179" t="str">
        <x:v>iLo for LAB-0420</x:v>
      </x:c>
      <x:c r="E24" s="179"/>
      <x:c r="F24" s="179"/>
      <x:c r="G24" s="179" t="str">
        <x:v>LAB sw002 p/023</x:v>
      </x:c>
      <x:c r="H24" s="179"/>
      <x:c r="I24" s="179"/>
      <x:c r="J24" s="179" t="str">
        <x:v>ilo</x:v>
      </x:c>
      <x:c r="K24" s="179"/>
      <x:c r="L24" s="179"/>
      <x:c r="M24" s="179" t="str">
        <x:v>198.18.27.36</x:v>
      </x:c>
      <x:c r="N24" s="179"/>
      <x:c r="O24" s="314"/>
      <x:c r="P24" s="530" t="str">
        <x:v>R00 / U013</x:v>
      </x:c>
      <x:c r="Q24" s="179"/>
      <x:c r="R24" s="314"/>
      <x:c r="S24" s="125"/>
      <x:c r="T24" s="125"/>
      <x:c r="U24"/>
      <x:c r="V24"/>
    </x:row>
    <x:row r="25">
      <x:c r="A25" s="530" t="str">
        <x:v>LAB-0420</x:v>
      </x:c>
      <x:c r="B25" s="179"/>
      <x:c r="C25" s="179"/>
      <x:c r="D25" s="179" t="str">
        <x:v>LAB-0420</x:v>
      </x:c>
      <x:c r="E25" s="179"/>
      <x:c r="F25" s="179"/>
      <x:c r="G25" s="179" t="str">
        <x:v>LAB main switch 6/3 p/21+27</x:v>
      </x:c>
      <x:c r="H25" s="179"/>
      <x:c r="I25" s="179"/>
      <x:c r="J25" s="179" t="str">
        <x:v>20gbps </x:v>
      </x:c>
      <x:c r="K25" s="179"/>
      <x:c r="L25" s="179"/>
      <x:c r="M25" s="574" t="str">
        <x:v>198.18.4.17/198.18.4.19/198.18.36.6</x:v>
      </x:c>
      <x:c r="N25" s="179"/>
      <x:c r="O25" s="314"/>
      <x:c r="P25" s="530" t="str">
        <x:v>R00 / U013</x:v>
      </x:c>
      <x:c r="Q25" s="179"/>
      <x:c r="R25" s="314"/>
      <x:c r="S25" s="125"/>
      <x:c r="T25" s="140" t="str">
        <x:v>Demo Client A</x:v>
      </x:c>
      <x:c r="U25"/>
      <x:c r="V25"/>
    </x:row>
    <x:row r="26">
      <x:c r="A26" s="530" t="str">
        <x:v>iLo for LAB-0421</x:v>
      </x:c>
      <x:c r="B26" s="179"/>
      <x:c r="C26" s="179"/>
      <x:c r="D26" s="179" t="str">
        <x:v>iLo for LAB-0421</x:v>
      </x:c>
      <x:c r="E26" s="179"/>
      <x:c r="F26" s="179"/>
      <x:c r="G26" s="179" t="str">
        <x:v>LAB sw002 p/008</x:v>
      </x:c>
      <x:c r="H26" s="179"/>
      <x:c r="I26" s="179"/>
      <x:c r="J26" s="179" t="str">
        <x:v>ilo</x:v>
      </x:c>
      <x:c r="K26" s="179"/>
      <x:c r="L26" s="179"/>
      <x:c r="M26" s="179" t="str">
        <x:v>198.18.27.37</x:v>
      </x:c>
      <x:c r="N26" s="179"/>
      <x:c r="O26" s="314"/>
      <x:c r="P26" s="530" t="str">
        <x:v>R00 / U014</x:v>
      </x:c>
      <x:c r="Q26" s="179"/>
      <x:c r="R26" s="314"/>
      <x:c r="S26" s="125"/>
      <x:c r="T26" s="125"/>
      <x:c r="U26"/>
      <x:c r="V26"/>
    </x:row>
    <x:row r="27">
      <x:c r="A27" s="530" t="str">
        <x:v>LAB-0421</x:v>
      </x:c>
      <x:c r="B27" s="179"/>
      <x:c r="C27" s="179"/>
      <x:c r="D27" s="179" t="str">
        <x:v>LAB-0421</x:v>
      </x:c>
      <x:c r="E27" s="179"/>
      <x:c r="F27" s="179"/>
      <x:c r="G27" s="179" t="str">
        <x:v>LAB Main Switch 6/2 p/042</x:v>
      </x:c>
      <x:c r="H27" s="179"/>
      <x:c r="I27" s="179"/>
      <x:c r="J27" s="179" t="str">
        <x:v>10gbps </x:v>
      </x:c>
      <x:c r="K27" s="179"/>
      <x:c r="L27" s="179"/>
      <x:c r="M27" s="179" t="str">
        <x:v>198.18.18.78</x:v>
      </x:c>
      <x:c r="N27" s="179"/>
      <x:c r="O27" s="314"/>
      <x:c r="P27" s="530" t="str">
        <x:v>R00 / U014</x:v>
      </x:c>
      <x:c r="Q27" s="179"/>
      <x:c r="R27" s="314"/>
      <x:c r="S27" s="125"/>
      <x:c r="T27" s="10" t="str">
        <x:v>Demo Client C</x:v>
      </x:c>
      <x:c r="U27"/>
      <x:c r="V27"/>
    </x:row>
    <x:row r="28">
      <x:c r="A28" s="530" t="str">
        <x:v>iLo for LAB-0422</x:v>
      </x:c>
      <x:c r="B28" s="179"/>
      <x:c r="C28" s="179"/>
      <x:c r="D28" s="179" t="str">
        <x:v>iLo for LAB-0422</x:v>
      </x:c>
      <x:c r="E28" s="179"/>
      <x:c r="F28" s="179"/>
      <x:c r="G28" s="179" t="str">
        <x:v>LAB sw010 p/020</x:v>
      </x:c>
      <x:c r="H28" s="179"/>
      <x:c r="I28" s="179"/>
      <x:c r="J28" s="179" t="str">
        <x:v>ilo</x:v>
      </x:c>
      <x:c r="K28" s="179"/>
      <x:c r="L28" s="179"/>
      <x:c r="M28" s="179" t="str">
        <x:v>198.18.27.38</x:v>
      </x:c>
      <x:c r="N28" s="179"/>
      <x:c r="O28" s="314"/>
      <x:c r="P28" s="530" t="str">
        <x:v>R00 / U015</x:v>
      </x:c>
      <x:c r="Q28" s="179"/>
      <x:c r="R28" s="314"/>
      <x:c r="S28" s="125"/>
      <x:c r="T28" s="125"/>
      <x:c r="U28"/>
      <x:c r="V28"/>
    </x:row>
    <x:row r="29">
      <x:c r="A29" s="530" t="str">
        <x:v>LAB-0422</x:v>
      </x:c>
      <x:c r="B29" s="179"/>
      <x:c r="C29" s="179"/>
      <x:c r="D29" s="179" t="str">
        <x:v>LAB-0422</x:v>
      </x:c>
      <x:c r="E29" s="179"/>
      <x:c r="F29" s="179"/>
      <x:c r="G29" s="179" t="str">
        <x:v>LAB Main Switch 6/4 p/011</x:v>
      </x:c>
      <x:c r="H29" s="179"/>
      <x:c r="I29" s="179"/>
      <x:c r="J29" s="179" t="str">
        <x:v>10gbps </x:v>
      </x:c>
      <x:c r="K29" s="179"/>
      <x:c r="L29" s="179"/>
      <x:c r="M29" s="574" t="str">
        <x:v>198.18.35.43/198.18.3.249/198.18.19.236</x:v>
      </x:c>
      <x:c r="N29" s="179"/>
      <x:c r="O29" s="314"/>
      <x:c r="P29" s="530" t="str">
        <x:v>R00 / U015</x:v>
      </x:c>
      <x:c r="Q29" s="179"/>
      <x:c r="R29" s="314"/>
      <x:c r="S29" s="125"/>
      <x:c r="T29" s="140" t="str">
        <x:v>Demo Client A</x:v>
      </x:c>
      <x:c r="U29"/>
      <x:c r="V29"/>
    </x:row>
    <x:row r="30">
      <x:c r="A30" s="530" t="str">
        <x:v>iLo for LAB-0423</x:v>
      </x:c>
      <x:c r="B30" s="179"/>
      <x:c r="C30" s="179"/>
      <x:c r="D30" s="179" t="str">
        <x:v>iLo for LAB-0423</x:v>
      </x:c>
      <x:c r="E30" s="179"/>
      <x:c r="F30" s="179"/>
      <x:c r="G30" s="179" t="str">
        <x:v>LAB sw002 p/009</x:v>
      </x:c>
      <x:c r="H30" s="179"/>
      <x:c r="I30" s="179"/>
      <x:c r="J30" s="179" t="str">
        <x:v>ilo</x:v>
      </x:c>
      <x:c r="K30" s="179"/>
      <x:c r="L30" s="179"/>
      <x:c r="M30" s="179" t="str">
        <x:v>198.18.27.39</x:v>
      </x:c>
      <x:c r="N30" s="179"/>
      <x:c r="O30" s="314"/>
      <x:c r="P30" s="530" t="str">
        <x:v>R00 / U016</x:v>
      </x:c>
      <x:c r="Q30" s="179"/>
      <x:c r="R30" s="314"/>
      <x:c r="S30" s="125"/>
      <x:c r="T30" s="125"/>
      <x:c r="U30"/>
      <x:c r="V30"/>
    </x:row>
    <x:row r="31">
      <x:c r="A31" s="530" t="str">
        <x:v>LAB-0423</x:v>
      </x:c>
      <x:c r="B31" s="179"/>
      <x:c r="C31" s="179"/>
      <x:c r="D31" s="179" t="str">
        <x:v>LAB-0423</x:v>
      </x:c>
      <x:c r="E31" s="179"/>
      <x:c r="F31" s="179"/>
      <x:c r="G31" s="179" t="str">
        <x:v>LAB Main Switch 10 p/20</x:v>
      </x:c>
      <x:c r="H31" s="179"/>
      <x:c r="I31" s="179"/>
      <x:c r="J31" s="179" t="str">
        <x:v>1gbps </x:v>
      </x:c>
      <x:c r="K31" s="179"/>
      <x:c r="L31" s="179"/>
      <x:c r="M31" s="574" t="str">
        <x:v>198.18.3.241/198.18.1.218/198.18.28.73/</x:v>
      </x:c>
      <x:c r="N31" s="179"/>
      <x:c r="O31" s="314"/>
      <x:c r="P31" s="530" t="str">
        <x:v>R00 / U016</x:v>
      </x:c>
      <x:c r="Q31" s="179"/>
      <x:c r="R31" s="314"/>
      <x:c r="S31" s="125"/>
      <x:c r="T31" s="140" t="str">
        <x:v>Demo Client C</x:v>
      </x:c>
      <x:c r="U31"/>
      <x:c r="V31"/>
    </x:row>
    <x:row r="32">
      <x:c r="A32" s="530" t="str">
        <x:v>iLo for LAB-0424</x:v>
      </x:c>
      <x:c r="B32" s="179"/>
      <x:c r="C32" s="179"/>
      <x:c r="D32" s="179" t="str">
        <x:v>iLo for LAB-0424</x:v>
      </x:c>
      <x:c r="E32" s="179"/>
      <x:c r="F32" s="179"/>
      <x:c r="G32" s="179" t="str">
        <x:v>LAB sw002 p/010</x:v>
      </x:c>
      <x:c r="H32" s="179"/>
      <x:c r="I32" s="179"/>
      <x:c r="J32" s="179" t="str">
        <x:v>ilo</x:v>
      </x:c>
      <x:c r="K32" s="179"/>
      <x:c r="L32" s="179"/>
      <x:c r="M32" s="179" t="str">
        <x:v>198.18.27.40</x:v>
      </x:c>
      <x:c r="N32" s="179"/>
      <x:c r="O32" s="314"/>
      <x:c r="P32" s="530" t="str">
        <x:v>R00 / U017</x:v>
      </x:c>
      <x:c r="Q32" s="179"/>
      <x:c r="R32" s="314"/>
      <x:c r="S32" s="125"/>
      <x:c r="T32" s="125"/>
      <x:c r="U32"/>
      <x:c r="V32"/>
    </x:row>
    <x:row r="33">
      <x:c r="A33" s="530" t="str">
        <x:v>LAB-0424</x:v>
      </x:c>
      <x:c r="B33" s="179"/>
      <x:c r="C33" s="179"/>
      <x:c r="D33" s="179" t="str">
        <x:v>LAB-0424</x:v>
      </x:c>
      <x:c r="E33" s="179"/>
      <x:c r="F33" s="179"/>
      <x:c r="G33" s="179" t="str">
        <x:v>LAB Main Switch 10 p/19</x:v>
      </x:c>
      <x:c r="H33" s="179"/>
      <x:c r="I33" s="179"/>
      <x:c r="J33" s="179" t="str">
        <x:v>2gbps </x:v>
      </x:c>
      <x:c r="K33" s="179"/>
      <x:c r="L33" s="179"/>
      <x:c r="M33" s="574" t="str">
        <x:v>198.18.28.67</x:v>
      </x:c>
      <x:c r="N33" s="179"/>
      <x:c r="O33" s="314"/>
      <x:c r="P33" s="530" t="str">
        <x:v>R00 / U017</x:v>
      </x:c>
      <x:c r="Q33" s="179"/>
      <x:c r="R33" s="314"/>
      <x:c r="S33" s="125"/>
      <x:c r="T33" s="140" t="str">
        <x:v>Demo Client A</x:v>
      </x:c>
      <x:c r="U33"/>
      <x:c r="V33"/>
    </x:row>
    <x:row r="34">
      <x:c r="A34" s="530" t="str">
        <x:v>iLo for LAB-0425</x:v>
      </x:c>
      <x:c r="B34" s="179"/>
      <x:c r="C34" s="179"/>
      <x:c r="D34" s="179" t="str">
        <x:v>iLo for LAB-0425</x:v>
      </x:c>
      <x:c r="E34" s="179"/>
      <x:c r="F34" s="179"/>
      <x:c r="G34" s="179" t="str">
        <x:v>LAB sw002 p/011</x:v>
      </x:c>
      <x:c r="H34" s="179"/>
      <x:c r="I34" s="179"/>
      <x:c r="J34" s="179" t="str">
        <x:v>ilo</x:v>
      </x:c>
      <x:c r="K34" s="179"/>
      <x:c r="L34" s="179"/>
      <x:c r="M34" s="179" t="str">
        <x:v>198.18.27.41</x:v>
      </x:c>
      <x:c r="N34" s="179"/>
      <x:c r="O34" s="314"/>
      <x:c r="P34" s="530" t="str">
        <x:v>R00 / U018</x:v>
      </x:c>
      <x:c r="Q34" s="179"/>
      <x:c r="R34" s="314"/>
      <x:c r="S34" s="125"/>
      <x:c r="T34" s="125"/>
      <x:c r="U34"/>
      <x:c r="V34"/>
    </x:row>
    <x:row r="35">
      <x:c r="A35" s="530" t="str">
        <x:v>LAB-0425</x:v>
      </x:c>
      <x:c r="B35" s="179"/>
      <x:c r="C35" s="179"/>
      <x:c r="D35" s="179" t="str">
        <x:v>LAB-0425</x:v>
      </x:c>
      <x:c r="E35" s="179"/>
      <x:c r="F35" s="179"/>
      <x:c r="G35" s="179" t="str">
        <x:v>LAB Main Switch 6/3 p/014</x:v>
      </x:c>
      <x:c r="H35" s="179"/>
      <x:c r="I35" s="179"/>
      <x:c r="J35" s="179" t="str">
        <x:v>10gbps </x:v>
      </x:c>
      <x:c r="K35" s="179"/>
      <x:c r="L35" s="179"/>
      <x:c r="M35" s="574" t="str">
        <x:v>198.18.35.44 / 198.18.14.221 / 198.18.3.238</x:v>
      </x:c>
      <x:c r="N35" s="179"/>
      <x:c r="O35" s="314"/>
      <x:c r="P35" s="530" t="str">
        <x:v>R00 / U018</x:v>
      </x:c>
      <x:c r="Q35" s="179"/>
      <x:c r="R35" s="314"/>
      <x:c r="S35" s="125"/>
      <x:c r="T35" s="140" t="str">
        <x:v>Demo Client C</x:v>
      </x:c>
      <x:c r="U35"/>
      <x:c r="V35"/>
    </x:row>
    <x:row r="36">
      <x:c r="A36" s="530" t="str">
        <x:v>iLo for LAB-0426</x:v>
      </x:c>
      <x:c r="B36" s="179"/>
      <x:c r="C36" s="179"/>
      <x:c r="D36" s="179" t="str">
        <x:v>iLo for LAB-0426</x:v>
      </x:c>
      <x:c r="E36" s="179"/>
      <x:c r="F36" s="179"/>
      <x:c r="G36" s="179" t="str">
        <x:v>LAB sw016 p/06</x:v>
      </x:c>
      <x:c r="H36" s="179"/>
      <x:c r="I36" s="179"/>
      <x:c r="J36" s="179" t="str">
        <x:v>ilo</x:v>
      </x:c>
      <x:c r="K36" s="179"/>
      <x:c r="L36" s="179"/>
      <x:c r="M36" s="179" t="str">
        <x:v>198.18.28.33</x:v>
      </x:c>
      <x:c r="N36" s="179"/>
      <x:c r="O36" s="314"/>
      <x:c r="P36" s="530" t="str">
        <x:v>R00 / U040</x:v>
      </x:c>
      <x:c r="Q36" s="179"/>
      <x:c r="R36" s="314"/>
      <x:c r="S36" s="125"/>
      <x:c r="T36" s="125"/>
      <x:c r="U36"/>
      <x:c r="V36"/>
    </x:row>
    <x:row r="37">
      <x:c r="A37" s="530" t="str">
        <x:v>LAB-0426</x:v>
      </x:c>
      <x:c r="B37" s="179"/>
      <x:c r="C37" s="179"/>
      <x:c r="D37" s="179" t="str">
        <x:v>LAB-0426</x:v>
      </x:c>
      <x:c r="E37" s="179"/>
      <x:c r="F37" s="179"/>
      <x:c r="G37" s="179" t="str">
        <x:v>LAB Main Switch 10 p/026</x:v>
      </x:c>
      <x:c r="H37" s="179"/>
      <x:c r="I37" s="179"/>
      <x:c r="J37" s="179" t="str">
        <x:v>5gbps </x:v>
      </x:c>
      <x:c r="K37" s="179"/>
      <x:c r="L37" s="179"/>
      <x:c r="M37" s="574" t="str">
        <x:v>198.18.3.253</x:v>
      </x:c>
      <x:c r="N37" s="179"/>
      <x:c r="O37" s="314"/>
      <x:c r="P37" s="530" t="str">
        <x:v>R00 / U040</x:v>
      </x:c>
      <x:c r="Q37" s="179"/>
      <x:c r="R37" s="314"/>
      <x:c r="S37" s="125"/>
      <x:c r="T37" s="140" t="str">
        <x:v>Demo Client A</x:v>
      </x:c>
      <x:c r="U37"/>
      <x:c r="V37"/>
    </x:row>
    <x:row r="38">
      <x:c r="A38" s="530" t="str">
        <x:v>iLo for LAB-0427</x:v>
      </x:c>
      <x:c r="B38" s="179"/>
      <x:c r="C38" s="179"/>
      <x:c r="D38" s="179" t="str">
        <x:v>iLo for LAB-0427</x:v>
      </x:c>
      <x:c r="E38" s="179"/>
      <x:c r="F38" s="179"/>
      <x:c r="G38" s="179" t="str">
        <x:v>LAB sw010 p/007</x:v>
      </x:c>
      <x:c r="H38" s="179"/>
      <x:c r="I38" s="179"/>
      <x:c r="J38" s="179" t="str">
        <x:v>ilo</x:v>
      </x:c>
      <x:c r="K38" s="179"/>
      <x:c r="L38" s="179"/>
      <x:c r="M38" s="179" t="str">
        <x:v>198.18.27.43</x:v>
      </x:c>
      <x:c r="N38" s="179"/>
      <x:c r="O38" s="314"/>
      <x:c r="P38" s="530" t="str">
        <x:v>R00 / U020</x:v>
      </x:c>
      <x:c r="Q38" s="179"/>
      <x:c r="R38" s="314"/>
      <x:c r="S38" s="125"/>
      <x:c r="T38" s="125"/>
      <x:c r="U38"/>
      <x:c r="V38"/>
    </x:row>
    <x:row r="39">
      <x:c r="A39" s="530" t="str">
        <x:v>LAB-0427</x:v>
      </x:c>
      <x:c r="B39" s="179"/>
      <x:c r="C39" s="179"/>
      <x:c r="D39" s="179" t="str">
        <x:v>LAB-0427</x:v>
      </x:c>
      <x:c r="E39" s="179"/>
      <x:c r="F39" s="179"/>
      <x:c r="G39" s="179" t="str">
        <x:v>LAB Main Switch 6/3 p/015</x:v>
      </x:c>
      <x:c r="H39" s="179"/>
      <x:c r="I39" s="179"/>
      <x:c r="J39" s="179" t="str">
        <x:v>10gbps </x:v>
      </x:c>
      <x:c r="K39" s="179"/>
      <x:c r="L39" s="179"/>
      <x:c r="M39" s="574" t="str">
        <x:v>198.18.35.45 / 198.18.14.222 / 198.18.3.221</x:v>
      </x:c>
      <x:c r="N39" s="179"/>
      <x:c r="O39" s="314"/>
      <x:c r="P39" s="530" t="str">
        <x:v>R00 / U020</x:v>
      </x:c>
      <x:c r="Q39" s="179"/>
      <x:c r="R39" s="314"/>
      <x:c r="S39" s="125"/>
      <x:c r="T39" s="140" t="str">
        <x:v>Demo Client C</x:v>
      </x:c>
      <x:c r="U39"/>
      <x:c r="V39"/>
    </x:row>
    <x:row r="40">
      <x:c r="A40" s="588" t="str">
        <x:v>iLo for LAB-0428</x:v>
      </x:c>
      <x:c r="B40" s="182"/>
      <x:c r="C40" s="182"/>
      <x:c r="D40" s="182" t="str">
        <x:v>iLo for LAB-0428</x:v>
      </x:c>
      <x:c r="E40" s="182"/>
      <x:c r="F40" s="182"/>
      <x:c r="G40" s="182" t="str">
        <x:v>LAB sw010 p/004</x:v>
      </x:c>
      <x:c r="H40" s="182"/>
      <x:c r="I40" s="182"/>
      <x:c r="J40" s="182" t="str">
        <x:v>ilo</x:v>
      </x:c>
      <x:c r="K40" s="182"/>
      <x:c r="L40" s="182"/>
      <x:c r="M40" s="182" t="str">
        <x:v>198.18.27.44</x:v>
      </x:c>
      <x:c r="N40" s="182"/>
      <x:c r="O40" s="587"/>
      <x:c r="P40" s="588" t="str">
        <x:v>R00 / U021</x:v>
      </x:c>
      <x:c r="Q40" s="182"/>
      <x:c r="R40" s="587"/>
      <x:c r="S40" s="122"/>
      <x:c r="T40" s="122"/>
      <x:c r="U40"/>
      <x:c r="V40"/>
    </x:row>
    <x:row r="41">
      <x:c r="A41" s="588" t="str">
        <x:v>LAB-0428</x:v>
      </x:c>
      <x:c r="B41" s="182"/>
      <x:c r="C41" s="182"/>
      <x:c r="D41" s="182" t="str">
        <x:v>LAB-0428</x:v>
      </x:c>
      <x:c r="E41" s="182"/>
      <x:c r="F41" s="182"/>
      <x:c r="G41" s="182" t="str">
        <x:v>LAB Main Switch 6/2 p/041</x:v>
      </x:c>
      <x:c r="H41" s="182"/>
      <x:c r="I41" s="182"/>
      <x:c r="J41" s="182" t="str">
        <x:v>10gbps </x:v>
      </x:c>
      <x:c r="K41" s="182"/>
      <x:c r="L41" s="182"/>
      <x:c r="M41" s="182" t="str">
        <x:v>-</x:v>
      </x:c>
      <x:c r="N41" s="182"/>
      <x:c r="O41" s="587"/>
      <x:c r="P41" s="588" t="str">
        <x:v>R00 / U021</x:v>
      </x:c>
      <x:c r="Q41" s="182"/>
      <x:c r="R41" s="587"/>
      <x:c r="S41" s="122"/>
      <x:c r="T41" s="122"/>
      <x:c r="U41"/>
      <x:c r="V41"/>
    </x:row>
    <x:row r="42">
      <x:c r="A42" s="588" t="str">
        <x:v>iLo for LAB-0429</x:v>
      </x:c>
      <x:c r="B42" s="182"/>
      <x:c r="C42" s="182"/>
      <x:c r="D42" s="182" t="str">
        <x:v>iLo for LAB-0429</x:v>
      </x:c>
      <x:c r="E42" s="182"/>
      <x:c r="F42" s="182"/>
      <x:c r="G42" s="182" t="str">
        <x:v>LAB sw010 p/005</x:v>
      </x:c>
      <x:c r="H42" s="182"/>
      <x:c r="I42" s="182"/>
      <x:c r="J42" s="182" t="str">
        <x:v>ilo</x:v>
      </x:c>
      <x:c r="K42" s="182"/>
      <x:c r="L42" s="182"/>
      <x:c r="M42" s="182" t="str">
        <x:v>198.18.27.45</x:v>
      </x:c>
      <x:c r="N42" s="182"/>
      <x:c r="O42" s="587"/>
      <x:c r="P42" s="588" t="str">
        <x:v>R00 / U022</x:v>
      </x:c>
      <x:c r="Q42" s="182"/>
      <x:c r="R42" s="587"/>
      <x:c r="S42" s="122"/>
      <x:c r="T42" s="122"/>
      <x:c r="U42"/>
      <x:c r="V42"/>
    </x:row>
    <x:row r="43">
      <x:c r="A43" s="588" t="str">
        <x:v>LAB-0429</x:v>
      </x:c>
      <x:c r="B43" s="182"/>
      <x:c r="C43" s="182"/>
      <x:c r="D43" s="182" t="str">
        <x:v>LAB-0429</x:v>
      </x:c>
      <x:c r="E43" s="182"/>
      <x:c r="F43" s="182"/>
      <x:c r="G43" s="182" t="str">
        <x:v>LAB Main Switch 6/2 p/040</x:v>
      </x:c>
      <x:c r="H43" s="182"/>
      <x:c r="I43" s="182"/>
      <x:c r="J43" s="182" t="str">
        <x:v>10gbps </x:v>
      </x:c>
      <x:c r="K43" s="182"/>
      <x:c r="L43" s="182"/>
      <x:c r="M43" s="182" t="str">
        <x:v>-</x:v>
      </x:c>
      <x:c r="N43" s="182"/>
      <x:c r="O43" s="587"/>
      <x:c r="P43" s="588" t="str">
        <x:v>R00 / U022</x:v>
      </x:c>
      <x:c r="Q43" s="182"/>
      <x:c r="R43" s="587"/>
      <x:c r="S43" s="122"/>
      <x:c r="T43" s="122"/>
      <x:c r="U43"/>
      <x:c r="V43"/>
    </x:row>
    <x:row r="44">
      <x:c r="A44" s="530" t="str">
        <x:v>iLo for LAB-0430</x:v>
      </x:c>
      <x:c r="B44" s="179"/>
      <x:c r="C44" s="179"/>
      <x:c r="D44" s="179" t="str">
        <x:v>iLo for LAB-0430</x:v>
      </x:c>
      <x:c r="E44" s="179"/>
      <x:c r="F44" s="179"/>
      <x:c r="G44" s="179" t="str">
        <x:v>LAB sw010 p/046</x:v>
      </x:c>
      <x:c r="H44" s="179"/>
      <x:c r="I44" s="179"/>
      <x:c r="J44" s="179" t="str">
        <x:v>ilo</x:v>
      </x:c>
      <x:c r="K44" s="179"/>
      <x:c r="L44" s="179"/>
      <x:c r="M44" s="575" t="str">
        <x:v>198.18.28.31</x:v>
      </x:c>
      <x:c r="N44" s="179"/>
      <x:c r="O44" s="179"/>
      <x:c r="P44" s="530" t="str">
        <x:v>R00 / U023</x:v>
      </x:c>
      <x:c r="Q44" s="179"/>
      <x:c r="R44" s="314"/>
      <x:c r="S44" s="125"/>
      <x:c r="T44" s="125"/>
      <x:c r="U44"/>
      <x:c r="V44"/>
    </x:row>
    <x:row r="45">
      <x:c r="A45" s="530" t="str">
        <x:v>LAB-0430</x:v>
      </x:c>
      <x:c r="B45" s="179"/>
      <x:c r="C45" s="179"/>
      <x:c r="D45" s="179" t="str">
        <x:v>LAB-0430</x:v>
      </x:c>
      <x:c r="E45" s="179"/>
      <x:c r="F45" s="179"/>
      <x:c r="G45" s="179" t="str">
        <x:v>LAB main switch 6/2 p/046+06</x:v>
      </x:c>
      <x:c r="H45" s="179"/>
      <x:c r="I45" s="179"/>
      <x:c r="J45" s="179" t="str">
        <x:v>20gbps </x:v>
      </x:c>
      <x:c r="K45" s="179"/>
      <x:c r="L45" s="179"/>
      <x:c r="M45" s="179" t="str">
        <x:v>198.18.8.126</x:v>
      </x:c>
      <x:c r="N45" s="179"/>
      <x:c r="O45" s="314"/>
      <x:c r="P45" s="530" t="str">
        <x:v>R00 / U023</x:v>
      </x:c>
      <x:c r="Q45" s="179"/>
      <x:c r="R45" s="314"/>
      <x:c r="S45" s="125"/>
      <x:c r="T45" s="100" t="str">
        <x:v>Demo Client A</x:v>
      </x:c>
      <x:c r="U45"/>
      <x:c r="V45"/>
    </x:row>
    <x:row r="46">
      <x:c r="A46" s="530" t="str">
        <x:v>iLo for LAB-0431</x:v>
      </x:c>
      <x:c r="B46" s="179"/>
      <x:c r="C46" s="179"/>
      <x:c r="D46" s="179" t="str">
        <x:v>iLo for LAB-0431</x:v>
      </x:c>
      <x:c r="E46" s="179"/>
      <x:c r="F46" s="179"/>
      <x:c r="G46" s="179" t="str">
        <x:v>LAB sw010 p/007</x:v>
      </x:c>
      <x:c r="H46" s="179"/>
      <x:c r="I46" s="179"/>
      <x:c r="J46" s="179" t="str">
        <x:v>ilo</x:v>
      </x:c>
      <x:c r="K46" s="179"/>
      <x:c r="L46" s="179"/>
      <x:c r="M46" s="179" t="str">
        <x:v>198.18.27.46</x:v>
      </x:c>
      <x:c r="N46" s="179"/>
      <x:c r="O46" s="314"/>
      <x:c r="P46" s="530" t="str">
        <x:v>R00 / U025</x:v>
      </x:c>
      <x:c r="Q46" s="179"/>
      <x:c r="R46" s="314"/>
      <x:c r="S46" s="125"/>
      <x:c r="T46" s="125"/>
      <x:c r="U46"/>
      <x:c r="V46"/>
    </x:row>
    <x:row r="47">
      <x:c r="A47" s="530" t="str">
        <x:v>LAB-0431</x:v>
      </x:c>
      <x:c r="B47" s="179"/>
      <x:c r="C47" s="179"/>
      <x:c r="D47" s="179" t="str">
        <x:v>LAB-0431</x:v>
      </x:c>
      <x:c r="E47" s="179"/>
      <x:c r="F47" s="179"/>
      <x:c r="G47" s="179" t="str">
        <x:v>LAB Main Switch 6/3 p/018</x:v>
      </x:c>
      <x:c r="H47" s="179"/>
      <x:c r="I47" s="179"/>
      <x:c r="J47" s="179" t="str">
        <x:v>1gbps </x:v>
      </x:c>
      <x:c r="K47" s="179"/>
      <x:c r="L47" s="179"/>
      <x:c r="M47" s="574" t="str">
        <x:v>198.18.3.207</x:v>
      </x:c>
      <x:c r="N47" s="179"/>
      <x:c r="O47" s="314"/>
      <x:c r="P47" s="530" t="str">
        <x:v>R00 / U025</x:v>
      </x:c>
      <x:c r="Q47" s="179"/>
      <x:c r="R47" s="314"/>
      <x:c r="S47" s="125"/>
      <x:c r="T47" s="140" t="str">
        <x:v>Demo Client C</x:v>
      </x:c>
      <x:c r="U47"/>
      <x:c r="V47"/>
    </x:row>
    <x:row r="48">
      <x:c r="A48" s="530" t="str">
        <x:v>iLo for LAB-0432</x:v>
      </x:c>
      <x:c r="B48" s="179"/>
      <x:c r="C48" s="179"/>
      <x:c r="D48" s="179" t="str">
        <x:v>iLo for LAB-0432</x:v>
      </x:c>
      <x:c r="E48" s="179"/>
      <x:c r="F48" s="179"/>
      <x:c r="G48" s="179" t="str">
        <x:v>sw006 p/18</x:v>
      </x:c>
      <x:c r="H48" s="179"/>
      <x:c r="I48" s="179"/>
      <x:c r="J48" s="179" t="str">
        <x:v>ilo</x:v>
      </x:c>
      <x:c r="K48" s="179"/>
      <x:c r="L48" s="179"/>
      <x:c r="M48" s="179" t="str">
        <x:v>198.18.27.65</x:v>
      </x:c>
      <x:c r="N48" s="179"/>
      <x:c r="O48" s="314"/>
      <x:c r="P48" s="530" t="str">
        <x:v>R01 / U017</x:v>
      </x:c>
      <x:c r="Q48" s="179"/>
      <x:c r="R48" s="314"/>
      <x:c r="S48" s="125"/>
      <x:c r="T48" s="125"/>
      <x:c r="U48"/>
      <x:c r="V48"/>
    </x:row>
    <x:row r="49">
      <x:c r="A49" s="530" t="str">
        <x:v>LAB-0432</x:v>
      </x:c>
      <x:c r="B49" s="179"/>
      <x:c r="C49" s="179"/>
      <x:c r="D49" s="179" t="str">
        <x:v>LAB-0432</x:v>
      </x:c>
      <x:c r="E49" s="179"/>
      <x:c r="F49" s="179"/>
      <x:c r="G49" s="179" t="str">
        <x:v>LAB main switch 3 p/18</x:v>
      </x:c>
      <x:c r="H49" s="179"/>
      <x:c r="I49" s="179"/>
      <x:c r="J49" s="179" t="str">
        <x:v>10gbps </x:v>
      </x:c>
      <x:c r="K49" s="179"/>
      <x:c r="L49" s="179"/>
      <x:c r="M49" s="179" t="str">
        <x:v>198.18.20.4</x:v>
      </x:c>
      <x:c r="N49" s="179"/>
      <x:c r="O49" s="314"/>
      <x:c r="P49" s="530" t="str">
        <x:v>R01 / U017</x:v>
      </x:c>
      <x:c r="Q49" s="179"/>
      <x:c r="R49" s="314"/>
      <x:c r="S49" s="125"/>
      <x:c r="T49" s="100" t="str">
        <x:v>Demo Client A</x:v>
      </x:c>
      <x:c r="U49"/>
      <x:c r="V49"/>
    </x:row>
    <x:row r="50">
      <x:c r="A50" s="530" t="str">
        <x:v>iLo for LAB-0433</x:v>
      </x:c>
      <x:c r="B50" s="179"/>
      <x:c r="C50" s="179"/>
      <x:c r="D50" s="179" t="str">
        <x:v>iLo for LAB-0433</x:v>
      </x:c>
      <x:c r="E50" s="179"/>
      <x:c r="F50" s="179"/>
      <x:c r="G50" s="179" t="str">
        <x:v>LAB sw006 p/020</x:v>
      </x:c>
      <x:c r="H50" s="179"/>
      <x:c r="I50" s="179"/>
      <x:c r="J50" s="179" t="str">
        <x:v>ilo</x:v>
      </x:c>
      <x:c r="K50" s="179"/>
      <x:c r="L50" s="179"/>
      <x:c r="M50" s="179" t="str">
        <x:v>198.18.23.37</x:v>
      </x:c>
      <x:c r="N50" s="179"/>
      <x:c r="O50" s="314"/>
      <x:c r="P50" s="530" t="str">
        <x:v>R01 / U012</x:v>
      </x:c>
      <x:c r="Q50" s="179"/>
      <x:c r="R50" s="314"/>
      <x:c r="S50" s="125"/>
      <x:c r="T50" s="125"/>
      <x:c r="U50"/>
      <x:c r="V50"/>
    </x:row>
    <x:row r="51">
      <x:c r="A51" s="530" t="str">
        <x:v>LAB-0433</x:v>
      </x:c>
      <x:c r="B51" s="179"/>
      <x:c r="C51" s="179"/>
      <x:c r="D51" s="179" t="str">
        <x:v>LAB-0433</x:v>
      </x:c>
      <x:c r="E51" s="179"/>
      <x:c r="F51" s="179"/>
      <x:c r="G51" s="179" t="str">
        <x:v>LAB main switch 3 p/16</x:v>
      </x:c>
      <x:c r="H51" s="179"/>
      <x:c r="I51" s="179"/>
      <x:c r="J51" s="179" t="str">
        <x:v>10gbps </x:v>
      </x:c>
      <x:c r="K51" s="179"/>
      <x:c r="L51" s="179"/>
      <x:c r="M51" s="574" t="str">
        <x:v>198.18.4.12</x:v>
      </x:c>
      <x:c r="N51" s="179"/>
      <x:c r="O51" s="314"/>
      <x:c r="P51" s="530" t="str">
        <x:v>R01 / U012</x:v>
      </x:c>
      <x:c r="Q51" s="179"/>
      <x:c r="R51" s="314"/>
      <x:c r="S51" s="125"/>
      <x:c r="T51" s="140" t="str">
        <x:v>Demo Client C</x:v>
      </x:c>
      <x:c r="U51"/>
      <x:c r="V51"/>
    </x:row>
    <x:row r="52">
      <x:c r="A52" s="530" t="str">
        <x:v>iLo for LAB-0434</x:v>
      </x:c>
      <x:c r="B52" s="179"/>
      <x:c r="C52" s="179"/>
      <x:c r="D52" s="179" t="str">
        <x:v>iLo for LAB-0434</x:v>
      </x:c>
      <x:c r="E52" s="179"/>
      <x:c r="F52" s="179"/>
      <x:c r="G52" s="179" t="str">
        <x:v>LAB sw012 p/20</x:v>
      </x:c>
      <x:c r="H52" s="179"/>
      <x:c r="I52" s="179"/>
      <x:c r="J52" s="179" t="str">
        <x:v>ilo</x:v>
      </x:c>
      <x:c r="K52" s="179"/>
      <x:c r="L52" s="179"/>
      <x:c r="M52" s="179" t="str">
        <x:v>198.18.2.223</x:v>
      </x:c>
      <x:c r="N52" s="179"/>
      <x:c r="O52" s="314"/>
      <x:c r="P52" s="530" t="str">
        <x:v>R00 / U031</x:v>
      </x:c>
      <x:c r="Q52" s="179"/>
      <x:c r="R52" s="314"/>
      <x:c r="S52" s="125"/>
      <x:c r="T52" s="125"/>
      <x:c r="U52"/>
      <x:c r="V52"/>
    </x:row>
    <x:row r="53">
      <x:c r="A53" s="530" t="str">
        <x:v>LAB-0434</x:v>
      </x:c>
      <x:c r="B53" s="179"/>
      <x:c r="C53" s="179"/>
      <x:c r="D53" s="179" t="str">
        <x:v>LAB-0434</x:v>
      </x:c>
      <x:c r="E53" s="179"/>
      <x:c r="F53" s="179"/>
      <x:c r="G53" s="179" t="str">
        <x:v>LAB Main Switch 6/3 p/01+02</x:v>
      </x:c>
      <x:c r="H53" s="179"/>
      <x:c r="I53" s="179"/>
      <x:c r="J53" s="179" t="str">
        <x:v>20gbps</x:v>
      </x:c>
      <x:c r="K53" s="179"/>
      <x:c r="L53" s="179"/>
      <x:c r="M53" s="179" t="str">
        <x:v>old main: 198.18.2.147 / 198.18.18.164</x:v>
      </x:c>
      <x:c r="N53" s="179"/>
      <x:c r="O53" s="179"/>
      <x:c r="P53" s="530" t="str">
        <x:v>R00 / U031</x:v>
      </x:c>
      <x:c r="Q53" s="179"/>
      <x:c r="R53" s="314"/>
      <x:c r="S53" s="125"/>
      <x:c r="T53" s="140" t="str">
        <x:v>Demo Client A</x:v>
      </x:c>
      <x:c r="U53"/>
      <x:c r="V53"/>
    </x:row>
    <x:row r="54">
      <x:c r="A54" s="530" t="str">
        <x:v>iLo for LAB-0435</x:v>
      </x:c>
      <x:c r="B54" s="179"/>
      <x:c r="C54" s="179"/>
      <x:c r="D54" s="179" t="str">
        <x:v>iLo for LAB-0435</x:v>
      </x:c>
      <x:c r="E54" s="179"/>
      <x:c r="F54" s="179"/>
      <x:c r="G54" s="179" t="str">
        <x:v>LAB sw006 p/024</x:v>
      </x:c>
      <x:c r="H54" s="179"/>
      <x:c r="I54" s="179"/>
      <x:c r="J54" s="179" t="str">
        <x:v>ilo</x:v>
      </x:c>
      <x:c r="K54" s="179"/>
      <x:c r="L54" s="179"/>
      <x:c r="M54" s="179" t="str">
        <x:v>198.18.23.38</x:v>
      </x:c>
      <x:c r="N54" s="179"/>
      <x:c r="O54" s="314"/>
      <x:c r="P54" s="530" t="str">
        <x:v>R01 / U009</x:v>
      </x:c>
      <x:c r="Q54" s="179"/>
      <x:c r="R54" s="314"/>
      <x:c r="S54" s="125"/>
      <x:c r="T54" s="125"/>
      <x:c r="U54"/>
      <x:c r="V54"/>
    </x:row>
    <x:row r="55">
      <x:c r="A55" s="530" t="str">
        <x:v>LAB-0435</x:v>
      </x:c>
      <x:c r="B55" s="179"/>
      <x:c r="C55" s="179"/>
      <x:c r="D55" s="179" t="str">
        <x:v>LAB-0435</x:v>
      </x:c>
      <x:c r="E55" s="179"/>
      <x:c r="F55" s="179"/>
      <x:c r="G55" s="179" t="str">
        <x:v>LAB Main Switch 3 p/017</x:v>
      </x:c>
      <x:c r="H55" s="179"/>
      <x:c r="I55" s="179"/>
      <x:c r="J55" s="179" t="str">
        <x:v>2gbps </x:v>
      </x:c>
      <x:c r="K55" s="179"/>
      <x:c r="L55" s="179"/>
      <x:c r="M55" s="574" t="str">
        <x:v>198.18.4.6</x:v>
      </x:c>
      <x:c r="N55" s="574"/>
      <x:c r="O55" s="619"/>
      <x:c r="P55" s="530" t="str">
        <x:v>R01 / U009</x:v>
      </x:c>
      <x:c r="Q55" s="179"/>
      <x:c r="R55" s="314"/>
      <x:c r="S55" s="125"/>
      <x:c r="T55" s="140" t="str">
        <x:v>Demo Client C</x:v>
      </x:c>
      <x:c r="U55"/>
      <x:c r="V55"/>
    </x:row>
    <x:row r="56">
      <x:c r="A56" s="530" t="str">
        <x:v>iLo for LAB-0436</x:v>
      </x:c>
      <x:c r="B56" s="179"/>
      <x:c r="C56" s="179"/>
      <x:c r="D56" s="179" t="str">
        <x:v>iLo for LAB-0436</x:v>
      </x:c>
      <x:c r="E56" s="179"/>
      <x:c r="F56" s="179"/>
      <x:c r="G56" s="179" t="str">
        <x:v>LAB sw010 p/012</x:v>
      </x:c>
      <x:c r="H56" s="179"/>
      <x:c r="I56" s="179"/>
      <x:c r="J56" s="179" t="str">
        <x:v>ilo</x:v>
      </x:c>
      <x:c r="K56" s="179"/>
      <x:c r="L56" s="179"/>
      <x:c r="M56" s="179" t="str">
        <x:v>198.18.27.47</x:v>
      </x:c>
      <x:c r="N56" s="179"/>
      <x:c r="O56" s="314"/>
      <x:c r="P56" s="530" t="str">
        <x:v>R00 / U029</x:v>
      </x:c>
      <x:c r="Q56" s="179"/>
      <x:c r="R56" s="314"/>
      <x:c r="S56" s="125"/>
      <x:c r="T56" s="125"/>
      <x:c r="U56"/>
      <x:c r="V56"/>
    </x:row>
    <x:row r="57">
      <x:c r="A57" s="530" t="str">
        <x:v>LAB-0436</x:v>
      </x:c>
      <x:c r="B57" s="179"/>
      <x:c r="C57" s="179"/>
      <x:c r="D57" s="179" t="str">
        <x:v>LAB-0436</x:v>
      </x:c>
      <x:c r="E57" s="179"/>
      <x:c r="F57" s="179"/>
      <x:c r="G57" s="179" t="str">
        <x:v>LAB Main Switch 7 p/044</x:v>
      </x:c>
      <x:c r="H57" s="179"/>
      <x:c r="I57" s="179"/>
      <x:c r="J57" s="179" t="str">
        <x:v>10gbps </x:v>
      </x:c>
      <x:c r="K57" s="179"/>
      <x:c r="L57" s="179"/>
      <x:c r="M57" s="574" t="str">
        <x:v>198.18.1.172</x:v>
      </x:c>
      <x:c r="N57" s="179"/>
      <x:c r="O57" s="314"/>
      <x:c r="P57" s="530" t="str">
        <x:v>R00 / U029</x:v>
      </x:c>
      <x:c r="Q57" s="179"/>
      <x:c r="R57" s="314"/>
      <x:c r="S57" s="125"/>
      <x:c r="T57" s="140" t="str">
        <x:v>Demo Client A</x:v>
      </x:c>
      <x:c r="U57"/>
      <x:c r="V57"/>
    </x:row>
    <x:row r="58">
      <x:c r="A58" s="530" t="str">
        <x:v>iLo for LAB-0437</x:v>
      </x:c>
      <x:c r="B58" s="179"/>
      <x:c r="C58" s="179"/>
      <x:c r="D58" s="179" t="str">
        <x:v>iLo for LAB-0437</x:v>
      </x:c>
      <x:c r="E58" s="179"/>
      <x:c r="F58" s="179"/>
      <x:c r="G58" s="179" t="str">
        <x:v>LAB sw010 p/013</x:v>
      </x:c>
      <x:c r="H58" s="179"/>
      <x:c r="I58" s="179"/>
      <x:c r="J58" s="179" t="str">
        <x:v>ilo</x:v>
      </x:c>
      <x:c r="K58" s="179"/>
      <x:c r="L58" s="179"/>
      <x:c r="M58" s="179" t="str">
        <x:v>198.18.27.48</x:v>
      </x:c>
      <x:c r="N58" s="179"/>
      <x:c r="O58" s="314"/>
      <x:c r="P58" s="530" t="str">
        <x:v>R00 / U030</x:v>
      </x:c>
      <x:c r="Q58" s="179"/>
      <x:c r="R58" s="314"/>
      <x:c r="S58" s="125"/>
      <x:c r="T58" s="125"/>
      <x:c r="U58"/>
      <x:c r="V58"/>
    </x:row>
    <x:row r="59">
      <x:c r="A59" s="530" t="str">
        <x:v>LAB-0437</x:v>
      </x:c>
      <x:c r="B59" s="179"/>
      <x:c r="C59" s="179"/>
      <x:c r="D59" s="179" t="str">
        <x:v>LAB-0437</x:v>
      </x:c>
      <x:c r="E59" s="179"/>
      <x:c r="F59" s="179"/>
      <x:c r="G59" s="179" t="str">
        <x:v>LAB Main Switch 6/3 p/022</x:v>
      </x:c>
      <x:c r="H59" s="179"/>
      <x:c r="I59" s="179"/>
      <x:c r="J59" s="179" t="str">
        <x:v>10gbps </x:v>
      </x:c>
      <x:c r="K59" s="179"/>
      <x:c r="L59" s="179"/>
      <x:c r="M59" s="574" t="str">
        <x:v>198.18.35.46 / 198.18.14.223 / 198.18.3.222</x:v>
      </x:c>
      <x:c r="N59" s="179"/>
      <x:c r="O59" s="314"/>
      <x:c r="P59" s="530" t="str">
        <x:v>R00 / U030</x:v>
      </x:c>
      <x:c r="Q59" s="179"/>
      <x:c r="R59" s="314"/>
      <x:c r="S59" s="125"/>
      <x:c r="T59" s="140" t="str">
        <x:v>Demo Client C</x:v>
      </x:c>
      <x:c r="U59"/>
      <x:c r="V59"/>
    </x:row>
    <x:row r="60">
      <x:c r="A60" s="530" t="str">
        <x:v>iLo for LAB-0438</x:v>
      </x:c>
      <x:c r="B60" s="179"/>
      <x:c r="C60" s="179"/>
      <x:c r="D60" s="179" t="str">
        <x:v>iLo for LAB-0438</x:v>
      </x:c>
      <x:c r="E60" s="179"/>
      <x:c r="F60" s="179"/>
      <x:c r="G60" s="179" t="str">
        <x:v>LAB sw010 p/014</x:v>
      </x:c>
      <x:c r="H60" s="179"/>
      <x:c r="I60" s="179"/>
      <x:c r="J60" s="179" t="str">
        <x:v>ilo</x:v>
      </x:c>
      <x:c r="K60" s="179"/>
      <x:c r="L60" s="179"/>
      <x:c r="M60" s="179" t="str">
        <x:v>198.18.27.49</x:v>
      </x:c>
      <x:c r="N60" s="179"/>
      <x:c r="O60" s="314"/>
      <x:c r="P60" s="530" t="str">
        <x:v>R00 / U031</x:v>
      </x:c>
      <x:c r="Q60" s="179"/>
      <x:c r="R60" s="314"/>
      <x:c r="S60" s="125"/>
      <x:c r="T60" s="125"/>
      <x:c r="U60"/>
      <x:c r="V60"/>
    </x:row>
    <x:row r="61">
      <x:c r="A61" s="530" t="str">
        <x:v>LAB-0438</x:v>
      </x:c>
      <x:c r="B61" s="179"/>
      <x:c r="C61" s="179"/>
      <x:c r="D61" s="179" t="str">
        <x:v>LAB-0438</x:v>
      </x:c>
      <x:c r="E61" s="179"/>
      <x:c r="F61" s="179"/>
      <x:c r="G61" s="179" t="str">
        <x:v>LAB Main Switch 6/2 p/023</x:v>
      </x:c>
      <x:c r="H61" s="179"/>
      <x:c r="I61" s="179"/>
      <x:c r="J61" s="179" t="str">
        <x:v>10gbps </x:v>
      </x:c>
      <x:c r="K61" s="179"/>
      <x:c r="L61" s="179"/>
      <x:c r="M61" s="574" t="str">
        <x:v>198.18.35.47/198.18.14.224/198.18.3.223/198.18.4.3</x:v>
      </x:c>
      <x:c r="N61" s="179"/>
      <x:c r="O61" s="314"/>
      <x:c r="P61" s="530" t="str">
        <x:v>R00 / U031</x:v>
      </x:c>
      <x:c r="Q61" s="179"/>
      <x:c r="R61" s="314"/>
      <x:c r="S61" s="125"/>
      <x:c r="T61" s="140" t="str">
        <x:v>Demo Client A</x:v>
      </x:c>
      <x:c r="U61"/>
      <x:c r="V61"/>
    </x:row>
    <x:row r="62">
      <x:c r="A62" s="530" t="str">
        <x:v>iLo for LAB-0439</x:v>
      </x:c>
      <x:c r="B62" s="179"/>
      <x:c r="C62" s="179"/>
      <x:c r="D62" s="179" t="str">
        <x:v>iLo for LAB-0439</x:v>
      </x:c>
      <x:c r="E62" s="179"/>
      <x:c r="F62" s="179"/>
      <x:c r="G62" s="179" t="str">
        <x:v>LAB sw010 p/015</x:v>
      </x:c>
      <x:c r="H62" s="179"/>
      <x:c r="I62" s="179"/>
      <x:c r="J62" s="179" t="str">
        <x:v>ilo</x:v>
      </x:c>
      <x:c r="K62" s="179"/>
      <x:c r="L62" s="179"/>
      <x:c r="M62" s="179" t="str">
        <x:v>198.18.27.50</x:v>
      </x:c>
      <x:c r="N62" s="179"/>
      <x:c r="O62" s="314"/>
      <x:c r="P62" s="530" t="str">
        <x:v>R00 / U032</x:v>
      </x:c>
      <x:c r="Q62" s="179"/>
      <x:c r="R62" s="314"/>
      <x:c r="S62" s="125"/>
      <x:c r="T62" s="125"/>
      <x:c r="U62"/>
      <x:c r="V62"/>
    </x:row>
    <x:row r="63">
      <x:c r="A63" s="530" t="str">
        <x:v>LAB-0439</x:v>
      </x:c>
      <x:c r="B63" s="179"/>
      <x:c r="C63" s="179"/>
      <x:c r="D63" s="179" t="str">
        <x:v>LAB-0439</x:v>
      </x:c>
      <x:c r="E63" s="179"/>
      <x:c r="F63" s="179"/>
      <x:c r="G63" s="179" t="str">
        <x:v>LAB Main Switch 6/3 p/024</x:v>
      </x:c>
      <x:c r="H63" s="179"/>
      <x:c r="I63" s="179"/>
      <x:c r="J63" s="179" t="str">
        <x:v>10gbps </x:v>
      </x:c>
      <x:c r="K63" s="179"/>
      <x:c r="L63" s="179"/>
      <x:c r="M63" s="574" t="str">
        <x:v>198.18.35.48 / 198.18.14.225 / 198.18.3.224 / 198.18.19.249 / 198.18.3.227</x:v>
      </x:c>
      <x:c r="N63" s="179"/>
      <x:c r="O63" s="314"/>
      <x:c r="P63" s="530" t="str">
        <x:v>R00 / U032</x:v>
      </x:c>
      <x:c r="Q63" s="179"/>
      <x:c r="R63" s="314"/>
      <x:c r="S63" s="125"/>
      <x:c r="T63" s="140" t="str">
        <x:v>Demo Client C</x:v>
      </x:c>
      <x:c r="U63"/>
      <x:c r="V63"/>
    </x:row>
    <x:row r="64">
      <x:c r="A64" s="530" t="str">
        <x:v>iLo for LAB-0440</x:v>
      </x:c>
      <x:c r="B64" s="179"/>
      <x:c r="C64" s="179"/>
      <x:c r="D64" s="179" t="str">
        <x:v>iLo for LAB-0440</x:v>
      </x:c>
      <x:c r="E64" s="179"/>
      <x:c r="F64" s="179"/>
      <x:c r="G64" s="179" t="str">
        <x:v>LAB sw010 p/045</x:v>
      </x:c>
      <x:c r="H64" s="179"/>
      <x:c r="I64" s="179"/>
      <x:c r="J64" s="179" t="str">
        <x:v>ilo</x:v>
      </x:c>
      <x:c r="K64" s="179"/>
      <x:c r="L64" s="179"/>
      <x:c r="M64" s="179" t="str">
        <x:v>198.18.27.22</x:v>
      </x:c>
      <x:c r="N64" s="179"/>
      <x:c r="O64" s="314"/>
      <x:c r="P64" s="530" t="str">
        <x:v>R00 / U033</x:v>
      </x:c>
      <x:c r="Q64" s="179"/>
      <x:c r="R64" s="314"/>
      <x:c r="S64" s="125"/>
      <x:c r="T64" s="125"/>
      <x:c r="U64"/>
      <x:c r="V64"/>
    </x:row>
    <x:row r="65">
      <x:c r="A65" s="530" t="str">
        <x:v>LAB-0440</x:v>
      </x:c>
      <x:c r="B65" s="179"/>
      <x:c r="C65" s="179"/>
      <x:c r="D65" s="179" t="str">
        <x:v>LAB-0440</x:v>
      </x:c>
      <x:c r="E65" s="179"/>
      <x:c r="F65" s="179"/>
      <x:c r="G65" s="179" t="str">
        <x:v>LAB main switch 6/4 p8</x:v>
      </x:c>
      <x:c r="H65" s="179"/>
      <x:c r="I65" s="179"/>
      <x:c r="J65" s="179" t="str">
        <x:v>10gbps </x:v>
      </x:c>
      <x:c r="K65" s="179"/>
      <x:c r="L65" s="179"/>
      <x:c r="M65" s="179" t="str">
        <x:v>198.18.19.237</x:v>
      </x:c>
      <x:c r="N65" s="179"/>
      <x:c r="O65" s="314"/>
      <x:c r="P65" s="530" t="str">
        <x:v>R00 / U033</x:v>
      </x:c>
      <x:c r="Q65" s="179"/>
      <x:c r="R65" s="314"/>
      <x:c r="S65" s="125"/>
      <x:c r="T65" s="140" t="str">
        <x:v>Demo Client A</x:v>
      </x:c>
      <x:c r="U65"/>
      <x:c r="V65"/>
    </x:row>
    <x:row r="66">
      <x:c r="A66" s="530" t="str">
        <x:v>iLo for LAB-0441</x:v>
      </x:c>
      <x:c r="B66" s="179"/>
      <x:c r="C66" s="179"/>
      <x:c r="D66" s="179" t="str">
        <x:v>iLo for LAB-0441</x:v>
      </x:c>
      <x:c r="E66" s="179"/>
      <x:c r="F66" s="179"/>
      <x:c r="G66" s="179" t="str">
        <x:v>LAB sw010 p/017</x:v>
      </x:c>
      <x:c r="H66" s="179"/>
      <x:c r="I66" s="179"/>
      <x:c r="J66" s="179" t="str">
        <x:v>ilo</x:v>
      </x:c>
      <x:c r="K66" s="179"/>
      <x:c r="L66" s="179"/>
      <x:c r="M66" s="179" t="str">
        <x:v>198.18.27.51</x:v>
      </x:c>
      <x:c r="N66" s="179"/>
      <x:c r="O66" s="314"/>
      <x:c r="P66" s="530" t="str">
        <x:v>R00 / U034</x:v>
      </x:c>
      <x:c r="Q66" s="179"/>
      <x:c r="R66" s="314"/>
      <x:c r="S66" s="125"/>
      <x:c r="T66" s="125"/>
      <x:c r="U66"/>
      <x:c r="V66"/>
    </x:row>
    <x:row r="67">
      <x:c r="A67" s="530" t="str">
        <x:v>LAB-0441</x:v>
      </x:c>
      <x:c r="B67" s="179"/>
      <x:c r="C67" s="179"/>
      <x:c r="D67" s="179" t="str">
        <x:v>LAB-0441</x:v>
      </x:c>
      <x:c r="E67" s="179"/>
      <x:c r="F67" s="179"/>
      <x:c r="G67" s="179" t="str">
        <x:v>LAB Main Switch 10 p/022</x:v>
      </x:c>
      <x:c r="H67" s="179"/>
      <x:c r="I67" s="179"/>
      <x:c r="J67" s="179" t="str">
        <x:v>1gbps </x:v>
      </x:c>
      <x:c r="K67" s="179"/>
      <x:c r="L67" s="179"/>
      <x:c r="M67" s="179" t="str">
        <x:v>198.18.18.61</x:v>
      </x:c>
      <x:c r="N67" s="179"/>
      <x:c r="O67" s="314"/>
      <x:c r="P67" s="530" t="str">
        <x:v>R00 / U034</x:v>
      </x:c>
      <x:c r="Q67" s="179"/>
      <x:c r="R67" s="314"/>
      <x:c r="S67" s="125"/>
      <x:c r="T67" s="125" t="str">
        <x:v>Demo Client C</x:v>
      </x:c>
      <x:c r="U67"/>
      <x:c r="V67"/>
    </x:row>
    <x:row r="68">
      <x:c r="A68" s="530" t="str">
        <x:v>iLo for LAB-0442</x:v>
      </x:c>
      <x:c r="B68" s="179"/>
      <x:c r="C68" s="179"/>
      <x:c r="D68" s="179" t="str">
        <x:v>iLo for LAB-0442</x:v>
      </x:c>
      <x:c r="E68" s="179"/>
      <x:c r="F68" s="179"/>
      <x:c r="G68" s="179" t="str">
        <x:v>LAB sw010 p/021</x:v>
      </x:c>
      <x:c r="H68" s="179"/>
      <x:c r="I68" s="179"/>
      <x:c r="J68" s="179" t="str">
        <x:v>ilo</x:v>
      </x:c>
      <x:c r="K68" s="179"/>
      <x:c r="L68" s="179"/>
      <x:c r="M68" s="179" t="str">
        <x:v>198.18.26.253</x:v>
      </x:c>
      <x:c r="N68" s="179"/>
      <x:c r="O68" s="314"/>
      <x:c r="P68" s="530" t="str">
        <x:v>R00 / U024</x:v>
      </x:c>
      <x:c r="Q68" s="179"/>
      <x:c r="R68" s="314"/>
      <x:c r="S68" s="125"/>
      <x:c r="T68" s="125"/>
      <x:c r="U68"/>
      <x:c r="V68"/>
    </x:row>
    <x:row r="69">
      <x:c r="A69" s="530" t="str">
        <x:v>LAB-0442</x:v>
      </x:c>
      <x:c r="B69" s="179"/>
      <x:c r="C69" s="179"/>
      <x:c r="D69" s="605" t="str">
        <x:v>LAB-0442</x:v>
      </x:c>
      <x:c r="E69" s="605"/>
      <x:c r="F69" s="605"/>
      <x:c r="G69" s="179" t="str">
        <x:v>LAB Main Switch 6/2 p/041</x:v>
      </x:c>
      <x:c r="H69" s="179"/>
      <x:c r="I69" s="179"/>
      <x:c r="J69" s="179" t="str">
        <x:v>2gbps </x:v>
      </x:c>
      <x:c r="K69" s="179"/>
      <x:c r="L69" s="179"/>
      <x:c r="M69" s="179" t="str">
        <x:v>198.18.1.156 / 198.18.1.202</x:v>
      </x:c>
      <x:c r="N69" s="179"/>
      <x:c r="O69" s="314"/>
      <x:c r="P69" s="530" t="str">
        <x:v>R00 / U024</x:v>
      </x:c>
      <x:c r="Q69" s="179"/>
      <x:c r="R69" s="314"/>
      <x:c r="S69" s="125"/>
      <x:c r="T69" s="125" t="str">
        <x:v>Demo Client A</x:v>
      </x:c>
      <x:c r="U69"/>
      <x:c r="V69"/>
    </x:row>
    <x:row r="70">
      <x:c r="A70" s="610" t="str">
        <x:v>iLo for LAB-0443</x:v>
      </x:c>
      <x:c r="B70" s="611"/>
      <x:c r="C70" s="611"/>
      <x:c r="D70" s="611" t="str">
        <x:v>iLo for LAB-0443</x:v>
      </x:c>
      <x:c r="E70" s="611"/>
      <x:c r="F70" s="611"/>
      <x:c r="G70" s="611" t="str">
        <x:v>LAB sw010 p/018</x:v>
      </x:c>
      <x:c r="H70" s="611"/>
      <x:c r="I70" s="611"/>
      <x:c r="J70" s="611" t="str">
        <x:v>ilo</x:v>
      </x:c>
      <x:c r="K70" s="611"/>
      <x:c r="L70" s="611"/>
      <x:c r="M70" s="611" t="str">
        <x:v>198.18.27.52</x:v>
      </x:c>
      <x:c r="N70" s="611"/>
      <x:c r="O70" s="612"/>
      <x:c r="P70" s="610" t="str">
        <x:v>R00 / U004</x:v>
      </x:c>
      <x:c r="Q70" s="611"/>
      <x:c r="R70" s="612"/>
      <x:c r="S70" s="125"/>
      <x:c r="T70" s="125"/>
      <x:c r="U70"/>
      <x:c r="V70"/>
    </x:row>
    <x:row r="71">
      <x:c r="A71" s="530" t="str">
        <x:v>LAB-0443</x:v>
      </x:c>
      <x:c r="B71" s="179"/>
      <x:c r="C71" s="179"/>
      <x:c r="D71" s="179" t="str">
        <x:v>LAB-0443</x:v>
      </x:c>
      <x:c r="E71" s="179"/>
      <x:c r="F71" s="179"/>
      <x:c r="G71" s="179" t="str">
        <x:v>LAB Main Switch 6/2 p/031</x:v>
      </x:c>
      <x:c r="H71" s="179"/>
      <x:c r="I71" s="179"/>
      <x:c r="J71" s="179" t="str">
        <x:v>10gbps </x:v>
      </x:c>
      <x:c r="K71" s="179"/>
      <x:c r="L71" s="179"/>
      <x:c r="M71" s="179" t="str">
        <x:v>198.18.18.146</x:v>
      </x:c>
      <x:c r="N71" s="179"/>
      <x:c r="O71" s="314"/>
      <x:c r="P71" s="530" t="str">
        <x:v>R00 / U004</x:v>
      </x:c>
      <x:c r="Q71" s="179"/>
      <x:c r="R71" s="314"/>
      <x:c r="S71" s="125"/>
      <x:c r="T71" s="135" t="str">
        <x:v>Demo Client C</x:v>
      </x:c>
      <x:c r="U71"/>
      <x:c r="V71"/>
    </x:row>
    <x:row r="72">
      <x:c r="A72" s="588" t="str">
        <x:v>iLo for LAB-0444</x:v>
      </x:c>
      <x:c r="B72" s="182"/>
      <x:c r="C72" s="182"/>
      <x:c r="D72" s="182" t="str">
        <x:v>iLo for LAB-0444</x:v>
      </x:c>
      <x:c r="E72" s="182"/>
      <x:c r="F72" s="182"/>
      <x:c r="G72" s="182" t="str">
        <x:v>LAB sw010 p/019</x:v>
      </x:c>
      <x:c r="H72" s="182"/>
      <x:c r="I72" s="182"/>
      <x:c r="J72" s="182" t="str">
        <x:v>ilo</x:v>
      </x:c>
      <x:c r="K72" s="182"/>
      <x:c r="L72" s="182"/>
      <x:c r="M72" s="182" t="str">
        <x:v>198.18.27.53</x:v>
      </x:c>
      <x:c r="N72" s="182"/>
      <x:c r="O72" s="587"/>
      <x:c r="P72" s="588" t="str">
        <x:v>R00 / U002</x:v>
      </x:c>
      <x:c r="Q72" s="182"/>
      <x:c r="R72" s="587"/>
      <x:c r="S72" s="122"/>
      <x:c r="T72" s="122"/>
      <x:c r="U72"/>
      <x:c r="V72"/>
    </x:row>
    <x:row r="73">
      <x:c r="A73" s="588" t="str">
        <x:v>LAB-0444</x:v>
      </x:c>
      <x:c r="B73" s="182"/>
      <x:c r="C73" s="182"/>
      <x:c r="D73" s="182" t="str">
        <x:v>LAB-0444</x:v>
      </x:c>
      <x:c r="E73" s="182"/>
      <x:c r="F73" s="182"/>
      <x:c r="G73" s="182" t="str">
        <x:v>LAB Main Switch 6 p/035</x:v>
      </x:c>
      <x:c r="H73" s="182"/>
      <x:c r="I73" s="182"/>
      <x:c r="J73" s="182" t="str">
        <x:v>10gbps </x:v>
      </x:c>
      <x:c r="K73" s="182"/>
      <x:c r="L73" s="182"/>
      <x:c r="M73" s="182" t="str">
        <x:v>-</x:v>
      </x:c>
      <x:c r="N73" s="182"/>
      <x:c r="O73" s="587"/>
      <x:c r="P73" s="588" t="str">
        <x:v>R00 / U002</x:v>
      </x:c>
      <x:c r="Q73" s="182"/>
      <x:c r="R73" s="587"/>
      <x:c r="S73" s="122"/>
      <x:c r="T73" s="122"/>
      <x:c r="U73"/>
      <x:c r="V73"/>
    </x:row>
    <x:row r="74">
      <x:c r="A74" s="530" t="str">
        <x:v>iLo for LAB-0445</x:v>
      </x:c>
      <x:c r="B74" s="179"/>
      <x:c r="C74" s="179"/>
      <x:c r="D74" s="179" t="str">
        <x:v>iLo for LAB-0445</x:v>
      </x:c>
      <x:c r="E74" s="179"/>
      <x:c r="F74" s="179"/>
      <x:c r="G74" s="179" t="str">
        <x:v>LAB sw013 p/06</x:v>
      </x:c>
      <x:c r="H74" s="179"/>
      <x:c r="I74" s="179"/>
      <x:c r="J74" s="179" t="str">
        <x:v>ilo</x:v>
      </x:c>
      <x:c r="K74" s="179"/>
      <x:c r="L74" s="179"/>
      <x:c r="M74" s="179" t="str">
        <x:v>198.18.28.25</x:v>
      </x:c>
      <x:c r="N74" s="179"/>
      <x:c r="O74" s="314"/>
      <x:c r="P74" s="530" t="str">
        <x:v>R00 / U012</x:v>
      </x:c>
      <x:c r="Q74" s="179"/>
      <x:c r="R74" s="314"/>
      <x:c r="S74" s="125"/>
      <x:c r="T74" s="125"/>
      <x:c r="U74"/>
      <x:c r="V74"/>
    </x:row>
    <x:row r="75">
      <x:c r="A75" s="530" t="str">
        <x:v>LAB-0445</x:v>
      </x:c>
      <x:c r="B75" s="179"/>
      <x:c r="C75" s="179"/>
      <x:c r="D75" s="179" t="str">
        <x:v>LAB-0445</x:v>
      </x:c>
      <x:c r="E75" s="179"/>
      <x:c r="F75" s="179"/>
      <x:c r="G75" s="179" t="str">
        <x:v>LAB sw011 p/08</x:v>
      </x:c>
      <x:c r="H75" s="179"/>
      <x:c r="I75" s="179"/>
      <x:c r="J75" s="179" t="str">
        <x:v>1gbps </x:v>
      </x:c>
      <x:c r="K75" s="179"/>
      <x:c r="L75" s="179"/>
      <x:c r="M75" s="179" t="str">
        <x:v>198.18.18.179</x:v>
      </x:c>
      <x:c r="N75" s="179"/>
      <x:c r="O75" s="314"/>
      <x:c r="P75" s="530" t="str">
        <x:v>R00 / U012</x:v>
      </x:c>
      <x:c r="Q75" s="179"/>
      <x:c r="R75" s="314"/>
      <x:c r="S75" s="125"/>
      <x:c r="T75" s="10" t="str">
        <x:v>Demo Client C</x:v>
      </x:c>
      <x:c r="U75"/>
      <x:c r="V75"/>
    </x:row>
    <x:row r="76">
      <x:c r="A76" s="530" t="str">
        <x:v>iLo for LAB-0446</x:v>
      </x:c>
      <x:c r="B76" s="179"/>
      <x:c r="C76" s="179"/>
      <x:c r="D76" s="179" t="str">
        <x:v>iLo for LAB-0446</x:v>
      </x:c>
      <x:c r="E76" s="179"/>
      <x:c r="F76" s="179"/>
      <x:c r="G76" s="179" t="str">
        <x:v>LAB sw010 p/021</x:v>
      </x:c>
      <x:c r="H76" s="179"/>
      <x:c r="I76" s="179"/>
      <x:c r="J76" s="179" t="str">
        <x:v>ilo</x:v>
      </x:c>
      <x:c r="K76" s="179"/>
      <x:c r="L76" s="179"/>
      <x:c r="M76" s="179" t="str">
        <x:v>198.18.27.55</x:v>
      </x:c>
      <x:c r="N76" s="179"/>
      <x:c r="O76" s="314"/>
      <x:c r="P76" s="530" t="str">
        <x:v>R00 / U004</x:v>
      </x:c>
      <x:c r="Q76" s="179"/>
      <x:c r="R76" s="314"/>
      <x:c r="S76" s="125"/>
      <x:c r="T76" s="125"/>
      <x:c r="U76"/>
      <x:c r="V76"/>
    </x:row>
    <x:row r="77">
      <x:c r="A77" s="530" t="str">
        <x:v>LAB-0446</x:v>
      </x:c>
      <x:c r="B77" s="179"/>
      <x:c r="C77" s="179"/>
      <x:c r="D77" s="179" t="str">
        <x:v>LAB-0446</x:v>
      </x:c>
      <x:c r="E77" s="179"/>
      <x:c r="F77" s="179"/>
      <x:c r="G77" s="179" t="str">
        <x:v>LAB Main Switch 6/4 p/021</x:v>
      </x:c>
      <x:c r="H77" s="179"/>
      <x:c r="I77" s="179"/>
      <x:c r="J77" s="179" t="str">
        <x:v>2gbps</x:v>
      </x:c>
      <x:c r="K77" s="179"/>
      <x:c r="L77" s="179"/>
      <x:c r="M77" s="179" t="str">
        <x:v>198.18.25.53</x:v>
      </x:c>
      <x:c r="N77" s="179"/>
      <x:c r="O77" s="314"/>
      <x:c r="P77" s="530" t="str">
        <x:v>R00 / U004</x:v>
      </x:c>
      <x:c r="Q77" s="179"/>
      <x:c r="R77" s="314"/>
      <x:c r="S77" s="125"/>
      <x:c r="T77" s="136" t="str">
        <x:v>Demo Client A</x:v>
      </x:c>
      <x:c r="U77"/>
      <x:c r="V77"/>
    </x:row>
    <x:row r="78">
      <x:c r="A78" s="530" t="str">
        <x:v>iLo for LAB-0447</x:v>
      </x:c>
      <x:c r="B78" s="179"/>
      <x:c r="C78" s="179"/>
      <x:c r="D78" s="179" t="str">
        <x:v>iLo for LAB-0447</x:v>
      </x:c>
      <x:c r="E78" s="179"/>
      <x:c r="F78" s="179"/>
      <x:c r="G78" s="179" t="str">
        <x:v>LAB sw002 p/20</x:v>
      </x:c>
      <x:c r="H78" s="179"/>
      <x:c r="I78" s="179"/>
      <x:c r="J78" s="179" t="str">
        <x:v>ilo</x:v>
      </x:c>
      <x:c r="K78" s="179"/>
      <x:c r="L78" s="179"/>
      <x:c r="M78" s="179" t="str">
        <x:v>198.18.27.56</x:v>
      </x:c>
      <x:c r="N78" s="179"/>
      <x:c r="O78" s="314"/>
      <x:c r="P78" s="530" t="str">
        <x:v>R00 / U004</x:v>
      </x:c>
      <x:c r="Q78" s="179"/>
      <x:c r="R78" s="314"/>
      <x:c r="S78" s="125"/>
      <x:c r="T78" s="125"/>
      <x:c r="U78"/>
      <x:c r="V78"/>
    </x:row>
    <x:row r="79">
      <x:c r="A79" s="530" t="str">
        <x:v>LAB-0447</x:v>
      </x:c>
      <x:c r="B79" s="179"/>
      <x:c r="C79" s="179"/>
      <x:c r="D79" s="179" t="str">
        <x:v>LAB-0447</x:v>
      </x:c>
      <x:c r="E79" s="179"/>
      <x:c r="F79" s="179"/>
      <x:c r="G79" s="179" t="str">
        <x:v>LAB main switch 10 p/29</x:v>
      </x:c>
      <x:c r="H79" s="179"/>
      <x:c r="I79" s="179"/>
      <x:c r="J79" s="179" t="str">
        <x:v>10gbps </x:v>
      </x:c>
      <x:c r="K79" s="179"/>
      <x:c r="L79" s="179"/>
      <x:c r="M79" s="179" t="str">
        <x:v>198.18.1.177</x:v>
      </x:c>
      <x:c r="N79" s="179"/>
      <x:c r="O79" s="314"/>
      <x:c r="P79" s="530" t="str">
        <x:v>R00 / U004</x:v>
      </x:c>
      <x:c r="Q79" s="179"/>
      <x:c r="R79" s="314"/>
      <x:c r="S79" s="125"/>
      <x:c r="T79" s="100" t="str">
        <x:v>Demo Client C</x:v>
      </x:c>
      <x:c r="U79"/>
      <x:c r="V79"/>
    </x:row>
    <x:row r="80">
      <x:c r="A80" s="530" t="str">
        <x:v>iLo for LAB-0448</x:v>
      </x:c>
      <x:c r="B80" s="179"/>
      <x:c r="C80" s="179"/>
      <x:c r="D80" s="179" t="str">
        <x:v>iLo for LAB-0448</x:v>
      </x:c>
      <x:c r="E80" s="179"/>
      <x:c r="F80" s="179"/>
      <x:c r="G80" s="179" t="str">
        <x:v>LAB sw010 p/023</x:v>
      </x:c>
      <x:c r="H80" s="179"/>
      <x:c r="I80" s="179"/>
      <x:c r="J80" s="179" t="str">
        <x:v>ilo</x:v>
      </x:c>
      <x:c r="K80" s="179"/>
      <x:c r="L80" s="179"/>
      <x:c r="M80" s="179" t="str">
        <x:v>198.18.27.57</x:v>
      </x:c>
      <x:c r="N80" s="179"/>
      <x:c r="O80" s="314"/>
      <x:c r="P80" s="530" t="str">
        <x:v>R00 / U006</x:v>
      </x:c>
      <x:c r="Q80" s="179"/>
      <x:c r="R80" s="314"/>
      <x:c r="S80" s="125"/>
      <x:c r="T80" s="125"/>
      <x:c r="U80"/>
      <x:c r="V80"/>
    </x:row>
    <x:row r="81">
      <x:c r="A81" s="530" t="str">
        <x:v>LAB-0448</x:v>
      </x:c>
      <x:c r="B81" s="179"/>
      <x:c r="C81" s="179"/>
      <x:c r="D81" s="179" t="str">
        <x:v>LAB-0448</x:v>
      </x:c>
      <x:c r="E81" s="179"/>
      <x:c r="F81" s="179"/>
      <x:c r="G81" s="179" t="str">
        <x:v>LAB Main Switch 6/4 p/023</x:v>
      </x:c>
      <x:c r="H81" s="179"/>
      <x:c r="I81" s="179"/>
      <x:c r="J81" s="179" t="str">
        <x:v>2gbps</x:v>
      </x:c>
      <x:c r="K81" s="179"/>
      <x:c r="L81" s="179"/>
      <x:c r="M81" s="179" t="str">
        <x:v>198.18.25.54</x:v>
      </x:c>
      <x:c r="N81" s="179"/>
      <x:c r="O81" s="314"/>
      <x:c r="P81" s="530" t="str">
        <x:v>R00 / U006</x:v>
      </x:c>
      <x:c r="Q81" s="179"/>
      <x:c r="R81" s="314"/>
      <x:c r="S81" s="125"/>
      <x:c r="T81" s="136" t="str">
        <x:v>Demo Client A</x:v>
      </x:c>
      <x:c r="U81"/>
      <x:c r="V81"/>
    </x:row>
    <x:row r="82">
      <x:c r="A82" s="530" t="str">
        <x:v>iLo for LAB-0449</x:v>
      </x:c>
      <x:c r="B82" s="179"/>
      <x:c r="C82" s="179"/>
      <x:c r="D82" s="179" t="str">
        <x:v>iLo for LAB-0449</x:v>
      </x:c>
      <x:c r="E82" s="179"/>
      <x:c r="F82" s="179"/>
      <x:c r="G82" s="179" t="str">
        <x:v>LAB sw010 p/024</x:v>
      </x:c>
      <x:c r="H82" s="179"/>
      <x:c r="I82" s="179"/>
      <x:c r="J82" s="179" t="str">
        <x:v>ilo</x:v>
      </x:c>
      <x:c r="K82" s="179"/>
      <x:c r="L82" s="179"/>
      <x:c r="M82" s="179" t="str">
        <x:v>198.18.27.58</x:v>
      </x:c>
      <x:c r="N82" s="179"/>
      <x:c r="O82" s="314"/>
      <x:c r="P82" s="530" t="str">
        <x:v>R00 / U007</x:v>
      </x:c>
      <x:c r="Q82" s="179"/>
      <x:c r="R82" s="314"/>
      <x:c r="S82" s="125"/>
      <x:c r="T82" s="125"/>
      <x:c r="U82"/>
      <x:c r="V82"/>
    </x:row>
    <x:row r="83">
      <x:c r="A83" s="530" t="str">
        <x:v>LAB-0449</x:v>
      </x:c>
      <x:c r="B83" s="179"/>
      <x:c r="C83" s="179"/>
      <x:c r="D83" s="179" t="str">
        <x:v>LAB-0449</x:v>
      </x:c>
      <x:c r="E83" s="179"/>
      <x:c r="F83" s="179"/>
      <x:c r="G83" s="179" t="str">
        <x:v>LAB Main Switch 6/2 p/023</x:v>
      </x:c>
      <x:c r="H83" s="179"/>
      <x:c r="I83" s="179"/>
      <x:c r="J83" s="179" t="str">
        <x:v>10gbps </x:v>
      </x:c>
      <x:c r="K83" s="179"/>
      <x:c r="L83" s="179"/>
      <x:c r="M83" s="179" t="str">
        <x:v>198.18.1.196 / 198.18.19.235</x:v>
      </x:c>
      <x:c r="N83" s="179"/>
      <x:c r="O83" s="314"/>
      <x:c r="P83" s="530" t="str">
        <x:v>R00 / U007</x:v>
      </x:c>
      <x:c r="Q83" s="179"/>
      <x:c r="R83" s="314"/>
      <x:c r="S83" s="125"/>
      <x:c r="T83" s="99" t="str">
        <x:v>Demo Client C</x:v>
      </x:c>
      <x:c r="U83"/>
      <x:c r="V83"/>
    </x:row>
    <x:row r="84">
      <x:c r="A84" s="530" t="str">
        <x:v>iLo for LAB-0450</x:v>
      </x:c>
      <x:c r="B84" s="179"/>
      <x:c r="C84" s="179"/>
      <x:c r="D84" s="179" t="str">
        <x:v>iLo for LAB-0450</x:v>
      </x:c>
      <x:c r="E84" s="179"/>
      <x:c r="F84" s="179"/>
      <x:c r="G84" s="179" t="str">
        <x:v>LAB sw010 p/033</x:v>
      </x:c>
      <x:c r="H84" s="179"/>
      <x:c r="I84" s="179"/>
      <x:c r="J84" s="179" t="str">
        <x:v>ilo</x:v>
      </x:c>
      <x:c r="K84" s="179"/>
      <x:c r="L84" s="179"/>
      <x:c r="M84" s="179" t="str">
        <x:v>198.18.18.79</x:v>
      </x:c>
      <x:c r="N84" s="179"/>
      <x:c r="O84" s="314"/>
      <x:c r="P84" s="530" t="str">
        <x:v>R00 / U008</x:v>
      </x:c>
      <x:c r="Q84" s="179"/>
      <x:c r="R84" s="314"/>
      <x:c r="S84" s="125"/>
      <x:c r="T84" s="125"/>
      <x:c r="U84"/>
      <x:c r="V84"/>
    </x:row>
    <x:row r="85">
      <x:c r="A85" s="530" t="str">
        <x:v>LAB-0450</x:v>
      </x:c>
      <x:c r="B85" s="179"/>
      <x:c r="C85" s="179"/>
      <x:c r="D85" s="179" t="str">
        <x:v>LAB-0450</x:v>
      </x:c>
      <x:c r="E85" s="179"/>
      <x:c r="F85" s="179"/>
      <x:c r="G85" s="179" t="str">
        <x:v>LAB Main Switch 6/4 p/024</x:v>
      </x:c>
      <x:c r="H85" s="179"/>
      <x:c r="I85" s="179"/>
      <x:c r="J85" s="179" t="str">
        <x:v>10gbps </x:v>
      </x:c>
      <x:c r="K85" s="179"/>
      <x:c r="L85" s="179"/>
      <x:c r="M85" s="179" t="str">
        <x:v>198.18.25.55</x:v>
      </x:c>
      <x:c r="N85" s="179"/>
      <x:c r="O85" s="314"/>
      <x:c r="P85" s="530" t="str">
        <x:v>R00 / U008</x:v>
      </x:c>
      <x:c r="Q85" s="179"/>
      <x:c r="R85" s="314"/>
      <x:c r="S85" s="125"/>
      <x:c r="T85" s="136" t="str">
        <x:v>Demo Client A</x:v>
      </x:c>
      <x:c r="U85"/>
      <x:c r="V85"/>
    </x:row>
    <x:row r="86">
      <x:c r="A86" s="530" t="str">
        <x:v>iLo for LAB-0451</x:v>
      </x:c>
      <x:c r="B86" s="179"/>
      <x:c r="C86" s="179"/>
      <x:c r="D86" s="179" t="str">
        <x:v>iLo for LAB-0451</x:v>
      </x:c>
      <x:c r="E86" s="179"/>
      <x:c r="F86" s="179"/>
      <x:c r="G86" s="179" t="str">
        <x:v>LAB sw010 p/026</x:v>
      </x:c>
      <x:c r="H86" s="179"/>
      <x:c r="I86" s="179"/>
      <x:c r="J86" s="179" t="str">
        <x:v>ilo</x:v>
      </x:c>
      <x:c r="K86" s="179"/>
      <x:c r="L86" s="179"/>
      <x:c r="M86" s="179" t="str">
        <x:v>198.18.18.80</x:v>
      </x:c>
      <x:c r="N86" s="179"/>
      <x:c r="O86" s="314"/>
      <x:c r="P86" s="530" t="str">
        <x:v>R00 / U009</x:v>
      </x:c>
      <x:c r="Q86" s="179"/>
      <x:c r="R86" s="314"/>
      <x:c r="S86" s="125"/>
      <x:c r="T86" s="125"/>
      <x:c r="U86"/>
      <x:c r="V86"/>
    </x:row>
    <x:row r="87">
      <x:c r="A87" s="530" t="str">
        <x:v>LAB-0451</x:v>
      </x:c>
      <x:c r="B87" s="179"/>
      <x:c r="C87" s="179"/>
      <x:c r="D87" s="179" t="str">
        <x:v>LAB-0451</x:v>
      </x:c>
      <x:c r="E87" s="179"/>
      <x:c r="F87" s="179"/>
      <x:c r="G87" s="179" t="str">
        <x:v>LAB Main Switch 6/2 p/022</x:v>
      </x:c>
      <x:c r="H87" s="179"/>
      <x:c r="I87" s="179"/>
      <x:c r="J87" s="179" t="str">
        <x:v>5gbps </x:v>
      </x:c>
      <x:c r="K87" s="179"/>
      <x:c r="L87" s="179"/>
      <x:c r="M87" s="179" t="str">
        <x:v>198.18.4.5</x:v>
      </x:c>
      <x:c r="N87" s="179"/>
      <x:c r="O87" s="314"/>
      <x:c r="P87" s="530" t="str">
        <x:v>R00 / U009</x:v>
      </x:c>
      <x:c r="Q87" s="179"/>
      <x:c r="R87" s="314"/>
      <x:c r="S87" s="125"/>
      <x:c r="T87" s="140" t="str">
        <x:v>Demo Client C</x:v>
      </x:c>
      <x:c r="U87"/>
      <x:c r="V87"/>
    </x:row>
    <x:row r="88">
      <x:c r="A88" s="530" t="str">
        <x:v>iLo for LAB-0452</x:v>
      </x:c>
      <x:c r="B88" s="179"/>
      <x:c r="C88" s="179"/>
      <x:c r="D88" s="179" t="str">
        <x:v>iLo for LAB-0452</x:v>
      </x:c>
      <x:c r="E88" s="179"/>
      <x:c r="F88" s="179"/>
      <x:c r="G88" s="179" t="str">
        <x:v>LAB sw002 p/024</x:v>
      </x:c>
      <x:c r="H88" s="179"/>
      <x:c r="I88" s="179"/>
      <x:c r="J88" s="179" t="str">
        <x:v>ilo</x:v>
      </x:c>
      <x:c r="K88" s="179"/>
      <x:c r="L88" s="179"/>
      <x:c r="M88" s="179" t="str">
        <x:v>198.18.18.81</x:v>
      </x:c>
      <x:c r="N88" s="179"/>
      <x:c r="O88" s="314"/>
      <x:c r="P88" s="530" t="str">
        <x:v>R00 / U010</x:v>
      </x:c>
      <x:c r="Q88" s="179"/>
      <x:c r="R88" s="314"/>
      <x:c r="S88" s="125"/>
      <x:c r="T88" s="125"/>
      <x:c r="U88"/>
      <x:c r="V88"/>
    </x:row>
    <x:row r="89">
      <x:c r="A89" s="530" t="str">
        <x:v>LAB-0452</x:v>
      </x:c>
      <x:c r="B89" s="179"/>
      <x:c r="C89" s="179"/>
      <x:c r="D89" s="179" t="str">
        <x:v>LAB-0452</x:v>
      </x:c>
      <x:c r="E89" s="179"/>
      <x:c r="F89" s="179"/>
      <x:c r="G89" s="179" t="str">
        <x:v>LAB main switch 6/4 p4</x:v>
      </x:c>
      <x:c r="H89" s="179"/>
      <x:c r="I89" s="179"/>
      <x:c r="J89" s="179" t="str">
        <x:v>2gbps </x:v>
      </x:c>
      <x:c r="K89" s="179"/>
      <x:c r="L89" s="179"/>
      <x:c r="M89" s="179" t="str">
        <x:v>198.18.3.237 / 198.18.1.217</x:v>
      </x:c>
      <x:c r="N89" s="179"/>
      <x:c r="O89" s="314"/>
      <x:c r="P89" s="530" t="str">
        <x:v>R00 / U010</x:v>
      </x:c>
      <x:c r="Q89" s="179"/>
      <x:c r="R89" s="314"/>
      <x:c r="S89" s="125"/>
      <x:c r="T89" s="140" t="str">
        <x:v>Demo Client A</x:v>
      </x:c>
      <x:c r="U89"/>
      <x:c r="V89"/>
    </x:row>
    <x:row r="90">
      <x:c r="A90" s="530" t="str">
        <x:v>iLo for LAB-0453</x:v>
      </x:c>
      <x:c r="B90" s="179"/>
      <x:c r="C90" s="179"/>
      <x:c r="D90" s="179" t="str">
        <x:v>iLo for LAB-0453</x:v>
      </x:c>
      <x:c r="E90" s="179"/>
      <x:c r="F90" s="179"/>
      <x:c r="G90" s="179" t="str">
        <x:v>LAB sw010 p/028</x:v>
      </x:c>
      <x:c r="H90" s="179"/>
      <x:c r="I90" s="179"/>
      <x:c r="J90" s="179" t="str">
        <x:v>ilo</x:v>
      </x:c>
      <x:c r="K90" s="179"/>
      <x:c r="L90" s="179"/>
      <x:c r="M90" s="179" t="str">
        <x:v>198.18.18.82</x:v>
      </x:c>
      <x:c r="N90" s="179"/>
      <x:c r="O90" s="314"/>
      <x:c r="P90" s="530" t="str">
        <x:v>R00 / U011</x:v>
      </x:c>
      <x:c r="Q90" s="179"/>
      <x:c r="R90" s="314"/>
      <x:c r="S90" s="125"/>
      <x:c r="T90" s="125"/>
      <x:c r="U90"/>
      <x:c r="V90"/>
    </x:row>
    <x:row r="91">
      <x:c r="A91" s="530" t="str">
        <x:v>LAB-0453</x:v>
      </x:c>
      <x:c r="B91" s="179"/>
      <x:c r="C91" s="179"/>
      <x:c r="D91" s="179" t="str">
        <x:v>LAB-0453</x:v>
      </x:c>
      <x:c r="E91" s="179"/>
      <x:c r="F91" s="179"/>
      <x:c r="G91" s="179" t="str">
        <x:v>LAB Main Switch 6/4 p/025</x:v>
      </x:c>
      <x:c r="H91" s="179"/>
      <x:c r="I91" s="179"/>
      <x:c r="J91" s="179" t="str">
        <x:v>10gbps </x:v>
      </x:c>
      <x:c r="K91" s="179"/>
      <x:c r="L91" s="179"/>
      <x:c r="M91" s="179" t="str">
        <x:v>198.18.25.56</x:v>
      </x:c>
      <x:c r="N91" s="179"/>
      <x:c r="O91" s="314"/>
      <x:c r="P91" s="530" t="str">
        <x:v>R00 / U011</x:v>
      </x:c>
      <x:c r="Q91" s="179"/>
      <x:c r="R91" s="314"/>
      <x:c r="S91" s="125"/>
      <x:c r="T91" s="136" t="str">
        <x:v>Demo Client C</x:v>
      </x:c>
      <x:c r="U91"/>
      <x:c r="V91"/>
    </x:row>
    <x:row r="92">
      <x:c r="A92" s="530" t="str">
        <x:v>iLo for LAB-0454</x:v>
      </x:c>
      <x:c r="B92" s="179"/>
      <x:c r="C92" s="179"/>
      <x:c r="D92" s="179" t="str">
        <x:v>iLo for LAB-0454</x:v>
      </x:c>
      <x:c r="E92" s="179"/>
      <x:c r="F92" s="179"/>
      <x:c r="G92" s="179" t="str">
        <x:v>LAB sw010 p/029</x:v>
      </x:c>
      <x:c r="H92" s="179"/>
      <x:c r="I92" s="179"/>
      <x:c r="J92" s="179" t="str">
        <x:v>ilo</x:v>
      </x:c>
      <x:c r="K92" s="179"/>
      <x:c r="L92" s="179"/>
      <x:c r="M92" s="179" t="str">
        <x:v>198.18.18.83</x:v>
      </x:c>
      <x:c r="N92" s="179"/>
      <x:c r="O92" s="314"/>
      <x:c r="P92" s="530" t="str">
        <x:v>R00 / U021</x:v>
      </x:c>
      <x:c r="Q92" s="179"/>
      <x:c r="R92" s="314"/>
      <x:c r="S92" s="125"/>
      <x:c r="T92" s="125"/>
      <x:c r="U92"/>
      <x:c r="V92"/>
    </x:row>
    <x:row r="93">
      <x:c r="A93" s="530" t="str">
        <x:v>LAB-0454</x:v>
      </x:c>
      <x:c r="B93" s="179"/>
      <x:c r="C93" s="179"/>
      <x:c r="D93" s="179" t="str">
        <x:v>LAB-0454</x:v>
      </x:c>
      <x:c r="E93" s="179"/>
      <x:c r="F93" s="179"/>
      <x:c r="G93" s="179"/>
      <x:c r="H93" s="179"/>
      <x:c r="I93" s="179"/>
      <x:c r="J93" s="179" t="str">
        <x:v>5gbps </x:v>
      </x:c>
      <x:c r="K93" s="179"/>
      <x:c r="L93" s="179"/>
      <x:c r="M93" s="179" t="str">
        <x:v>198.18.1.168</x:v>
      </x:c>
      <x:c r="N93" s="179"/>
      <x:c r="O93" s="314"/>
      <x:c r="P93" s="530" t="str">
        <x:v>R00 / U021</x:v>
      </x:c>
      <x:c r="Q93" s="179"/>
      <x:c r="R93" s="314"/>
      <x:c r="S93" s="125"/>
      <x:c r="T93" s="99" t="str">
        <x:v>Demo Client A</x:v>
      </x:c>
      <x:c r="U93"/>
      <x:c r="V93"/>
    </x:row>
    <x:row r="94">
      <x:c r="A94" s="530" t="str">
        <x:v>iLo for LAB-0455</x:v>
      </x:c>
      <x:c r="B94" s="179"/>
      <x:c r="C94" s="179"/>
      <x:c r="D94" s="179" t="str">
        <x:v>iLo for LAB-0455</x:v>
      </x:c>
      <x:c r="E94" s="179"/>
      <x:c r="F94" s="179"/>
      <x:c r="G94" s="179" t="str">
        <x:v>LAB sw010 p/030</x:v>
      </x:c>
      <x:c r="H94" s="179"/>
      <x:c r="I94" s="179"/>
      <x:c r="J94" s="179" t="str">
        <x:v>ilo</x:v>
      </x:c>
      <x:c r="K94" s="179"/>
      <x:c r="L94" s="179"/>
      <x:c r="M94" s="179" t="str">
        <x:v>198.18.18.84</x:v>
      </x:c>
      <x:c r="N94" s="179"/>
      <x:c r="O94" s="314"/>
      <x:c r="P94" s="530" t="str">
        <x:v>R00 / U013</x:v>
      </x:c>
      <x:c r="Q94" s="179"/>
      <x:c r="R94" s="314"/>
      <x:c r="S94" s="125"/>
      <x:c r="T94" s="125"/>
      <x:c r="U94"/>
      <x:c r="V94"/>
    </x:row>
    <x:row r="95">
      <x:c r="A95" s="530" t="str">
        <x:v>LAB-0455</x:v>
      </x:c>
      <x:c r="B95" s="179"/>
      <x:c r="C95" s="179"/>
      <x:c r="D95" s="179" t="str">
        <x:v>LAB-0455</x:v>
      </x:c>
      <x:c r="E95" s="179"/>
      <x:c r="F95" s="179"/>
      <x:c r="G95" s="179" t="str">
        <x:v>LAB main switch 6/4 p/3</x:v>
      </x:c>
      <x:c r="H95" s="179"/>
      <x:c r="I95" s="179"/>
      <x:c r="J95" s="179" t="str">
        <x:v>10gbps </x:v>
      </x:c>
      <x:c r="K95" s="179"/>
      <x:c r="L95" s="179"/>
      <x:c r="M95" s="179" t="str">
        <x:v>main: 198.18.10.248/198.18.9.175/198.18.33.249/198.18.1.129/198.18.25.87/.29-.208</x:v>
      </x:c>
      <x:c r="N95" s="179"/>
      <x:c r="O95" s="179"/>
      <x:c r="P95" s="530" t="str">
        <x:v>R00 / U013</x:v>
      </x:c>
      <x:c r="Q95" s="179"/>
      <x:c r="R95" s="314"/>
      <x:c r="S95" s="125"/>
      <x:c r="T95" s="136" t="str">
        <x:v>Demo Client C</x:v>
      </x:c>
      <x:c r="U95"/>
      <x:c r="V95"/>
    </x:row>
    <x:row r="96">
      <x:c r="A96" s="530" t="str">
        <x:v>iLo for LAB-0456</x:v>
      </x:c>
      <x:c r="B96" s="179"/>
      <x:c r="C96" s="179"/>
      <x:c r="D96" s="179" t="str">
        <x:v>iLo for LAB-0456</x:v>
      </x:c>
      <x:c r="E96" s="179"/>
      <x:c r="F96" s="179"/>
      <x:c r="G96" s="179" t="str">
        <x:v>LAB sw010 p/031</x:v>
      </x:c>
      <x:c r="H96" s="179"/>
      <x:c r="I96" s="179"/>
      <x:c r="J96" s="179" t="str">
        <x:v>ilo</x:v>
      </x:c>
      <x:c r="K96" s="179"/>
      <x:c r="L96" s="179"/>
      <x:c r="M96" s="179" t="str">
        <x:v>198.18.18.85</x:v>
      </x:c>
      <x:c r="N96" s="179"/>
      <x:c r="O96" s="314"/>
      <x:c r="P96" s="530" t="str">
        <x:v>R00 / U014</x:v>
      </x:c>
      <x:c r="Q96" s="179"/>
      <x:c r="R96" s="314"/>
      <x:c r="S96" s="125"/>
      <x:c r="T96" s="125"/>
      <x:c r="U96"/>
      <x:c r="V96"/>
    </x:row>
    <x:row r="97">
      <x:c r="A97" s="530" t="str">
        <x:v>LAB-0456</x:v>
      </x:c>
      <x:c r="B97" s="179"/>
      <x:c r="C97" s="179"/>
      <x:c r="D97" s="179" t="str">
        <x:v>LAB-0456</x:v>
      </x:c>
      <x:c r="E97" s="179"/>
      <x:c r="F97" s="179"/>
      <x:c r="G97" s="179" t="str">
        <x:v>LAB Main Switch 6/4 p/026</x:v>
      </x:c>
      <x:c r="H97" s="179"/>
      <x:c r="I97" s="179"/>
      <x:c r="J97" s="179" t="str">
        <x:v>10gbps </x:v>
      </x:c>
      <x:c r="K97" s="179"/>
      <x:c r="L97" s="179"/>
      <x:c r="M97" s="179" t="str">
        <x:v>198.18.25.57</x:v>
      </x:c>
      <x:c r="N97" s="179"/>
      <x:c r="O97" s="314"/>
      <x:c r="P97" s="530" t="str">
        <x:v>R00 / U014</x:v>
      </x:c>
      <x:c r="Q97" s="179"/>
      <x:c r="R97" s="314"/>
      <x:c r="S97" s="125"/>
      <x:c r="T97" s="136" t="str">
        <x:v>Demo Client A</x:v>
      </x:c>
      <x:c r="U97"/>
      <x:c r="V97"/>
    </x:row>
    <x:row r="98">
      <x:c r="A98" s="530" t="str">
        <x:v>iLo for LAB-0457</x:v>
      </x:c>
      <x:c r="B98" s="179"/>
      <x:c r="C98" s="179"/>
      <x:c r="D98" s="179" t="str">
        <x:v>iLo for LAB-0457</x:v>
      </x:c>
      <x:c r="E98" s="179"/>
      <x:c r="F98" s="179"/>
      <x:c r="G98" s="179" t="str">
        <x:v>LAB sw010 p/032</x:v>
      </x:c>
      <x:c r="H98" s="179"/>
      <x:c r="I98" s="179"/>
      <x:c r="J98" s="179" t="str">
        <x:v>ilo</x:v>
      </x:c>
      <x:c r="K98" s="179"/>
      <x:c r="L98" s="179"/>
      <x:c r="M98" s="179" t="str">
        <x:v>198.18.18.86</x:v>
      </x:c>
      <x:c r="N98" s="179"/>
      <x:c r="O98" s="314"/>
      <x:c r="P98" s="530" t="str">
        <x:v>R00 / U015</x:v>
      </x:c>
      <x:c r="Q98" s="179"/>
      <x:c r="R98" s="314"/>
      <x:c r="S98" s="125"/>
      <x:c r="T98" s="125"/>
      <x:c r="U98"/>
      <x:c r="V98"/>
    </x:row>
    <x:row r="99">
      <x:c r="A99" s="530" t="str">
        <x:v>LAB-0457</x:v>
      </x:c>
      <x:c r="B99" s="179"/>
      <x:c r="C99" s="179"/>
      <x:c r="D99" s="179" t="str">
        <x:v>LAB-0457</x:v>
      </x:c>
      <x:c r="E99" s="179"/>
      <x:c r="F99" s="179"/>
      <x:c r="G99" s="179" t="str">
        <x:v>LAB Main Switch 6/4 p/027</x:v>
      </x:c>
      <x:c r="H99" s="179"/>
      <x:c r="I99" s="179"/>
      <x:c r="J99" s="179" t="str">
        <x:v>10gbps </x:v>
      </x:c>
      <x:c r="K99" s="179"/>
      <x:c r="L99" s="179"/>
      <x:c r="M99" s="179" t="str">
        <x:v>198.18.25.58</x:v>
      </x:c>
      <x:c r="N99" s="179"/>
      <x:c r="O99" s="314"/>
      <x:c r="P99" s="530" t="str">
        <x:v>R00 / U015</x:v>
      </x:c>
      <x:c r="Q99" s="179"/>
      <x:c r="R99" s="314"/>
      <x:c r="S99" s="125"/>
      <x:c r="T99" s="136" t="str">
        <x:v>Demo Client C</x:v>
      </x:c>
      <x:c r="U99"/>
      <x:c r="V99"/>
    </x:row>
    <x:row r="100" s="7" customFormat="1">
      <x:c r="A100" s="530" t="str">
        <x:v>iLo for LAB-0458</x:v>
      </x:c>
      <x:c r="B100" s="179"/>
      <x:c r="C100" s="179"/>
      <x:c r="D100" s="179" t="str">
        <x:v>iLo for LAB-0458</x:v>
      </x:c>
      <x:c r="E100" s="179"/>
      <x:c r="F100" s="179"/>
      <x:c r="G100" s="179" t="str">
        <x:v>LAB sw016 p/019</x:v>
      </x:c>
      <x:c r="H100" s="179"/>
      <x:c r="I100" s="179"/>
      <x:c r="J100" s="179" t="str">
        <x:v>ilo</x:v>
      </x:c>
      <x:c r="K100" s="179"/>
      <x:c r="L100" s="179"/>
      <x:c r="M100" s="179" t="str">
        <x:v>198.18.18.87</x:v>
      </x:c>
      <x:c r="N100" s="179"/>
      <x:c r="O100" s="314"/>
      <x:c r="P100" s="530" t="str">
        <x:v>R00 / U016</x:v>
      </x:c>
      <x:c r="Q100" s="179"/>
      <x:c r="R100" s="314"/>
      <x:c r="S100" s="125"/>
      <x:c r="T100" s="125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/>
      <x:c r="BO100"/>
      <x:c r="BP100"/>
      <x:c r="BQ100"/>
      <x:c r="BR100"/>
      <x:c r="BS100"/>
      <x:c r="BT100"/>
      <x:c r="BU100"/>
      <x:c r="BV100"/>
      <x:c r="BW100"/>
      <x:c r="BX100"/>
      <x:c r="BY100"/>
      <x:c r="BZ100"/>
      <x:c r="CA100"/>
      <x:c r="CB100"/>
      <x:c r="CC100"/>
      <x:c r="CD100"/>
      <x:c r="CE100"/>
      <x:c r="CF100"/>
      <x:c r="CG100"/>
      <x:c r="CH100"/>
      <x:c r="CI100"/>
      <x:c r="CJ100"/>
      <x:c r="CK100"/>
      <x:c r="CL100"/>
      <x:c r="CM100"/>
      <x:c r="CN100"/>
      <x:c r="CO100"/>
      <x:c r="CP100"/>
      <x:c r="CQ100"/>
      <x:c r="CR100"/>
      <x:c r="CS100"/>
      <x:c r="CT100"/>
      <x:c r="CU100"/>
      <x:c r="CV100"/>
      <x:c r="CW100"/>
      <x:c r="CX100"/>
      <x:c r="CY100"/>
      <x:c r="CZ100"/>
      <x:c r="DA100"/>
      <x:c r="DB100"/>
      <x:c r="DC100"/>
      <x:c r="DD100"/>
      <x:c r="DE100"/>
      <x:c r="DF100"/>
      <x:c r="DG100"/>
      <x:c r="DH100"/>
      <x:c r="DI100"/>
      <x:c r="DJ100"/>
      <x:c r="DK100"/>
      <x:c r="DL100"/>
      <x:c r="DM100"/>
      <x:c r="DN100"/>
      <x:c r="DO100"/>
      <x:c r="DP100"/>
      <x:c r="DQ100"/>
      <x:c r="DR100"/>
      <x:c r="DS100"/>
      <x:c r="DT100"/>
      <x:c r="DU100"/>
      <x:c r="DV100"/>
      <x:c r="DW100"/>
      <x:c r="DX100"/>
      <x:c r="DY100"/>
      <x:c r="DZ100"/>
      <x:c r="EA100"/>
      <x:c r="EB100"/>
      <x:c r="EC100"/>
      <x:c r="ED100"/>
      <x:c r="EE100"/>
      <x:c r="EF100"/>
      <x:c r="EG100"/>
      <x:c r="EH100"/>
      <x:c r="EI100"/>
      <x:c r="EJ100"/>
      <x:c r="EK100"/>
      <x:c r="EL100"/>
      <x:c r="EM100"/>
      <x:c r="EN100"/>
      <x:c r="EO100"/>
      <x:c r="EP100"/>
      <x:c r="EQ100"/>
      <x:c r="ER100"/>
      <x:c r="ES100"/>
      <x:c r="ET100"/>
      <x:c r="EU100"/>
      <x:c r="EV100"/>
      <x:c r="EW100"/>
      <x:c r="EX100"/>
      <x:c r="EY100"/>
      <x:c r="EZ100"/>
      <x:c r="FA100"/>
      <x:c r="FB100"/>
      <x:c r="FC100"/>
      <x:c r="FD100"/>
      <x:c r="FE100"/>
      <x:c r="FF100"/>
      <x:c r="FG100"/>
      <x:c r="FH100"/>
      <x:c r="FI100"/>
      <x:c r="FJ100"/>
      <x:c r="FK100"/>
      <x:c r="FL100"/>
      <x:c r="FM100"/>
      <x:c r="FN100"/>
      <x:c r="FO100"/>
      <x:c r="FP100"/>
      <x:c r="FQ100"/>
      <x:c r="FR100"/>
      <x:c r="FS100"/>
      <x:c r="FT100"/>
      <x:c r="FU100"/>
      <x:c r="FV100"/>
      <x:c r="FW100"/>
      <x:c r="FX100"/>
      <x:c r="FY100"/>
      <x:c r="FZ100"/>
      <x:c r="GA100"/>
      <x:c r="GB100"/>
      <x:c r="GC100"/>
      <x:c r="GD100"/>
      <x:c r="GE100"/>
      <x:c r="GF100"/>
      <x:c r="GG100"/>
      <x:c r="GH100"/>
      <x:c r="GI100"/>
      <x:c r="GJ100"/>
      <x:c r="GK100"/>
      <x:c r="GL100"/>
      <x:c r="GM100"/>
      <x:c r="GN100"/>
      <x:c r="GO100"/>
      <x:c r="GP100"/>
      <x:c r="GQ100"/>
      <x:c r="GR100"/>
      <x:c r="GS100"/>
      <x:c r="GT100"/>
      <x:c r="GU100"/>
      <x:c r="GV100"/>
      <x:c r="GW100"/>
      <x:c r="GX100"/>
      <x:c r="GY100"/>
      <x:c r="GZ100"/>
      <x:c r="HA100"/>
      <x:c r="HB100"/>
      <x:c r="HC100"/>
      <x:c r="HD100"/>
      <x:c r="HE100"/>
      <x:c r="HF100"/>
      <x:c r="HG100"/>
      <x:c r="HH100"/>
      <x:c r="HI100"/>
      <x:c r="HJ100"/>
      <x:c r="HK100"/>
      <x:c r="HL100"/>
      <x:c r="HM100"/>
      <x:c r="HN100"/>
      <x:c r="HO100"/>
      <x:c r="HP100"/>
      <x:c r="HQ100"/>
      <x:c r="HR100"/>
      <x:c r="HS100"/>
      <x:c r="HT100"/>
      <x:c r="HU100"/>
      <x:c r="HV100"/>
      <x:c r="HW100"/>
      <x:c r="HX100"/>
      <x:c r="HY100"/>
      <x:c r="HZ100"/>
      <x:c r="IA100"/>
      <x:c r="IB100"/>
      <x:c r="IC100"/>
      <x:c r="ID100"/>
      <x:c r="IE100"/>
      <x:c r="IF100"/>
      <x:c r="IG100"/>
      <x:c r="IH100"/>
      <x:c r="II100"/>
      <x:c r="IJ100"/>
      <x:c r="IK100"/>
      <x:c r="IL100"/>
      <x:c r="IM100"/>
      <x:c r="IN100"/>
      <x:c r="IO100"/>
      <x:c r="IP100"/>
      <x:c r="IQ100"/>
      <x:c r="IR100"/>
      <x:c r="IS100"/>
      <x:c r="IT100"/>
      <x:c r="IU100"/>
      <x:c r="IV100"/>
      <x:c r="IW100"/>
      <x:c r="IX100"/>
      <x:c r="IY100"/>
      <x:c r="IZ100"/>
      <x:c r="JA100"/>
      <x:c r="JB100"/>
      <x:c r="JC100"/>
      <x:c r="JD100"/>
      <x:c r="JE100"/>
      <x:c r="JF100"/>
      <x:c r="JG100"/>
      <x:c r="JH100"/>
      <x:c r="JI100"/>
      <x:c r="JJ100"/>
    </x:row>
    <x:row r="101" s="7" customFormat="1">
      <x:c r="A101" s="530" t="str">
        <x:v>LAB-0458</x:v>
      </x:c>
      <x:c r="B101" s="179"/>
      <x:c r="C101" s="179"/>
      <x:c r="D101" s="179" t="str">
        <x:v>LAB-0458</x:v>
      </x:c>
      <x:c r="E101" s="179"/>
      <x:c r="F101" s="179"/>
      <x:c r="G101" s="179" t="str">
        <x:v>LAB Main Switch 6/4 p/028</x:v>
      </x:c>
      <x:c r="H101" s="179"/>
      <x:c r="I101" s="179"/>
      <x:c r="J101" s="179" t="str">
        <x:v>10gbps </x:v>
      </x:c>
      <x:c r="K101" s="179"/>
      <x:c r="L101" s="179"/>
      <x:c r="M101" s="179" t="str">
        <x:v>198.18.25.59</x:v>
      </x:c>
      <x:c r="N101" s="179"/>
      <x:c r="O101" s="314"/>
      <x:c r="P101" s="530" t="str">
        <x:v>R00 / U016</x:v>
      </x:c>
      <x:c r="Q101" s="179"/>
      <x:c r="R101" s="314"/>
      <x:c r="S101" s="125"/>
      <x:c r="T101" s="136" t="str">
        <x:v>Demo Client A</x:v>
      </x:c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/>
      <x:c r="BO101"/>
      <x:c r="BP101"/>
      <x:c r="BQ101"/>
      <x:c r="BR101"/>
      <x:c r="BS101"/>
      <x:c r="BT101"/>
      <x:c r="BU101"/>
      <x:c r="BV101"/>
      <x:c r="BW101"/>
      <x:c r="BX101"/>
      <x:c r="BY101"/>
      <x:c r="BZ101"/>
      <x:c r="CA101"/>
      <x:c r="CB101"/>
      <x:c r="CC101"/>
      <x:c r="CD101"/>
      <x:c r="CE101"/>
      <x:c r="CF101"/>
      <x:c r="CG101"/>
      <x:c r="CH101"/>
      <x:c r="CI101"/>
      <x:c r="CJ101"/>
      <x:c r="CK101"/>
      <x:c r="CL101"/>
      <x:c r="CM101"/>
      <x:c r="CN101"/>
      <x:c r="CO101"/>
      <x:c r="CP101"/>
      <x:c r="CQ101"/>
      <x:c r="CR101"/>
      <x:c r="CS101"/>
      <x:c r="CT101"/>
      <x:c r="CU101"/>
      <x:c r="CV101"/>
      <x:c r="CW101"/>
      <x:c r="CX101"/>
      <x:c r="CY101"/>
      <x:c r="CZ101"/>
      <x:c r="DA101"/>
      <x:c r="DB101"/>
      <x:c r="DC101"/>
      <x:c r="DD101"/>
      <x:c r="DE101"/>
      <x:c r="DF101"/>
      <x:c r="DG101"/>
      <x:c r="DH101"/>
      <x:c r="DI101"/>
      <x:c r="DJ101"/>
      <x:c r="DK101"/>
      <x:c r="DL101"/>
      <x:c r="DM101"/>
      <x:c r="DN101"/>
      <x:c r="DO101"/>
      <x:c r="DP101"/>
      <x:c r="DQ101"/>
      <x:c r="DR101"/>
      <x:c r="DS101"/>
      <x:c r="DT101"/>
      <x:c r="DU101"/>
      <x:c r="DV101"/>
      <x:c r="DW101"/>
      <x:c r="DX101"/>
      <x:c r="DY101"/>
      <x:c r="DZ101"/>
      <x:c r="EA101"/>
      <x:c r="EB101"/>
      <x:c r="EC101"/>
      <x:c r="ED101"/>
      <x:c r="EE101"/>
      <x:c r="EF101"/>
      <x:c r="EG101"/>
      <x:c r="EH101"/>
      <x:c r="EI101"/>
      <x:c r="EJ101"/>
      <x:c r="EK101"/>
      <x:c r="EL101"/>
      <x:c r="EM101"/>
      <x:c r="EN101"/>
      <x:c r="EO101"/>
      <x:c r="EP101"/>
      <x:c r="EQ101"/>
      <x:c r="ER101"/>
      <x:c r="ES101"/>
      <x:c r="ET101"/>
      <x:c r="EU101"/>
      <x:c r="EV101"/>
      <x:c r="EW101"/>
      <x:c r="EX101"/>
      <x:c r="EY101"/>
      <x:c r="EZ101"/>
      <x:c r="FA101"/>
      <x:c r="FB101"/>
      <x:c r="FC101"/>
      <x:c r="FD101"/>
      <x:c r="FE101"/>
      <x:c r="FF101"/>
      <x:c r="FG101"/>
      <x:c r="FH101"/>
      <x:c r="FI101"/>
      <x:c r="FJ101"/>
      <x:c r="FK101"/>
      <x:c r="FL101"/>
      <x:c r="FM101"/>
      <x:c r="FN101"/>
      <x:c r="FO101"/>
      <x:c r="FP101"/>
      <x:c r="FQ101"/>
      <x:c r="FR101"/>
      <x:c r="FS101"/>
      <x:c r="FT101"/>
      <x:c r="FU101"/>
      <x:c r="FV101"/>
      <x:c r="FW101"/>
      <x:c r="FX101"/>
      <x:c r="FY101"/>
      <x:c r="FZ101"/>
      <x:c r="GA101"/>
      <x:c r="GB101"/>
      <x:c r="GC101"/>
      <x:c r="GD101"/>
      <x:c r="GE101"/>
      <x:c r="GF101"/>
      <x:c r="GG101"/>
      <x:c r="GH101"/>
      <x:c r="GI101"/>
      <x:c r="GJ101"/>
      <x:c r="GK101"/>
      <x:c r="GL101"/>
      <x:c r="GM101"/>
      <x:c r="GN101"/>
      <x:c r="GO101"/>
      <x:c r="GP101"/>
      <x:c r="GQ101"/>
      <x:c r="GR101"/>
      <x:c r="GS101"/>
      <x:c r="GT101"/>
      <x:c r="GU101"/>
      <x:c r="GV101"/>
      <x:c r="GW101"/>
      <x:c r="GX101"/>
      <x:c r="GY101"/>
      <x:c r="GZ101"/>
      <x:c r="HA101"/>
      <x:c r="HB101"/>
      <x:c r="HC101"/>
      <x:c r="HD101"/>
      <x:c r="HE101"/>
      <x:c r="HF101"/>
      <x:c r="HG101"/>
      <x:c r="HH101"/>
      <x:c r="HI101"/>
      <x:c r="HJ101"/>
      <x:c r="HK101"/>
      <x:c r="HL101"/>
      <x:c r="HM101"/>
      <x:c r="HN101"/>
      <x:c r="HO101"/>
      <x:c r="HP101"/>
      <x:c r="HQ101"/>
      <x:c r="HR101"/>
      <x:c r="HS101"/>
      <x:c r="HT101"/>
      <x:c r="HU101"/>
      <x:c r="HV101"/>
      <x:c r="HW101"/>
      <x:c r="HX101"/>
      <x:c r="HY101"/>
      <x:c r="HZ101"/>
      <x:c r="IA101"/>
      <x:c r="IB101"/>
      <x:c r="IC101"/>
      <x:c r="ID101"/>
      <x:c r="IE101"/>
      <x:c r="IF101"/>
      <x:c r="IG101"/>
      <x:c r="IH101"/>
      <x:c r="II101"/>
      <x:c r="IJ101"/>
      <x:c r="IK101"/>
      <x:c r="IL101"/>
      <x:c r="IM101"/>
      <x:c r="IN101"/>
      <x:c r="IO101"/>
      <x:c r="IP101"/>
      <x:c r="IQ101"/>
      <x:c r="IR101"/>
      <x:c r="IS101"/>
      <x:c r="IT101"/>
      <x:c r="IU101"/>
      <x:c r="IV101"/>
      <x:c r="IW101"/>
      <x:c r="IX101"/>
      <x:c r="IY101"/>
      <x:c r="IZ101"/>
      <x:c r="JA101"/>
      <x:c r="JB101"/>
      <x:c r="JC101"/>
      <x:c r="JD101"/>
      <x:c r="JE101"/>
      <x:c r="JF101"/>
      <x:c r="JG101"/>
      <x:c r="JH101"/>
      <x:c r="JI101"/>
      <x:c r="JJ101"/>
    </x:row>
    <x:row r="102">
      <x:c r="A102" s="530" t="str">
        <x:v>iLo for LAB-0459</x:v>
      </x:c>
      <x:c r="B102" s="179"/>
      <x:c r="C102" s="179"/>
      <x:c r="D102" s="179" t="str">
        <x:v>iLo for LAB-0459</x:v>
      </x:c>
      <x:c r="E102" s="179"/>
      <x:c r="F102" s="179"/>
      <x:c r="G102" s="179" t="str">
        <x:v>LAB sw010 p/034</x:v>
      </x:c>
      <x:c r="H102" s="179"/>
      <x:c r="I102" s="179"/>
      <x:c r="J102" s="179" t="str">
        <x:v>ilo</x:v>
      </x:c>
      <x:c r="K102" s="179"/>
      <x:c r="L102" s="179"/>
      <x:c r="M102" s="179" t="str">
        <x:v>198.18.18.88</x:v>
      </x:c>
      <x:c r="N102" s="179"/>
      <x:c r="O102" s="314"/>
      <x:c r="P102" s="530" t="str">
        <x:v>R00 / U017</x:v>
      </x:c>
      <x:c r="Q102" s="179"/>
      <x:c r="R102" s="314"/>
      <x:c r="S102" s="125"/>
      <x:c r="T102" s="125"/>
      <x:c r="U102"/>
      <x:c r="V102"/>
    </x:row>
    <x:row r="103">
      <x:c r="A103" s="530" t="str">
        <x:v>LAB-0459</x:v>
      </x:c>
      <x:c r="B103" s="179"/>
      <x:c r="C103" s="179"/>
      <x:c r="D103" s="179" t="str">
        <x:v>LAB-0459</x:v>
      </x:c>
      <x:c r="E103" s="179"/>
      <x:c r="F103" s="179"/>
      <x:c r="G103" s="179" t="str">
        <x:v>LAB Main Switch 6/4 p/029</x:v>
      </x:c>
      <x:c r="H103" s="179"/>
      <x:c r="I103" s="179"/>
      <x:c r="J103" s="179" t="str">
        <x:v>10gbps </x:v>
      </x:c>
      <x:c r="K103" s="179"/>
      <x:c r="L103" s="179"/>
      <x:c r="M103" s="179" t="str">
        <x:v>198.18.25.60</x:v>
      </x:c>
      <x:c r="N103" s="179"/>
      <x:c r="O103" s="314"/>
      <x:c r="P103" s="530" t="str">
        <x:v>R00 / U017</x:v>
      </x:c>
      <x:c r="Q103" s="179"/>
      <x:c r="R103" s="314"/>
      <x:c r="S103" s="125"/>
      <x:c r="T103" s="136" t="str">
        <x:v>Demo Client C</x:v>
      </x:c>
      <x:c r="U103"/>
      <x:c r="V103"/>
    </x:row>
    <x:row r="104">
      <x:c r="A104" s="530" t="str">
        <x:v>iLo for LAB-0460</x:v>
      </x:c>
      <x:c r="B104" s="179"/>
      <x:c r="C104" s="179"/>
      <x:c r="D104" s="179" t="str">
        <x:v>iLo for LAB-0460</x:v>
      </x:c>
      <x:c r="E104" s="179"/>
      <x:c r="F104" s="179"/>
      <x:c r="G104" s="179" t="str">
        <x:v>LAB sw010 p/035</x:v>
      </x:c>
      <x:c r="H104" s="179"/>
      <x:c r="I104" s="179"/>
      <x:c r="J104" s="179" t="str">
        <x:v>ilo</x:v>
      </x:c>
      <x:c r="K104" s="179"/>
      <x:c r="L104" s="179"/>
      <x:c r="M104" s="179" t="str">
        <x:v>198.18.18.89</x:v>
      </x:c>
      <x:c r="N104" s="179"/>
      <x:c r="O104" s="314"/>
      <x:c r="P104" s="530" t="str">
        <x:v>R00 / U018</x:v>
      </x:c>
      <x:c r="Q104" s="179"/>
      <x:c r="R104" s="314"/>
      <x:c r="S104" s="125"/>
      <x:c r="T104" s="125"/>
      <x:c r="U104"/>
      <x:c r="V104"/>
    </x:row>
    <x:row r="105">
      <x:c r="A105" s="530" t="str">
        <x:v>LAB-0460</x:v>
      </x:c>
      <x:c r="B105" s="179"/>
      <x:c r="C105" s="179"/>
      <x:c r="D105" s="179" t="str">
        <x:v>LAB-0460</x:v>
      </x:c>
      <x:c r="E105" s="179"/>
      <x:c r="F105" s="179"/>
      <x:c r="G105" s="179" t="str">
        <x:v>LAB Main Switch 6/4 p/030</x:v>
      </x:c>
      <x:c r="H105" s="179"/>
      <x:c r="I105" s="179"/>
      <x:c r="J105" s="179" t="str">
        <x:v>10gbps </x:v>
      </x:c>
      <x:c r="K105" s="179"/>
      <x:c r="L105" s="179"/>
      <x:c r="M105" s="179" t="str">
        <x:v>198.18.25.61</x:v>
      </x:c>
      <x:c r="N105" s="179"/>
      <x:c r="O105" s="314"/>
      <x:c r="P105" s="530" t="str">
        <x:v>R00 / U018</x:v>
      </x:c>
      <x:c r="Q105" s="179"/>
      <x:c r="R105" s="314"/>
      <x:c r="S105" s="125"/>
      <x:c r="T105" s="136" t="str">
        <x:v>Demo Client A</x:v>
      </x:c>
      <x:c r="U105"/>
      <x:c r="V105"/>
    </x:row>
    <x:row r="106">
      <x:c r="A106" s="530" t="str">
        <x:v>iLo for LAB-0461</x:v>
      </x:c>
      <x:c r="B106" s="179"/>
      <x:c r="C106" s="179"/>
      <x:c r="D106" s="179" t="str">
        <x:v>iLo for LAB-0461</x:v>
      </x:c>
      <x:c r="E106" s="179"/>
      <x:c r="F106" s="179"/>
      <x:c r="G106" s="179" t="str">
        <x:v>LAB sw010 p/036</x:v>
      </x:c>
      <x:c r="H106" s="179"/>
      <x:c r="I106" s="179"/>
      <x:c r="J106" s="179" t="str">
        <x:v>ilo</x:v>
      </x:c>
      <x:c r="K106" s="179"/>
      <x:c r="L106" s="179"/>
      <x:c r="M106" s="179" t="str">
        <x:v>198.18.18.90</x:v>
      </x:c>
      <x:c r="N106" s="179"/>
      <x:c r="O106" s="314"/>
      <x:c r="P106" s="530" t="str">
        <x:v>R00 / U019</x:v>
      </x:c>
      <x:c r="Q106" s="179"/>
      <x:c r="R106" s="314"/>
      <x:c r="S106" s="125"/>
      <x:c r="T106" s="125"/>
      <x:c r="U106"/>
      <x:c r="V106"/>
    </x:row>
    <x:row r="107">
      <x:c r="A107" s="530" t="str">
        <x:v>LAB-0461</x:v>
      </x:c>
      <x:c r="B107" s="179"/>
      <x:c r="C107" s="179"/>
      <x:c r="D107" s="179" t="str">
        <x:v>LAB-0461</x:v>
      </x:c>
      <x:c r="E107" s="179"/>
      <x:c r="F107" s="179"/>
      <x:c r="G107" s="179" t="str">
        <x:v>LAB Main Switch 6/4 p/031</x:v>
      </x:c>
      <x:c r="H107" s="179"/>
      <x:c r="I107" s="179"/>
      <x:c r="J107" s="179" t="str">
        <x:v>10gbps </x:v>
      </x:c>
      <x:c r="K107" s="179"/>
      <x:c r="L107" s="179"/>
      <x:c r="M107" s="582" t="n">
        <x:v>185214108110</x:v>
      </x:c>
      <x:c r="N107" s="179"/>
      <x:c r="O107" s="314"/>
      <x:c r="P107" s="530" t="str">
        <x:v>R00 / U019</x:v>
      </x:c>
      <x:c r="Q107" s="179"/>
      <x:c r="R107" s="314"/>
      <x:c r="S107" s="125"/>
      <x:c r="T107" s="136" t="str">
        <x:v>Demo Client C</x:v>
      </x:c>
      <x:c r="U107"/>
      <x:c r="V107"/>
    </x:row>
    <x:row r="108">
      <x:c r="A108" s="530" t="str">
        <x:v>iLo for LAB-0462</x:v>
      </x:c>
      <x:c r="B108" s="179"/>
      <x:c r="C108" s="179"/>
      <x:c r="D108" s="179" t="str">
        <x:v>iLo for LAB-0462</x:v>
      </x:c>
      <x:c r="E108" s="179"/>
      <x:c r="F108" s="179"/>
      <x:c r="G108" s="179" t="str">
        <x:v>LAB sw010 p/037</x:v>
      </x:c>
      <x:c r="H108" s="179"/>
      <x:c r="I108" s="179"/>
      <x:c r="J108" s="179" t="str">
        <x:v>ilo</x:v>
      </x:c>
      <x:c r="K108" s="179"/>
      <x:c r="L108" s="179"/>
      <x:c r="M108" s="179" t="str">
        <x:v>198.18.18.91</x:v>
      </x:c>
      <x:c r="N108" s="179"/>
      <x:c r="O108" s="314"/>
      <x:c r="P108" s="530" t="str">
        <x:v>R00 / U020</x:v>
      </x:c>
      <x:c r="Q108" s="179"/>
      <x:c r="R108" s="314"/>
      <x:c r="S108" s="125"/>
      <x:c r="T108" s="125"/>
      <x:c r="U108"/>
      <x:c r="V108"/>
    </x:row>
    <x:row r="109">
      <x:c r="A109" s="530" t="str">
        <x:v>LAB-0462</x:v>
      </x:c>
      <x:c r="B109" s="179"/>
      <x:c r="C109" s="179"/>
      <x:c r="D109" s="179" t="str">
        <x:v>LAB-0462</x:v>
      </x:c>
      <x:c r="E109" s="179"/>
      <x:c r="F109" s="179"/>
      <x:c r="G109" s="179" t="str">
        <x:v>LAB Main Switch 6/4 p/032</x:v>
      </x:c>
      <x:c r="H109" s="179"/>
      <x:c r="I109" s="179"/>
      <x:c r="J109" s="179" t="str">
        <x:v>10gbps </x:v>
      </x:c>
      <x:c r="K109" s="179"/>
      <x:c r="L109" s="179"/>
      <x:c r="M109" s="179" t="str">
        <x:v>198.18.25.63</x:v>
      </x:c>
      <x:c r="N109" s="179"/>
      <x:c r="O109" s="314"/>
      <x:c r="P109" s="530" t="str">
        <x:v>R00 / U020</x:v>
      </x:c>
      <x:c r="Q109" s="179"/>
      <x:c r="R109" s="314"/>
      <x:c r="S109" s="125"/>
      <x:c r="T109" s="136" t="str">
        <x:v>Demo Client A</x:v>
      </x:c>
      <x:c r="U109"/>
      <x:c r="V109"/>
    </x:row>
    <x:row r="110">
      <x:c r="A110" s="530" t="str">
        <x:v>iLo for LAB-0463</x:v>
      </x:c>
      <x:c r="B110" s="179"/>
      <x:c r="C110" s="179"/>
      <x:c r="D110" s="179" t="str">
        <x:v>iLo for LAB-0463</x:v>
      </x:c>
      <x:c r="E110" s="179"/>
      <x:c r="F110" s="179"/>
      <x:c r="G110" s="179" t="str">
        <x:v>LAB sw010 p/038</x:v>
      </x:c>
      <x:c r="H110" s="179"/>
      <x:c r="I110" s="179"/>
      <x:c r="J110" s="179" t="str">
        <x:v>ilo</x:v>
      </x:c>
      <x:c r="K110" s="179"/>
      <x:c r="L110" s="179"/>
      <x:c r="M110" s="179" t="str">
        <x:v>198.18.18.92</x:v>
      </x:c>
      <x:c r="N110" s="179"/>
      <x:c r="O110" s="314"/>
      <x:c r="P110" s="530" t="str">
        <x:v>R00 / U021</x:v>
      </x:c>
      <x:c r="Q110" s="179"/>
      <x:c r="R110" s="314"/>
      <x:c r="S110" s="125"/>
      <x:c r="T110" s="125"/>
      <x:c r="U110"/>
      <x:c r="V110"/>
    </x:row>
    <x:row r="111">
      <x:c r="A111" s="530" t="str">
        <x:v>LAB-0463</x:v>
      </x:c>
      <x:c r="B111" s="179"/>
      <x:c r="C111" s="179"/>
      <x:c r="D111" s="179" t="str">
        <x:v>LAB-0463</x:v>
      </x:c>
      <x:c r="E111" s="179"/>
      <x:c r="F111" s="179"/>
      <x:c r="G111" s="179" t="str">
        <x:v>LAB Main Switch 6/2 p/020</x:v>
      </x:c>
      <x:c r="H111" s="179"/>
      <x:c r="I111" s="179"/>
      <x:c r="J111" s="179" t="str">
        <x:v>5gbps </x:v>
      </x:c>
      <x:c r="K111" s="179"/>
      <x:c r="L111" s="179"/>
      <x:c r="M111" s="179" t="str">
        <x:v>198.18.3.239</x:v>
      </x:c>
      <x:c r="N111" s="179"/>
      <x:c r="O111" s="314"/>
      <x:c r="P111" s="530" t="str">
        <x:v>R00 / U021</x:v>
      </x:c>
      <x:c r="Q111" s="179"/>
      <x:c r="R111" s="314"/>
      <x:c r="S111" s="125"/>
      <x:c r="T111" s="140" t="str">
        <x:v>Demo Client C</x:v>
      </x:c>
      <x:c r="U111"/>
      <x:c r="V111"/>
    </x:row>
    <x:row r="112">
      <x:c r="A112" s="530" t="str">
        <x:v>iLo for LAB-0464</x:v>
      </x:c>
      <x:c r="B112" s="179"/>
      <x:c r="C112" s="179"/>
      <x:c r="D112" s="179" t="str">
        <x:v>iLo for LAB-0464</x:v>
      </x:c>
      <x:c r="E112" s="179"/>
      <x:c r="F112" s="179"/>
      <x:c r="G112" s="179" t="str">
        <x:v>LAB sw010 p/039</x:v>
      </x:c>
      <x:c r="H112" s="179"/>
      <x:c r="I112" s="179"/>
      <x:c r="J112" s="179" t="str">
        <x:v>ilo</x:v>
      </x:c>
      <x:c r="K112" s="179"/>
      <x:c r="L112" s="179"/>
      <x:c r="M112" s="179" t="str">
        <x:v>198.18.18.93</x:v>
      </x:c>
      <x:c r="N112" s="179"/>
      <x:c r="O112" s="314"/>
      <x:c r="P112" s="530" t="str">
        <x:v>R00 / U022</x:v>
      </x:c>
      <x:c r="Q112" s="179"/>
      <x:c r="R112" s="314"/>
      <x:c r="S112" s="125"/>
      <x:c r="T112" s="125"/>
      <x:c r="U112"/>
      <x:c r="V112"/>
    </x:row>
    <x:row r="113">
      <x:c r="A113" s="530" t="str">
        <x:v>LAB-0464</x:v>
      </x:c>
      <x:c r="B113" s="179"/>
      <x:c r="C113" s="179"/>
      <x:c r="D113" s="179" t="str">
        <x:v>LAB-0464</x:v>
      </x:c>
      <x:c r="E113" s="179"/>
      <x:c r="F113" s="179"/>
      <x:c r="G113" s="179" t="str">
        <x:v>LAB Main Switch 6/4 p/014</x:v>
      </x:c>
      <x:c r="H113" s="179"/>
      <x:c r="I113" s="179"/>
      <x:c r="J113" s="179" t="str">
        <x:v>10gbps </x:v>
      </x:c>
      <x:c r="K113" s="179"/>
      <x:c r="L113" s="179"/>
      <x:c r="M113" s="574" t="str">
        <x:v>198.18.25.64</x:v>
      </x:c>
      <x:c r="N113" s="179"/>
      <x:c r="O113" s="314"/>
      <x:c r="P113" s="530" t="str">
        <x:v>R00 / U022</x:v>
      </x:c>
      <x:c r="Q113" s="179"/>
      <x:c r="R113" s="314"/>
      <x:c r="S113" s="125"/>
      <x:c r="T113" s="136" t="str">
        <x:v>Demo Client A</x:v>
      </x:c>
      <x:c r="U113"/>
      <x:c r="V113"/>
    </x:row>
    <x:row r="114">
      <x:c r="A114" s="530" t="str">
        <x:v>iLo for LAB-0465</x:v>
      </x:c>
      <x:c r="B114" s="179"/>
      <x:c r="C114" s="179"/>
      <x:c r="D114" s="179" t="str">
        <x:v>iLo for LAB-0465</x:v>
      </x:c>
      <x:c r="E114" s="179"/>
      <x:c r="F114" s="179"/>
      <x:c r="G114" s="179" t="str">
        <x:v>LAB sw010 p/040</x:v>
      </x:c>
      <x:c r="H114" s="179"/>
      <x:c r="I114" s="179"/>
      <x:c r="J114" s="179" t="str">
        <x:v>ilo</x:v>
      </x:c>
      <x:c r="K114" s="179"/>
      <x:c r="L114" s="179"/>
      <x:c r="M114" s="179" t="str">
        <x:v>198.18.18.94</x:v>
      </x:c>
      <x:c r="N114" s="179"/>
      <x:c r="O114" s="314"/>
      <x:c r="P114" s="530" t="str">
        <x:v>R00 / U023</x:v>
      </x:c>
      <x:c r="Q114" s="179"/>
      <x:c r="R114" s="314"/>
      <x:c r="S114" s="125"/>
      <x:c r="T114" s="125"/>
      <x:c r="U114"/>
      <x:c r="V114"/>
    </x:row>
    <x:row r="115">
      <x:c r="A115" s="530" t="str">
        <x:v>LAB-0465</x:v>
      </x:c>
      <x:c r="B115" s="179"/>
      <x:c r="C115" s="179"/>
      <x:c r="D115" s="179" t="str">
        <x:v>LAB-0465</x:v>
      </x:c>
      <x:c r="E115" s="179"/>
      <x:c r="F115" s="179"/>
      <x:c r="G115" s="179" t="str">
        <x:v>LAB main switch 10 p/21</x:v>
      </x:c>
      <x:c r="H115" s="179"/>
      <x:c r="I115" s="179"/>
      <x:c r="J115" s="179" t="str">
        <x:v>10gbps </x:v>
      </x:c>
      <x:c r="K115" s="179"/>
      <x:c r="L115" s="179"/>
      <x:c r="M115" s="613" t="str">
        <x:v>198.18.35.34 / 198.18.3.215 / 198.18.1.142 / 198.18.18.35 / 198.18.4.4</x:v>
      </x:c>
      <x:c r="N115" s="179"/>
      <x:c r="O115" s="314"/>
      <x:c r="P115" s="530" t="str">
        <x:v>R00 / U023</x:v>
      </x:c>
      <x:c r="Q115" s="179"/>
      <x:c r="R115" s="314"/>
      <x:c r="S115" s="125"/>
      <x:c r="T115" s="140" t="str">
        <x:v>Demo Client C</x:v>
      </x:c>
      <x:c r="U115"/>
      <x:c r="V115"/>
    </x:row>
    <x:row r="116">
      <x:c r="A116" s="530" t="str">
        <x:v>iLo for LAB-0466</x:v>
      </x:c>
      <x:c r="B116" s="179"/>
      <x:c r="C116" s="179"/>
      <x:c r="D116" s="179" t="str">
        <x:v>iLo for LAB-0466</x:v>
      </x:c>
      <x:c r="E116" s="179"/>
      <x:c r="F116" s="179"/>
      <x:c r="G116" s="179" t="str">
        <x:v>LAB sw011 p/048</x:v>
      </x:c>
      <x:c r="H116" s="179"/>
      <x:c r="I116" s="179"/>
      <x:c r="J116" s="179" t="str">
        <x:v>ilo</x:v>
      </x:c>
      <x:c r="K116" s="179"/>
      <x:c r="L116" s="179"/>
      <x:c r="M116" s="179" t="str">
        <x:v>198.18.18.95</x:v>
      </x:c>
      <x:c r="N116" s="179"/>
      <x:c r="O116" s="314"/>
      <x:c r="P116" s="530" t="str">
        <x:v>R00 / U021</x:v>
      </x:c>
      <x:c r="Q116" s="179"/>
      <x:c r="R116" s="314"/>
      <x:c r="S116" s="125"/>
      <x:c r="T116" s="125"/>
      <x:c r="U116"/>
      <x:c r="V116"/>
    </x:row>
    <x:row r="117">
      <x:c r="A117" s="530" t="str">
        <x:v>LAB-0466</x:v>
      </x:c>
      <x:c r="B117" s="179"/>
      <x:c r="C117" s="179"/>
      <x:c r="D117" s="179" t="str">
        <x:v>LAB-0466</x:v>
      </x:c>
      <x:c r="E117" s="179"/>
      <x:c r="F117" s="179"/>
      <x:c r="G117" s="179" t="str">
        <x:v>LAB Main Switch 6/3 p/020</x:v>
      </x:c>
      <x:c r="H117" s="179"/>
      <x:c r="I117" s="179"/>
      <x:c r="J117" s="179" t="str">
        <x:v>10gbps </x:v>
      </x:c>
      <x:c r="K117" s="179"/>
      <x:c r="L117" s="179"/>
      <x:c r="M117" s="179" t="str">
        <x:v>198.18.25.66</x:v>
      </x:c>
      <x:c r="N117" s="179"/>
      <x:c r="O117" s="314"/>
      <x:c r="P117" s="530" t="str">
        <x:v>R00 / U021</x:v>
      </x:c>
      <x:c r="Q117" s="179"/>
      <x:c r="R117" s="314"/>
      <x:c r="S117" s="125"/>
      <x:c r="T117" s="136" t="str">
        <x:v>Demo Client A</x:v>
      </x:c>
      <x:c r="U117"/>
      <x:c r="V117"/>
    </x:row>
    <x:row r="118">
      <x:c r="A118" s="530" t="str">
        <x:v>iLo for LAB-0467</x:v>
      </x:c>
      <x:c r="B118" s="179"/>
      <x:c r="C118" s="179"/>
      <x:c r="D118" s="179" t="str">
        <x:v>iLo for LAB-0467</x:v>
      </x:c>
      <x:c r="E118" s="179"/>
      <x:c r="F118" s="179"/>
      <x:c r="G118" s="179" t="str">
        <x:v>LAB sw011 p/047</x:v>
      </x:c>
      <x:c r="H118" s="179"/>
      <x:c r="I118" s="179"/>
      <x:c r="J118" s="179" t="str">
        <x:v>ilo</x:v>
      </x:c>
      <x:c r="K118" s="179"/>
      <x:c r="L118" s="179"/>
      <x:c r="M118" s="179" t="str">
        <x:v>198.18.18.96</x:v>
      </x:c>
      <x:c r="N118" s="179"/>
      <x:c r="O118" s="314"/>
      <x:c r="P118" s="530" t="str">
        <x:v>R00 / U025</x:v>
      </x:c>
      <x:c r="Q118" s="179"/>
      <x:c r="R118" s="314"/>
      <x:c r="S118" s="125"/>
      <x:c r="T118" s="125"/>
      <x:c r="U118"/>
      <x:c r="V118"/>
    </x:row>
    <x:row r="119">
      <x:c r="A119" s="530" t="str">
        <x:v>LAB-0467</x:v>
      </x:c>
      <x:c r="B119" s="179"/>
      <x:c r="C119" s="179"/>
      <x:c r="D119" s="179" t="str">
        <x:v>LAB-0467</x:v>
      </x:c>
      <x:c r="E119" s="179"/>
      <x:c r="F119" s="179"/>
      <x:c r="G119" s="179" t="str">
        <x:v>LAB Main Switch 6/4 p/016</x:v>
      </x:c>
      <x:c r="H119" s="179"/>
      <x:c r="I119" s="179"/>
      <x:c r="J119" s="179" t="str">
        <x:v>10gbps </x:v>
      </x:c>
      <x:c r="K119" s="179"/>
      <x:c r="L119" s="179"/>
      <x:c r="M119" s="179" t="str">
        <x:v>198.18.25.67</x:v>
      </x:c>
      <x:c r="N119" s="179"/>
      <x:c r="O119" s="314"/>
      <x:c r="P119" s="530" t="str">
        <x:v>R00 / U025</x:v>
      </x:c>
      <x:c r="Q119" s="179"/>
      <x:c r="R119" s="314"/>
      <x:c r="S119" s="125"/>
      <x:c r="T119" s="136" t="str">
        <x:v>Demo Client C</x:v>
      </x:c>
      <x:c r="U119"/>
      <x:c r="V119"/>
    </x:row>
    <x:row r="120">
      <x:c r="A120" s="530" t="str">
        <x:v>iLo for LAB-0468</x:v>
      </x:c>
      <x:c r="B120" s="179"/>
      <x:c r="C120" s="179"/>
      <x:c r="D120" s="179" t="str">
        <x:v>iLo for LAB-0468</x:v>
      </x:c>
      <x:c r="E120" s="179"/>
      <x:c r="F120" s="179"/>
      <x:c r="G120" s="179" t="str">
        <x:v>LAB sw011 p/046</x:v>
      </x:c>
      <x:c r="H120" s="179"/>
      <x:c r="I120" s="179"/>
      <x:c r="J120" s="179" t="str">
        <x:v>ilo</x:v>
      </x:c>
      <x:c r="K120" s="179"/>
      <x:c r="L120" s="179"/>
      <x:c r="M120" s="179" t="str">
        <x:v>198.18.18.97</x:v>
      </x:c>
      <x:c r="N120" s="179"/>
      <x:c r="O120" s="314"/>
      <x:c r="P120" s="530" t="str">
        <x:v>R00 / U026</x:v>
      </x:c>
      <x:c r="Q120" s="179"/>
      <x:c r="R120" s="314"/>
      <x:c r="S120" s="125"/>
      <x:c r="T120" s="125"/>
      <x:c r="U120"/>
      <x:c r="V120"/>
    </x:row>
    <x:row r="121">
      <x:c r="A121" s="530" t="str">
        <x:v>LAB-0468</x:v>
      </x:c>
      <x:c r="B121" s="179"/>
      <x:c r="C121" s="179"/>
      <x:c r="D121" s="179" t="str">
        <x:v>LAB-0468</x:v>
      </x:c>
      <x:c r="E121" s="179"/>
      <x:c r="F121" s="179"/>
      <x:c r="G121" s="179" t="str">
        <x:v>LAB Main Switch 6/4 p/17</x:v>
      </x:c>
      <x:c r="H121" s="179"/>
      <x:c r="I121" s="179"/>
      <x:c r="J121" s="179" t="str">
        <x:v>10gbps </x:v>
      </x:c>
      <x:c r="K121" s="179"/>
      <x:c r="L121" s="179"/>
      <x:c r="M121" s="179" t="str">
        <x:v>198.18.25.68</x:v>
      </x:c>
      <x:c r="N121" s="179"/>
      <x:c r="O121" s="314"/>
      <x:c r="P121" s="530" t="str">
        <x:v>R00 / U026</x:v>
      </x:c>
      <x:c r="Q121" s="179"/>
      <x:c r="R121" s="314"/>
      <x:c r="S121" s="125"/>
      <x:c r="T121" s="136" t="str">
        <x:v>Demo Client A</x:v>
      </x:c>
      <x:c r="U121"/>
      <x:c r="V121"/>
    </x:row>
    <x:row r="122">
      <x:c r="A122" s="530" t="str">
        <x:v>iLo for LAB-0469</x:v>
      </x:c>
      <x:c r="B122" s="179"/>
      <x:c r="C122" s="179"/>
      <x:c r="D122" s="179" t="str">
        <x:v>iLo for LAB-0469</x:v>
      </x:c>
      <x:c r="E122" s="179"/>
      <x:c r="F122" s="179"/>
      <x:c r="G122" s="179" t="str">
        <x:v>LAB sw011 p/045</x:v>
      </x:c>
      <x:c r="H122" s="179"/>
      <x:c r="I122" s="179"/>
      <x:c r="J122" s="179" t="str">
        <x:v>ilo</x:v>
      </x:c>
      <x:c r="K122" s="179"/>
      <x:c r="L122" s="179"/>
      <x:c r="M122" s="179" t="str">
        <x:v>198.18.18.98</x:v>
      </x:c>
      <x:c r="N122" s="179"/>
      <x:c r="O122" s="314"/>
      <x:c r="P122" s="530" t="str">
        <x:v>R00 / U027</x:v>
      </x:c>
      <x:c r="Q122" s="179"/>
      <x:c r="R122" s="314"/>
      <x:c r="S122" s="125"/>
      <x:c r="T122" s="125"/>
      <x:c r="U122"/>
      <x:c r="V122"/>
    </x:row>
    <x:row r="123">
      <x:c r="A123" s="530" t="str">
        <x:v>LAB-0469</x:v>
      </x:c>
      <x:c r="B123" s="179"/>
      <x:c r="C123" s="179"/>
      <x:c r="D123" s="179" t="str">
        <x:v>LAB-0469</x:v>
      </x:c>
      <x:c r="E123" s="179"/>
      <x:c r="F123" s="179"/>
      <x:c r="G123" s="179" t="str">
        <x:v>LAB Main Switch 10 p/1</x:v>
      </x:c>
      <x:c r="H123" s="179"/>
      <x:c r="I123" s="179"/>
      <x:c r="J123" s="179" t="str">
        <x:v>10gbps </x:v>
      </x:c>
      <x:c r="K123" s="179"/>
      <x:c r="L123" s="179"/>
      <x:c r="M123" s="574" t="str">
        <x:v>198.18.25.69</x:v>
      </x:c>
      <x:c r="N123" s="179"/>
      <x:c r="O123" s="314"/>
      <x:c r="P123" s="530" t="str">
        <x:v>R00 / U027</x:v>
      </x:c>
      <x:c r="Q123" s="179"/>
      <x:c r="R123" s="314"/>
      <x:c r="S123" s="125"/>
      <x:c r="T123" s="136" t="str">
        <x:v>Demo Client C</x:v>
      </x:c>
      <x:c r="U123"/>
      <x:c r="V123"/>
    </x:row>
    <x:row r="124">
      <x:c r="A124" s="530" t="str">
        <x:v>iLo for LAB-0470</x:v>
      </x:c>
      <x:c r="B124" s="179"/>
      <x:c r="C124" s="179"/>
      <x:c r="D124" s="179" t="str">
        <x:v>iLo for LAB-0470</x:v>
      </x:c>
      <x:c r="E124" s="179"/>
      <x:c r="F124" s="179"/>
      <x:c r="G124" s="179" t="str">
        <x:v>LAB sw011 p/044</x:v>
      </x:c>
      <x:c r="H124" s="179"/>
      <x:c r="I124" s="179"/>
      <x:c r="J124" s="179" t="str">
        <x:v>ilo</x:v>
      </x:c>
      <x:c r="K124" s="179"/>
      <x:c r="L124" s="179"/>
      <x:c r="M124" s="179" t="str">
        <x:v>198.18.18.99</x:v>
      </x:c>
      <x:c r="N124" s="179"/>
      <x:c r="O124" s="314"/>
      <x:c r="P124" s="530" t="str">
        <x:v>R00 / U028</x:v>
      </x:c>
      <x:c r="Q124" s="179"/>
      <x:c r="R124" s="314"/>
      <x:c r="S124" s="125"/>
      <x:c r="T124" s="125"/>
      <x:c r="U124"/>
      <x:c r="V124"/>
    </x:row>
    <x:row r="125">
      <x:c r="A125" s="530" t="str">
        <x:v>LAB-0470</x:v>
      </x:c>
      <x:c r="B125" s="179"/>
      <x:c r="C125" s="179"/>
      <x:c r="D125" s="179" t="str">
        <x:v>LAB-0470</x:v>
      </x:c>
      <x:c r="E125" s="179"/>
      <x:c r="F125" s="179"/>
      <x:c r="G125" s="179" t="str">
        <x:v>LAB Main Switch 6/2 p/017</x:v>
      </x:c>
      <x:c r="H125" s="179"/>
      <x:c r="I125" s="179"/>
      <x:c r="J125" s="179" t="str">
        <x:v>10gbps </x:v>
      </x:c>
      <x:c r="K125" s="179"/>
      <x:c r="L125" s="179"/>
      <x:c r="M125" s="179" t="str">
        <x:v>198.18.1.133</x:v>
      </x:c>
      <x:c r="N125" s="179"/>
      <x:c r="O125" s="314"/>
      <x:c r="P125" s="530" t="str">
        <x:v>R00 / U028</x:v>
      </x:c>
      <x:c r="Q125" s="179"/>
      <x:c r="R125" s="314"/>
      <x:c r="S125" s="125"/>
      <x:c r="T125" s="13" t="str">
        <x:v>Demo Client A</x:v>
      </x:c>
      <x:c r="U125"/>
      <x:c r="V125"/>
    </x:row>
    <x:row r="126">
      <x:c r="A126" s="530" t="str">
        <x:v>iLo for LAB-0471</x:v>
      </x:c>
      <x:c r="B126" s="179"/>
      <x:c r="C126" s="179"/>
      <x:c r="D126" s="179" t="str">
        <x:v>iLo for LAB-0471</x:v>
      </x:c>
      <x:c r="E126" s="179"/>
      <x:c r="F126" s="179"/>
      <x:c r="G126" s="179" t="str">
        <x:v>LAB sw011 p/043</x:v>
      </x:c>
      <x:c r="H126" s="179"/>
      <x:c r="I126" s="179"/>
      <x:c r="J126" s="179" t="str">
        <x:v>ilo</x:v>
      </x:c>
      <x:c r="K126" s="179"/>
      <x:c r="L126" s="179"/>
      <x:c r="M126" s="179" t="str">
        <x:v>198.18.18.100</x:v>
      </x:c>
      <x:c r="N126" s="179"/>
      <x:c r="O126" s="314"/>
      <x:c r="P126" s="530" t="str">
        <x:v>R00 / U029</x:v>
      </x:c>
      <x:c r="Q126" s="179"/>
      <x:c r="R126" s="314"/>
      <x:c r="S126" s="125"/>
      <x:c r="T126" s="125"/>
      <x:c r="U126"/>
      <x:c r="V126"/>
    </x:row>
    <x:row r="127">
      <x:c r="A127" s="530" t="str">
        <x:v>LAB-0471</x:v>
      </x:c>
      <x:c r="B127" s="179"/>
      <x:c r="C127" s="179"/>
      <x:c r="D127" s="179" t="str">
        <x:v>LAB-0471</x:v>
      </x:c>
      <x:c r="E127" s="179"/>
      <x:c r="F127" s="179"/>
      <x:c r="G127" s="179" t="str">
        <x:v>LAB Main Switch 6/4 p/019</x:v>
      </x:c>
      <x:c r="H127" s="179"/>
      <x:c r="I127" s="179"/>
      <x:c r="J127" s="179" t="str">
        <x:v>10gbps </x:v>
      </x:c>
      <x:c r="K127" s="179"/>
      <x:c r="L127" s="179"/>
      <x:c r="M127" s="179" t="str">
        <x:v>198.18.25.70</x:v>
      </x:c>
      <x:c r="N127" s="179"/>
      <x:c r="O127" s="314"/>
      <x:c r="P127" s="530" t="str">
        <x:v>R00 / U029</x:v>
      </x:c>
      <x:c r="Q127" s="179"/>
      <x:c r="R127" s="314"/>
      <x:c r="S127" s="125"/>
      <x:c r="T127" s="136" t="str">
        <x:v>Demo Client C</x:v>
      </x:c>
      <x:c r="U127"/>
      <x:c r="V127"/>
    </x:row>
    <x:row r="128">
      <x:c r="A128" s="530" t="str">
        <x:v>iLo for LAB-0472</x:v>
      </x:c>
      <x:c r="B128" s="179"/>
      <x:c r="C128" s="179"/>
      <x:c r="D128" s="179" t="str">
        <x:v>iLo for LAB-0472</x:v>
      </x:c>
      <x:c r="E128" s="179"/>
      <x:c r="F128" s="179"/>
      <x:c r="G128" s="179" t="str">
        <x:v>LAB sw015 p/024</x:v>
      </x:c>
      <x:c r="H128" s="179"/>
      <x:c r="I128" s="179"/>
      <x:c r="J128" s="179" t="str">
        <x:v>ilo</x:v>
      </x:c>
      <x:c r="K128" s="179"/>
      <x:c r="L128" s="179"/>
      <x:c r="M128" s="179" t="str">
        <x:v>198.18.18.101</x:v>
      </x:c>
      <x:c r="N128" s="179"/>
      <x:c r="O128" s="314"/>
      <x:c r="P128" s="530" t="str">
        <x:v>R00 / U030</x:v>
      </x:c>
      <x:c r="Q128" s="179"/>
      <x:c r="R128" s="314"/>
      <x:c r="S128" s="125"/>
      <x:c r="T128" s="125"/>
      <x:c r="U128"/>
      <x:c r="V128"/>
    </x:row>
    <x:row r="129">
      <x:c r="A129" s="530" t="str">
        <x:v>LAB-0472</x:v>
      </x:c>
      <x:c r="B129" s="179"/>
      <x:c r="C129" s="179"/>
      <x:c r="D129" s="179" t="str">
        <x:v>LAB-0472</x:v>
      </x:c>
      <x:c r="E129" s="179"/>
      <x:c r="F129" s="179"/>
      <x:c r="G129" s="179" t="str">
        <x:v>LAB Main Switch 10 p/08</x:v>
      </x:c>
      <x:c r="H129" s="179"/>
      <x:c r="I129" s="179"/>
      <x:c r="J129" s="179" t="str">
        <x:v>10gbps </x:v>
      </x:c>
      <x:c r="K129" s="179"/>
      <x:c r="L129" s="179"/>
      <x:c r="M129" s="179" t="str">
        <x:v>198.18.25.71</x:v>
      </x:c>
      <x:c r="N129" s="179"/>
      <x:c r="O129" s="314"/>
      <x:c r="P129" s="530" t="str">
        <x:v>R00 / U030</x:v>
      </x:c>
      <x:c r="Q129" s="179"/>
      <x:c r="R129" s="314"/>
      <x:c r="S129" s="125"/>
      <x:c r="T129" s="136" t="str">
        <x:v>Demo Client A</x:v>
      </x:c>
      <x:c r="U129"/>
      <x:c r="V129"/>
    </x:row>
    <x:row r="130">
      <x:c r="A130" s="530" t="str">
        <x:v>iLo for LAB-0473</x:v>
      </x:c>
      <x:c r="B130" s="179"/>
      <x:c r="C130" s="179"/>
      <x:c r="D130" s="179" t="str">
        <x:v>iLo for LAB-0473</x:v>
      </x:c>
      <x:c r="E130" s="179"/>
      <x:c r="F130" s="179"/>
      <x:c r="G130" s="179" t="str">
        <x:v>LAB sw015 p/022</x:v>
      </x:c>
      <x:c r="H130" s="179"/>
      <x:c r="I130" s="179"/>
      <x:c r="J130" s="179" t="str">
        <x:v>ilo</x:v>
      </x:c>
      <x:c r="K130" s="179"/>
      <x:c r="L130" s="179"/>
      <x:c r="M130" s="179" t="str">
        <x:v>198.18.18.102</x:v>
      </x:c>
      <x:c r="N130" s="179"/>
      <x:c r="O130" s="314"/>
      <x:c r="P130" s="530" t="str">
        <x:v>R00 / U031</x:v>
      </x:c>
      <x:c r="Q130" s="179"/>
      <x:c r="R130" s="314"/>
      <x:c r="S130" s="125"/>
      <x:c r="T130" s="125"/>
      <x:c r="U130"/>
      <x:c r="V130"/>
    </x:row>
    <x:row r="131">
      <x:c r="A131" s="530" t="str">
        <x:v>LAB-0473</x:v>
      </x:c>
      <x:c r="B131" s="179"/>
      <x:c r="C131" s="179"/>
      <x:c r="D131" s="179" t="str">
        <x:v>LAB-0473</x:v>
      </x:c>
      <x:c r="E131" s="179"/>
      <x:c r="F131" s="179"/>
      <x:c r="G131" s="179" t="str">
        <x:v>LAB Main Switch 10 p/07</x:v>
      </x:c>
      <x:c r="H131" s="179"/>
      <x:c r="I131" s="179"/>
      <x:c r="J131" s="179" t="str">
        <x:v>10gbps </x:v>
      </x:c>
      <x:c r="K131" s="179"/>
      <x:c r="L131" s="179"/>
      <x:c r="M131" s="179" t="str">
        <x:v>198.18.25.72</x:v>
      </x:c>
      <x:c r="N131" s="179"/>
      <x:c r="O131" s="314"/>
      <x:c r="P131" s="530" t="str">
        <x:v>R00 / U031</x:v>
      </x:c>
      <x:c r="Q131" s="179"/>
      <x:c r="R131" s="314"/>
      <x:c r="S131" s="125"/>
      <x:c r="T131" s="136" t="str">
        <x:v>Demo Client C</x:v>
      </x:c>
      <x:c r="U131"/>
      <x:c r="V131"/>
    </x:row>
    <x:row r="132">
      <x:c r="A132" s="530" t="str">
        <x:v>iLo for LAB-0474</x:v>
      </x:c>
      <x:c r="B132" s="179"/>
      <x:c r="C132" s="179"/>
      <x:c r="D132" s="179" t="str">
        <x:v>iLo for LAB-0474</x:v>
      </x:c>
      <x:c r="E132" s="179"/>
      <x:c r="F132" s="179"/>
      <x:c r="G132" s="179" t="str">
        <x:v>LAB sw011 p/033</x:v>
      </x:c>
      <x:c r="H132" s="179"/>
      <x:c r="I132" s="179"/>
      <x:c r="J132" s="179" t="str">
        <x:v>ilo</x:v>
      </x:c>
      <x:c r="K132" s="179"/>
      <x:c r="L132" s="179"/>
      <x:c r="M132" s="179" t="str">
        <x:v>198.18.18.103</x:v>
      </x:c>
      <x:c r="N132" s="179"/>
      <x:c r="O132" s="314"/>
      <x:c r="P132" s="530" t="str">
        <x:v>R00 / U032</x:v>
      </x:c>
      <x:c r="Q132" s="179"/>
      <x:c r="R132" s="314"/>
      <x:c r="S132" s="125"/>
      <x:c r="T132" s="125"/>
      <x:c r="U132"/>
      <x:c r="V132"/>
    </x:row>
    <x:row r="133">
      <x:c r="A133" s="530" t="str">
        <x:v>LAB-0474</x:v>
      </x:c>
      <x:c r="B133" s="179"/>
      <x:c r="C133" s="179"/>
      <x:c r="D133" s="179" t="str">
        <x:v>LAB-0474</x:v>
      </x:c>
      <x:c r="E133" s="179"/>
      <x:c r="F133" s="179"/>
      <x:c r="G133" s="179" t="str">
        <x:v>LAB Main Switch 6/2 p/014</x:v>
      </x:c>
      <x:c r="H133" s="179"/>
      <x:c r="I133" s="179"/>
      <x:c r="J133" s="179" t="str">
        <x:v>10gbps </x:v>
      </x:c>
      <x:c r="K133" s="179"/>
      <x:c r="L133" s="179"/>
      <x:c r="M133" s="179" t="str">
        <x:v>198.18.3.233</x:v>
      </x:c>
      <x:c r="N133" s="179"/>
      <x:c r="O133" s="314"/>
      <x:c r="P133" s="530" t="str">
        <x:v>R00 / U032</x:v>
      </x:c>
      <x:c r="Q133" s="179"/>
      <x:c r="R133" s="314"/>
      <x:c r="S133" s="125"/>
      <x:c r="T133" s="140" t="str">
        <x:v>Demo Client A</x:v>
      </x:c>
      <x:c r="U133"/>
      <x:c r="V133"/>
    </x:row>
    <x:row r="134">
      <x:c r="A134" s="530" t="str">
        <x:v>iLo for LAB-0475</x:v>
      </x:c>
      <x:c r="B134" s="179"/>
      <x:c r="C134" s="179"/>
      <x:c r="D134" s="179" t="str">
        <x:v>iLo for LAB-0475</x:v>
      </x:c>
      <x:c r="E134" s="179"/>
      <x:c r="F134" s="179"/>
      <x:c r="G134" s="179" t="str">
        <x:v>LAB sw015 p/021</x:v>
      </x:c>
      <x:c r="H134" s="179"/>
      <x:c r="I134" s="179"/>
      <x:c r="J134" s="179" t="str">
        <x:v>ilo</x:v>
      </x:c>
      <x:c r="K134" s="179"/>
      <x:c r="L134" s="179"/>
      <x:c r="M134" s="179" t="str">
        <x:v>198.18.18.104</x:v>
      </x:c>
      <x:c r="N134" s="179"/>
      <x:c r="O134" s="314"/>
      <x:c r="P134" s="530" t="str">
        <x:v>R00 / U026</x:v>
      </x:c>
      <x:c r="Q134" s="179"/>
      <x:c r="R134" s="314"/>
      <x:c r="S134" s="125"/>
      <x:c r="T134" s="125"/>
      <x:c r="U134"/>
      <x:c r="V134"/>
    </x:row>
    <x:row r="135">
      <x:c r="A135" s="530" t="str">
        <x:v>LAB-0475</x:v>
      </x:c>
      <x:c r="B135" s="179"/>
      <x:c r="C135" s="179"/>
      <x:c r="D135" s="179" t="str">
        <x:v>LAB-0475</x:v>
      </x:c>
      <x:c r="E135" s="179"/>
      <x:c r="F135" s="179"/>
      <x:c r="G135" s="179" t="str">
        <x:v>LAB Main Switch 10 p/04</x:v>
      </x:c>
      <x:c r="H135" s="179"/>
      <x:c r="I135" s="179"/>
      <x:c r="J135" s="179" t="str">
        <x:v>10gbps </x:v>
      </x:c>
      <x:c r="K135" s="179"/>
      <x:c r="L135" s="179"/>
      <x:c r="M135" s="179" t="str">
        <x:v>198.18.25.73</x:v>
      </x:c>
      <x:c r="N135" s="179"/>
      <x:c r="O135" s="314"/>
      <x:c r="P135" s="530" t="str">
        <x:v>R00 / U026</x:v>
      </x:c>
      <x:c r="Q135" s="179"/>
      <x:c r="R135" s="314"/>
      <x:c r="S135" s="125"/>
      <x:c r="T135" s="136" t="str">
        <x:v>Demo Client C</x:v>
      </x:c>
      <x:c r="U135"/>
      <x:c r="V135"/>
    </x:row>
    <x:row r="136">
      <x:c r="A136" s="530" t="str">
        <x:v>iLo for LAB-0476</x:v>
      </x:c>
      <x:c r="B136" s="179"/>
      <x:c r="C136" s="179"/>
      <x:c r="D136" s="179" t="str">
        <x:v>iLo for LAB-0476</x:v>
      </x:c>
      <x:c r="E136" s="179"/>
      <x:c r="F136" s="179"/>
      <x:c r="G136" s="179" t="str">
        <x:v>LAB sw011 p/037</x:v>
      </x:c>
      <x:c r="H136" s="179"/>
      <x:c r="I136" s="179"/>
      <x:c r="J136" s="179" t="str">
        <x:v>ilo</x:v>
      </x:c>
      <x:c r="K136" s="179"/>
      <x:c r="L136" s="179"/>
      <x:c r="M136" s="179" t="str">
        <x:v>198.18.18.121</x:v>
      </x:c>
      <x:c r="N136" s="179"/>
      <x:c r="O136" s="314"/>
      <x:c r="P136" s="530" t="str">
        <x:v>R00 / U018</x:v>
      </x:c>
      <x:c r="Q136" s="179"/>
      <x:c r="R136" s="314"/>
      <x:c r="S136" s="125"/>
      <x:c r="T136" s="125"/>
      <x:c r="U136"/>
      <x:c r="V136"/>
    </x:row>
    <x:row r="137">
      <x:c r="A137" s="530" t="str">
        <x:v>LAB-0476</x:v>
      </x:c>
      <x:c r="B137" s="179"/>
      <x:c r="C137" s="179"/>
      <x:c r="D137" s="179" t="str">
        <x:v>LAB-0476</x:v>
      </x:c>
      <x:c r="E137" s="179"/>
      <x:c r="F137" s="179"/>
      <x:c r="G137" s="179" t="str">
        <x:v>LAB Main Switch 6/4 p/01</x:v>
      </x:c>
      <x:c r="H137" s="179"/>
      <x:c r="I137" s="179"/>
      <x:c r="J137" s="179" t="str">
        <x:v>10gbps </x:v>
      </x:c>
      <x:c r="K137" s="179"/>
      <x:c r="L137" s="179"/>
      <x:c r="M137" s="179" t="str">
        <x:v>198.18.25.65</x:v>
      </x:c>
      <x:c r="N137" s="179"/>
      <x:c r="O137" s="314"/>
      <x:c r="P137" s="530" t="str">
        <x:v>R00 / U018</x:v>
      </x:c>
      <x:c r="Q137" s="179"/>
      <x:c r="R137" s="314"/>
      <x:c r="S137" s="125"/>
      <x:c r="T137" s="136" t="str">
        <x:v>Demo Client A</x:v>
      </x:c>
      <x:c r="U137"/>
      <x:c r="V137"/>
    </x:row>
    <x:row r="138">
      <x:c r="A138" s="530" t="str">
        <x:v>iLo for LAB-0477</x:v>
      </x:c>
      <x:c r="B138" s="179"/>
      <x:c r="C138" s="179"/>
      <x:c r="D138" s="179" t="str">
        <x:v>iLo for LAB-0477</x:v>
      </x:c>
      <x:c r="E138" s="179"/>
      <x:c r="F138" s="179"/>
      <x:c r="G138" s="179" t="str">
        <x:v>LAB sw011 p/035</x:v>
      </x:c>
      <x:c r="H138" s="179"/>
      <x:c r="I138" s="179"/>
      <x:c r="J138" s="179" t="str">
        <x:v>ilo</x:v>
      </x:c>
      <x:c r="K138" s="179"/>
      <x:c r="L138" s="179"/>
      <x:c r="M138" s="179" t="str">
        <x:v>198.18.18.106</x:v>
      </x:c>
      <x:c r="N138" s="179"/>
      <x:c r="O138" s="314"/>
      <x:c r="P138" s="530" t="str">
        <x:v>R00 / U035</x:v>
      </x:c>
      <x:c r="Q138" s="179"/>
      <x:c r="R138" s="314"/>
      <x:c r="S138" s="125"/>
      <x:c r="T138" s="125"/>
      <x:c r="U138"/>
      <x:c r="V138"/>
    </x:row>
    <x:row r="139">
      <x:c r="A139" s="530" t="str">
        <x:v>LAB-0477</x:v>
      </x:c>
      <x:c r="B139" s="179"/>
      <x:c r="C139" s="179"/>
      <x:c r="D139" s="179" t="str">
        <x:v>LAB-0477</x:v>
      </x:c>
      <x:c r="E139" s="179"/>
      <x:c r="F139" s="179"/>
      <x:c r="G139" s="179" t="str">
        <x:v>LAB Main Switch 6/2 p/012</x:v>
      </x:c>
      <x:c r="H139" s="179"/>
      <x:c r="I139" s="179"/>
      <x:c r="J139" s="179" t="str">
        <x:v>5gbps </x:v>
      </x:c>
      <x:c r="K139" s="179"/>
      <x:c r="L139" s="179"/>
      <x:c r="M139" s="179" t="str">
        <x:v>198.18.20.2 / 198.18.27.54</x:v>
      </x:c>
      <x:c r="N139" s="179"/>
      <x:c r="O139" s="314"/>
      <x:c r="P139" s="530" t="str">
        <x:v>R00 / U035</x:v>
      </x:c>
      <x:c r="Q139" s="179"/>
      <x:c r="R139" s="314"/>
      <x:c r="S139" s="125"/>
      <x:c r="T139" s="140" t="str">
        <x:v>Demo Client C</x:v>
      </x:c>
      <x:c r="U139"/>
      <x:c r="V139"/>
    </x:row>
    <x:row r="140">
      <x:c r="A140" s="530" t="str">
        <x:v>iLo for LAB-0478</x:v>
      </x:c>
      <x:c r="B140" s="179"/>
      <x:c r="C140" s="179"/>
      <x:c r="D140" s="179" t="str">
        <x:v>iLo for LAB-0478</x:v>
      </x:c>
      <x:c r="E140" s="179"/>
      <x:c r="F140" s="179"/>
      <x:c r="G140" s="179" t="str">
        <x:v>LAB sw011 p/036</x:v>
      </x:c>
      <x:c r="H140" s="179"/>
      <x:c r="I140" s="179"/>
      <x:c r="J140" s="179" t="str">
        <x:v>ilo</x:v>
      </x:c>
      <x:c r="K140" s="179"/>
      <x:c r="L140" s="179"/>
      <x:c r="M140" s="179" t="str">
        <x:v>198.18.18.122</x:v>
      </x:c>
      <x:c r="N140" s="179"/>
      <x:c r="O140" s="314"/>
      <x:c r="P140" s="530" t="str">
        <x:v>R00 / U036</x:v>
      </x:c>
      <x:c r="Q140" s="179"/>
      <x:c r="R140" s="314"/>
      <x:c r="S140" s="125"/>
      <x:c r="T140" s="125"/>
      <x:c r="U140"/>
      <x:c r="V140"/>
    </x:row>
    <x:row r="141">
      <x:c r="A141" s="530" t="str">
        <x:v>LAB-0478</x:v>
      </x:c>
      <x:c r="B141" s="179"/>
      <x:c r="C141" s="179"/>
      <x:c r="D141" s="179" t="str">
        <x:v>LAB-0478</x:v>
      </x:c>
      <x:c r="E141" s="179"/>
      <x:c r="F141" s="179"/>
      <x:c r="G141" s="179" t="str">
        <x:v>LAB Main Switch 10 p/05</x:v>
      </x:c>
      <x:c r="H141" s="179"/>
      <x:c r="I141" s="179"/>
      <x:c r="J141" s="179" t="str">
        <x:v>10gbps </x:v>
      </x:c>
      <x:c r="K141" s="179"/>
      <x:c r="L141" s="179"/>
      <x:c r="M141" s="574" t="str">
        <x:v>198.18.25.74</x:v>
      </x:c>
      <x:c r="N141" s="179"/>
      <x:c r="O141" s="314"/>
      <x:c r="P141" s="530" t="str">
        <x:v>R00 / U036</x:v>
      </x:c>
      <x:c r="Q141" s="179"/>
      <x:c r="R141" s="314"/>
      <x:c r="S141" s="125"/>
      <x:c r="T141" s="136" t="str">
        <x:v>Demo Client A</x:v>
      </x:c>
      <x:c r="U141"/>
      <x:c r="V141"/>
    </x:row>
    <x:row r="142">
      <x:c r="A142" s="530" t="str">
        <x:v>iLo for LAB-0479</x:v>
      </x:c>
      <x:c r="B142" s="179"/>
      <x:c r="C142" s="179"/>
      <x:c r="D142" s="179" t="str">
        <x:v>iLo for LAB-0479</x:v>
      </x:c>
      <x:c r="E142" s="179"/>
      <x:c r="F142" s="179"/>
      <x:c r="G142" s="179" t="str">
        <x:v>LAB sw015 p/023</x:v>
      </x:c>
      <x:c r="H142" s="179"/>
      <x:c r="I142" s="179"/>
      <x:c r="J142" s="179" t="str">
        <x:v>ilo</x:v>
      </x:c>
      <x:c r="K142" s="179"/>
      <x:c r="L142" s="179"/>
      <x:c r="M142" s="179" t="str">
        <x:v>198.18.18.118</x:v>
      </x:c>
      <x:c r="N142" s="179"/>
      <x:c r="O142" s="314"/>
      <x:c r="P142" s="530" t="str">
        <x:v>R00 / U037</x:v>
      </x:c>
      <x:c r="Q142" s="179"/>
      <x:c r="R142" s="314"/>
      <x:c r="S142" s="125"/>
      <x:c r="T142" s="125"/>
      <x:c r="U142"/>
      <x:c r="V142"/>
    </x:row>
    <x:row r="143">
      <x:c r="A143" s="530" t="str">
        <x:v>LAB-0479</x:v>
      </x:c>
      <x:c r="B143" s="179"/>
      <x:c r="C143" s="179"/>
      <x:c r="D143" s="179" t="str">
        <x:v>LAB-0479</x:v>
      </x:c>
      <x:c r="E143" s="179"/>
      <x:c r="F143" s="179"/>
      <x:c r="G143" s="179" t="str">
        <x:v>LAB Main Switch 6/3 p/032</x:v>
      </x:c>
      <x:c r="H143" s="179"/>
      <x:c r="I143" s="179"/>
      <x:c r="J143" s="179" t="str">
        <x:v>10gbps </x:v>
      </x:c>
      <x:c r="K143" s="179"/>
      <x:c r="L143" s="179"/>
      <x:c r="M143" s="574" t="str">
        <x:v>billing ip: 198.18.35.49 /  198.18.4.18</x:v>
      </x:c>
      <x:c r="N143" s="179"/>
      <x:c r="O143" s="314"/>
      <x:c r="P143" s="530" t="str">
        <x:v>R00 / U037</x:v>
      </x:c>
      <x:c r="Q143" s="179"/>
      <x:c r="R143" s="314"/>
      <x:c r="S143" s="125"/>
      <x:c r="T143" s="140" t="str">
        <x:v>Demo Client C</x:v>
      </x:c>
      <x:c r="U143"/>
      <x:c r="V143"/>
    </x:row>
    <x:row r="144">
      <x:c r="A144" s="530" t="str">
        <x:v>iLo for LAB-0480</x:v>
      </x:c>
      <x:c r="B144" s="179"/>
      <x:c r="C144" s="179"/>
      <x:c r="D144" s="179" t="str">
        <x:v>iLo for LAB-0480</x:v>
      </x:c>
      <x:c r="E144" s="179"/>
      <x:c r="F144" s="179"/>
      <x:c r="G144" s="179" t="str">
        <x:v>LAB sw011 p/038</x:v>
      </x:c>
      <x:c r="H144" s="179"/>
      <x:c r="I144" s="179"/>
      <x:c r="J144" s="179" t="str">
        <x:v>ilo</x:v>
      </x:c>
      <x:c r="K144" s="179"/>
      <x:c r="L144" s="179"/>
      <x:c r="M144" s="179" t="str">
        <x:v>198.18.18.119</x:v>
      </x:c>
      <x:c r="N144" s="179"/>
      <x:c r="O144" s="314"/>
      <x:c r="P144" s="530" t="str">
        <x:v>R00 / U038</x:v>
      </x:c>
      <x:c r="Q144" s="179"/>
      <x:c r="R144" s="314"/>
      <x:c r="S144" s="125"/>
      <x:c r="T144" s="125"/>
      <x:c r="U144"/>
      <x:c r="V144"/>
    </x:row>
    <x:row r="145">
      <x:c r="A145" s="530" t="str">
        <x:v>LAB-0480</x:v>
      </x:c>
      <x:c r="B145" s="179"/>
      <x:c r="C145" s="179"/>
      <x:c r="D145" s="179" t="str">
        <x:v>LAB-0480</x:v>
      </x:c>
      <x:c r="E145" s="179"/>
      <x:c r="F145" s="179"/>
      <x:c r="G145" s="179" t="str">
        <x:v>LAB Main Switch 6/2 p/011</x:v>
      </x:c>
      <x:c r="H145" s="179"/>
      <x:c r="I145" s="179"/>
      <x:c r="J145" s="179" t="str">
        <x:v>2gbps </x:v>
      </x:c>
      <x:c r="K145" s="179"/>
      <x:c r="L145" s="179"/>
      <x:c r="M145" s="179" t="str">
        <x:v>198.18.3.234 / 198.18.1.141 / 198.18.1.149</x:v>
      </x:c>
      <x:c r="N145" s="179"/>
      <x:c r="O145" s="314"/>
      <x:c r="P145" s="530" t="str">
        <x:v>R00 / U038</x:v>
      </x:c>
      <x:c r="Q145" s="179"/>
      <x:c r="R145" s="314"/>
      <x:c r="S145" s="125"/>
      <x:c r="T145" s="140" t="str">
        <x:v>Demo Client A</x:v>
      </x:c>
      <x:c r="U145"/>
      <x:c r="V145"/>
    </x:row>
    <x:row r="146">
      <x:c r="A146" s="530" t="str">
        <x:v>iLo for LAB-0481</x:v>
      </x:c>
      <x:c r="B146" s="179"/>
      <x:c r="C146" s="179"/>
      <x:c r="D146" s="179" t="str">
        <x:v>iLo for LAB-0481</x:v>
      </x:c>
      <x:c r="E146" s="179"/>
      <x:c r="F146" s="179"/>
      <x:c r="G146" s="179" t="str">
        <x:v>LAB sw016 p/014</x:v>
      </x:c>
      <x:c r="H146" s="179"/>
      <x:c r="I146" s="179"/>
      <x:c r="J146" s="179" t="str">
        <x:v>ilo</x:v>
      </x:c>
      <x:c r="K146" s="179"/>
      <x:c r="L146" s="179"/>
      <x:c r="M146" s="179" t="str">
        <x:v>198.18.18.120</x:v>
      </x:c>
      <x:c r="N146" s="179"/>
      <x:c r="O146" s="314"/>
      <x:c r="P146" s="530" t="str">
        <x:v>R00 / U039</x:v>
      </x:c>
      <x:c r="Q146" s="179"/>
      <x:c r="R146" s="314"/>
      <x:c r="S146" s="125"/>
      <x:c r="T146" s="125"/>
      <x:c r="U146"/>
      <x:c r="V146"/>
    </x:row>
    <x:row r="147">
      <x:c r="A147" s="530" t="str">
        <x:v>LAB-0481</x:v>
      </x:c>
      <x:c r="B147" s="179"/>
      <x:c r="C147" s="179"/>
      <x:c r="D147" s="179" t="str">
        <x:v>LAB-0481</x:v>
      </x:c>
      <x:c r="E147" s="179"/>
      <x:c r="F147" s="179"/>
      <x:c r="G147" s="179" t="str">
        <x:v>LAB Main Switch 10 p/09</x:v>
      </x:c>
      <x:c r="H147" s="179"/>
      <x:c r="I147" s="179"/>
      <x:c r="J147" s="179" t="str">
        <x:v>10gbps </x:v>
      </x:c>
      <x:c r="K147" s="179"/>
      <x:c r="L147" s="179"/>
      <x:c r="M147" s="574" t="str">
        <x:v>198.18.25.75</x:v>
      </x:c>
      <x:c r="N147" s="179"/>
      <x:c r="O147" s="314"/>
      <x:c r="P147" s="530" t="str">
        <x:v>R00 / U039</x:v>
      </x:c>
      <x:c r="Q147" s="179"/>
      <x:c r="R147" s="314"/>
      <x:c r="S147" s="125"/>
      <x:c r="T147" s="136" t="str">
        <x:v>Demo Client C</x:v>
      </x:c>
      <x:c r="U147"/>
      <x:c r="V147"/>
    </x:row>
    <x:row r="148">
      <x:c r="A148" s="530" t="str">
        <x:v>iLo for LAB-0482</x:v>
      </x:c>
      <x:c r="B148" s="179"/>
      <x:c r="C148" s="179"/>
      <x:c r="D148" s="179" t="str">
        <x:v>iLo for LAB-0482</x:v>
      </x:c>
      <x:c r="E148" s="179"/>
      <x:c r="F148" s="179"/>
      <x:c r="G148" s="179" t="str">
        <x:v>LAB sw020 p/012</x:v>
      </x:c>
      <x:c r="H148" s="179"/>
      <x:c r="I148" s="179"/>
      <x:c r="J148" s="179" t="str">
        <x:v>ilo</x:v>
      </x:c>
      <x:c r="K148" s="179"/>
      <x:c r="L148" s="179"/>
      <x:c r="M148" s="179" t="str">
        <x:v>198.18.18.145</x:v>
      </x:c>
      <x:c r="N148" s="179"/>
      <x:c r="O148" s="314"/>
      <x:c r="P148" s="530" t="str">
        <x:v>R00 / U040</x:v>
      </x:c>
      <x:c r="Q148" s="179"/>
      <x:c r="R148" s="314"/>
      <x:c r="S148" s="125"/>
      <x:c r="T148" s="125"/>
      <x:c r="U148"/>
      <x:c r="V148"/>
    </x:row>
    <x:row r="149">
      <x:c r="A149" s="530" t="str">
        <x:v>LAB-0482</x:v>
      </x:c>
      <x:c r="B149" s="179"/>
      <x:c r="C149" s="179"/>
      <x:c r="D149" s="179" t="str">
        <x:v>LAB-0482</x:v>
      </x:c>
      <x:c r="E149" s="179"/>
      <x:c r="F149" s="179"/>
      <x:c r="G149" s="179" t="str">
        <x:v>LAB Main Switch 1 p/017</x:v>
      </x:c>
      <x:c r="H149" s="179"/>
      <x:c r="I149" s="179"/>
      <x:c r="J149" s="179" t="str">
        <x:v>10gbps </x:v>
      </x:c>
      <x:c r="K149" s="179"/>
      <x:c r="L149" s="179"/>
      <x:c r="M149" s="179" t="str">
        <x:v>198.18.35.33 / 198.18.14.214 / 198.18.3.214 / current ip 198.18.20.24 dont know main ip / 198.18.3.208</x:v>
      </x:c>
      <x:c r="N149" s="179"/>
      <x:c r="O149" s="314"/>
      <x:c r="P149" s="530" t="str">
        <x:v>R00 / U040</x:v>
      </x:c>
      <x:c r="Q149" s="179"/>
      <x:c r="R149" s="314"/>
      <x:c r="S149" s="125"/>
      <x:c r="T149" s="140" t="str">
        <x:v>Demo Client A</x:v>
      </x:c>
      <x:c r="U149"/>
      <x:c r="V149"/>
    </x:row>
    <x:row r="150">
      <x:c r="A150" s="610" t="str">
        <x:v>iLo for LAB-0483</x:v>
      </x:c>
      <x:c r="B150" s="611"/>
      <x:c r="C150" s="611"/>
      <x:c r="D150" s="611" t="str">
        <x:v>iLo for LAB-0483</x:v>
      </x:c>
      <x:c r="E150" s="611"/>
      <x:c r="F150" s="611"/>
      <x:c r="G150" s="611" t="str">
        <x:v>LAB sw011 p/026</x:v>
      </x:c>
      <x:c r="H150" s="611"/>
      <x:c r="I150" s="611"/>
      <x:c r="J150" s="611" t="str">
        <x:v>ilo</x:v>
      </x:c>
      <x:c r="K150" s="611"/>
      <x:c r="L150" s="611"/>
      <x:c r="M150" s="611" t="str">
        <x:v>198.18.18.123</x:v>
      </x:c>
      <x:c r="N150" s="611"/>
      <x:c r="O150" s="611"/>
      <x:c r="P150" s="610" t="str">
        <x:v>R00 / U001</x:v>
      </x:c>
      <x:c r="Q150" s="611"/>
      <x:c r="R150" s="612"/>
      <x:c r="S150" s="125"/>
      <x:c r="T150" s="125"/>
      <x:c r="U150"/>
      <x:c r="V150"/>
    </x:row>
    <x:row r="151">
      <x:c r="A151" s="530" t="str">
        <x:v>LAB-0483</x:v>
      </x:c>
      <x:c r="B151" s="179"/>
      <x:c r="C151" s="179"/>
      <x:c r="D151" s="179" t="str">
        <x:v>LAB-0483</x:v>
      </x:c>
      <x:c r="E151" s="179"/>
      <x:c r="F151" s="179"/>
      <x:c r="G151" s="179" t="str">
        <x:v>LAB Main Switch 10 p/010</x:v>
      </x:c>
      <x:c r="H151" s="179"/>
      <x:c r="I151" s="179"/>
      <x:c r="J151" s="179" t="str">
        <x:v>10gbps </x:v>
      </x:c>
      <x:c r="K151" s="179"/>
      <x:c r="L151" s="179"/>
      <x:c r="M151" s="179" t="str">
        <x:v>198.18.25.80</x:v>
      </x:c>
      <x:c r="N151" s="179"/>
      <x:c r="O151" s="179"/>
      <x:c r="P151" s="530" t="str">
        <x:v>R00 / U001</x:v>
      </x:c>
      <x:c r="Q151" s="179"/>
      <x:c r="R151" s="314"/>
      <x:c r="S151" s="125"/>
      <x:c r="T151" s="136" t="str">
        <x:v>Demo Client C</x:v>
      </x:c>
      <x:c r="U151"/>
      <x:c r="V151"/>
    </x:row>
    <x:row r="152">
      <x:c r="A152" s="530" t="str">
        <x:v>iLo for LAB-0484</x:v>
      </x:c>
      <x:c r="B152" s="179"/>
      <x:c r="C152" s="179"/>
      <x:c r="D152" s="179" t="str">
        <x:v>iLo for LAB-0484</x:v>
      </x:c>
      <x:c r="E152" s="179"/>
      <x:c r="F152" s="179"/>
      <x:c r="G152" s="179" t="str">
        <x:v>LAB sw011 p/027</x:v>
      </x:c>
      <x:c r="H152" s="179"/>
      <x:c r="I152" s="179"/>
      <x:c r="J152" s="179" t="str">
        <x:v>ilo</x:v>
      </x:c>
      <x:c r="K152" s="179"/>
      <x:c r="L152" s="179"/>
      <x:c r="M152" s="179" t="str">
        <x:v>198.18.18.124</x:v>
      </x:c>
      <x:c r="N152" s="179"/>
      <x:c r="O152" s="179"/>
      <x:c r="P152" s="530" t="str">
        <x:v>R00 / U002</x:v>
      </x:c>
      <x:c r="Q152" s="179"/>
      <x:c r="R152" s="314"/>
      <x:c r="S152" s="125"/>
      <x:c r="T152" s="125"/>
      <x:c r="U152"/>
      <x:c r="V152"/>
    </x:row>
    <x:row r="153">
      <x:c r="A153" s="530" t="str">
        <x:v>LAB-0484</x:v>
      </x:c>
      <x:c r="B153" s="179"/>
      <x:c r="C153" s="179"/>
      <x:c r="D153" s="179" t="str">
        <x:v>LAB-0484</x:v>
      </x:c>
      <x:c r="E153" s="179"/>
      <x:c r="F153" s="179"/>
      <x:c r="G153" s="179" t="str">
        <x:v>LAB Main Switch 10 p/011</x:v>
      </x:c>
      <x:c r="H153" s="179"/>
      <x:c r="I153" s="179"/>
      <x:c r="J153" s="179" t="str">
        <x:v>10gbps </x:v>
      </x:c>
      <x:c r="K153" s="179"/>
      <x:c r="L153" s="179"/>
      <x:c r="M153" s="179" t="str">
        <x:v>198.18.25.79</x:v>
      </x:c>
      <x:c r="N153" s="179"/>
      <x:c r="O153" s="179"/>
      <x:c r="P153" s="530" t="str">
        <x:v>R00 / U002</x:v>
      </x:c>
      <x:c r="Q153" s="179"/>
      <x:c r="R153" s="314"/>
      <x:c r="S153" s="125"/>
      <x:c r="T153" s="136" t="str">
        <x:v>Demo Client A</x:v>
      </x:c>
      <x:c r="U153"/>
      <x:c r="V153"/>
    </x:row>
    <x:row r="154">
      <x:c r="A154" s="530" t="str">
        <x:v>iLo for LAB-0485</x:v>
      </x:c>
      <x:c r="B154" s="179"/>
      <x:c r="C154" s="179"/>
      <x:c r="D154" s="179" t="str">
        <x:v>iLo for LAB-0485</x:v>
      </x:c>
      <x:c r="E154" s="179"/>
      <x:c r="F154" s="179"/>
      <x:c r="G154" s="179" t="str">
        <x:v>LAB sw011 p/028</x:v>
      </x:c>
      <x:c r="H154" s="179"/>
      <x:c r="I154" s="179"/>
      <x:c r="J154" s="179" t="str">
        <x:v>ilo</x:v>
      </x:c>
      <x:c r="K154" s="179"/>
      <x:c r="L154" s="179"/>
      <x:c r="M154" s="179" t="str">
        <x:v>198.18.18.127</x:v>
      </x:c>
      <x:c r="N154" s="179"/>
      <x:c r="O154" s="179"/>
      <x:c r="P154" s="530" t="str">
        <x:v>R00 / U003</x:v>
      </x:c>
      <x:c r="Q154" s="179"/>
      <x:c r="R154" s="314"/>
      <x:c r="S154" s="125"/>
      <x:c r="T154" s="125"/>
      <x:c r="U154"/>
      <x:c r="V154"/>
    </x:row>
    <x:row r="155">
      <x:c r="A155" s="530" t="str">
        <x:v>LAB-0485</x:v>
      </x:c>
      <x:c r="B155" s="179"/>
      <x:c r="C155" s="179"/>
      <x:c r="D155" s="179" t="str">
        <x:v>LAB-0485</x:v>
      </x:c>
      <x:c r="E155" s="179"/>
      <x:c r="F155" s="179"/>
      <x:c r="G155" s="179" t="str">
        <x:v>LAB Main Switch 10 p/012</x:v>
      </x:c>
      <x:c r="H155" s="179"/>
      <x:c r="I155" s="179"/>
      <x:c r="J155" s="179" t="str">
        <x:v>10gbps </x:v>
      </x:c>
      <x:c r="K155" s="179"/>
      <x:c r="L155" s="179"/>
      <x:c r="M155" s="179" t="str">
        <x:v>198.18.25.78</x:v>
      </x:c>
      <x:c r="N155" s="179"/>
      <x:c r="O155" s="179"/>
      <x:c r="P155" s="530" t="str">
        <x:v>R00 / U003</x:v>
      </x:c>
      <x:c r="Q155" s="179"/>
      <x:c r="R155" s="314"/>
      <x:c r="S155" s="125"/>
      <x:c r="T155" s="136" t="str">
        <x:v>Demo Client C</x:v>
      </x:c>
      <x:c r="U155"/>
      <x:c r="V155"/>
    </x:row>
    <x:row r="156">
      <x:c r="A156" s="530" t="str">
        <x:v>iLo for LAB-0486</x:v>
      </x:c>
      <x:c r="B156" s="179"/>
      <x:c r="C156" s="179"/>
      <x:c r="D156" s="179" t="str">
        <x:v>iLo for LAB-0486</x:v>
      </x:c>
      <x:c r="E156" s="179"/>
      <x:c r="F156" s="179"/>
      <x:c r="G156" s="179" t="str">
        <x:v>LAB sw002 p/020</x:v>
      </x:c>
      <x:c r="H156" s="179"/>
      <x:c r="I156" s="179"/>
      <x:c r="J156" s="179" t="str">
        <x:v>ilo</x:v>
      </x:c>
      <x:c r="K156" s="179"/>
      <x:c r="L156" s="179"/>
      <x:c r="M156" s="179" t="str">
        <x:v>198.18.18.126</x:v>
      </x:c>
      <x:c r="N156" s="179"/>
      <x:c r="O156" s="179"/>
      <x:c r="P156" s="530" t="str">
        <x:v>R00 / U010</x:v>
      </x:c>
      <x:c r="Q156" s="179"/>
      <x:c r="R156" s="314"/>
      <x:c r="S156" s="125" t="str">
        <x:v>no ping</x:v>
      </x:c>
      <x:c r="T156" s="125"/>
      <x:c r="U156"/>
      <x:c r="V156"/>
    </x:row>
    <x:row r="157">
      <x:c r="A157" s="530" t="str">
        <x:v>LAB-0486</x:v>
      </x:c>
      <x:c r="B157" s="179"/>
      <x:c r="C157" s="179"/>
      <x:c r="D157" s="179" t="str">
        <x:v>LAB-0486</x:v>
      </x:c>
      <x:c r="E157" s="179"/>
      <x:c r="F157" s="179"/>
      <x:c r="G157" s="179" t="str">
        <x:v>LAB Main Switch 6/3 p/030</x:v>
      </x:c>
      <x:c r="H157" s="179"/>
      <x:c r="I157" s="179"/>
      <x:c r="J157" s="179" t="str">
        <x:v>10gbps </x:v>
      </x:c>
      <x:c r="K157" s="179"/>
      <x:c r="L157" s="179"/>
      <x:c r="M157" s="179" t="str">
        <x:v>-</x:v>
      </x:c>
      <x:c r="N157" s="179"/>
      <x:c r="O157" s="179"/>
      <x:c r="P157" s="530" t="str">
        <x:v>R00 / U010</x:v>
      </x:c>
      <x:c r="Q157" s="179"/>
      <x:c r="R157" s="314"/>
      <x:c r="S157" s="125"/>
      <x:c r="T157" s="100" t="str">
        <x:v>Demo Client A</x:v>
      </x:c>
      <x:c r="U157"/>
      <x:c r="V157"/>
    </x:row>
    <x:row r="158">
      <x:c r="A158" s="530" t="str">
        <x:v>iLo for LAB-0487</x:v>
      </x:c>
      <x:c r="B158" s="179"/>
      <x:c r="C158" s="179"/>
      <x:c r="D158" s="582" t="str">
        <x:v>iLo for LAB-0487</x:v>
      </x:c>
      <x:c r="E158" s="179"/>
      <x:c r="F158" s="179"/>
      <x:c r="G158" s="179" t="str">
        <x:v>LAB sw002 p/017</x:v>
      </x:c>
      <x:c r="H158" s="179"/>
      <x:c r="I158" s="179"/>
      <x:c r="J158" s="179" t="str">
        <x:v>ilo</x:v>
      </x:c>
      <x:c r="K158" s="179"/>
      <x:c r="L158" s="179"/>
      <x:c r="M158" s="179" t="str">
        <x:v>198.18.18.144</x:v>
      </x:c>
      <x:c r="N158" s="179"/>
      <x:c r="O158" s="179"/>
      <x:c r="P158" s="530" t="str">
        <x:v>R00 / U008</x:v>
      </x:c>
      <x:c r="Q158" s="179"/>
      <x:c r="R158" s="314"/>
      <x:c r="S158" s="125"/>
      <x:c r="T158" s="125"/>
      <x:c r="U158"/>
      <x:c r="V158"/>
    </x:row>
    <x:row r="159">
      <x:c r="A159" s="530" t="str">
        <x:v>LAB-0487</x:v>
      </x:c>
      <x:c r="B159" s="179"/>
      <x:c r="C159" s="179"/>
      <x:c r="D159" s="179" t="str">
        <x:v>LAB-0487</x:v>
      </x:c>
      <x:c r="E159" s="179"/>
      <x:c r="F159" s="179"/>
      <x:c r="G159" s="179" t="str">
        <x:v>LAB Main Switch 10 p/018</x:v>
      </x:c>
      <x:c r="H159" s="179"/>
      <x:c r="I159" s="179"/>
      <x:c r="J159" s="179" t="str">
        <x:v>1gbps </x:v>
      </x:c>
      <x:c r="K159" s="179"/>
      <x:c r="L159" s="179"/>
      <x:c r="M159" s="179" t="str">
        <x:v>198.18.1.227</x:v>
      </x:c>
      <x:c r="N159" s="179"/>
      <x:c r="O159" s="179"/>
      <x:c r="P159" s="530" t="str">
        <x:v>R00 / U008</x:v>
      </x:c>
      <x:c r="Q159" s="179"/>
      <x:c r="R159" s="314"/>
      <x:c r="S159" s="125"/>
      <x:c r="T159" s="125" t="str">
        <x:v>Demo Client C</x:v>
      </x:c>
      <x:c r="U159"/>
      <x:c r="V159"/>
    </x:row>
    <x:row r="160">
      <x:c r="A160" s="530" t="str">
        <x:v>iLo for LAB-0488</x:v>
      </x:c>
      <x:c r="B160" s="179"/>
      <x:c r="C160" s="179"/>
      <x:c r="D160" s="179" t="str">
        <x:v>iLo for LAB-0488</x:v>
      </x:c>
      <x:c r="E160" s="179"/>
      <x:c r="F160" s="179"/>
      <x:c r="G160" s="179" t="str">
        <x:v>LAB sw011 p/031</x:v>
      </x:c>
      <x:c r="H160" s="179"/>
      <x:c r="I160" s="179"/>
      <x:c r="J160" s="179" t="str">
        <x:v>ilo</x:v>
      </x:c>
      <x:c r="K160" s="179"/>
      <x:c r="L160" s="179"/>
      <x:c r="M160" s="179" t="str">
        <x:v>198.18.18.148</x:v>
      </x:c>
      <x:c r="N160" s="179"/>
      <x:c r="O160" s="179"/>
      <x:c r="P160" s="530" t="str">
        <x:v>R00 / U006</x:v>
      </x:c>
      <x:c r="Q160" s="179"/>
      <x:c r="R160" s="314"/>
      <x:c r="S160" s="125"/>
      <x:c r="T160" s="125"/>
      <x:c r="U160"/>
      <x:c r="V160"/>
    </x:row>
    <x:row r="161">
      <x:c r="A161" s="530" t="str">
        <x:v>LAB-0488</x:v>
      </x:c>
      <x:c r="B161" s="179"/>
      <x:c r="C161" s="179"/>
      <x:c r="D161" s="179" t="str">
        <x:v>LAB-0488</x:v>
      </x:c>
      <x:c r="E161" s="179"/>
      <x:c r="F161" s="179"/>
      <x:c r="G161" s="179" t="str">
        <x:v>LAB Main Switch 10 p/013</x:v>
      </x:c>
      <x:c r="H161" s="179"/>
      <x:c r="I161" s="179"/>
      <x:c r="J161" s="179" t="str">
        <x:v>10gbps </x:v>
      </x:c>
      <x:c r="K161" s="179"/>
      <x:c r="L161" s="179"/>
      <x:c r="M161" s="179" t="str">
        <x:v>198.18.25.77/198.19.2.233</x:v>
      </x:c>
      <x:c r="N161" s="179"/>
      <x:c r="O161" s="179"/>
      <x:c r="P161" s="530" t="str">
        <x:v>R00 / U006</x:v>
      </x:c>
      <x:c r="Q161" s="179"/>
      <x:c r="R161" s="314"/>
      <x:c r="S161" s="125"/>
      <x:c r="T161" s="136" t="str">
        <x:v>Demo Client A</x:v>
      </x:c>
      <x:c r="U161"/>
      <x:c r="V161"/>
    </x:row>
    <x:row r="162">
      <x:c r="A162" s="530" t="str">
        <x:v>iLo for LAB-0489</x:v>
      </x:c>
      <x:c r="B162" s="179"/>
      <x:c r="C162" s="179"/>
      <x:c r="D162" s="179" t="str">
        <x:v>iLo for LAB-0489</x:v>
      </x:c>
      <x:c r="E162" s="179"/>
      <x:c r="F162" s="179"/>
      <x:c r="G162" s="179" t="str">
        <x:v>LAB sw012 p/02</x:v>
      </x:c>
      <x:c r="H162" s="179"/>
      <x:c r="I162" s="179"/>
      <x:c r="J162" s="179" t="str">
        <x:v>ilo</x:v>
      </x:c>
      <x:c r="K162" s="179"/>
      <x:c r="L162" s="179"/>
      <x:c r="M162" s="179" t="str">
        <x:v>198.18.27.161</x:v>
      </x:c>
      <x:c r="N162" s="179"/>
      <x:c r="O162" s="179"/>
      <x:c r="P162" s="530" t="str">
        <x:v>R00 / U017</x:v>
      </x:c>
      <x:c r="Q162" s="179"/>
      <x:c r="R162" s="314"/>
      <x:c r="S162" s="125"/>
      <x:c r="T162" s="125"/>
      <x:c r="U162"/>
      <x:c r="V162"/>
    </x:row>
    <x:row r="163">
      <x:c r="A163" s="530" t="str">
        <x:v>LAB-0489</x:v>
      </x:c>
      <x:c r="B163" s="179"/>
      <x:c r="C163" s="179"/>
      <x:c r="D163" s="179" t="str">
        <x:v>LAB-0489</x:v>
      </x:c>
      <x:c r="E163" s="179"/>
      <x:c r="F163" s="179"/>
      <x:c r="G163" s="179" t="str">
        <x:v>LAB main switch 7 p/2</x:v>
      </x:c>
      <x:c r="H163" s="179"/>
      <x:c r="I163" s="179"/>
      <x:c r="J163" s="179" t="str">
        <x:v>1gbps </x:v>
      </x:c>
      <x:c r="K163" s="179"/>
      <x:c r="L163" s="179"/>
      <x:c r="M163" s="179" t="str">
        <x:v>198.18.3.248/198.18.19.248</x:v>
      </x:c>
      <x:c r="N163" s="179"/>
      <x:c r="O163" s="179"/>
      <x:c r="P163" s="530" t="str">
        <x:v>R00 / U017</x:v>
      </x:c>
      <x:c r="Q163" s="179"/>
      <x:c r="R163" s="314"/>
      <x:c r="S163" s="125"/>
      <x:c r="T163" s="140" t="str">
        <x:v>Demo Client C</x:v>
      </x:c>
      <x:c r="U163"/>
      <x:c r="V163"/>
    </x:row>
    <x:row r="164">
      <x:c r="A164" s="530" t="str">
        <x:v>iLo for LAB-0490</x:v>
      </x:c>
      <x:c r="B164" s="179"/>
      <x:c r="C164" s="179"/>
      <x:c r="D164" s="179" t="str">
        <x:v>iLo for LAB-0490</x:v>
      </x:c>
      <x:c r="E164" s="179"/>
      <x:c r="F164" s="179"/>
      <x:c r="G164" s="179" t="str">
        <x:v>LAB sw012 p/03</x:v>
      </x:c>
      <x:c r="H164" s="179"/>
      <x:c r="I164" s="179"/>
      <x:c r="J164" s="179" t="str">
        <x:v>ilo</x:v>
      </x:c>
      <x:c r="K164" s="179"/>
      <x:c r="L164" s="179"/>
      <x:c r="M164" s="179" t="str">
        <x:v>198.18.27.162</x:v>
      </x:c>
      <x:c r="N164" s="179"/>
      <x:c r="O164" s="179"/>
      <x:c r="P164" s="530" t="str">
        <x:v>R00 / U035</x:v>
      </x:c>
      <x:c r="Q164" s="179"/>
      <x:c r="R164" s="314"/>
      <x:c r="S164" s="125"/>
      <x:c r="T164" s="125"/>
      <x:c r="U164"/>
      <x:c r="V164"/>
    </x:row>
    <x:row r="165">
      <x:c r="A165" s="530" t="str">
        <x:v>LAB-0490</x:v>
      </x:c>
      <x:c r="B165" s="179"/>
      <x:c r="C165" s="179"/>
      <x:c r="D165" s="179" t="str">
        <x:v>LAB-0490</x:v>
      </x:c>
      <x:c r="E165" s="179"/>
      <x:c r="F165" s="179"/>
      <x:c r="G165" s="179" t="str">
        <x:v>LAB Main Switch 6/4 p/20</x:v>
      </x:c>
      <x:c r="H165" s="179"/>
      <x:c r="I165" s="179"/>
      <x:c r="J165" s="179" t="str">
        <x:v>2gbps </x:v>
      </x:c>
      <x:c r="K165" s="179"/>
      <x:c r="L165" s="179"/>
      <x:c r="M165" s="179" t="str">
        <x:v>198.18.25.76</x:v>
      </x:c>
      <x:c r="N165" s="179"/>
      <x:c r="O165" s="179"/>
      <x:c r="P165" s="530" t="str">
        <x:v>R00 / U035</x:v>
      </x:c>
      <x:c r="Q165" s="179"/>
      <x:c r="R165" s="314"/>
      <x:c r="S165" s="125"/>
      <x:c r="T165" s="136" t="str">
        <x:v>Demo Client A</x:v>
      </x:c>
      <x:c r="U165"/>
      <x:c r="V165"/>
    </x:row>
    <x:row r="166">
      <x:c r="A166" s="530" t="str">
        <x:v>iLo for LAB-0491</x:v>
      </x:c>
      <x:c r="B166" s="179"/>
      <x:c r="C166" s="179"/>
      <x:c r="D166" s="179" t="str">
        <x:v>iLo for LAB-0491</x:v>
      </x:c>
      <x:c r="E166" s="179"/>
      <x:c r="F166" s="179"/>
      <x:c r="G166" s="179" t="str">
        <x:v>LAB sw012 p/05</x:v>
      </x:c>
      <x:c r="H166" s="179"/>
      <x:c r="I166" s="179"/>
      <x:c r="J166" s="179" t="str">
        <x:v>ilo</x:v>
      </x:c>
      <x:c r="K166" s="179"/>
      <x:c r="L166" s="179"/>
      <x:c r="M166" s="179" t="str">
        <x:v>198.18.27.163</x:v>
      </x:c>
      <x:c r="N166" s="179"/>
      <x:c r="O166" s="179"/>
      <x:c r="P166" s="530" t="str">
        <x:v>R00 / U027</x:v>
      </x:c>
      <x:c r="Q166" s="179"/>
      <x:c r="R166" s="314"/>
      <x:c r="S166" s="125"/>
      <x:c r="T166" s="125"/>
      <x:c r="U166"/>
      <x:c r="V166"/>
    </x:row>
    <x:row r="167">
      <x:c r="A167" s="530" t="str">
        <x:v>LAB-0491</x:v>
      </x:c>
      <x:c r="B167" s="179"/>
      <x:c r="C167" s="179"/>
      <x:c r="D167" s="179" t="str">
        <x:v>LAB-0491</x:v>
      </x:c>
      <x:c r="E167" s="179"/>
      <x:c r="F167" s="179"/>
      <x:c r="G167" s="179" t="str">
        <x:v>LAB Main Switch 6/3 p/029</x:v>
      </x:c>
      <x:c r="H167" s="179"/>
      <x:c r="I167" s="179"/>
      <x:c r="J167" s="179" t="str">
        <x:v>10gbps </x:v>
      </x:c>
      <x:c r="K167" s="179"/>
      <x:c r="L167" s="179"/>
      <x:c r="M167" s="574" t="str">
        <x:v>198.18.35.53 / 198.18.3.244</x:v>
      </x:c>
      <x:c r="N167" s="179"/>
      <x:c r="O167" s="179"/>
      <x:c r="P167" s="530" t="str">
        <x:v>R00 / U027</x:v>
      </x:c>
      <x:c r="Q167" s="179"/>
      <x:c r="R167" s="314"/>
      <x:c r="S167" s="125"/>
      <x:c r="T167" s="140" t="str">
        <x:v>Demo Client C</x:v>
      </x:c>
      <x:c r="U167"/>
      <x:c r="V167"/>
    </x:row>
    <x:row r="168">
      <x:c r="A168" s="530" t="str">
        <x:v>iLo for LAB-0492</x:v>
      </x:c>
      <x:c r="B168" s="179"/>
      <x:c r="C168" s="179"/>
      <x:c r="D168" s="179" t="str">
        <x:v>iLo for LAB-0492</x:v>
      </x:c>
      <x:c r="E168" s="179"/>
      <x:c r="F168" s="179"/>
      <x:c r="G168" s="179" t="str">
        <x:v>LAB sw012 p/16</x:v>
      </x:c>
      <x:c r="H168" s="179"/>
      <x:c r="I168" s="179"/>
      <x:c r="J168" s="179" t="str">
        <x:v>ilo</x:v>
      </x:c>
      <x:c r="K168" s="179"/>
      <x:c r="L168" s="179"/>
      <x:c r="M168" s="179" t="str">
        <x:v>198.18.28.35</x:v>
      </x:c>
      <x:c r="N168" s="179"/>
      <x:c r="O168" s="179"/>
      <x:c r="P168" s="530" t="str">
        <x:v>R00 / U037</x:v>
      </x:c>
      <x:c r="Q168" s="179"/>
      <x:c r="R168" s="314"/>
      <x:c r="S168" s="125"/>
      <x:c r="T168" s="125"/>
      <x:c r="U168"/>
      <x:c r="V168"/>
    </x:row>
    <x:row r="169">
      <x:c r="A169" s="530" t="str">
        <x:v>LAB-0492</x:v>
      </x:c>
      <x:c r="B169" s="179"/>
      <x:c r="C169" s="179"/>
      <x:c r="D169" s="179" t="str">
        <x:v>LAB-0492</x:v>
      </x:c>
      <x:c r="E169" s="179"/>
      <x:c r="F169" s="179"/>
      <x:c r="G169" s="179" t="str">
        <x:v>LAB main switch 10 p/32</x:v>
      </x:c>
      <x:c r="H169" s="179"/>
      <x:c r="I169" s="179"/>
      <x:c r="J169" s="179" t="str">
        <x:v>10gbps </x:v>
      </x:c>
      <x:c r="K169" s="179"/>
      <x:c r="L169" s="179"/>
      <x:c r="M169" s="179" t="str">
        <x:v>198.18.19.252</x:v>
      </x:c>
      <x:c r="N169" s="179"/>
      <x:c r="O169" s="179"/>
      <x:c r="P169" s="530" t="str">
        <x:v>R00 / U037</x:v>
      </x:c>
      <x:c r="Q169" s="179"/>
      <x:c r="R169" s="314"/>
      <x:c r="S169" s="125"/>
      <x:c r="T169" s="125" t="str">
        <x:v>Demo Client A</x:v>
      </x:c>
      <x:c r="U169"/>
      <x:c r="V169"/>
    </x:row>
    <x:row r="170">
      <x:c r="A170" s="530" t="str">
        <x:v>iLo for LAB-0493</x:v>
      </x:c>
      <x:c r="B170" s="179"/>
      <x:c r="C170" s="179"/>
      <x:c r="D170" s="179" t="str">
        <x:v>iLo for LAB-0493</x:v>
      </x:c>
      <x:c r="E170" s="179"/>
      <x:c r="F170" s="179"/>
      <x:c r="G170" s="179" t="str">
        <x:v>LAB sw012 p/010</x:v>
      </x:c>
      <x:c r="H170" s="179"/>
      <x:c r="I170" s="179"/>
      <x:c r="J170" s="179" t="str">
        <x:v>ilo</x:v>
      </x:c>
      <x:c r="K170" s="179"/>
      <x:c r="L170" s="179"/>
      <x:c r="M170" s="179" t="str">
        <x:v>198.18.27.166</x:v>
      </x:c>
      <x:c r="N170" s="179"/>
      <x:c r="O170" s="179"/>
      <x:c r="P170" s="530" t="str">
        <x:v>R00 / U030</x:v>
      </x:c>
      <x:c r="Q170" s="179"/>
      <x:c r="R170" s="314"/>
      <x:c r="S170" s="125"/>
      <x:c r="T170" s="125"/>
      <x:c r="U170"/>
      <x:c r="V170"/>
    </x:row>
    <x:row r="171">
      <x:c r="A171" s="530" t="str">
        <x:v>LAB-0493</x:v>
      </x:c>
      <x:c r="B171" s="179"/>
      <x:c r="C171" s="179"/>
      <x:c r="D171" s="179" t="str">
        <x:v>LAB-0493</x:v>
      </x:c>
      <x:c r="E171" s="179"/>
      <x:c r="F171" s="179"/>
      <x:c r="G171" s="179" t="str">
        <x:v>LAB Main Switch 10 p/017</x:v>
      </x:c>
      <x:c r="H171" s="179"/>
      <x:c r="I171" s="179"/>
      <x:c r="J171" s="179" t="str">
        <x:v>10gbps </x:v>
      </x:c>
      <x:c r="K171" s="179"/>
      <x:c r="L171" s="179"/>
      <x:c r="M171" s="574" t="str">
        <x:v>198.18.19.240</x:v>
      </x:c>
      <x:c r="N171" s="179"/>
      <x:c r="O171" s="179"/>
      <x:c r="P171" s="530" t="str">
        <x:v>R00 / U030</x:v>
      </x:c>
      <x:c r="Q171" s="179"/>
      <x:c r="R171" s="314"/>
      <x:c r="S171" s="125"/>
      <x:c r="T171" s="140" t="str">
        <x:v>Demo Client C</x:v>
      </x:c>
      <x:c r="U171"/>
      <x:c r="V171"/>
    </x:row>
    <x:row r="172" s="3" customFormat="1">
      <x:c r="A172" s="588" t="str">
        <x:v>iLo for LAB-0494</x:v>
      </x:c>
      <x:c r="B172" s="182"/>
      <x:c r="C172" s="182"/>
      <x:c r="D172" s="182" t="str">
        <x:v>iLo for LAB-0494</x:v>
      </x:c>
      <x:c r="E172" s="182"/>
      <x:c r="F172" s="182"/>
      <x:c r="G172" s="182" t="str">
        <x:v>LAB sw012 p/016</x:v>
      </x:c>
      <x:c r="H172" s="182"/>
      <x:c r="I172" s="182"/>
      <x:c r="J172" s="182" t="str">
        <x:v>ilo</x:v>
      </x:c>
      <x:c r="K172" s="182"/>
      <x:c r="L172" s="182"/>
      <x:c r="M172" s="182" t="str">
        <x:v>198.18.27.167</x:v>
      </x:c>
      <x:c r="N172" s="182"/>
      <x:c r="O172" s="182"/>
      <x:c r="P172" s="588" t="str">
        <x:v>R00 / U030</x:v>
      </x:c>
      <x:c r="Q172" s="182"/>
      <x:c r="R172" s="587"/>
      <x:c r="S172" s="122"/>
      <x:c r="T172" s="122"/>
      <x:c r="U172"/>
      <x:c r="V172"/>
    </x:row>
    <x:row r="173" s="3" customFormat="1">
      <x:c r="A173" s="588" t="str">
        <x:v>LAB-0494</x:v>
      </x:c>
      <x:c r="B173" s="182"/>
      <x:c r="C173" s="182"/>
      <x:c r="D173" s="182" t="str">
        <x:v>LAB-0494</x:v>
      </x:c>
      <x:c r="E173" s="182"/>
      <x:c r="F173" s="182"/>
      <x:c r="G173" s="182" t="str">
        <x:v>LAB Main Switch 6/2 p/05</x:v>
      </x:c>
      <x:c r="H173" s="182"/>
      <x:c r="I173" s="182"/>
      <x:c r="J173" s="182" t="str">
        <x:v>10gbps </x:v>
      </x:c>
      <x:c r="K173" s="182"/>
      <x:c r="L173" s="182"/>
      <x:c r="M173" s="182" t="str">
        <x:v>-</x:v>
      </x:c>
      <x:c r="N173" s="182"/>
      <x:c r="O173" s="182"/>
      <x:c r="P173" s="588" t="str">
        <x:v>R00 / U030</x:v>
      </x:c>
      <x:c r="Q173" s="182"/>
      <x:c r="R173" s="587"/>
      <x:c r="S173" s="122"/>
      <x:c r="T173" s="122" t="str">
        <x:v>Demo Client A</x:v>
      </x:c>
      <x:c r="U173"/>
      <x:c r="V173"/>
    </x:row>
    <x:row r="174">
      <x:c r="A174" s="530" t="str">
        <x:v>iLo for LAB-0495</x:v>
      </x:c>
      <x:c r="B174" s="179"/>
      <x:c r="C174" s="179"/>
      <x:c r="D174" s="179" t="str">
        <x:v>iLo for LAB-0495</x:v>
      </x:c>
      <x:c r="E174" s="179"/>
      <x:c r="F174" s="179"/>
      <x:c r="G174" s="179" t="str">
        <x:v>LAB sw011 p/038</x:v>
      </x:c>
      <x:c r="H174" s="179"/>
      <x:c r="I174" s="179"/>
      <x:c r="J174" s="179" t="str">
        <x:v>ilo</x:v>
      </x:c>
      <x:c r="K174" s="179"/>
      <x:c r="L174" s="179"/>
      <x:c r="M174" s="574" t="str">
        <x:v>198.18.27.168</x:v>
      </x:c>
      <x:c r="N174" s="179"/>
      <x:c r="O174" s="179"/>
      <x:c r="P174" s="530" t="str">
        <x:v>R00 / U013</x:v>
      </x:c>
      <x:c r="Q174" s="179"/>
      <x:c r="R174" s="314"/>
      <x:c r="S174" s="125"/>
      <x:c r="T174" s="125"/>
      <x:c r="U174"/>
      <x:c r="V174"/>
    </x:row>
    <x:row r="175">
      <x:c r="A175" s="530" t="str">
        <x:v>LAB-0495</x:v>
      </x:c>
      <x:c r="B175" s="179"/>
      <x:c r="C175" s="179"/>
      <x:c r="D175" s="179" t="str">
        <x:v>LAB-0495</x:v>
      </x:c>
      <x:c r="E175" s="179"/>
      <x:c r="F175" s="179"/>
      <x:c r="G175" s="179" t="str">
        <x:v>LAB Main Switch 6/2 p/029+04</x:v>
      </x:c>
      <x:c r="H175" s="179"/>
      <x:c r="I175" s="179"/>
      <x:c r="J175" s="179" t="str">
        <x:v>10gbps </x:v>
      </x:c>
      <x:c r="K175" s="179"/>
      <x:c r="L175" s="179"/>
      <x:c r="M175" s="179" t="str">
        <x:v>198.18.28.63  / 198.18.20.21 / 198.18.14.242 /198.18.14.243</x:v>
      </x:c>
      <x:c r="N175" s="179"/>
      <x:c r="O175" s="179"/>
      <x:c r="P175" s="530" t="str">
        <x:v>R00 / U013</x:v>
      </x:c>
      <x:c r="Q175" s="179"/>
      <x:c r="R175" s="314"/>
      <x:c r="S175" s="125"/>
      <x:c r="T175" s="9" t="str">
        <x:v>Demo Client C</x:v>
      </x:c>
      <x:c r="U175"/>
      <x:c r="V175"/>
    </x:row>
    <x:row r="176">
      <x:c r="A176" s="530" t="str">
        <x:v>iLo for LAB-0496</x:v>
      </x:c>
      <x:c r="B176" s="179"/>
      <x:c r="C176" s="179"/>
      <x:c r="D176" s="179" t="str">
        <x:v>iLo for LAB-0496</x:v>
      </x:c>
      <x:c r="E176" s="179"/>
      <x:c r="F176" s="179"/>
      <x:c r="G176" s="179" t="str">
        <x:v>LAB sw003 p/010</x:v>
      </x:c>
      <x:c r="H176" s="179"/>
      <x:c r="I176" s="179"/>
      <x:c r="J176" s="179" t="str">
        <x:v>ilo</x:v>
      </x:c>
      <x:c r="K176" s="179"/>
      <x:c r="L176" s="179"/>
      <x:c r="M176" s="179" t="str">
        <x:v>198.18.27.169</x:v>
      </x:c>
      <x:c r="N176" s="179"/>
      <x:c r="O176" s="179"/>
      <x:c r="P176" s="530" t="str">
        <x:v>R00 / U032</x:v>
      </x:c>
      <x:c r="Q176" s="179"/>
      <x:c r="R176" s="314"/>
      <x:c r="S176" s="125"/>
      <x:c r="T176" s="125"/>
      <x:c r="U176"/>
      <x:c r="V176"/>
    </x:row>
    <x:row r="177">
      <x:c r="A177" s="530" t="str">
        <x:v>LAB-0496</x:v>
      </x:c>
      <x:c r="B177" s="179"/>
      <x:c r="C177" s="179"/>
      <x:c r="D177" s="179" t="str">
        <x:v>LAB-0496</x:v>
      </x:c>
      <x:c r="E177" s="179"/>
      <x:c r="F177" s="179"/>
      <x:c r="G177" s="179" t="str">
        <x:v>LAB main switch 10 p/31</x:v>
      </x:c>
      <x:c r="H177" s="179"/>
      <x:c r="I177" s="179"/>
      <x:c r="J177" s="179" t="str">
        <x:v>10gbps </x:v>
      </x:c>
      <x:c r="K177" s="179"/>
      <x:c r="L177" s="179"/>
      <x:c r="M177" s="179" t="str">
        <x:v>198.18.1.134</x:v>
      </x:c>
      <x:c r="N177" s="179"/>
      <x:c r="O177" s="179"/>
      <x:c r="P177" s="530" t="str">
        <x:v>R00 / U032</x:v>
      </x:c>
      <x:c r="Q177" s="179"/>
      <x:c r="R177" s="314"/>
      <x:c r="S177" s="125"/>
      <x:c r="T177" s="9" t="str">
        <x:v>Demo Client A</x:v>
      </x:c>
      <x:c r="U177"/>
      <x:c r="V177"/>
    </x:row>
    <x:row r="178">
      <x:c r="A178" s="530" t="str">
        <x:v>iLo for LAB-0497</x:v>
      </x:c>
      <x:c r="B178" s="179"/>
      <x:c r="C178" s="179"/>
      <x:c r="D178" s="179" t="str">
        <x:v>iLo for LAB-0497</x:v>
      </x:c>
      <x:c r="E178" s="179"/>
      <x:c r="F178" s="179"/>
      <x:c r="G178" s="179" t="str">
        <x:v>LAB sw012 p/18</x:v>
      </x:c>
      <x:c r="H178" s="179"/>
      <x:c r="I178" s="179"/>
      <x:c r="J178" s="179" t="str">
        <x:v>ilo</x:v>
      </x:c>
      <x:c r="K178" s="179"/>
      <x:c r="L178" s="179"/>
      <x:c r="M178" s="179" t="str">
        <x:v>198.18.27.170</x:v>
      </x:c>
      <x:c r="N178" s="179"/>
      <x:c r="O178" s="179"/>
      <x:c r="P178" s="530" t="str">
        <x:v>R00 / U033</x:v>
      </x:c>
      <x:c r="Q178" s="179"/>
      <x:c r="R178" s="314"/>
      <x:c r="S178" s="125"/>
      <x:c r="T178" s="125"/>
      <x:c r="U178"/>
      <x:c r="V178"/>
    </x:row>
    <x:row r="179">
      <x:c r="A179" s="530" t="str">
        <x:v>LAB-0497</x:v>
      </x:c>
      <x:c r="B179" s="179"/>
      <x:c r="C179" s="179"/>
      <x:c r="D179" s="179" t="str">
        <x:v>LAB-0497</x:v>
      </x:c>
      <x:c r="E179" s="179"/>
      <x:c r="F179" s="179"/>
      <x:c r="G179" s="179" t="str">
        <x:v>LAB Main Switch 6/2 p/02</x:v>
      </x:c>
      <x:c r="H179" s="179"/>
      <x:c r="I179" s="179"/>
      <x:c r="J179" s="179" t="str">
        <x:v>10gbps </x:v>
      </x:c>
      <x:c r="K179" s="179"/>
      <x:c r="L179" s="179"/>
      <x:c r="M179" s="179" t="str">
        <x:v>198.18.20.23</x:v>
      </x:c>
      <x:c r="N179" s="179"/>
      <x:c r="O179" s="179"/>
      <x:c r="P179" s="530" t="str">
        <x:v>R00 / U033</x:v>
      </x:c>
      <x:c r="Q179" s="179"/>
      <x:c r="R179" s="314"/>
      <x:c r="S179" s="125"/>
      <x:c r="T179"/>
      <x:c r="U179"/>
      <x:c r="V179"/>
    </x:row>
    <x:row r="180">
      <x:c r="A180" s="530" t="str">
        <x:v>iLo for LAB-0498</x:v>
      </x:c>
      <x:c r="B180" s="179"/>
      <x:c r="C180" s="179"/>
      <x:c r="D180" s="179" t="str">
        <x:v>iLo for LAB-0498</x:v>
      </x:c>
      <x:c r="E180" s="179"/>
      <x:c r="F180" s="179"/>
      <x:c r="G180" s="179" t="str">
        <x:v>LAB sw012 p/17</x:v>
      </x:c>
      <x:c r="H180" s="179"/>
      <x:c r="I180" s="179"/>
      <x:c r="J180" s="179" t="str">
        <x:v>ilo</x:v>
      </x:c>
      <x:c r="K180" s="179"/>
      <x:c r="L180" s="179"/>
      <x:c r="M180" s="179" t="str">
        <x:v>198.18.27.171</x:v>
      </x:c>
      <x:c r="N180" s="179"/>
      <x:c r="O180" s="179"/>
      <x:c r="P180" s="530" t="str">
        <x:v>R00 / U034</x:v>
      </x:c>
      <x:c r="Q180" s="179"/>
      <x:c r="R180" s="314"/>
      <x:c r="S180" s="125"/>
      <x:c r="T180" s="125"/>
      <x:c r="U180"/>
      <x:c r="V180"/>
    </x:row>
    <x:row r="181">
      <x:c r="A181" s="530" t="str">
        <x:v>LAB-0498</x:v>
      </x:c>
      <x:c r="B181" s="179"/>
      <x:c r="C181" s="179"/>
      <x:c r="D181" s="179" t="str">
        <x:v>LAB-0498</x:v>
      </x:c>
      <x:c r="E181" s="179"/>
      <x:c r="F181" s="179"/>
      <x:c r="G181" s="179" t="str">
        <x:v>LAB Main Switch 6/3 p/30</x:v>
      </x:c>
      <x:c r="H181" s="179"/>
      <x:c r="I181" s="179"/>
      <x:c r="J181" s="179" t="str">
        <x:v>10gbps </x:v>
      </x:c>
      <x:c r="K181" s="179"/>
      <x:c r="L181" s="179"/>
      <x:c r="M181" s="179" t="str">
        <x:v>198.18.18.30 / 198.18.3.251 / 198.18.3.252</x:v>
      </x:c>
      <x:c r="N181" s="179"/>
      <x:c r="O181" s="179"/>
      <x:c r="P181" s="530" t="str">
        <x:v>R00 / U034</x:v>
      </x:c>
      <x:c r="Q181" s="179"/>
      <x:c r="R181" s="314"/>
      <x:c r="S181" s="125"/>
      <x:c r="T181" s="140" t="str">
        <x:v>Demo Client A</x:v>
      </x:c>
      <x:c r="U181"/>
      <x:c r="V181"/>
    </x:row>
    <x:row r="182">
      <x:c r="A182" s="530" t="str">
        <x:v>iLo for LAB-0499</x:v>
      </x:c>
      <x:c r="B182" s="179"/>
      <x:c r="C182" s="179"/>
      <x:c r="D182" s="179" t="str">
        <x:v>iLo for LAB-0499</x:v>
      </x:c>
      <x:c r="E182" s="179"/>
      <x:c r="F182" s="179"/>
      <x:c r="G182" s="179" t="str">
        <x:v>LAB sw014 p/021</x:v>
      </x:c>
      <x:c r="H182" s="179"/>
      <x:c r="I182" s="179"/>
      <x:c r="J182" s="179" t="str">
        <x:v>ilo</x:v>
      </x:c>
      <x:c r="K182" s="179"/>
      <x:c r="L182" s="179"/>
      <x:c r="M182" s="179" t="str">
        <x:v>198.18.27.176</x:v>
      </x:c>
      <x:c r="N182" s="179"/>
      <x:c r="O182" s="179"/>
      <x:c r="P182" s="530" t="str">
        <x:v>R00 / U024</x:v>
      </x:c>
      <x:c r="Q182" s="179"/>
      <x:c r="R182" s="314"/>
      <x:c r="S182" s="125"/>
      <x:c r="T182" s="125"/>
      <x:c r="U182"/>
      <x:c r="V182"/>
    </x:row>
    <x:row r="183">
      <x:c r="A183" s="530" t="str">
        <x:v>LAB-0499</x:v>
      </x:c>
      <x:c r="B183" s="179"/>
      <x:c r="C183" s="179"/>
      <x:c r="D183" s="179" t="str">
        <x:v>LAB-0499</x:v>
      </x:c>
      <x:c r="E183" s="179"/>
      <x:c r="F183" s="179"/>
      <x:c r="G183" s="179" t="str">
        <x:v>LAB Main Switch 6/2 p/28</x:v>
      </x:c>
      <x:c r="H183" s="179"/>
      <x:c r="I183" s="179"/>
      <x:c r="J183" s="179" t="str">
        <x:v>1gbps </x:v>
      </x:c>
      <x:c r="K183" s="179"/>
      <x:c r="L183" s="179"/>
      <x:c r="M183" s="179" t="str">
        <x:v>198.18.1.174 / 198.18.1.164</x:v>
      </x:c>
      <x:c r="N183" s="179"/>
      <x:c r="O183" s="179"/>
      <x:c r="P183" s="530" t="str">
        <x:v>R00 / U024</x:v>
      </x:c>
      <x:c r="Q183" s="179"/>
      <x:c r="R183" s="314"/>
      <x:c r="S183" s="125"/>
      <x:c r="T183" s="9" t="str">
        <x:v>Demo Client C</x:v>
      </x:c>
      <x:c r="U183"/>
      <x:c r="V183"/>
    </x:row>
    <x:row r="184">
      <x:c r="A184" s="530" t="str">
        <x:v>iLo for LAB-0500</x:v>
      </x:c>
      <x:c r="B184" s="179"/>
      <x:c r="C184" s="179"/>
      <x:c r="D184" s="179" t="str">
        <x:v>iLo for LAB-0500</x:v>
      </x:c>
      <x:c r="E184" s="179"/>
      <x:c r="F184" s="179"/>
      <x:c r="G184" s="179" t="str">
        <x:v>LAB sw011 p/029</x:v>
      </x:c>
      <x:c r="H184" s="179"/>
      <x:c r="I184" s="179"/>
      <x:c r="J184" s="179" t="str">
        <x:v>ilo</x:v>
      </x:c>
      <x:c r="K184" s="179"/>
      <x:c r="L184" s="179"/>
      <x:c r="M184" s="179" t="str">
        <x:v>198.18.28.22</x:v>
      </x:c>
      <x:c r="N184" s="179"/>
      <x:c r="O184" s="179"/>
      <x:c r="P184" s="530" t="str">
        <x:v>R00 / U005</x:v>
      </x:c>
      <x:c r="Q184" s="179"/>
      <x:c r="R184" s="314"/>
      <x:c r="S184" s="125"/>
      <x:c r="T184" s="125"/>
      <x:c r="U184"/>
      <x:c r="V184"/>
    </x:row>
    <x:row r="185">
      <x:c r="A185" s="530" t="str">
        <x:v>LAB-0500</x:v>
      </x:c>
      <x:c r="B185" s="179"/>
      <x:c r="C185" s="179"/>
      <x:c r="D185" s="179" t="str">
        <x:v>LAB-0500</x:v>
      </x:c>
      <x:c r="E185" s="179"/>
      <x:c r="F185" s="179"/>
      <x:c r="G185" s="179" t="str">
        <x:v>LAB Main Switch 6/2 p/10</x:v>
      </x:c>
      <x:c r="H185" s="179"/>
      <x:c r="I185" s="179"/>
      <x:c r="J185" s="179" t="str">
        <x:v>1gbps </x:v>
      </x:c>
      <x:c r="K185" s="179"/>
      <x:c r="L185" s="179"/>
      <x:c r="M185" s="179" t="str">
        <x:v>198.18.1.147</x:v>
      </x:c>
      <x:c r="N185" s="179"/>
      <x:c r="O185" s="179"/>
      <x:c r="P185" s="530" t="str">
        <x:v>R00 / U005</x:v>
      </x:c>
      <x:c r="Q185" s="179"/>
      <x:c r="R185" s="314"/>
      <x:c r="S185" s="125"/>
      <x:c r="T185" s="125" t="str">
        <x:v>Demo Client A</x:v>
      </x:c>
      <x:c r="U185"/>
      <x:c r="V185"/>
    </x:row>
    <x:row r="186">
      <x:c r="A186" s="530" t="str">
        <x:v>iLo for LAB-0501</x:v>
      </x:c>
      <x:c r="B186" s="179"/>
      <x:c r="C186" s="179"/>
      <x:c r="D186" s="179" t="str">
        <x:v>iLo for LAB-0501</x:v>
      </x:c>
      <x:c r="E186" s="179"/>
      <x:c r="F186" s="179"/>
      <x:c r="G186" s="179" t="str">
        <x:v>LAB sw014 p/022</x:v>
      </x:c>
      <x:c r="H186" s="179"/>
      <x:c r="I186" s="179"/>
      <x:c r="J186" s="179" t="str">
        <x:v>ilo</x:v>
      </x:c>
      <x:c r="K186" s="179"/>
      <x:c r="L186" s="179"/>
      <x:c r="M186" s="179" t="str">
        <x:v>198.18.28.21</x:v>
      </x:c>
      <x:c r="N186" s="179"/>
      <x:c r="O186" s="179"/>
      <x:c r="P186" s="530" t="str">
        <x:v>R00 / U012</x:v>
      </x:c>
      <x:c r="Q186" s="179"/>
      <x:c r="R186" s="314"/>
      <x:c r="S186" s="125"/>
      <x:c r="T186" s="125"/>
      <x:c r="U186"/>
      <x:c r="V186"/>
    </x:row>
    <x:row r="187">
      <x:c r="A187" s="530" t="str">
        <x:v>LAB-0501</x:v>
      </x:c>
      <x:c r="B187" s="179"/>
      <x:c r="C187" s="179"/>
      <x:c r="D187" s="179" t="str">
        <x:v>LAB-0501</x:v>
      </x:c>
      <x:c r="E187" s="179"/>
      <x:c r="F187" s="179"/>
      <x:c r="G187" s="179" t="str">
        <x:v>LAB Main Switch 6/2 p/39</x:v>
      </x:c>
      <x:c r="H187" s="179"/>
      <x:c r="I187" s="179"/>
      <x:c r="J187" s="179" t="str">
        <x:v>1gbps </x:v>
      </x:c>
      <x:c r="K187" s="179"/>
      <x:c r="L187" s="179"/>
      <x:c r="M187" s="179" t="str">
        <x:v>198.18.1.144</x:v>
      </x:c>
      <x:c r="N187" s="179"/>
      <x:c r="O187" s="179"/>
      <x:c r="P187" s="530" t="str">
        <x:v>R00 / U012</x:v>
      </x:c>
      <x:c r="Q187" s="179"/>
      <x:c r="R187" s="314"/>
      <x:c r="S187" s="125"/>
      <x:c r="T187" s="125" t="str">
        <x:v>Demo Client C</x:v>
      </x:c>
      <x:c r="U187"/>
      <x:c r="V187"/>
    </x:row>
    <x:row r="188">
      <x:c r="A188" s="530" t="str">
        <x:v>iLo for LAB-0502</x:v>
      </x:c>
      <x:c r="B188" s="179"/>
      <x:c r="C188" s="179"/>
      <x:c r="D188" s="179" t="str">
        <x:v>iLo for LAB-0502</x:v>
      </x:c>
      <x:c r="E188" s="179"/>
      <x:c r="F188" s="179"/>
      <x:c r="G188" s="179" t="str">
        <x:v>LAB sw014 p/24</x:v>
      </x:c>
      <x:c r="H188" s="179"/>
      <x:c r="I188" s="179"/>
      <x:c r="J188" s="179" t="str">
        <x:v>ilo</x:v>
      </x:c>
      <x:c r="K188" s="179"/>
      <x:c r="L188" s="179"/>
      <x:c r="M188" s="179" t="str">
        <x:v>198.18.27.179</x:v>
      </x:c>
      <x:c r="N188" s="179"/>
      <x:c r="O188" s="179"/>
      <x:c r="P188" s="530" t="str">
        <x:v>R00 / U023</x:v>
      </x:c>
      <x:c r="Q188" s="179"/>
      <x:c r="R188" s="314"/>
      <x:c r="S188" s="125"/>
      <x:c r="T188" s="125"/>
      <x:c r="U188"/>
      <x:c r="V188"/>
    </x:row>
    <x:row r="189">
      <x:c r="A189" s="530" t="str">
        <x:v>LAB-0502</x:v>
      </x:c>
      <x:c r="B189" s="179"/>
      <x:c r="C189" s="179"/>
      <x:c r="D189" s="179" t="str">
        <x:v>LAB-0502</x:v>
      </x:c>
      <x:c r="E189" s="179"/>
      <x:c r="F189" s="179"/>
      <x:c r="G189" s="179" t="str">
        <x:v>LAB Main Switch 6/2 p/07</x:v>
      </x:c>
      <x:c r="H189" s="179"/>
      <x:c r="I189" s="179"/>
      <x:c r="J189" s="179" t="str">
        <x:v>10gbps </x:v>
      </x:c>
      <x:c r="K189" s="179"/>
      <x:c r="L189" s="179"/>
      <x:c r="M189" s="179" t="str">
        <x:v>198.18.1.146</x:v>
      </x:c>
      <x:c r="N189" s="179"/>
      <x:c r="O189" s="179"/>
      <x:c r="P189" s="530" t="str">
        <x:v>R00 / U023</x:v>
      </x:c>
      <x:c r="Q189" s="179"/>
      <x:c r="R189" s="314"/>
      <x:c r="S189" s="125"/>
      <x:c r="T189" s="9" t="str">
        <x:v>Demo Client A</x:v>
      </x:c>
      <x:c r="U189"/>
      <x:c r="V189"/>
    </x:row>
    <x:row r="190">
      <x:c r="A190" s="530" t="str">
        <x:v>iLo for LAB-0503</x:v>
      </x:c>
      <x:c r="B190" s="179"/>
      <x:c r="C190" s="179"/>
      <x:c r="D190" s="179" t="str">
        <x:v>iLo for LAB-0503</x:v>
      </x:c>
      <x:c r="E190" s="179"/>
      <x:c r="F190" s="179"/>
      <x:c r="G190" s="179" t="str">
        <x:v>LAB sw015 p/08</x:v>
      </x:c>
      <x:c r="H190" s="179"/>
      <x:c r="I190" s="179"/>
      <x:c r="J190" s="179" t="str">
        <x:v>ilo</x:v>
      </x:c>
      <x:c r="K190" s="179"/>
      <x:c r="L190" s="179"/>
      <x:c r="M190" s="179" t="str">
        <x:v>198.18.27.183</x:v>
      </x:c>
      <x:c r="N190" s="179"/>
      <x:c r="O190" s="179"/>
      <x:c r="P190" s="530" t="str">
        <x:v>R00 / U007</x:v>
      </x:c>
      <x:c r="Q190" s="179"/>
      <x:c r="R190" s="314"/>
      <x:c r="S190" s="125"/>
      <x:c r="T190" s="125"/>
      <x:c r="U190"/>
      <x:c r="V190"/>
    </x:row>
    <x:row r="191">
      <x:c r="A191" s="530" t="str">
        <x:v>LAB-0503</x:v>
      </x:c>
      <x:c r="B191" s="179"/>
      <x:c r="C191" s="179"/>
      <x:c r="D191" s="179" t="str">
        <x:v>LAB-0503</x:v>
      </x:c>
      <x:c r="E191" s="179"/>
      <x:c r="F191" s="179"/>
      <x:c r="G191" s="179" t="str">
        <x:v>LAB Main Switch 6/2 p/33</x:v>
      </x:c>
      <x:c r="H191" s="179"/>
      <x:c r="I191" s="179"/>
      <x:c r="J191" s="179" t="str">
        <x:v>10gbps </x:v>
      </x:c>
      <x:c r="K191" s="179"/>
      <x:c r="L191" s="179"/>
      <x:c r="M191" s="179" t="str">
        <x:v>198.18.1.138</x:v>
      </x:c>
      <x:c r="N191" s="179"/>
      <x:c r="O191" s="179"/>
      <x:c r="P191" s="530" t="str">
        <x:v>R00 / U007</x:v>
      </x:c>
      <x:c r="Q191" s="179"/>
      <x:c r="R191" s="314"/>
      <x:c r="S191" s="125"/>
      <x:c r="T191" s="11" t="str">
        <x:v>Demo Client C</x:v>
      </x:c>
      <x:c r="U191"/>
      <x:c r="V191"/>
    </x:row>
    <x:row r="192">
      <x:c r="A192" s="530" t="str">
        <x:v>iLo for LAB-0504</x:v>
      </x:c>
      <x:c r="B192" s="179"/>
      <x:c r="C192" s="179"/>
      <x:c r="D192" s="179" t="str">
        <x:v>iLo for LAB-0504</x:v>
      </x:c>
      <x:c r="E192" s="179"/>
      <x:c r="F192" s="179"/>
      <x:c r="G192" s="179" t="str">
        <x:v>LAB sw015 p/05</x:v>
      </x:c>
      <x:c r="H192" s="179"/>
      <x:c r="I192" s="179"/>
      <x:c r="J192" s="179" t="str">
        <x:v>ilo</x:v>
      </x:c>
      <x:c r="K192" s="179"/>
      <x:c r="L192" s="179"/>
      <x:c r="M192" s="179" t="str">
        <x:v>198.18.27.184</x:v>
      </x:c>
      <x:c r="N192" s="179"/>
      <x:c r="O192" s="179"/>
      <x:c r="P192" s="530" t="str">
        <x:v>R00 / U008</x:v>
      </x:c>
      <x:c r="Q192" s="179"/>
      <x:c r="R192" s="314"/>
      <x:c r="S192" s="125"/>
      <x:c r="T192" s="125"/>
      <x:c r="U192"/>
      <x:c r="V192"/>
    </x:row>
    <x:row r="193">
      <x:c r="A193" s="530" t="str">
        <x:v>LAB-0504</x:v>
      </x:c>
      <x:c r="B193" s="179"/>
      <x:c r="C193" s="179"/>
      <x:c r="D193" s="179" t="str">
        <x:v>LAB-0504</x:v>
      </x:c>
      <x:c r="E193" s="179"/>
      <x:c r="F193" s="179"/>
      <x:c r="G193" s="179" t="str">
        <x:v>LAB Main Switch 6/2 p/09</x:v>
      </x:c>
      <x:c r="H193" s="179"/>
      <x:c r="I193" s="179"/>
      <x:c r="J193" s="179" t="str">
        <x:v>10gbps </x:v>
      </x:c>
      <x:c r="K193" s="179"/>
      <x:c r="L193" s="179"/>
      <x:c r="M193" s="179" t="str">
        <x:v>198.18.1.137</x:v>
      </x:c>
      <x:c r="N193" s="179"/>
      <x:c r="O193" s="179"/>
      <x:c r="P193" s="530" t="str">
        <x:v>R00 / U008</x:v>
      </x:c>
      <x:c r="Q193" s="179"/>
      <x:c r="R193" s="314"/>
      <x:c r="S193" s="125"/>
      <x:c r="T193" s="11" t="str">
        <x:v>Demo Client A</x:v>
      </x:c>
      <x:c r="U193"/>
      <x:c r="V193"/>
    </x:row>
    <x:row r="194">
      <x:c r="A194" s="530" t="str">
        <x:v>iLo for LAB-0505</x:v>
      </x:c>
      <x:c r="B194" s="179"/>
      <x:c r="C194" s="179"/>
      <x:c r="D194" s="179" t="str">
        <x:v>iLo for LAB-0505</x:v>
      </x:c>
      <x:c r="E194" s="179"/>
      <x:c r="F194" s="179"/>
      <x:c r="G194" s="179" t="str">
        <x:v>LAB sw015 p/09</x:v>
      </x:c>
      <x:c r="H194" s="179"/>
      <x:c r="I194" s="179"/>
      <x:c r="J194" s="179" t="str">
        <x:v>ilo</x:v>
      </x:c>
      <x:c r="K194" s="179"/>
      <x:c r="L194" s="179"/>
      <x:c r="M194" s="179" t="str">
        <x:v>198.18.27.185</x:v>
      </x:c>
      <x:c r="N194" s="179"/>
      <x:c r="O194" s="179"/>
      <x:c r="P194" s="530" t="str">
        <x:v>R00 / U009</x:v>
      </x:c>
      <x:c r="Q194" s="179"/>
      <x:c r="R194" s="314"/>
      <x:c r="S194" s="125"/>
      <x:c r="T194" s="125"/>
      <x:c r="U194"/>
      <x:c r="V194"/>
    </x:row>
    <x:row r="195">
      <x:c r="A195" s="530" t="str">
        <x:v>LAB-0505</x:v>
      </x:c>
      <x:c r="B195" s="179"/>
      <x:c r="C195" s="179"/>
      <x:c r="D195" s="179" t="str">
        <x:v>LAB-0505</x:v>
      </x:c>
      <x:c r="E195" s="179"/>
      <x:c r="F195" s="179"/>
      <x:c r="G195" s="179" t="str">
        <x:v>LAB Main Switch 6/2 p/34</x:v>
      </x:c>
      <x:c r="H195" s="179"/>
      <x:c r="I195" s="179"/>
      <x:c r="J195" s="179" t="str">
        <x:v>10gbps </x:v>
      </x:c>
      <x:c r="K195" s="179"/>
      <x:c r="L195" s="179"/>
      <x:c r="M195" s="179" t="str">
        <x:v>198.18.1.136</x:v>
      </x:c>
      <x:c r="N195" s="179"/>
      <x:c r="O195" s="179"/>
      <x:c r="P195" s="530" t="str">
        <x:v>R00 / U009</x:v>
      </x:c>
      <x:c r="Q195" s="179"/>
      <x:c r="R195" s="314"/>
      <x:c r="S195" s="125"/>
      <x:c r="T195" s="11" t="str">
        <x:v>Demo Client C</x:v>
      </x:c>
      <x:c r="U195"/>
      <x:c r="V195"/>
    </x:row>
    <x:row r="196">
      <x:c r="A196" s="530" t="str">
        <x:v>iLo for LAB-0506</x:v>
      </x:c>
      <x:c r="B196" s="179"/>
      <x:c r="C196" s="179"/>
      <x:c r="D196" s="179" t="str">
        <x:v>iLo for LAB-0506</x:v>
      </x:c>
      <x:c r="E196" s="179"/>
      <x:c r="F196" s="179"/>
      <x:c r="G196" s="179" t="str">
        <x:v>LAB sw015 p/05</x:v>
      </x:c>
      <x:c r="H196" s="179"/>
      <x:c r="I196" s="179"/>
      <x:c r="J196" s="179" t="str">
        <x:v>ilo</x:v>
      </x:c>
      <x:c r="K196" s="179"/>
      <x:c r="L196" s="179"/>
      <x:c r="M196" s="179" t="str">
        <x:v>198.18.27.186</x:v>
      </x:c>
      <x:c r="N196" s="179"/>
      <x:c r="O196" s="179"/>
      <x:c r="P196" s="530" t="str">
        <x:v>R00 / U010</x:v>
      </x:c>
      <x:c r="Q196" s="179"/>
      <x:c r="R196" s="314"/>
      <x:c r="S196" s="125"/>
      <x:c r="T196" s="125"/>
      <x:c r="U196"/>
      <x:c r="V196"/>
    </x:row>
    <x:row r="197">
      <x:c r="A197" s="530" t="str">
        <x:v>LAB-0506</x:v>
      </x:c>
      <x:c r="B197" s="179"/>
      <x:c r="C197" s="179"/>
      <x:c r="D197" s="179" t="str">
        <x:v>LAB-0506</x:v>
      </x:c>
      <x:c r="E197" s="179"/>
      <x:c r="F197" s="179"/>
      <x:c r="G197" s="179" t="str">
        <x:v>LAB Main Switch 6/2 p/47</x:v>
      </x:c>
      <x:c r="H197" s="179"/>
      <x:c r="I197" s="179"/>
      <x:c r="J197" s="179" t="str">
        <x:v>2gbps </x:v>
      </x:c>
      <x:c r="K197" s="179"/>
      <x:c r="L197" s="179"/>
      <x:c r="M197" s="179" t="str">
        <x:v>198.18.3.225 / 198.18.1.155 / 198.18.1.158</x:v>
      </x:c>
      <x:c r="N197" s="179"/>
      <x:c r="O197" s="179"/>
      <x:c r="P197" s="530" t="str">
        <x:v>R00 / U010</x:v>
      </x:c>
      <x:c r="Q197" s="179"/>
      <x:c r="R197" s="314"/>
      <x:c r="S197" s="125"/>
      <x:c r="T197" s="140" t="str">
        <x:v>Demo Client A</x:v>
      </x:c>
      <x:c r="U197"/>
      <x:c r="V197"/>
    </x:row>
    <x:row r="198" s="3" customFormat="1">
      <x:c r="A198" s="588" t="str">
        <x:v>iLo for LAB-0317</x:v>
      </x:c>
      <x:c r="B198" s="182"/>
      <x:c r="C198" s="182"/>
      <x:c r="D198" s="182" t="str">
        <x:v>iLo for LAB-0317</x:v>
      </x:c>
      <x:c r="E198" s="182"/>
      <x:c r="F198" s="182"/>
      <x:c r="G198" s="182" t="str">
        <x:v>LAB sw015 p/014</x:v>
      </x:c>
      <x:c r="H198" s="182"/>
      <x:c r="I198" s="182"/>
      <x:c r="J198" s="182" t="str">
        <x:v>ilo</x:v>
      </x:c>
      <x:c r="K198" s="182"/>
      <x:c r="L198" s="182"/>
      <x:c r="M198" s="182" t="str">
        <x:v>198.18.27.187</x:v>
      </x:c>
      <x:c r="N198" s="182"/>
      <x:c r="O198" s="182"/>
      <x:c r="P198" s="588" t="str">
        <x:v>R00 / U011</x:v>
      </x:c>
      <x:c r="Q198" s="182"/>
      <x:c r="R198" s="587"/>
      <x:c r="S198" s="122" t="str">
        <x:v>no ping</x:v>
      </x:c>
      <x:c r="T198" s="122" t="str">
        <x:v>Demo Client B</x:v>
      </x:c>
      <x:c r="U198"/>
      <x:c r="V198"/>
    </x:row>
    <x:row r="199" s="3" customFormat="1">
      <x:c r="A199" s="588" t="str">
        <x:v>LAB-0317</x:v>
      </x:c>
      <x:c r="B199" s="182"/>
      <x:c r="C199" s="182"/>
      <x:c r="D199" s="182" t="str">
        <x:v>LAB-0317</x:v>
      </x:c>
      <x:c r="E199" s="182"/>
      <x:c r="F199" s="182"/>
      <x:c r="G199" s="182" t="str">
        <x:v>LAB Main Switch 6 p/</x:v>
      </x:c>
      <x:c r="H199" s="182"/>
      <x:c r="I199" s="182"/>
      <x:c r="J199" s="182" t="str">
        <x:v>10gbps </x:v>
      </x:c>
      <x:c r="K199" s="182"/>
      <x:c r="L199" s="182"/>
      <x:c r="M199" s="182"/>
      <x:c r="N199" s="182"/>
      <x:c r="O199" s="182"/>
      <x:c r="P199" s="588" t="str">
        <x:v>R00 / U011</x:v>
      </x:c>
      <x:c r="Q199" s="182"/>
      <x:c r="R199" s="587"/>
      <x:c r="S199" s="122"/>
      <x:c r="T199" s="12" t="str">
        <x:v>Demo Client C</x:v>
      </x:c>
      <x:c r="U199"/>
      <x:c r="V199"/>
    </x:row>
    <x:row r="200">
      <x:c r="A200" s="530" t="str">
        <x:v>iLo for LAB-0507</x:v>
      </x:c>
      <x:c r="B200" s="179"/>
      <x:c r="C200" s="179"/>
      <x:c r="D200" s="179" t="str">
        <x:v>iLo for LAB-0507</x:v>
      </x:c>
      <x:c r="E200" s="179"/>
      <x:c r="F200" s="179"/>
      <x:c r="G200" s="179" t="str">
        <x:v>LAB sw015 p/011</x:v>
      </x:c>
      <x:c r="H200" s="179"/>
      <x:c r="I200" s="179"/>
      <x:c r="J200" s="179" t="str">
        <x:v>ilo</x:v>
      </x:c>
      <x:c r="K200" s="179"/>
      <x:c r="L200" s="179"/>
      <x:c r="M200" s="179" t="str">
        <x:v>198.18.27.188</x:v>
      </x:c>
      <x:c r="N200" s="179"/>
      <x:c r="O200" s="179"/>
      <x:c r="P200" s="530" t="str">
        <x:v>R00 / U026</x:v>
      </x:c>
      <x:c r="Q200" s="179"/>
      <x:c r="R200" s="314"/>
      <x:c r="S200" s="125"/>
      <x:c r="T200" s="125"/>
      <x:c r="U200"/>
      <x:c r="V200"/>
    </x:row>
    <x:row r="201">
      <x:c r="A201" s="530" t="str">
        <x:v>LAB-0507</x:v>
      </x:c>
      <x:c r="B201" s="179"/>
      <x:c r="C201" s="179"/>
      <x:c r="D201" s="179" t="str">
        <x:v>LAB-0507</x:v>
      </x:c>
      <x:c r="E201" s="179"/>
      <x:c r="F201" s="179"/>
      <x:c r="G201" s="179" t="str">
        <x:v>LAB Main Switch 6/2 p/13</x:v>
      </x:c>
      <x:c r="H201" s="179"/>
      <x:c r="I201" s="179"/>
      <x:c r="J201" s="179" t="str">
        <x:v>5gbps  </x:v>
      </x:c>
      <x:c r="K201" s="179"/>
      <x:c r="L201" s="179"/>
      <x:c r="M201" s="179" t="str">
        <x:v>198.18.10.225 / 198.18.19.233/198.18.19.234</x:v>
      </x:c>
      <x:c r="N201" s="179"/>
      <x:c r="O201" s="179"/>
      <x:c r="P201" s="530" t="str">
        <x:v>R00 / U026</x:v>
      </x:c>
      <x:c r="Q201" s="179"/>
      <x:c r="R201" s="314"/>
      <x:c r="S201" s="125"/>
      <x:c r="T201" s="9" t="str">
        <x:v>Demo Client A</x:v>
      </x:c>
      <x:c r="U201"/>
      <x:c r="V201"/>
    </x:row>
    <x:row r="202">
      <x:c r="A202" s="530" t="str">
        <x:v>iLo for LAB-0508</x:v>
      </x:c>
      <x:c r="B202" s="179"/>
      <x:c r="C202" s="179"/>
      <x:c r="D202" s="179" t="str">
        <x:v>iLo for LAB-0508</x:v>
      </x:c>
      <x:c r="E202" s="179"/>
      <x:c r="F202" s="179"/>
      <x:c r="G202" s="179" t="str">
        <x:v>LAB sw015 p/017</x:v>
      </x:c>
      <x:c r="H202" s="179"/>
      <x:c r="I202" s="179"/>
      <x:c r="J202" s="179" t="str">
        <x:v>ilo</x:v>
      </x:c>
      <x:c r="K202" s="179"/>
      <x:c r="L202" s="179"/>
      <x:c r="M202" s="179" t="str">
        <x:v>198.18.27.189</x:v>
      </x:c>
      <x:c r="N202" s="179"/>
      <x:c r="O202" s="179"/>
      <x:c r="P202" s="530" t="str">
        <x:v>R00 / U013</x:v>
      </x:c>
      <x:c r="Q202" s="179"/>
      <x:c r="R202" s="314"/>
      <x:c r="S202" s="125"/>
      <x:c r="T202" s="125"/>
      <x:c r="U202"/>
      <x:c r="V202"/>
    </x:row>
    <x:row r="203">
      <x:c r="A203" s="530" t="str">
        <x:v>LAB-0508</x:v>
      </x:c>
      <x:c r="B203" s="179"/>
      <x:c r="C203" s="179"/>
      <x:c r="D203" s="179" t="str">
        <x:v>LAB-0508</x:v>
      </x:c>
      <x:c r="E203" s="179"/>
      <x:c r="F203" s="179"/>
      <x:c r="G203" s="179" t="str">
        <x:v>LAB Main Switch 6/2 p/48</x:v>
      </x:c>
      <x:c r="H203" s="179"/>
      <x:c r="I203" s="179"/>
      <x:c r="J203" s="179" t="str">
        <x:v>1gbps </x:v>
      </x:c>
      <x:c r="K203" s="179"/>
      <x:c r="L203" s="179"/>
      <x:c r="M203" s="179" t="str">
        <x:v>198.18.18.1/198.18.1.166</x:v>
      </x:c>
      <x:c r="N203" s="179"/>
      <x:c r="O203" s="179"/>
      <x:c r="P203" s="530" t="str">
        <x:v>R00 / U013</x:v>
      </x:c>
      <x:c r="Q203" s="179"/>
      <x:c r="R203" s="314"/>
      <x:c r="S203" s="125"/>
      <x:c r="T203" s="140" t="str">
        <x:v>Demo Client C</x:v>
      </x:c>
      <x:c r="U203"/>
      <x:c r="V203"/>
    </x:row>
    <x:row r="204">
      <x:c r="A204" s="530" t="str">
        <x:v>iLo for LAB-0509</x:v>
      </x:c>
      <x:c r="B204" s="179"/>
      <x:c r="C204" s="179"/>
      <x:c r="D204" s="179" t="str">
        <x:v>iLo for LAB-0509</x:v>
      </x:c>
      <x:c r="E204" s="179"/>
      <x:c r="F204" s="179"/>
      <x:c r="G204" s="179" t="str">
        <x:v>LAB sw015 p/16</x:v>
      </x:c>
      <x:c r="H204" s="179"/>
      <x:c r="I204" s="179"/>
      <x:c r="J204" s="179" t="str">
        <x:v>ilo</x:v>
      </x:c>
      <x:c r="K204" s="179"/>
      <x:c r="L204" s="179"/>
      <x:c r="M204" s="179" t="str">
        <x:v>198.18.27.190</x:v>
      </x:c>
      <x:c r="N204" s="179"/>
      <x:c r="O204" s="179"/>
      <x:c r="P204" s="530" t="str">
        <x:v>R00 / U014</x:v>
      </x:c>
      <x:c r="Q204" s="179"/>
      <x:c r="R204" s="314"/>
      <x:c r="S204" s="125"/>
      <x:c r="T204" s="125"/>
      <x:c r="U204"/>
      <x:c r="V204"/>
    </x:row>
    <x:row r="205">
      <x:c r="A205" s="530" t="str">
        <x:v>LAB-0509</x:v>
      </x:c>
      <x:c r="B205" s="179"/>
      <x:c r="C205" s="179"/>
      <x:c r="D205" s="179" t="str">
        <x:v>LAB-0509</x:v>
      </x:c>
      <x:c r="E205" s="179"/>
      <x:c r="F205" s="179"/>
      <x:c r="G205" s="179" t="str">
        <x:v>LAB Main Switch 6/2 p/15</x:v>
      </x:c>
      <x:c r="H205" s="179"/>
      <x:c r="I205" s="179"/>
      <x:c r="J205" s="179" t="str">
        <x:v>10gbps </x:v>
      </x:c>
      <x:c r="K205" s="179"/>
      <x:c r="L205" s="179"/>
      <x:c r="M205" s="179" t="str">
        <x:v>198.18.18.38</x:v>
      </x:c>
      <x:c r="N205" s="179"/>
      <x:c r="O205" s="179"/>
      <x:c r="P205" s="530" t="str">
        <x:v>R00 / U014</x:v>
      </x:c>
      <x:c r="Q205" s="179"/>
      <x:c r="R205" s="314"/>
      <x:c r="S205" s="125"/>
      <x:c r="T205" s="100" t="str">
        <x:v>Demo Client A</x:v>
      </x:c>
      <x:c r="U205"/>
      <x:c r="V205"/>
    </x:row>
    <x:row r="206">
      <x:c r="A206" s="530" t="str">
        <x:v>iLo for LAB-0510</x:v>
      </x:c>
      <x:c r="B206" s="179"/>
      <x:c r="C206" s="179"/>
      <x:c r="D206" s="179" t="str">
        <x:v>iLo for LAB-0510</x:v>
      </x:c>
      <x:c r="E206" s="179"/>
      <x:c r="F206" s="179"/>
      <x:c r="G206" s="179" t="str">
        <x:v>LAB sw015 p/18</x:v>
      </x:c>
      <x:c r="H206" s="179"/>
      <x:c r="I206" s="179"/>
      <x:c r="J206" s="179" t="str">
        <x:v>ilo</x:v>
      </x:c>
      <x:c r="K206" s="179"/>
      <x:c r="L206" s="179"/>
      <x:c r="M206" s="179" t="str">
        <x:v>198.18.27.191</x:v>
      </x:c>
      <x:c r="N206" s="179"/>
      <x:c r="O206" s="179"/>
      <x:c r="P206" s="530" t="str">
        <x:v>R00 / U015</x:v>
      </x:c>
      <x:c r="Q206" s="179"/>
      <x:c r="R206" s="314"/>
      <x:c r="S206" s="125"/>
      <x:c r="T206" s="125"/>
      <x:c r="U206"/>
      <x:c r="V206"/>
    </x:row>
    <x:row r="207">
      <x:c r="A207" s="530" t="str">
        <x:v>LAB-0510</x:v>
      </x:c>
      <x:c r="B207" s="179"/>
      <x:c r="C207" s="179"/>
      <x:c r="D207" s="179" t="str">
        <x:v>LAB-0510</x:v>
      </x:c>
      <x:c r="E207" s="179"/>
      <x:c r="F207" s="179"/>
      <x:c r="G207" s="179" t="str">
        <x:v>LAB Main Switch 6/2 p/16</x:v>
      </x:c>
      <x:c r="H207" s="179"/>
      <x:c r="I207" s="179"/>
      <x:c r="J207" s="179" t="str">
        <x:v>10gbps </x:v>
      </x:c>
      <x:c r="K207" s="179"/>
      <x:c r="L207" s="179"/>
      <x:c r="M207" s="179" t="str">
        <x:v>198.18.35.40/198.18.3.218/198.18.14.219/198.18.19.246</x:v>
      </x:c>
      <x:c r="N207" s="179"/>
      <x:c r="O207" s="179"/>
      <x:c r="P207" s="530" t="str">
        <x:v>R00 / U015</x:v>
      </x:c>
      <x:c r="Q207" s="179"/>
      <x:c r="R207" s="314"/>
      <x:c r="S207" s="125"/>
      <x:c r="T207" s="140" t="str">
        <x:v>Demo Client C</x:v>
      </x:c>
      <x:c r="U207"/>
      <x:c r="V207"/>
    </x:row>
    <x:row r="208">
      <x:c r="A208" s="530" t="str">
        <x:v>iLo for LAB-0511</x:v>
      </x:c>
      <x:c r="B208" s="179"/>
      <x:c r="C208" s="179"/>
      <x:c r="D208" s="179" t="str">
        <x:v>iLo for LAB-0511</x:v>
      </x:c>
      <x:c r="E208" s="179"/>
      <x:c r="F208" s="179"/>
      <x:c r="G208" s="179" t="str">
        <x:v>LAB sw016 p/02</x:v>
      </x:c>
      <x:c r="H208" s="179"/>
      <x:c r="I208" s="179"/>
      <x:c r="J208" s="179" t="str">
        <x:v>ilo</x:v>
      </x:c>
      <x:c r="K208" s="179"/>
      <x:c r="L208" s="179"/>
      <x:c r="M208" s="179" t="str">
        <x:v>198.18.27.208</x:v>
      </x:c>
      <x:c r="N208" s="179"/>
      <x:c r="O208" s="179"/>
      <x:c r="P208" s="530" t="str">
        <x:v>R00 / U016</x:v>
      </x:c>
      <x:c r="Q208" s="179"/>
      <x:c r="R208" s="314"/>
      <x:c r="S208" s="125"/>
      <x:c r="T208" s="125"/>
      <x:c r="U208"/>
      <x:c r="V208"/>
    </x:row>
    <x:row r="209">
      <x:c r="A209" s="530" t="str">
        <x:v>LAB-0511</x:v>
      </x:c>
      <x:c r="B209" s="179"/>
      <x:c r="C209" s="179"/>
      <x:c r="D209" s="179" t="str">
        <x:v>LAB-0511</x:v>
      </x:c>
      <x:c r="E209" s="179"/>
      <x:c r="F209" s="179"/>
      <x:c r="G209" s="179" t="str">
        <x:v>LAB Main Switch 6/2 p/18</x:v>
      </x:c>
      <x:c r="H209" s="179"/>
      <x:c r="I209" s="179"/>
      <x:c r="J209" s="179" t="str">
        <x:v>10gbps </x:v>
      </x:c>
      <x:c r="K209" s="179"/>
      <x:c r="L209" s="179"/>
      <x:c r="M209" s="179" t="str">
        <x:v>198.18.3.245 /198.18.19.250 / 198.18.3.254 / 198.18.3.212</x:v>
      </x:c>
      <x:c r="N209" s="179"/>
      <x:c r="O209" s="179"/>
      <x:c r="P209" s="530" t="str">
        <x:v>R00 / U016</x:v>
      </x:c>
      <x:c r="Q209" s="179"/>
      <x:c r="R209" s="314"/>
      <x:c r="S209" s="125"/>
      <x:c r="T209" s="140" t="str">
        <x:v>Demo Client A</x:v>
      </x:c>
      <x:c r="U209"/>
      <x:c r="V209"/>
    </x:row>
    <x:row r="210">
      <x:c r="A210" s="530" t="str">
        <x:v>iLo for LAB-0512</x:v>
      </x:c>
      <x:c r="B210" s="179"/>
      <x:c r="C210" s="179"/>
      <x:c r="D210" s="179" t="str">
        <x:v>iLo for LAB-0512</x:v>
      </x:c>
      <x:c r="E210" s="179"/>
      <x:c r="F210" s="179"/>
      <x:c r="G210" s="179" t="str">
        <x:v>LAB sw016 p/03</x:v>
      </x:c>
      <x:c r="H210" s="179"/>
      <x:c r="I210" s="179"/>
      <x:c r="J210" s="179" t="str">
        <x:v>ilo</x:v>
      </x:c>
      <x:c r="K210" s="179"/>
      <x:c r="L210" s="179"/>
      <x:c r="M210" s="179" t="str">
        <x:v>198.18.27.213</x:v>
      </x:c>
      <x:c r="N210" s="179"/>
      <x:c r="O210" s="179"/>
      <x:c r="P210" s="530" t="str">
        <x:v>R00 / U017</x:v>
      </x:c>
      <x:c r="Q210" s="179"/>
      <x:c r="R210" s="314"/>
      <x:c r="S210" s="125"/>
      <x:c r="T210" s="125"/>
      <x:c r="U210"/>
      <x:c r="V210"/>
    </x:row>
    <x:row r="211">
      <x:c r="A211" s="530" t="str">
        <x:v>LAB-0512</x:v>
      </x:c>
      <x:c r="B211" s="179"/>
      <x:c r="C211" s="179"/>
      <x:c r="D211" s="179" t="str">
        <x:v>LAB-0512</x:v>
      </x:c>
      <x:c r="E211" s="179"/>
      <x:c r="F211" s="179"/>
      <x:c r="G211" s="179" t="str">
        <x:v>LAB Main Switch 6/2 p/19</x:v>
      </x:c>
      <x:c r="H211" s="179"/>
      <x:c r="I211" s="179"/>
      <x:c r="J211" s="179" t="str">
        <x:v>10gbps </x:v>
      </x:c>
      <x:c r="K211" s="179"/>
      <x:c r="L211" s="179"/>
      <x:c r="M211" s="179" t="str">
        <x:v>198.18.18.175 / 198.18.3.210</x:v>
      </x:c>
      <x:c r="N211" s="179"/>
      <x:c r="O211" s="179"/>
      <x:c r="P211" s="530" t="str">
        <x:v>R00 / U017</x:v>
      </x:c>
      <x:c r="Q211" s="179"/>
      <x:c r="R211" s="314"/>
      <x:c r="S211" s="125"/>
      <x:c r="T211" s="140" t="str">
        <x:v>Demo Client C</x:v>
      </x:c>
      <x:c r="U211"/>
      <x:c r="V211"/>
    </x:row>
    <x:row r="212">
      <x:c r="A212" s="530" t="str">
        <x:v>iLo for LAB-0513</x:v>
      </x:c>
      <x:c r="B212" s="179"/>
      <x:c r="C212" s="179"/>
      <x:c r="D212" s="179" t="str">
        <x:v>iLo for LAB-0513</x:v>
      </x:c>
      <x:c r="E212" s="179"/>
      <x:c r="F212" s="179"/>
      <x:c r="G212" s="179" t="str">
        <x:v>LAB sw011 p/030</x:v>
      </x:c>
      <x:c r="H212" s="179"/>
      <x:c r="I212" s="179"/>
      <x:c r="J212" s="179" t="str">
        <x:v>ilo</x:v>
      </x:c>
      <x:c r="K212" s="179"/>
      <x:c r="L212" s="179"/>
      <x:c r="M212" s="179" t="str">
        <x:v>198.18.28.20</x:v>
      </x:c>
      <x:c r="N212" s="179"/>
      <x:c r="O212" s="179"/>
      <x:c r="P212" s="530" t="str">
        <x:v>R00 / U019</x:v>
      </x:c>
      <x:c r="Q212" s="179"/>
      <x:c r="R212" s="314"/>
      <x:c r="S212" s="125"/>
      <x:c r="T212" s="125"/>
      <x:c r="U212"/>
      <x:c r="V212"/>
    </x:row>
    <x:row r="213">
      <x:c r="A213" s="530" t="str">
        <x:v>LAB-0513</x:v>
      </x:c>
      <x:c r="B213" s="179"/>
      <x:c r="C213" s="179"/>
      <x:c r="D213" s="179" t="str">
        <x:v>LAB-0513</x:v>
      </x:c>
      <x:c r="E213" s="179"/>
      <x:c r="F213" s="179"/>
      <x:c r="G213" s="179" t="str">
        <x:v>LAB Main Switch 6/2 p/8</x:v>
      </x:c>
      <x:c r="H213" s="179"/>
      <x:c r="I213" s="179"/>
      <x:c r="J213" s="179" t="str">
        <x:v>10gbps </x:v>
      </x:c>
      <x:c r="K213" s="179"/>
      <x:c r="L213" s="179"/>
      <x:c r="M213" s="179" t="str">
        <x:v>198.18.18.34</x:v>
      </x:c>
      <x:c r="N213" s="179"/>
      <x:c r="O213" s="179"/>
      <x:c r="P213" s="530" t="str">
        <x:v>R00 / U019</x:v>
      </x:c>
      <x:c r="Q213" s="179"/>
      <x:c r="R213" s="314"/>
      <x:c r="S213" s="125"/>
      <x:c r="T213" s="125" t="str">
        <x:v>Demo Client A</x:v>
      </x:c>
      <x:c r="U213"/>
      <x:c r="V213"/>
    </x:row>
    <x:row r="214">
      <x:c r="A214" s="530" t="str">
        <x:v>iLo for LAB-0388</x:v>
      </x:c>
      <x:c r="B214" s="179"/>
      <x:c r="C214" s="179"/>
      <x:c r="D214" s="179" t="str">
        <x:v>iLo for LAB-0388</x:v>
      </x:c>
      <x:c r="E214" s="179"/>
      <x:c r="F214" s="179"/>
      <x:c r="G214" s="179" t="str">
        <x:v>LAB sw014 p/023</x:v>
      </x:c>
      <x:c r="H214" s="179"/>
      <x:c r="I214" s="179"/>
      <x:c r="J214" s="179" t="str">
        <x:v>ilo</x:v>
      </x:c>
      <x:c r="K214" s="179"/>
      <x:c r="L214" s="179"/>
      <x:c r="M214" s="179" t="str">
        <x:v>198.18.28.19</x:v>
      </x:c>
      <x:c r="N214" s="179"/>
      <x:c r="O214" s="179"/>
      <x:c r="P214" s="530" t="str">
        <x:v>R00 / U022</x:v>
      </x:c>
      <x:c r="Q214" s="179"/>
      <x:c r="R214" s="314"/>
      <x:c r="S214" s="125"/>
      <x:c r="T214" s="125"/>
      <x:c r="U214"/>
      <x:c r="V214"/>
    </x:row>
    <x:row r="215">
      <x:c r="A215" s="530" t="str">
        <x:v>LAB-0388</x:v>
      </x:c>
      <x:c r="B215" s="179"/>
      <x:c r="C215" s="179"/>
      <x:c r="D215" s="179" t="str">
        <x:v>LAB-0388</x:v>
      </x:c>
      <x:c r="E215" s="179"/>
      <x:c r="F215" s="179"/>
      <x:c r="G215" s="179" t="str">
        <x:v>LAB Main Switch 6/2 p/1</x:v>
      </x:c>
      <x:c r="H215" s="179"/>
      <x:c r="I215" s="179"/>
      <x:c r="J215" s="179" t="str">
        <x:v>10gbps </x:v>
      </x:c>
      <x:c r="K215" s="179"/>
      <x:c r="L215" s="179"/>
      <x:c r="M215" s="179" t="str">
        <x:v>198.18.18.172</x:v>
      </x:c>
      <x:c r="N215" s="179"/>
      <x:c r="O215" s="179"/>
      <x:c r="P215" s="530" t="str">
        <x:v>R00 / U022</x:v>
      </x:c>
      <x:c r="Q215" s="179"/>
      <x:c r="R215" s="314"/>
      <x:c r="S215" s="125"/>
      <x:c r="T215" s="125" t="str">
        <x:v>Demo Client C</x:v>
      </x:c>
      <x:c r="U215"/>
      <x:c r="V215"/>
    </x:row>
    <x:row r="216">
      <x:c r="A216" s="530" t="str">
        <x:v>iLo for LAB-0514</x:v>
      </x:c>
      <x:c r="B216" s="179"/>
      <x:c r="C216" s="179"/>
      <x:c r="D216" s="179" t="str">
        <x:v>iLo for LAB-0514</x:v>
      </x:c>
      <x:c r="E216" s="179"/>
      <x:c r="F216" s="179"/>
      <x:c r="G216" s="179" t="str">
        <x:v>LAB sw015 p/013</x:v>
      </x:c>
      <x:c r="H216" s="179"/>
      <x:c r="I216" s="179"/>
      <x:c r="J216" s="179" t="str">
        <x:v>ilo</x:v>
      </x:c>
      <x:c r="K216" s="179"/>
      <x:c r="L216" s="179"/>
      <x:c r="M216" s="179" t="str">
        <x:v>198.18.27.215</x:v>
      </x:c>
      <x:c r="N216" s="179"/>
      <x:c r="O216" s="179"/>
      <x:c r="P216" s="530" t="str">
        <x:v>R00 / U020</x:v>
      </x:c>
      <x:c r="Q216" s="179"/>
      <x:c r="R216" s="314"/>
      <x:c r="S216" s="125"/>
      <x:c r="T216" s="125"/>
      <x:c r="U216"/>
      <x:c r="V216"/>
    </x:row>
    <x:row r="217">
      <x:c r="A217" s="530" t="str">
        <x:v>LAB-0514</x:v>
      </x:c>
      <x:c r="B217" s="179"/>
      <x:c r="C217" s="179"/>
      <x:c r="D217" s="179" t="str">
        <x:v>LAB-0514</x:v>
      </x:c>
      <x:c r="E217" s="179"/>
      <x:c r="F217" s="179"/>
      <x:c r="G217" s="179" t="str">
        <x:v>LAB Main Switch 6/2 p/3</x:v>
      </x:c>
      <x:c r="H217" s="179"/>
      <x:c r="I217" s="179"/>
      <x:c r="J217" s="179" t="str">
        <x:v>10gbps </x:v>
      </x:c>
      <x:c r="K217" s="179"/>
      <x:c r="L217" s="179"/>
      <x:c r="M217" s="179" t="str">
        <x:v>198.18.3.246</x:v>
      </x:c>
      <x:c r="N217" s="179"/>
      <x:c r="O217" s="179"/>
      <x:c r="P217" s="530" t="str">
        <x:v>R00 / U020</x:v>
      </x:c>
      <x:c r="Q217" s="179"/>
      <x:c r="R217" s="314"/>
      <x:c r="S217" s="125"/>
      <x:c r="T217" s="140" t="str">
        <x:v>Demo Client A</x:v>
      </x:c>
      <x:c r="U217"/>
      <x:c r="V217"/>
    </x:row>
    <x:row r="218">
      <x:c r="A218" s="530" t="str">
        <x:v>iLo for LAB-0515</x:v>
      </x:c>
      <x:c r="B218" s="179"/>
      <x:c r="C218" s="179"/>
      <x:c r="D218" s="179" t="str">
        <x:v>iLo for LAB-0515</x:v>
      </x:c>
      <x:c r="E218" s="179"/>
      <x:c r="F218" s="179"/>
      <x:c r="G218" s="179" t="str">
        <x:v>LAB sw015 p/012</x:v>
      </x:c>
      <x:c r="H218" s="179"/>
      <x:c r="I218" s="179"/>
      <x:c r="J218" s="179" t="str">
        <x:v>ilo</x:v>
      </x:c>
      <x:c r="K218" s="179"/>
      <x:c r="L218" s="179"/>
      <x:c r="M218" s="179" t="str">
        <x:v>198.18.27.216</x:v>
      </x:c>
      <x:c r="N218" s="179"/>
      <x:c r="O218" s="179"/>
      <x:c r="P218" s="530" t="str">
        <x:v>R00 / U002</x:v>
      </x:c>
      <x:c r="Q218" s="179"/>
      <x:c r="R218" s="314"/>
      <x:c r="S218" s="125"/>
      <x:c r="T218" s="125"/>
      <x:c r="U218"/>
      <x:c r="V218"/>
    </x:row>
    <x:row r="219">
      <x:c r="A219" s="530" t="str">
        <x:v>LAB-0515</x:v>
      </x:c>
      <x:c r="B219" s="179"/>
      <x:c r="C219" s="179"/>
      <x:c r="D219" s="179" t="str">
        <x:v>LAB-0515</x:v>
      </x:c>
      <x:c r="E219" s="179"/>
      <x:c r="F219" s="179"/>
      <x:c r="G219" s="179" t="str">
        <x:v>LAB Main Switch 6/3 p/26</x:v>
      </x:c>
      <x:c r="H219" s="179"/>
      <x:c r="I219" s="179"/>
      <x:c r="J219" s="179" t="str">
        <x:v>10gbps </x:v>
      </x:c>
      <x:c r="K219" s="179"/>
      <x:c r="L219" s="179"/>
      <x:c r="M219" s="574" t="str">
        <x:v>198.18.35.52 / 198.18.14.227 / 198.18.3.231</x:v>
      </x:c>
      <x:c r="N219" s="179"/>
      <x:c r="O219" s="179"/>
      <x:c r="P219" s="530" t="str">
        <x:v>R00 / U002</x:v>
      </x:c>
      <x:c r="Q219" s="179"/>
      <x:c r="R219" s="314"/>
      <x:c r="S219" s="125"/>
      <x:c r="T219" s="140" t="str">
        <x:v>Demo Client C</x:v>
      </x:c>
      <x:c r="U219"/>
      <x:c r="V219" s="3" t="str">
        <x:v>move to LAB</x:v>
      </x:c>
    </x:row>
    <x:row r="220" s="3" customFormat="1">
      <x:c r="A220" s="588" t="str">
        <x:v>iLo for LAB-0516</x:v>
      </x:c>
      <x:c r="B220" s="182"/>
      <x:c r="C220" s="182"/>
      <x:c r="D220" s="182" t="str">
        <x:v>iLo for LAB-0516</x:v>
      </x:c>
      <x:c r="E220" s="182"/>
      <x:c r="F220" s="182"/>
      <x:c r="G220" s="182" t="str">
        <x:v>LAB sw015 p/019</x:v>
      </x:c>
      <x:c r="H220" s="182"/>
      <x:c r="I220" s="182"/>
      <x:c r="J220" s="182" t="str">
        <x:v>ilo</x:v>
      </x:c>
      <x:c r="K220" s="182"/>
      <x:c r="L220" s="182"/>
      <x:c r="M220" s="182" t="str">
        <x:v>198.18.27.217</x:v>
      </x:c>
      <x:c r="N220" s="182"/>
      <x:c r="O220" s="182"/>
      <x:c r="P220" s="588" t="str">
        <x:v>R00 / U003</x:v>
      </x:c>
      <x:c r="Q220" s="182"/>
      <x:c r="R220" s="587"/>
      <x:c r="S220" s="122"/>
      <x:c r="T220" s="122"/>
      <x:c r="U220"/>
      <x:c r="V220"/>
    </x:row>
    <x:row r="221" s="3" customFormat="1">
      <x:c r="A221" s="588" t="str">
        <x:v>LAB-0516</x:v>
      </x:c>
      <x:c r="B221" s="182"/>
      <x:c r="C221" s="182"/>
      <x:c r="D221" s="182" t="str">
        <x:v>LAB-0516</x:v>
      </x:c>
      <x:c r="E221" s="182"/>
      <x:c r="F221" s="182"/>
      <x:c r="G221" s="182" t="str">
        <x:v>LAB Main Switch 6 p/35</x:v>
      </x:c>
      <x:c r="H221" s="182"/>
      <x:c r="I221" s="182"/>
      <x:c r="J221" s="182" t="str">
        <x:v>10gbps </x:v>
      </x:c>
      <x:c r="K221" s="182"/>
      <x:c r="L221" s="182"/>
      <x:c r="M221" s="337" t="str">
        <x:v>198.18.35.51 / 198.18.3.229</x:v>
      </x:c>
      <x:c r="N221" s="182"/>
      <x:c r="O221" s="182"/>
      <x:c r="P221" s="588" t="str">
        <x:v>R00 / U003</x:v>
      </x:c>
      <x:c r="Q221" s="182"/>
      <x:c r="R221" s="587"/>
      <x:c r="S221" s="122"/>
      <x:c r="T221" s="122" t="str">
        <x:v>Demo Client A</x:v>
      </x:c>
      <x:c r="U221"/>
      <x:c r="V221"/>
    </x:row>
    <x:row r="222">
      <x:c r="A222" s="530" t="str">
        <x:v>iLo for LAB-0517</x:v>
      </x:c>
      <x:c r="B222" s="179"/>
      <x:c r="C222" s="179"/>
      <x:c r="D222" s="179" t="str">
        <x:v>iLo for LAB-0517</x:v>
      </x:c>
      <x:c r="E222" s="179"/>
      <x:c r="F222" s="179"/>
      <x:c r="G222" s="179" t="str">
        <x:v>LAB sw015 p/020</x:v>
      </x:c>
      <x:c r="H222" s="179"/>
      <x:c r="I222" s="179"/>
      <x:c r="J222" s="179" t="str">
        <x:v>ilo</x:v>
      </x:c>
      <x:c r="K222" s="179"/>
      <x:c r="L222" s="179"/>
      <x:c r="M222" s="179" t="str">
        <x:v>198.18.27.218</x:v>
      </x:c>
      <x:c r="N222" s="179"/>
      <x:c r="O222" s="179"/>
      <x:c r="P222" s="530" t="str">
        <x:v>R00 / U004</x:v>
      </x:c>
      <x:c r="Q222" s="179"/>
      <x:c r="R222" s="314"/>
      <x:c r="S222" s="125"/>
      <x:c r="T222" s="125"/>
      <x:c r="U222"/>
      <x:c r="V222"/>
    </x:row>
    <x:row r="223">
      <x:c r="A223" s="530" t="str">
        <x:v>LAB-0517</x:v>
      </x:c>
      <x:c r="B223" s="179"/>
      <x:c r="C223" s="179"/>
      <x:c r="D223" s="179" t="str">
        <x:v>LAB-0517</x:v>
      </x:c>
      <x:c r="E223" s="179"/>
      <x:c r="F223" s="179"/>
      <x:c r="G223" s="179" t="str">
        <x:v>LAB Main Switch 6/2 p/25</x:v>
      </x:c>
      <x:c r="H223" s="179"/>
      <x:c r="I223" s="179"/>
      <x:c r="J223" s="179" t="str">
        <x:v>10gbps </x:v>
      </x:c>
      <x:c r="K223" s="179"/>
      <x:c r="L223" s="179"/>
      <x:c r="M223" s="179" t="str">
        <x:v>198.18.18.55</x:v>
      </x:c>
      <x:c r="N223" s="179"/>
      <x:c r="O223" s="179"/>
      <x:c r="P223" s="530" t="str">
        <x:v>R00 / U004</x:v>
      </x:c>
      <x:c r="Q223" s="179"/>
      <x:c r="R223" s="314"/>
      <x:c r="S223" s="125"/>
      <x:c r="T223" s="9" t="str">
        <x:v>Demo Client C</x:v>
      </x:c>
      <x:c r="U223"/>
      <x:c r="V223"/>
    </x:row>
    <x:row r="224">
      <x:c r="A224" s="530" t="str">
        <x:v>iLo for LAB-0518</x:v>
      </x:c>
      <x:c r="B224" s="179"/>
      <x:c r="C224" s="179"/>
      <x:c r="D224" s="179" t="str">
        <x:v>iLo for LAB-0518</x:v>
      </x:c>
      <x:c r="E224" s="179"/>
      <x:c r="F224" s="179"/>
      <x:c r="G224" s="179" t="str">
        <x:v>LAB sw015 p/015</x:v>
      </x:c>
      <x:c r="H224" s="179"/>
      <x:c r="I224" s="179"/>
      <x:c r="J224" s="179" t="str">
        <x:v>ilo</x:v>
      </x:c>
      <x:c r="K224" s="179"/>
      <x:c r="L224" s="179"/>
      <x:c r="M224" s="179" t="str">
        <x:v>198.18.27.219</x:v>
      </x:c>
      <x:c r="N224" s="179"/>
      <x:c r="O224" s="179"/>
      <x:c r="P224" s="530" t="str">
        <x:v>R00 / U005</x:v>
      </x:c>
      <x:c r="Q224" s="179"/>
      <x:c r="R224" s="314"/>
      <x:c r="S224" s="125"/>
      <x:c r="T224" s="125"/>
      <x:c r="U224"/>
      <x:c r="V224"/>
    </x:row>
    <x:row r="225">
      <x:c r="A225" s="530" t="str">
        <x:v>LAB-0518</x:v>
      </x:c>
      <x:c r="B225" s="179"/>
      <x:c r="C225" s="179"/>
      <x:c r="D225" s="179" t="str">
        <x:v>LAB-0518</x:v>
      </x:c>
      <x:c r="E225" s="179"/>
      <x:c r="F225" s="179"/>
      <x:c r="G225" s="179" t="str">
        <x:v>LAB Main Switch 6/2 p/36</x:v>
      </x:c>
      <x:c r="H225" s="179"/>
      <x:c r="I225" s="179"/>
      <x:c r="J225" s="179" t="str">
        <x:v>1gbps </x:v>
      </x:c>
      <x:c r="K225" s="179"/>
      <x:c r="L225" s="179"/>
      <x:c r="M225" s="179" t="str">
        <x:v>198.18.3.211</x:v>
      </x:c>
      <x:c r="N225" s="179"/>
      <x:c r="O225" s="179"/>
      <x:c r="P225" s="530" t="str">
        <x:v>R00 / U005</x:v>
      </x:c>
      <x:c r="Q225" s="179"/>
      <x:c r="R225" s="314"/>
      <x:c r="S225" s="125"/>
      <x:c r="T225" s="140" t="str">
        <x:v>Demo Client A</x:v>
      </x:c>
      <x:c r="U225"/>
      <x:c r="V225"/>
    </x:row>
    <x:row r="226">
      <x:c r="A226" s="530" t="str">
        <x:v>iLo for LAB-0519</x:v>
      </x:c>
      <x:c r="B226" s="179"/>
      <x:c r="C226" s="179"/>
      <x:c r="D226" s="179" t="str">
        <x:v>iLo for LAB-0519</x:v>
      </x:c>
      <x:c r="E226" s="179"/>
      <x:c r="F226" s="179"/>
      <x:c r="G226" s="179" t="str">
        <x:v>LAB sw016 p/07</x:v>
      </x:c>
      <x:c r="H226" s="179"/>
      <x:c r="I226" s="179"/>
      <x:c r="J226" s="179" t="str">
        <x:v>ilo</x:v>
      </x:c>
      <x:c r="K226" s="179"/>
      <x:c r="L226" s="179"/>
      <x:c r="M226" s="179" t="str">
        <x:v>198.18.27.220</x:v>
      </x:c>
      <x:c r="N226" s="179"/>
      <x:c r="O226" s="179"/>
      <x:c r="P226" s="530" t="str">
        <x:v>R00 / U006</x:v>
      </x:c>
      <x:c r="Q226" s="179"/>
      <x:c r="R226" s="314"/>
      <x:c r="S226" s="125"/>
      <x:c r="T226" s="125"/>
      <x:c r="U226"/>
      <x:c r="V226"/>
    </x:row>
    <x:row r="227">
      <x:c r="A227" s="530" t="str">
        <x:v>LAB-0519</x:v>
      </x:c>
      <x:c r="B227" s="179"/>
      <x:c r="C227" s="179"/>
      <x:c r="D227" s="179" t="str">
        <x:v>LAB-0519</x:v>
      </x:c>
      <x:c r="E227" s="179"/>
      <x:c r="F227" s="179"/>
      <x:c r="G227" s="179" t="str">
        <x:v>LAB Main Switch 6/3 p/25</x:v>
      </x:c>
      <x:c r="H227" s="179"/>
      <x:c r="I227" s="179"/>
      <x:c r="J227" s="179" t="str">
        <x:v>10gbps </x:v>
      </x:c>
      <x:c r="K227" s="179"/>
      <x:c r="L227" s="179"/>
      <x:c r="M227" s="574" t="str">
        <x:v>198.18.3.226</x:v>
      </x:c>
      <x:c r="N227" s="179"/>
      <x:c r="O227" s="179"/>
      <x:c r="P227" s="530" t="str">
        <x:v>R00 / U006</x:v>
      </x:c>
      <x:c r="Q227" s="179"/>
      <x:c r="R227" s="314"/>
      <x:c r="S227" s="125"/>
      <x:c r="T227" s="140" t="str">
        <x:v>Demo Client C</x:v>
      </x:c>
      <x:c r="U227"/>
      <x:c r="V227"/>
    </x:row>
    <x:row r="228">
      <x:c r="A228" s="530" t="str">
        <x:v>iLo for LAB-0520</x:v>
      </x:c>
      <x:c r="B228" s="179"/>
      <x:c r="C228" s="179"/>
      <x:c r="D228" s="179" t="str">
        <x:v>iLo for LAB-0520</x:v>
      </x:c>
      <x:c r="E228" s="179"/>
      <x:c r="F228" s="179"/>
      <x:c r="G228" s="179" t="str">
        <x:v>LAB sw016 p/08</x:v>
      </x:c>
      <x:c r="H228" s="179"/>
      <x:c r="I228" s="179"/>
      <x:c r="J228" s="179" t="str">
        <x:v>ilo</x:v>
      </x:c>
      <x:c r="K228" s="179"/>
      <x:c r="L228" s="179"/>
      <x:c r="M228" s="179" t="str">
        <x:v>198.18.27.221</x:v>
      </x:c>
      <x:c r="N228" s="179"/>
      <x:c r="O228" s="179"/>
      <x:c r="P228" s="530" t="str">
        <x:v>R00 / U007</x:v>
      </x:c>
      <x:c r="Q228" s="179"/>
      <x:c r="R228" s="314"/>
      <x:c r="S228" s="125"/>
      <x:c r="T228" s="125"/>
      <x:c r="U228"/>
      <x:c r="V228"/>
    </x:row>
    <x:row r="229">
      <x:c r="A229" s="530" t="str">
        <x:v>LAB-0520</x:v>
      </x:c>
      <x:c r="B229" s="179"/>
      <x:c r="C229" s="179"/>
      <x:c r="D229" s="179" t="str">
        <x:v>LAB-0520</x:v>
      </x:c>
      <x:c r="E229" s="179"/>
      <x:c r="F229" s="179"/>
      <x:c r="G229" s="179" t="str">
        <x:v>LAB main switch 10 p/43</x:v>
      </x:c>
      <x:c r="H229" s="179"/>
      <x:c r="I229" s="179"/>
      <x:c r="J229" s="179" t="str">
        <x:v>10gbps  </x:v>
      </x:c>
      <x:c r="K229" s="179"/>
      <x:c r="L229" s="179"/>
      <x:c r="M229" s="574" t="str">
        <x:v>198.18.4.11</x:v>
      </x:c>
      <x:c r="N229" s="179"/>
      <x:c r="O229" s="179"/>
      <x:c r="P229" s="530" t="str">
        <x:v>R00 / U007</x:v>
      </x:c>
      <x:c r="Q229" s="179"/>
      <x:c r="R229" s="314"/>
      <x:c r="S229" s="125"/>
      <x:c r="T229" s="140" t="str">
        <x:v>Demo Client A</x:v>
      </x:c>
      <x:c r="U229"/>
      <x:c r="V229"/>
    </x:row>
    <x:row r="230">
      <x:c r="A230" s="530" t="str">
        <x:v>iLo for LAB-0521</x:v>
      </x:c>
      <x:c r="B230" s="179"/>
      <x:c r="C230" s="179"/>
      <x:c r="D230" s="179" t="str">
        <x:v>iLo for LAB-0521</x:v>
      </x:c>
      <x:c r="E230" s="179"/>
      <x:c r="F230" s="179"/>
      <x:c r="G230" s="179" t="str">
        <x:v>LAB sw016 p/09</x:v>
      </x:c>
      <x:c r="H230" s="179"/>
      <x:c r="I230" s="179"/>
      <x:c r="J230" s="179" t="str">
        <x:v>ilo</x:v>
      </x:c>
      <x:c r="K230" s="179"/>
      <x:c r="L230" s="179"/>
      <x:c r="M230" s="179" t="str">
        <x:v>198.18.27.222</x:v>
      </x:c>
      <x:c r="N230" s="179"/>
      <x:c r="O230" s="179"/>
      <x:c r="P230" s="530" t="str">
        <x:v>R00 / U004</x:v>
      </x:c>
      <x:c r="Q230" s="179"/>
      <x:c r="R230" s="314"/>
      <x:c r="S230" s="125"/>
      <x:c r="T230" s="125"/>
      <x:c r="U230"/>
      <x:c r="V230"/>
    </x:row>
    <x:row r="231">
      <x:c r="A231" s="530" t="str">
        <x:v>LAB-0521</x:v>
      </x:c>
      <x:c r="B231" s="179"/>
      <x:c r="C231" s="179"/>
      <x:c r="D231" s="179" t="str">
        <x:v>LAB-0521</x:v>
      </x:c>
      <x:c r="E231" s="179"/>
      <x:c r="F231" s="179"/>
      <x:c r="G231" s="179" t="str">
        <x:v>LAB Main Switch 6/4 p/2</x:v>
      </x:c>
      <x:c r="H231" s="179"/>
      <x:c r="I231" s="179"/>
      <x:c r="J231" s="179" t="str">
        <x:v>2gbps </x:v>
      </x:c>
      <x:c r="K231" s="179"/>
      <x:c r="L231" s="179"/>
      <x:c r="M231" s="574" t="str">
        <x:v>198.18.28.66/198.18.3.230</x:v>
      </x:c>
      <x:c r="N231" s="179"/>
      <x:c r="O231" s="179"/>
      <x:c r="P231" s="530" t="str">
        <x:v>R00 / U004</x:v>
      </x:c>
      <x:c r="Q231" s="179"/>
      <x:c r="R231" s="314"/>
      <x:c r="S231" s="125"/>
      <x:c r="T231" s="140" t="str">
        <x:v>Demo Client C</x:v>
      </x:c>
      <x:c r="U231"/>
      <x:c r="V231"/>
    </x:row>
    <x:row r="232">
      <x:c r="A232" s="530" t="str">
        <x:v>iLo for LAB-0522</x:v>
      </x:c>
      <x:c r="B232" s="179"/>
      <x:c r="C232" s="179"/>
      <x:c r="D232" s="179" t="str">
        <x:v>iLo for LAB-0522</x:v>
      </x:c>
      <x:c r="E232" s="179"/>
      <x:c r="F232" s="179"/>
      <x:c r="G232" s="179" t="str">
        <x:v>LAB sw016 p/015</x:v>
      </x:c>
      <x:c r="H232" s="179"/>
      <x:c r="I232" s="179"/>
      <x:c r="J232" s="179" t="str">
        <x:v>ilo</x:v>
      </x:c>
      <x:c r="K232" s="179"/>
      <x:c r="L232" s="179"/>
      <x:c r="M232" s="179" t="str">
        <x:v>198.18.27.225</x:v>
      </x:c>
      <x:c r="N232" s="179"/>
      <x:c r="O232" s="179"/>
      <x:c r="P232" s="530" t="str">
        <x:v>R00 / U010</x:v>
      </x:c>
      <x:c r="Q232" s="179"/>
      <x:c r="R232" s="314"/>
      <x:c r="S232" s="125"/>
      <x:c r="T232" s="125"/>
      <x:c r="U232"/>
      <x:c r="V232"/>
    </x:row>
    <x:row r="233">
      <x:c r="A233" s="530" t="str">
        <x:v>LAB-0522</x:v>
      </x:c>
      <x:c r="B233" s="179"/>
      <x:c r="C233" s="179"/>
      <x:c r="D233" s="179" t="str">
        <x:v>LAB-0522</x:v>
      </x:c>
      <x:c r="E233" s="179"/>
      <x:c r="F233" s="179"/>
      <x:c r="G233" s="179" t="str">
        <x:v>LAB Main Switch 6/2 p/021</x:v>
      </x:c>
      <x:c r="H233" s="179"/>
      <x:c r="I233" s="179"/>
      <x:c r="J233" s="179" t="str">
        <x:v>1gbps </x:v>
      </x:c>
      <x:c r="K233" s="179"/>
      <x:c r="L233" s="179"/>
      <x:c r="M233" s="182" t="str">
        <x:v>198.18.1.224</x:v>
      </x:c>
      <x:c r="N233" s="182"/>
      <x:c r="O233" s="182"/>
      <x:c r="P233" s="530" t="str">
        <x:v>R00 / U010</x:v>
      </x:c>
      <x:c r="Q233" s="179"/>
      <x:c r="R233" s="314"/>
      <x:c r="S233" s="125"/>
      <x:c r="T233" s="125" t="str">
        <x:v>Demo Client A</x:v>
      </x:c>
      <x:c r="U233"/>
      <x:c r="V233"/>
    </x:row>
    <x:row r="234">
      <x:c r="A234" s="530" t="str">
        <x:v>iLo for LAB-0523</x:v>
      </x:c>
      <x:c r="B234" s="179"/>
      <x:c r="C234" s="179"/>
      <x:c r="D234" s="179" t="str">
        <x:v>iLo for LAB-0523</x:v>
      </x:c>
      <x:c r="E234" s="179"/>
      <x:c r="F234" s="179"/>
      <x:c r="G234" s="179" t="str">
        <x:v>sw015 p/19</x:v>
      </x:c>
      <x:c r="H234" s="179"/>
      <x:c r="I234" s="179"/>
      <x:c r="J234" s="179" t="str">
        <x:v>ilo</x:v>
      </x:c>
      <x:c r="K234" s="179"/>
      <x:c r="L234" s="179"/>
      <x:c r="M234" s="179" t="str">
        <x:v>198.18.27.226</x:v>
      </x:c>
      <x:c r="N234" s="179"/>
      <x:c r="O234" s="179"/>
      <x:c r="P234" s="530" t="str">
        <x:v>R00 / U013</x:v>
      </x:c>
      <x:c r="Q234" s="179"/>
      <x:c r="R234" s="314"/>
      <x:c r="S234" s="125"/>
      <x:c r="T234" s="125"/>
      <x:c r="U234"/>
      <x:c r="V234"/>
    </x:row>
    <x:row r="235">
      <x:c r="A235" s="530" t="str">
        <x:v>LAB-0523</x:v>
      </x:c>
      <x:c r="B235" s="179"/>
      <x:c r="C235" s="179"/>
      <x:c r="D235" s="179" t="str">
        <x:v>LAB-0523</x:v>
      </x:c>
      <x:c r="E235" s="179"/>
      <x:c r="F235" s="179"/>
      <x:c r="G235" s="179" t="str">
        <x:v>LAB main switch 10 p/27</x:v>
      </x:c>
      <x:c r="H235" s="179"/>
      <x:c r="I235" s="179"/>
      <x:c r="J235" s="179" t="str">
        <x:v>10gbps </x:v>
      </x:c>
      <x:c r="K235" s="179"/>
      <x:c r="L235" s="179"/>
      <x:c r="M235" s="179" t="str">
        <x:v>198.18.1.176</x:v>
      </x:c>
      <x:c r="N235" s="179"/>
      <x:c r="O235" s="179"/>
      <x:c r="P235" s="530" t="str">
        <x:v>R00 / U013</x:v>
      </x:c>
      <x:c r="Q235" s="179"/>
      <x:c r="R235" s="314"/>
      <x:c r="S235" s="125"/>
      <x:c r="T235" s="125" t="str">
        <x:v>Demo Client C</x:v>
      </x:c>
      <x:c r="U235"/>
      <x:c r="V235"/>
    </x:row>
    <x:row r="236">
      <x:c r="A236" s="609" t="str">
        <x:v>iLo for LAB-0524</x:v>
      </x:c>
      <x:c r="B236" s="179"/>
      <x:c r="C236" s="179"/>
      <x:c r="D236" s="609" t="str">
        <x:v>iLo for LAB-0524</x:v>
      </x:c>
      <x:c r="E236" s="179"/>
      <x:c r="F236" s="179"/>
      <x:c r="G236" s="179" t="str">
        <x:v>LAB sw016 p/017</x:v>
      </x:c>
      <x:c r="H236" s="179"/>
      <x:c r="I236" s="179"/>
      <x:c r="J236" s="179" t="str">
        <x:v>ilo</x:v>
      </x:c>
      <x:c r="K236" s="179"/>
      <x:c r="L236" s="179"/>
      <x:c r="M236" s="179" t="str">
        <x:v>198.18.27.229</x:v>
      </x:c>
      <x:c r="N236" s="179"/>
      <x:c r="O236" s="179"/>
      <x:c r="P236" s="530" t="str">
        <x:v>R00 / U011</x:v>
      </x:c>
      <x:c r="Q236" s="179"/>
      <x:c r="R236" s="314"/>
      <x:c r="S236" s="125"/>
      <x:c r="T236" s="125"/>
      <x:c r="U236"/>
      <x:c r="V236"/>
    </x:row>
    <x:row r="237">
      <x:c r="A237" s="530" t="str">
        <x:v>LAB-0524</x:v>
      </x:c>
      <x:c r="B237" s="179"/>
      <x:c r="C237" s="179"/>
      <x:c r="D237" s="179" t="str">
        <x:v>LAB-0524</x:v>
      </x:c>
      <x:c r="E237" s="179"/>
      <x:c r="F237" s="179"/>
      <x:c r="G237" s="179" t="str">
        <x:v>LAB Main Switch 6/2 p/24</x:v>
      </x:c>
      <x:c r="H237" s="179"/>
      <x:c r="I237" s="179"/>
      <x:c r="J237" s="179" t="str">
        <x:v>10gbps </x:v>
      </x:c>
      <x:c r="K237" s="179"/>
      <x:c r="L237" s="179"/>
      <x:c r="M237" s="179" t="str">
        <x:v>198.18.1.145</x:v>
      </x:c>
      <x:c r="N237" s="179"/>
      <x:c r="O237" s="179"/>
      <x:c r="P237" s="530" t="str">
        <x:v>R00 / U011</x:v>
      </x:c>
      <x:c r="Q237" s="179"/>
      <x:c r="R237" s="314"/>
      <x:c r="S237" s="125"/>
      <x:c r="T237" s="140"/>
      <x:c r="U237"/>
      <x:c r="V237"/>
    </x:row>
    <x:row r="238">
      <x:c r="A238" s="530" t="str">
        <x:v>iLo for LAB-0525</x:v>
      </x:c>
      <x:c r="B238" s="179"/>
      <x:c r="C238" s="179"/>
      <x:c r="D238" s="179" t="str">
        <x:v>iLo for LAB-0525</x:v>
      </x:c>
      <x:c r="E238" s="179"/>
      <x:c r="F238" s="179"/>
      <x:c r="G238" s="179" t="str">
        <x:v>LAB sw014 p/05</x:v>
      </x:c>
      <x:c r="H238" s="179"/>
      <x:c r="I238" s="179"/>
      <x:c r="J238" s="179" t="str">
        <x:v>ilo</x:v>
      </x:c>
      <x:c r="K238" s="179"/>
      <x:c r="L238" s="179"/>
      <x:c r="M238" s="179" t="str">
        <x:v>198.18.27.246</x:v>
      </x:c>
      <x:c r="N238" s="179"/>
      <x:c r="O238" s="179"/>
      <x:c r="P238" s="530" t="str">
        <x:v>R00 / U005</x:v>
      </x:c>
      <x:c r="Q238" s="179"/>
      <x:c r="R238" s="314"/>
      <x:c r="S238" s="125"/>
      <x:c r="T238" s="125"/>
      <x:c r="U238"/>
      <x:c r="V238"/>
    </x:row>
    <x:row r="239">
      <x:c r="A239" s="530" t="str">
        <x:v>LAB-0525</x:v>
      </x:c>
      <x:c r="B239" s="179"/>
      <x:c r="C239" s="179"/>
      <x:c r="D239" s="179" t="str">
        <x:v>LAB-0525</x:v>
      </x:c>
      <x:c r="E239" s="179"/>
      <x:c r="F239" s="179"/>
      <x:c r="G239" s="179" t="str">
        <x:v>LAB Main Switch 6/2 p/32</x:v>
      </x:c>
      <x:c r="H239" s="179"/>
      <x:c r="I239" s="179"/>
      <x:c r="J239" s="179" t="str">
        <x:v>2gbps </x:v>
      </x:c>
      <x:c r="K239" s="179"/>
      <x:c r="L239" s="179"/>
      <x:c r="M239" s="179" t="str">
        <x:v>198.18.3.235</x:v>
      </x:c>
      <x:c r="N239" s="179"/>
      <x:c r="O239" s="179"/>
      <x:c r="P239" s="530" t="str">
        <x:v>R00 / U005</x:v>
      </x:c>
      <x:c r="Q239" s="179"/>
      <x:c r="R239" s="314"/>
      <x:c r="S239" s="125"/>
      <x:c r="T239" s="140" t="str">
        <x:v>Demo Client C</x:v>
      </x:c>
      <x:c r="U239"/>
      <x:c r="V239"/>
    </x:row>
    <x:row r="240">
      <x:c r="A240" s="530" t="str">
        <x:v>iLo for LAB-0526</x:v>
      </x:c>
      <x:c r="B240" s="179"/>
      <x:c r="C240" s="179"/>
      <x:c r="D240" s="179" t="str">
        <x:v>iLo for LAB-0526</x:v>
      </x:c>
      <x:c r="E240" s="179"/>
      <x:c r="F240" s="179"/>
      <x:c r="G240" s="179" t="str">
        <x:v>LAB sw017 p/035</x:v>
      </x:c>
      <x:c r="H240" s="179"/>
      <x:c r="I240" s="179"/>
      <x:c r="J240" s="179" t="str">
        <x:v>ilo</x:v>
      </x:c>
      <x:c r="K240" s="179"/>
      <x:c r="L240" s="179"/>
      <x:c r="M240" s="179" t="str">
        <x:v>198.18.28.50</x:v>
      </x:c>
      <x:c r="N240" s="179"/>
      <x:c r="O240" s="179"/>
      <x:c r="P240" s="530" t="str">
        <x:v>R00 / U004</x:v>
      </x:c>
      <x:c r="Q240" s="179"/>
      <x:c r="R240" s="314"/>
      <x:c r="S240" s="125"/>
      <x:c r="T240" s="125"/>
      <x:c r="U240"/>
      <x:c r="V240"/>
    </x:row>
    <x:row r="241">
      <x:c r="A241" s="530" t="str">
        <x:v>LAB-0526</x:v>
      </x:c>
      <x:c r="B241" s="179"/>
      <x:c r="C241" s="179"/>
      <x:c r="D241" s="179" t="str">
        <x:v>LAB-0526</x:v>
      </x:c>
      <x:c r="E241" s="179"/>
      <x:c r="F241" s="179"/>
      <x:c r="G241" s="179" t="str">
        <x:v>LAB Main Switch 6/3 p/16</x:v>
      </x:c>
      <x:c r="H241" s="179"/>
      <x:c r="I241" s="179"/>
      <x:c r="J241" s="179" t="str">
        <x:v>10gbps </x:v>
      </x:c>
      <x:c r="K241" s="179"/>
      <x:c r="L241" s="179"/>
      <x:c r="M241" s="574" t="str">
        <x:v>198.18.36.7</x:v>
      </x:c>
      <x:c r="N241" s="179"/>
      <x:c r="O241" s="179"/>
      <x:c r="P241" s="530" t="str">
        <x:v>R00 / U004</x:v>
      </x:c>
      <x:c r="Q241" s="179"/>
      <x:c r="R241" s="314"/>
      <x:c r="S241" s="125"/>
      <x:c r="T241" s="140" t="str">
        <x:v>Demo Client A</x:v>
      </x:c>
      <x:c r="U241"/>
      <x:c r="V241"/>
    </x:row>
    <x:row r="242">
      <x:c r="A242" s="530" t="str">
        <x:v>iLo for LAB-0527</x:v>
      </x:c>
      <x:c r="B242" s="179"/>
      <x:c r="C242" s="179"/>
      <x:c r="D242" s="179" t="str">
        <x:v>iLo for LAB-0527</x:v>
      </x:c>
      <x:c r="E242" s="179"/>
      <x:c r="F242" s="179"/>
      <x:c r="G242" s="179" t="str">
        <x:v>LAB sw017 p/036</x:v>
      </x:c>
      <x:c r="H242" s="179"/>
      <x:c r="I242" s="179"/>
      <x:c r="J242" s="179" t="str">
        <x:v>ilo</x:v>
      </x:c>
      <x:c r="K242" s="179"/>
      <x:c r="L242" s="179"/>
      <x:c r="M242" s="179" t="str">
        <x:v>198.18.27.237</x:v>
      </x:c>
      <x:c r="N242" s="179"/>
      <x:c r="O242" s="179"/>
      <x:c r="P242" s="530" t="str">
        <x:v>R00 / U005</x:v>
      </x:c>
      <x:c r="Q242" s="179"/>
      <x:c r="R242" s="314"/>
      <x:c r="S242" s="125"/>
      <x:c r="T242" s="125"/>
      <x:c r="U242"/>
      <x:c r="V242"/>
    </x:row>
    <x:row r="243">
      <x:c r="A243" s="530" t="str">
        <x:v>LAB-0527</x:v>
      </x:c>
      <x:c r="B243" s="179"/>
      <x:c r="C243" s="179"/>
      <x:c r="D243" s="179" t="str">
        <x:v>LAB-0527</x:v>
      </x:c>
      <x:c r="E243" s="179"/>
      <x:c r="F243" s="179"/>
      <x:c r="G243" s="179" t="str">
        <x:v>LAB Main Switch 10 p/023</x:v>
      </x:c>
      <x:c r="H243" s="179"/>
      <x:c r="I243" s="179"/>
      <x:c r="J243" s="179" t="str">
        <x:v>1gbps </x:v>
      </x:c>
      <x:c r="K243" s="179"/>
      <x:c r="L243" s="179"/>
      <x:c r="M243" s="574" t="str">
        <x:v>198.18.36.11</x:v>
      </x:c>
      <x:c r="N243" s="179"/>
      <x:c r="O243" s="179"/>
      <x:c r="P243" s="530" t="str">
        <x:v>R00 / U005</x:v>
      </x:c>
      <x:c r="Q243" s="179"/>
      <x:c r="R243" s="314"/>
      <x:c r="S243" s="125"/>
      <x:c r="T243" s="140" t="str">
        <x:v>Demo Client C</x:v>
      </x:c>
      <x:c r="U243"/>
      <x:c r="V243"/>
    </x:row>
    <x:row r="244">
      <x:c r="A244" s="530" t="str">
        <x:v>iLo for LAB-0528</x:v>
      </x:c>
      <x:c r="B244" s="179"/>
      <x:c r="C244" s="179"/>
      <x:c r="D244" s="179" t="str">
        <x:v>iLo for LAB-0528</x:v>
      </x:c>
      <x:c r="E244" s="179"/>
      <x:c r="F244" s="179"/>
      <x:c r="G244" s="179" t="str">
        <x:v>LAB sw017 p/037</x:v>
      </x:c>
      <x:c r="H244" s="179"/>
      <x:c r="I244" s="179"/>
      <x:c r="J244" s="179" t="str">
        <x:v>ilo</x:v>
      </x:c>
      <x:c r="K244" s="179"/>
      <x:c r="L244" s="179"/>
      <x:c r="M244" s="179" t="str">
        <x:v>198.18.27.238</x:v>
      </x:c>
      <x:c r="N244" s="179"/>
      <x:c r="O244" s="179"/>
      <x:c r="P244" s="530" t="str">
        <x:v>R00 / U006</x:v>
      </x:c>
      <x:c r="Q244" s="179"/>
      <x:c r="R244" s="314"/>
      <x:c r="S244" s="125"/>
      <x:c r="T244" s="125"/>
      <x:c r="U244"/>
      <x:c r="V244"/>
    </x:row>
    <x:row r="245">
      <x:c r="A245" s="530" t="str">
        <x:v>LAB-0528</x:v>
      </x:c>
      <x:c r="B245" s="179"/>
      <x:c r="C245" s="179"/>
      <x:c r="D245" s="179" t="str">
        <x:v>LAB-0528</x:v>
      </x:c>
      <x:c r="E245" s="179"/>
      <x:c r="F245" s="179"/>
      <x:c r="G245" s="179" t="str">
        <x:v>LAB Main Switch 6/2 p/038</x:v>
      </x:c>
      <x:c r="H245" s="179"/>
      <x:c r="I245" s="179"/>
      <x:c r="J245" s="179" t="str">
        <x:v>1gbps </x:v>
      </x:c>
      <x:c r="K245" s="179"/>
      <x:c r="L245" s="179"/>
      <x:c r="M245" s="179" t="str">
        <x:v>198.18.28.62</x:v>
      </x:c>
      <x:c r="N245" s="179"/>
      <x:c r="O245" s="179"/>
      <x:c r="P245" s="530" t="str">
        <x:v>R00 / U006</x:v>
      </x:c>
      <x:c r="Q245" s="179"/>
      <x:c r="R245" s="314"/>
      <x:c r="S245" s="125"/>
      <x:c r="T245" s="10" t="str">
        <x:v>Demo Client A</x:v>
      </x:c>
      <x:c r="U245"/>
      <x:c r="V245"/>
    </x:row>
    <x:row r="246">
      <x:c r="A246" s="530" t="str">
        <x:v>iLo for LAB-0529</x:v>
      </x:c>
      <x:c r="B246" s="179"/>
      <x:c r="C246" s="179"/>
      <x:c r="D246" s="179" t="str">
        <x:v>iLo for LAB-0529</x:v>
      </x:c>
      <x:c r="E246" s="179"/>
      <x:c r="F246" s="179"/>
      <x:c r="G246" s="179" t="str">
        <x:v>LAB sw017 p/038</x:v>
      </x:c>
      <x:c r="H246" s="179"/>
      <x:c r="I246" s="179"/>
      <x:c r="J246" s="179" t="str">
        <x:v>ilo</x:v>
      </x:c>
      <x:c r="K246" s="179"/>
      <x:c r="L246" s="179"/>
      <x:c r="M246" s="179" t="str">
        <x:v>198.18.27.239</x:v>
      </x:c>
      <x:c r="N246" s="179"/>
      <x:c r="O246" s="179"/>
      <x:c r="P246" s="530" t="str">
        <x:v>R00 / U007</x:v>
      </x:c>
      <x:c r="Q246" s="179"/>
      <x:c r="R246" s="314"/>
      <x:c r="S246" s="125"/>
      <x:c r="T246" s="125"/>
      <x:c r="U246"/>
      <x:c r="V246"/>
    </x:row>
    <x:row r="247">
      <x:c r="A247" s="530" t="str">
        <x:v>LAB-0529</x:v>
      </x:c>
      <x:c r="B247" s="179"/>
      <x:c r="C247" s="179"/>
      <x:c r="D247" s="179" t="str">
        <x:v>LAB-0529</x:v>
      </x:c>
      <x:c r="E247" s="179"/>
      <x:c r="F247" s="179"/>
      <x:c r="G247" s="179" t="str">
        <x:v>LAB Main Switch 6/2 p/37</x:v>
      </x:c>
      <x:c r="H247" s="179"/>
      <x:c r="I247" s="179"/>
      <x:c r="J247" s="179" t="str">
        <x:v>10gbps </x:v>
      </x:c>
      <x:c r="K247" s="179"/>
      <x:c r="L247" s="179"/>
      <x:c r="M247" s="179" t="str">
        <x:v>198.18.2.220 / 198.18.1.233</x:v>
      </x:c>
      <x:c r="N247" s="179"/>
      <x:c r="O247" s="179"/>
      <x:c r="P247" s="530" t="str">
        <x:v>R00 / U007</x:v>
      </x:c>
      <x:c r="Q247" s="179"/>
      <x:c r="R247" s="314"/>
      <x:c r="S247" s="125"/>
      <x:c r="T247" s="100" t="str">
        <x:v>Demo Client C</x:v>
      </x:c>
      <x:c r="U247"/>
      <x:c r="V247"/>
    </x:row>
    <x:row r="248">
      <x:c r="A248" s="530" t="str">
        <x:v>iLo for LAB-0530</x:v>
      </x:c>
      <x:c r="B248" s="179"/>
      <x:c r="C248" s="179"/>
      <x:c r="D248" s="179" t="str">
        <x:v>iLo for LAB-0530</x:v>
      </x:c>
      <x:c r="E248" s="179"/>
      <x:c r="F248" s="179"/>
      <x:c r="G248" s="179" t="str">
        <x:v>LAB sw017 p/039</x:v>
      </x:c>
      <x:c r="H248" s="179"/>
      <x:c r="I248" s="179"/>
      <x:c r="J248" s="179" t="str">
        <x:v>ilo</x:v>
      </x:c>
      <x:c r="K248" s="179"/>
      <x:c r="L248" s="179"/>
      <x:c r="M248" s="179" t="str">
        <x:v>198.18.27.240</x:v>
      </x:c>
      <x:c r="N248" s="179"/>
      <x:c r="O248" s="179"/>
      <x:c r="P248" s="530" t="str">
        <x:v>R00 / U008</x:v>
      </x:c>
      <x:c r="Q248" s="179"/>
      <x:c r="R248" s="314"/>
      <x:c r="S248" s="125"/>
      <x:c r="T248" s="125"/>
      <x:c r="U248"/>
      <x:c r="V248"/>
    </x:row>
    <x:row r="249">
      <x:c r="A249" s="530" t="str">
        <x:v>LAB-0530</x:v>
      </x:c>
      <x:c r="B249" s="179"/>
      <x:c r="C249" s="179"/>
      <x:c r="D249" s="179" t="str">
        <x:v>LAB-0530</x:v>
      </x:c>
      <x:c r="E249" s="179"/>
      <x:c r="F249" s="179"/>
      <x:c r="G249" s="179" t="str">
        <x:v>LAB Main Switch 6/4 p/16</x:v>
      </x:c>
      <x:c r="H249" s="179"/>
      <x:c r="I249" s="179"/>
      <x:c r="J249" s="179" t="str">
        <x:v>10gbps </x:v>
      </x:c>
      <x:c r="K249" s="179"/>
      <x:c r="L249" s="179"/>
      <x:c r="M249" s="179" t="str">
        <x:v>198.18.25.82</x:v>
      </x:c>
      <x:c r="N249" s="179"/>
      <x:c r="O249" s="179"/>
      <x:c r="P249" s="530" t="str">
        <x:v>R00 / U008</x:v>
      </x:c>
      <x:c r="Q249" s="179"/>
      <x:c r="R249" s="314"/>
      <x:c r="S249" s="125"/>
      <x:c r="T249" s="136" t="str">
        <x:v>Demo Client A</x:v>
      </x:c>
      <x:c r="U249"/>
      <x:c r="V249"/>
    </x:row>
    <x:row r="250">
      <x:c r="A250" s="530" t="str">
        <x:v>iLo for LAB-0531</x:v>
      </x:c>
      <x:c r="B250" s="179"/>
      <x:c r="C250" s="179"/>
      <x:c r="D250" s="179" t="str">
        <x:v>iLo for LAB-0531</x:v>
      </x:c>
      <x:c r="E250" s="179"/>
      <x:c r="F250" s="179"/>
      <x:c r="G250" s="179" t="str">
        <x:v>LAB sw017 p/040</x:v>
      </x:c>
      <x:c r="H250" s="179"/>
      <x:c r="I250" s="179"/>
      <x:c r="J250" s="179" t="str">
        <x:v>ilo</x:v>
      </x:c>
      <x:c r="K250" s="179"/>
      <x:c r="L250" s="179"/>
      <x:c r="M250" s="179" t="str">
        <x:v>198.18.27.241</x:v>
      </x:c>
      <x:c r="N250" s="179"/>
      <x:c r="O250" s="179"/>
      <x:c r="P250" s="530" t="str">
        <x:v>R00 / U009</x:v>
      </x:c>
      <x:c r="Q250" s="179"/>
      <x:c r="R250" s="314"/>
      <x:c r="S250" s="125"/>
      <x:c r="T250" s="125"/>
      <x:c r="U250"/>
      <x:c r="V250"/>
    </x:row>
    <x:row r="251">
      <x:c r="A251" s="530" t="str">
        <x:v>LAB-0531</x:v>
      </x:c>
      <x:c r="B251" s="179"/>
      <x:c r="C251" s="179"/>
      <x:c r="D251" s="179" t="str">
        <x:v>LAB-0531</x:v>
      </x:c>
      <x:c r="E251" s="179"/>
      <x:c r="F251" s="179"/>
      <x:c r="G251" s="179" t="str">
        <x:v>LAB Main Switch 6/4 p/022</x:v>
      </x:c>
      <x:c r="H251" s="179"/>
      <x:c r="I251" s="179"/>
      <x:c r="J251" s="179" t="str">
        <x:v>10gbps </x:v>
      </x:c>
      <x:c r="K251" s="179"/>
      <x:c r="L251" s="179"/>
      <x:c r="M251" s="179" t="str">
        <x:v>198.18.25.83</x:v>
      </x:c>
      <x:c r="N251" s="179"/>
      <x:c r="O251" s="179"/>
      <x:c r="P251" s="530" t="str">
        <x:v>R00 / U009</x:v>
      </x:c>
      <x:c r="Q251" s="179"/>
      <x:c r="R251" s="314"/>
      <x:c r="S251" s="125"/>
      <x:c r="T251" s="136" t="str">
        <x:v>Demo Client C</x:v>
      </x:c>
      <x:c r="U251"/>
      <x:c r="V251"/>
    </x:row>
    <x:row r="252">
      <x:c r="A252" s="530" t="str">
        <x:v>iLo for LAB-0532</x:v>
      </x:c>
      <x:c r="B252" s="179"/>
      <x:c r="C252" s="179"/>
      <x:c r="D252" s="179" t="str">
        <x:v>iLo for LAB-0532</x:v>
      </x:c>
      <x:c r="E252" s="179"/>
      <x:c r="F252" s="179"/>
      <x:c r="G252" s="179" t="str">
        <x:v>LAB sw017 p/041</x:v>
      </x:c>
      <x:c r="H252" s="179"/>
      <x:c r="I252" s="179"/>
      <x:c r="J252" s="179" t="str">
        <x:v>ilo</x:v>
      </x:c>
      <x:c r="K252" s="179"/>
      <x:c r="L252" s="179"/>
      <x:c r="M252" s="179" t="str">
        <x:v>198.18.27.242</x:v>
      </x:c>
      <x:c r="N252" s="179"/>
      <x:c r="O252" s="179"/>
      <x:c r="P252" s="530" t="str">
        <x:v>R00 / U010</x:v>
      </x:c>
      <x:c r="Q252" s="179"/>
      <x:c r="R252" s="314"/>
      <x:c r="S252" s="125"/>
      <x:c r="T252" s="125"/>
      <x:c r="U252"/>
      <x:c r="V252"/>
    </x:row>
    <x:row r="253">
      <x:c r="A253" s="530" t="str">
        <x:v>LAB-0532</x:v>
      </x:c>
      <x:c r="B253" s="179"/>
      <x:c r="C253" s="179"/>
      <x:c r="D253" s="179" t="str">
        <x:v>LAB-0532</x:v>
      </x:c>
      <x:c r="E253" s="179"/>
      <x:c r="F253" s="179"/>
      <x:c r="G253" s="179" t="str">
        <x:v>LAB Main Switch 6/3 p/13</x:v>
      </x:c>
      <x:c r="H253" s="179"/>
      <x:c r="I253" s="179"/>
      <x:c r="J253" s="179" t="str">
        <x:v>10gbps </x:v>
      </x:c>
      <x:c r="K253" s="179"/>
      <x:c r="L253" s="179"/>
      <x:c r="M253" s="179" t="str">
        <x:v>198.18.3.243</x:v>
      </x:c>
      <x:c r="N253" s="179"/>
      <x:c r="O253" s="179"/>
      <x:c r="P253" s="530" t="str">
        <x:v>R00 / U010</x:v>
      </x:c>
      <x:c r="Q253" s="179"/>
      <x:c r="R253" s="314"/>
      <x:c r="S253" s="125"/>
      <x:c r="T253" s="140" t="str">
        <x:v>Demo Client A</x:v>
      </x:c>
      <x:c r="U253"/>
      <x:c r="V253"/>
    </x:row>
    <x:row r="254">
      <x:c r="A254" s="530" t="str">
        <x:v>iLo for LAB-0533</x:v>
      </x:c>
      <x:c r="B254" s="179"/>
      <x:c r="C254" s="179"/>
      <x:c r="D254" s="179" t="str">
        <x:v>iLo for LAB-0533</x:v>
      </x:c>
      <x:c r="E254" s="179"/>
      <x:c r="F254" s="179"/>
      <x:c r="G254" s="179" t="str">
        <x:v>LAB sw017 p/042</x:v>
      </x:c>
      <x:c r="H254" s="179"/>
      <x:c r="I254" s="179"/>
      <x:c r="J254" s="179" t="str">
        <x:v>ilo</x:v>
      </x:c>
      <x:c r="K254" s="179"/>
      <x:c r="L254" s="179"/>
      <x:c r="M254" s="179" t="str">
        <x:v>198.18.27.243</x:v>
      </x:c>
      <x:c r="N254" s="179"/>
      <x:c r="O254" s="179"/>
      <x:c r="P254" s="530" t="str">
        <x:v>R00 / U011</x:v>
      </x:c>
      <x:c r="Q254" s="179"/>
      <x:c r="R254" s="314"/>
      <x:c r="S254" s="125"/>
      <x:c r="T254" s="125"/>
      <x:c r="U254"/>
      <x:c r="V254"/>
    </x:row>
    <x:row r="255">
      <x:c r="A255" s="530" t="str">
        <x:v>LAB-0533</x:v>
      </x:c>
      <x:c r="B255" s="179"/>
      <x:c r="C255" s="179"/>
      <x:c r="D255" s="179" t="str">
        <x:v>LAB-0533</x:v>
      </x:c>
      <x:c r="E255" s="179"/>
      <x:c r="F255" s="179"/>
      <x:c r="G255" s="179" t="str">
        <x:v>LAB main switch 6/4 p/16</x:v>
      </x:c>
      <x:c r="H255" s="179"/>
      <x:c r="I255" s="179"/>
      <x:c r="J255" s="179" t="str">
        <x:v>1gbps </x:v>
      </x:c>
      <x:c r="K255" s="179"/>
      <x:c r="L255" s="179"/>
      <x:c r="M255" s="179" t="str">
        <x:v>198.18.20.26</x:v>
      </x:c>
      <x:c r="N255" s="179"/>
      <x:c r="O255" s="179"/>
      <x:c r="P255" s="530" t="str">
        <x:v>R00 / U011</x:v>
      </x:c>
      <x:c r="Q255" s="179"/>
      <x:c r="R255" s="314"/>
      <x:c r="S255" s="125"/>
      <x:c r="T255" s="140" t="str">
        <x:v>Demo Client C</x:v>
      </x:c>
      <x:c r="U255"/>
      <x:c r="V255"/>
    </x:row>
    <x:row r="256">
      <x:c r="A256" s="530" t="str">
        <x:v>iLo for LAB-0534</x:v>
      </x:c>
      <x:c r="B256" s="179"/>
      <x:c r="C256" s="179"/>
      <x:c r="D256" s="179" t="str">
        <x:v>iLo for LAB-0534</x:v>
      </x:c>
      <x:c r="E256" s="179"/>
      <x:c r="F256" s="179"/>
      <x:c r="G256" s="179" t="str">
        <x:v>LAB sw017 p/043</x:v>
      </x:c>
      <x:c r="H256" s="179"/>
      <x:c r="I256" s="179"/>
      <x:c r="J256" s="179" t="str">
        <x:v>ilo</x:v>
      </x:c>
      <x:c r="K256" s="179"/>
      <x:c r="L256" s="179"/>
      <x:c r="M256" s="179" t="str">
        <x:v>198.18.27.244</x:v>
      </x:c>
      <x:c r="N256" s="179"/>
      <x:c r="O256" s="179"/>
      <x:c r="P256" s="530" t="str">
        <x:v>R00 / U012</x:v>
      </x:c>
      <x:c r="Q256" s="179"/>
      <x:c r="R256" s="314"/>
      <x:c r="S256" s="125"/>
      <x:c r="T256" s="125"/>
      <x:c r="U256"/>
      <x:c r="V256"/>
    </x:row>
    <x:row r="257">
      <x:c r="A257" s="530" t="str">
        <x:v>LAB-0534</x:v>
      </x:c>
      <x:c r="B257" s="179"/>
      <x:c r="C257" s="179"/>
      <x:c r="D257" s="179" t="str">
        <x:v>LAB-0534</x:v>
      </x:c>
      <x:c r="E257" s="179"/>
      <x:c r="F257" s="179"/>
      <x:c r="G257" s="179" t="str">
        <x:v>LAB Main Switch 6/3 p/010</x:v>
      </x:c>
      <x:c r="H257" s="179"/>
      <x:c r="I257" s="179"/>
      <x:c r="J257" s="179" t="str">
        <x:v>10gbps </x:v>
      </x:c>
      <x:c r="K257" s="179"/>
      <x:c r="L257" s="179"/>
      <x:c r="M257" s="179" t="str">
        <x:v>198.18.35.50 / 198.18.14.226 / 198.18.3.228</x:v>
      </x:c>
      <x:c r="N257" s="179"/>
      <x:c r="O257" s="179"/>
      <x:c r="P257" s="530" t="str">
        <x:v>R00 / U012</x:v>
      </x:c>
      <x:c r="Q257" s="179"/>
      <x:c r="R257" s="314"/>
      <x:c r="S257" s="125"/>
      <x:c r="T257" s="140" t="str">
        <x:v>Demo Client A</x:v>
      </x:c>
      <x:c r="U257"/>
      <x:c r="V257"/>
    </x:row>
    <x:row r="258">
      <x:c r="A258" s="530" t="str">
        <x:v>iLo for LAB-0535</x:v>
      </x:c>
      <x:c r="B258" s="179"/>
      <x:c r="C258" s="179"/>
      <x:c r="D258" s="179" t="str">
        <x:v>iLo for LAB-0535</x:v>
      </x:c>
      <x:c r="E258" s="179"/>
      <x:c r="F258" s="179"/>
      <x:c r="G258" s="179" t="str">
        <x:v>LAB sw002 p/19</x:v>
      </x:c>
      <x:c r="H258" s="179"/>
      <x:c r="I258" s="179"/>
      <x:c r="J258" s="179" t="str">
        <x:v>ilo</x:v>
      </x:c>
      <x:c r="K258" s="179"/>
      <x:c r="L258" s="179"/>
      <x:c r="M258" s="179" t="str">
        <x:v>198.18.27.61</x:v>
      </x:c>
      <x:c r="N258" s="179"/>
      <x:c r="O258" s="179"/>
      <x:c r="P258" s="530" t="str">
        <x:v>R00 / U009</x:v>
      </x:c>
      <x:c r="Q258" s="179"/>
      <x:c r="R258" s="314"/>
      <x:c r="S258" s="125"/>
      <x:c r="T258" s="125"/>
      <x:c r="U258"/>
      <x:c r="V258"/>
    </x:row>
    <x:row r="259">
      <x:c r="A259" s="530" t="str">
        <x:v>LAB-0535</x:v>
      </x:c>
      <x:c r="B259" s="179"/>
      <x:c r="C259" s="179"/>
      <x:c r="D259" s="179" t="str">
        <x:v>LAB-0535</x:v>
      </x:c>
      <x:c r="E259" s="179"/>
      <x:c r="F259" s="179"/>
      <x:c r="G259" s="179" t="str">
        <x:v>LAB Main Switch 10 p/35</x:v>
      </x:c>
      <x:c r="H259" s="179"/>
      <x:c r="I259" s="179"/>
      <x:c r="J259" s="179" t="str">
        <x:v>5gbps </x:v>
      </x:c>
      <x:c r="K259" s="179"/>
      <x:c r="L259" s="179"/>
      <x:c r="M259" s="179" t="str">
        <x:v>198.18.35.54 / 198.18.3.232</x:v>
      </x:c>
      <x:c r="N259" s="179"/>
      <x:c r="O259" s="179"/>
      <x:c r="P259" s="603" t="str">
        <x:v>R00 / U009</x:v>
      </x:c>
      <x:c r="Q259" s="179"/>
      <x:c r="R259" s="314"/>
      <x:c r="S259" s="125"/>
      <x:c r="T259" s="140" t="str">
        <x:v>Demo Client C</x:v>
      </x:c>
      <x:c r="U259"/>
      <x:c r="V259"/>
    </x:row>
    <x:row r="260">
      <x:c r="A260" s="530" t="str">
        <x:v>iLo for LAB-0536</x:v>
      </x:c>
      <x:c r="B260" s="179"/>
      <x:c r="C260" s="179"/>
      <x:c r="D260" s="179" t="str">
        <x:v>iLo for LAB-0536</x:v>
      </x:c>
      <x:c r="E260" s="179"/>
      <x:c r="F260" s="179"/>
      <x:c r="G260" s="179" t="str">
        <x:v>LAB sw018 p/021</x:v>
      </x:c>
      <x:c r="H260" s="179"/>
      <x:c r="I260" s="179"/>
      <x:c r="J260" s="179" t="str">
        <x:v>ilo</x:v>
      </x:c>
      <x:c r="K260" s="179"/>
      <x:c r="L260" s="179"/>
      <x:c r="M260" s="179" t="str">
        <x:v>198.18.27.252</x:v>
      </x:c>
      <x:c r="N260" s="179"/>
      <x:c r="O260" s="179"/>
      <x:c r="P260" s="530" t="str">
        <x:v>R00 / U014</x:v>
      </x:c>
      <x:c r="Q260" s="179"/>
      <x:c r="R260" s="314"/>
      <x:c r="S260" s="125"/>
      <x:c r="T260" s="125"/>
      <x:c r="U260"/>
      <x:c r="V260"/>
    </x:row>
    <x:row r="261">
      <x:c r="A261" s="603" t="str">
        <x:v>LAB-0536</x:v>
      </x:c>
      <x:c r="B261" s="179"/>
      <x:c r="C261" s="179"/>
      <x:c r="D261" s="574" t="str">
        <x:v>LAB-0536</x:v>
      </x:c>
      <x:c r="E261" s="179"/>
      <x:c r="F261" s="179"/>
      <x:c r="G261" s="179" t="str">
        <x:v>LAB Main Switch 10 p/039+40</x:v>
      </x:c>
      <x:c r="H261" s="179"/>
      <x:c r="I261" s="179"/>
      <x:c r="J261" s="179" t="str">
        <x:v>20gbps</x:v>
      </x:c>
      <x:c r="K261" s="179"/>
      <x:c r="L261" s="179"/>
      <x:c r="M261" s="179" t="str">
        <x:v> 198.18.4.1/198.18.4.14</x:v>
      </x:c>
      <x:c r="N261" s="179"/>
      <x:c r="O261" s="179"/>
      <x:c r="P261" s="530" t="str">
        <x:v>R00 / U014</x:v>
      </x:c>
      <x:c r="Q261" s="179"/>
      <x:c r="R261" s="314"/>
      <x:c r="S261" s="125"/>
      <x:c r="T261" s="140" t="str">
        <x:v>Demo Client A</x:v>
      </x:c>
      <x:c r="U261"/>
      <x:c r="V261"/>
    </x:row>
    <x:row r="262">
      <x:c r="A262" s="530" t="str">
        <x:v>iLo for LAB-0537</x:v>
      </x:c>
      <x:c r="B262" s="179"/>
      <x:c r="C262" s="179"/>
      <x:c r="D262" s="179" t="str">
        <x:v>iLo for LAB-0537</x:v>
      </x:c>
      <x:c r="E262" s="179"/>
      <x:c r="F262" s="179"/>
      <x:c r="G262" s="179" t="str">
        <x:v>LAB sw014 p/02</x:v>
      </x:c>
      <x:c r="H262" s="179"/>
      <x:c r="I262" s="179"/>
      <x:c r="J262" s="179" t="str">
        <x:v>ilo</x:v>
      </x:c>
      <x:c r="K262" s="179"/>
      <x:c r="L262" s="179"/>
      <x:c r="M262" s="179" t="str">
        <x:v>198.18.28.27</x:v>
      </x:c>
      <x:c r="N262" s="179"/>
      <x:c r="O262" s="179"/>
      <x:c r="P262" s="604" t="str">
        <x:v>R00 / U029</x:v>
      </x:c>
      <x:c r="Q262" s="605"/>
      <x:c r="R262" s="606"/>
      <x:c r="S262" s="125"/>
      <x:c r="T262" s="125"/>
      <x:c r="U262"/>
      <x:c r="V262"/>
    </x:row>
    <x:row r="263">
      <x:c r="A263" s="607" t="str">
        <x:v>LAB-0537</x:v>
      </x:c>
      <x:c r="B263" s="608"/>
      <x:c r="C263" s="608"/>
      <x:c r="D263" s="608" t="str">
        <x:v>LAB-0537</x:v>
      </x:c>
      <x:c r="E263" s="605"/>
      <x:c r="F263" s="605"/>
      <x:c r="G263" s="605" t="str">
        <x:v>LAB Main Switch 6/2 p/026</x:v>
      </x:c>
      <x:c r="H263" s="605"/>
      <x:c r="I263" s="605"/>
      <x:c r="J263" s="605" t="str">
        <x:v>10gbps </x:v>
      </x:c>
      <x:c r="K263" s="605"/>
      <x:c r="L263" s="605"/>
      <x:c r="M263" s="605" t="str">
        <x:v>198.18.1.157</x:v>
      </x:c>
      <x:c r="N263" s="605"/>
      <x:c r="O263" s="605"/>
      <x:c r="P263" s="604" t="str">
        <x:v>R00 / U029</x:v>
      </x:c>
      <x:c r="Q263" s="605"/>
      <x:c r="R263" s="606"/>
      <x:c r="S263" s="125"/>
      <x:c r="T263" s="125" t="str">
        <x:v>Demo Client C</x:v>
      </x:c>
      <x:c r="U263"/>
      <x:c r="V263"/>
    </x:row>
  </x:sheetData>
  <x:mergeCells>
    <x:mergeCell ref="M132:O132"/>
    <x:mergeCell ref="M133:O133"/>
    <x:mergeCell ref="M134:O134"/>
    <x:mergeCell ref="M135:O135"/>
    <x:mergeCell ref="M136:O136"/>
    <x:mergeCell ref="M137:O137"/>
    <x:mergeCell ref="M138:O138"/>
    <x:mergeCell ref="M139:O139"/>
    <x:mergeCell ref="M140:O140"/>
    <x:mergeCell ref="P132:R132"/>
    <x:mergeCell ref="P133:R133"/>
    <x:mergeCell ref="D126:F126"/>
    <x:mergeCell ref="D127:F127"/>
    <x:mergeCell ref="D128:F128"/>
    <x:mergeCell ref="D129:F129"/>
    <x:mergeCell ref="D130:F130"/>
    <x:mergeCell ref="D131:F131"/>
    <x:mergeCell ref="P134:R134"/>
    <x:mergeCell ref="P135:R135"/>
    <x:mergeCell ref="P136:R136"/>
    <x:mergeCell ref="P137:R137"/>
    <x:mergeCell ref="G134:I134"/>
    <x:mergeCell ref="D140:F140"/>
    <x:mergeCell ref="M127:O127"/>
    <x:mergeCell ref="M128:O128"/>
    <x:mergeCell ref="M129:O129"/>
    <x:mergeCell ref="M130:O130"/>
    <x:mergeCell ref="M131:O131"/>
    <x:mergeCell ref="P129:R129"/>
    <x:mergeCell ref="P130:R130"/>
    <x:mergeCell ref="P131:R131"/>
    <x:mergeCell ref="J129:L129"/>
    <x:mergeCell ref="D108:F108"/>
    <x:mergeCell ref="D109:F109"/>
    <x:mergeCell ref="D110:F110"/>
    <x:mergeCell ref="D111:F111"/>
    <x:mergeCell ref="D112:F112"/>
    <x:mergeCell ref="D141:F141"/>
    <x:mergeCell ref="D142:F142"/>
    <x:mergeCell ref="D143:F143"/>
    <x:mergeCell ref="D134:F134"/>
    <x:mergeCell ref="D135:F135"/>
    <x:mergeCell ref="D136:F136"/>
    <x:mergeCell ref="D113:F113"/>
    <x:mergeCell ref="D102:F102"/>
    <x:mergeCell ref="D103:F103"/>
    <x:mergeCell ref="D104:F104"/>
    <x:mergeCell ref="D105:F105"/>
    <x:mergeCell ref="D106:F106"/>
    <x:mergeCell ref="D107:F107"/>
    <x:mergeCell ref="D120:F120"/>
    <x:mergeCell ref="D121:F121"/>
    <x:mergeCell ref="D122:F122"/>
    <x:mergeCell ref="D123:F123"/>
    <x:mergeCell ref="D124:F124"/>
    <x:mergeCell ref="D125:F125"/>
    <x:mergeCell ref="D114:F114"/>
    <x:mergeCell ref="D115:F115"/>
    <x:mergeCell ref="D116:F116"/>
    <x:mergeCell ref="D117:F117"/>
    <x:mergeCell ref="D118:F118"/>
    <x:mergeCell ref="D119:F119"/>
    <x:mergeCell ref="A126:C126"/>
    <x:mergeCell ref="A127:C127"/>
    <x:mergeCell ref="A128:C128"/>
    <x:mergeCell ref="A129:C129"/>
    <x:mergeCell ref="A130:C130"/>
    <x:mergeCell ref="A120:C120"/>
    <x:mergeCell ref="A121:C121"/>
    <x:mergeCell ref="A122:C122"/>
    <x:mergeCell ref="D84:F84"/>
    <x:mergeCell ref="D85:F85"/>
    <x:mergeCell ref="D86:F86"/>
    <x:mergeCell ref="D87:F87"/>
    <x:mergeCell ref="D88:F88"/>
    <x:mergeCell ref="D89:F89"/>
    <x:mergeCell ref="D78:F78"/>
    <x:mergeCell ref="D79:F79"/>
    <x:mergeCell ref="D80:F80"/>
    <x:mergeCell ref="D81:F81"/>
    <x:mergeCell ref="D82:F82"/>
    <x:mergeCell ref="D83:F83"/>
    <x:mergeCell ref="D96:F96"/>
    <x:mergeCell ref="D97:F97"/>
    <x:mergeCell ref="D98:F98"/>
    <x:mergeCell ref="D99:F99"/>
    <x:mergeCell ref="D100:F100"/>
    <x:mergeCell ref="D101:F101"/>
    <x:mergeCell ref="D90:F90"/>
    <x:mergeCell ref="D91:F91"/>
    <x:mergeCell ref="D92:F92"/>
    <x:mergeCell ref="D93:F93"/>
    <x:mergeCell ref="D94:F94"/>
    <x:mergeCell ref="D95:F95"/>
    <x:mergeCell ref="A147:C147"/>
    <x:mergeCell ref="A148:C148"/>
    <x:mergeCell ref="A149:C149"/>
    <x:mergeCell ref="A138:C138"/>
    <x:mergeCell ref="A139:C139"/>
    <x:mergeCell ref="A140:C140"/>
    <x:mergeCell ref="A141:C141"/>
    <x:mergeCell ref="A142:C142"/>
    <x:mergeCell ref="A143:C143"/>
    <x:mergeCell ref="A144:C144"/>
    <x:mergeCell ref="A145:C145"/>
    <x:mergeCell ref="A146:C146"/>
    <x:mergeCell ref="A132:C132"/>
    <x:mergeCell ref="A133:C133"/>
    <x:mergeCell ref="A134:C134"/>
    <x:mergeCell ref="A135:C135"/>
    <x:mergeCell ref="A136:C136"/>
    <x:mergeCell ref="A137:C137"/>
    <x:mergeCell ref="A108:C108"/>
    <x:mergeCell ref="A109:C109"/>
    <x:mergeCell ref="A110:C110"/>
    <x:mergeCell ref="A111:C111"/>
    <x:mergeCell ref="A112:C112"/>
    <x:mergeCell ref="A113:C113"/>
    <x:mergeCell ref="A102:C102"/>
    <x:mergeCell ref="A103:C103"/>
    <x:mergeCell ref="A104:C104"/>
    <x:mergeCell ref="A105:C105"/>
    <x:mergeCell ref="A106:C106"/>
    <x:mergeCell ref="A107:C107"/>
    <x:mergeCell ref="A123:C123"/>
    <x:mergeCell ref="A124:C124"/>
    <x:mergeCell ref="A125:C125"/>
    <x:mergeCell ref="A114:C114"/>
    <x:mergeCell ref="A115:C115"/>
    <x:mergeCell ref="A116:C116"/>
    <x:mergeCell ref="A117:C117"/>
    <x:mergeCell ref="A118:C118"/>
    <x:mergeCell ref="A119:C119"/>
    <x:mergeCell ref="A84:C84"/>
    <x:mergeCell ref="A85:C85"/>
    <x:mergeCell ref="A86:C86"/>
    <x:mergeCell ref="A87:C87"/>
    <x:mergeCell ref="A88:C88"/>
    <x:mergeCell ref="A89:C89"/>
    <x:mergeCell ref="A78:C78"/>
    <x:mergeCell ref="A79:C79"/>
    <x:mergeCell ref="A80:C80"/>
    <x:mergeCell ref="A81:C81"/>
    <x:mergeCell ref="A82:C82"/>
    <x:mergeCell ref="A83:C83"/>
    <x:mergeCell ref="A96:C96"/>
    <x:mergeCell ref="A97:C97"/>
    <x:mergeCell ref="A100:C100"/>
    <x:mergeCell ref="A101:C101"/>
    <x:mergeCell ref="A90:C90"/>
    <x:mergeCell ref="A91:C91"/>
    <x:mergeCell ref="A92:C92"/>
    <x:mergeCell ref="A93:C93"/>
    <x:mergeCell ref="A94:C94"/>
    <x:mergeCell ref="A95:C95"/>
    <x:mergeCell ref="A72:C72"/>
    <x:mergeCell ref="A73:C73"/>
    <x:mergeCell ref="A74:C74"/>
    <x:mergeCell ref="A75:C75"/>
    <x:mergeCell ref="A76:C76"/>
    <x:mergeCell ref="A77:C77"/>
    <x:mergeCell ref="J70:L70"/>
    <x:mergeCell ref="M70:O70"/>
    <x:mergeCell ref="P70:R70"/>
    <x:mergeCell ref="A71:C71"/>
    <x:mergeCell ref="D71:F71"/>
    <x:mergeCell ref="G71:I71"/>
    <x:mergeCell ref="J71:L71"/>
    <x:mergeCell ref="M71:O71"/>
    <x:mergeCell ref="P71:R71"/>
    <x:mergeCell ref="M72:O72"/>
    <x:mergeCell ref="M73:O73"/>
    <x:mergeCell ref="M74:O74"/>
    <x:mergeCell ref="M75:O75"/>
    <x:mergeCell ref="M76:O76"/>
    <x:mergeCell ref="M77:O77"/>
    <x:mergeCell ref="P72:R72"/>
    <x:mergeCell ref="P73:R73"/>
    <x:mergeCell ref="P74:R74"/>
    <x:mergeCell ref="D72:F72"/>
    <x:mergeCell ref="D73:F73"/>
    <x:mergeCell ref="D74:F74"/>
    <x:mergeCell ref="D75:F75"/>
    <x:mergeCell ref="D76:F76"/>
    <x:mergeCell ref="D77:F77"/>
    <x:mergeCell ref="A70:C70"/>
    <x:mergeCell ref="D70:F70"/>
    <x:mergeCell ref="D66:F66"/>
    <x:mergeCell ref="D69:F69"/>
    <x:mergeCell ref="D61:F61"/>
    <x:mergeCell ref="D62:F62"/>
    <x:mergeCell ref="D63:F63"/>
    <x:mergeCell ref="D64:F64"/>
    <x:mergeCell ref="D65:F65"/>
    <x:mergeCell ref="A66:C66"/>
    <x:mergeCell ref="A69:C69"/>
    <x:mergeCell ref="A61:C61"/>
    <x:mergeCell ref="A62:C62"/>
    <x:mergeCell ref="D60:F60"/>
    <x:mergeCell ref="D54:F54"/>
    <x:mergeCell ref="D55:F55"/>
    <x:mergeCell ref="D56:F56"/>
    <x:mergeCell ref="D57:F57"/>
    <x:mergeCell ref="D58:F58"/>
    <x:mergeCell ref="D59:F59"/>
    <x:mergeCell ref="A63:C63"/>
    <x:mergeCell ref="A64:C64"/>
    <x:mergeCell ref="A65:C65"/>
    <x:mergeCell ref="A54:C54"/>
    <x:mergeCell ref="A55:C55"/>
    <x:mergeCell ref="A56:C56"/>
    <x:mergeCell ref="A57:C57"/>
    <x:mergeCell ref="A58:C58"/>
    <x:mergeCell ref="A59:C59"/>
    <x:mergeCell ref="A60:C60"/>
    <x:mergeCell ref="G62:I62"/>
    <x:mergeCell ref="G64:I64"/>
    <x:mergeCell ref="G66:I66"/>
    <x:mergeCell ref="G70:I70"/>
    <x:mergeCell ref="P55:R55"/>
    <x:mergeCell ref="P56:R56"/>
    <x:mergeCell ref="P57:R57"/>
    <x:mergeCell ref="P46:R46"/>
    <x:mergeCell ref="P47:R47"/>
    <x:mergeCell ref="P48:R48"/>
    <x:mergeCell ref="P49:R49"/>
    <x:mergeCell ref="P50:R50"/>
    <x:mergeCell ref="P51:R51"/>
    <x:mergeCell ref="P66:R66"/>
    <x:mergeCell ref="P69:R69"/>
    <x:mergeCell ref="P37:R37"/>
    <x:mergeCell ref="P38:R38"/>
    <x:mergeCell ref="P39:R39"/>
    <x:mergeCell ref="P52:R52"/>
    <x:mergeCell ref="G50:I50"/>
    <x:mergeCell ref="G52:I52"/>
    <x:mergeCell ref="G54:I54"/>
    <x:mergeCell ref="G56:I56"/>
    <x:mergeCell ref="G58:I58"/>
    <x:mergeCell ref="G60:I60"/>
    <x:mergeCell ref="G69:I69"/>
    <x:mergeCell ref="G55:I55"/>
    <x:mergeCell ref="P64:R64"/>
    <x:mergeCell ref="P65:R65"/>
    <x:mergeCell ref="G63:I63"/>
    <x:mergeCell ref="J60:L60"/>
    <x:mergeCell ref="J61:L61"/>
    <x:mergeCell ref="P4:R4"/>
    <x:mergeCell ref="P5:R5"/>
    <x:mergeCell ref="P6:R6"/>
    <x:mergeCell ref="P7:R7"/>
    <x:mergeCell ref="P8:R8"/>
    <x:mergeCell ref="P9:R9"/>
    <x:mergeCell ref="P58:R58"/>
    <x:mergeCell ref="P59:R59"/>
    <x:mergeCell ref="P60:R60"/>
    <x:mergeCell ref="P61:R61"/>
    <x:mergeCell ref="P62:R62"/>
    <x:mergeCell ref="P26:R26"/>
    <x:mergeCell ref="P27:R27"/>
    <x:mergeCell ref="P40:R40"/>
    <x:mergeCell ref="P41:R41"/>
    <x:mergeCell ref="P42:R42"/>
    <x:mergeCell ref="P43:R43"/>
    <x:mergeCell ref="P44:R44"/>
    <x:mergeCell ref="P45:R45"/>
    <x:mergeCell ref="P34:R34"/>
    <x:mergeCell ref="P35:R35"/>
    <x:mergeCell ref="P36:R36"/>
    <x:mergeCell ref="P10:R10"/>
    <x:mergeCell ref="P11:R11"/>
    <x:mergeCell ref="P12:R12"/>
    <x:mergeCell ref="P13:R13"/>
    <x:mergeCell ref="P14:R14"/>
    <x:mergeCell ref="P15:R15"/>
    <x:mergeCell ref="P30:R30"/>
    <x:mergeCell ref="P31:R31"/>
    <x:mergeCell ref="P32:R32"/>
    <x:mergeCell ref="P33:R33"/>
    <x:mergeCell ref="P63:R63"/>
    <x:mergeCell ref="P16:R16"/>
    <x:mergeCell ref="P17:R17"/>
    <x:mergeCell ref="P18:R18"/>
    <x:mergeCell ref="P19:R19"/>
    <x:mergeCell ref="P20:R20"/>
    <x:mergeCell ref="P21:R21"/>
    <x:mergeCell ref="M42:O42"/>
    <x:mergeCell ref="M43:O43"/>
    <x:mergeCell ref="M44:O44"/>
    <x:mergeCell ref="M45:O45"/>
    <x:mergeCell ref="M52:O52"/>
    <x:mergeCell ref="M53:O53"/>
    <x:mergeCell ref="M54:O54"/>
    <x:mergeCell ref="M55:O55"/>
    <x:mergeCell ref="M56:O56"/>
    <x:mergeCell ref="M57:O57"/>
    <x:mergeCell ref="M46:O46"/>
    <x:mergeCell ref="M47:O47"/>
    <x:mergeCell ref="M48:O48"/>
    <x:mergeCell ref="M49:O49"/>
    <x:mergeCell ref="M41:O41"/>
    <x:mergeCell ref="M34:O34"/>
    <x:mergeCell ref="M35:O35"/>
    <x:mergeCell ref="M36:O36"/>
    <x:mergeCell ref="M37:O37"/>
    <x:mergeCell ref="M38:O38"/>
    <x:mergeCell ref="M39:O39"/>
    <x:mergeCell ref="P53:R53"/>
    <x:mergeCell ref="P54:R54"/>
    <x:mergeCell ref="P28:R28"/>
    <x:mergeCell ref="P29:R29"/>
    <x:mergeCell ref="M65:O65"/>
    <x:mergeCell ref="M66:O66"/>
    <x:mergeCell ref="M69:O69"/>
    <x:mergeCell ref="M58:O58"/>
    <x:mergeCell ref="M59:O59"/>
    <x:mergeCell ref="M60:O60"/>
    <x:mergeCell ref="M61:O61"/>
    <x:mergeCell ref="M62:O62"/>
    <x:mergeCell ref="M63:O63"/>
    <x:mergeCell ref="M13:O13"/>
    <x:mergeCell ref="M14:O14"/>
    <x:mergeCell ref="M15:O15"/>
    <x:mergeCell ref="M28:O28"/>
    <x:mergeCell ref="M29:O29"/>
    <x:mergeCell ref="M30:O30"/>
    <x:mergeCell ref="M31:O31"/>
    <x:mergeCell ref="M32:O32"/>
    <x:mergeCell ref="M33:O33"/>
    <x:mergeCell ref="M22:O22"/>
    <x:mergeCell ref="M23:O23"/>
    <x:mergeCell ref="M24:O24"/>
    <x:mergeCell ref="M25:O25"/>
    <x:mergeCell ref="M26:O26"/>
    <x:mergeCell ref="M27:O27"/>
    <x:mergeCell ref="M40:O40"/>
    <x:mergeCell ref="M16:O16"/>
    <x:mergeCell ref="P22:R22"/>
    <x:mergeCell ref="P23:R23"/>
    <x:mergeCell ref="P24:R24"/>
    <x:mergeCell ref="P25:R25"/>
    <x:mergeCell ref="J69:L69"/>
    <x:mergeCell ref="J31:L31"/>
    <x:mergeCell ref="J32:L32"/>
    <x:mergeCell ref="J33:L33"/>
    <x:mergeCell ref="J48:L48"/>
    <x:mergeCell ref="J49:L49"/>
    <x:mergeCell ref="J50:L50"/>
    <x:mergeCell ref="J51:L51"/>
    <x:mergeCell ref="J40:L40"/>
    <x:mergeCell ref="J41:L41"/>
    <x:mergeCell ref="J42:L42"/>
    <x:mergeCell ref="J43:L43"/>
    <x:mergeCell ref="J44:L44"/>
    <x:mergeCell ref="J45:L45"/>
    <x:mergeCell ref="J64:L64"/>
    <x:mergeCell ref="J65:L65"/>
    <x:mergeCell ref="J62:L62"/>
    <x:mergeCell ref="J63:L63"/>
    <x:mergeCell ref="J52:L52"/>
    <x:mergeCell ref="J53:L53"/>
    <x:mergeCell ref="J54:L54"/>
    <x:mergeCell ref="J55:L55"/>
    <x:mergeCell ref="J56:L56"/>
    <x:mergeCell ref="J57:L57"/>
    <x:mergeCell ref="J46:L46"/>
    <x:mergeCell ref="M50:O50"/>
    <x:mergeCell ref="M51:O51"/>
    <x:mergeCell ref="M64:O64"/>
    <x:mergeCell ref="D24:F24"/>
    <x:mergeCell ref="D25:F25"/>
    <x:mergeCell ref="J11:L11"/>
    <x:mergeCell ref="D26:F26"/>
    <x:mergeCell ref="D27:F27"/>
    <x:mergeCell ref="D28:F28"/>
    <x:mergeCell ref="G26:I26"/>
    <x:mergeCell ref="G28:I28"/>
    <x:mergeCell ref="G30:I30"/>
    <x:mergeCell ref="J30:L30"/>
    <x:mergeCell ref="J29:L29"/>
    <x:mergeCell ref="J25:L25"/>
    <x:mergeCell ref="J26:L26"/>
    <x:mergeCell ref="J27:L27"/>
    <x:mergeCell ref="J16:L16"/>
    <x:mergeCell ref="J17:L17"/>
    <x:mergeCell ref="J18:L18"/>
    <x:mergeCell ref="J19:L19"/>
    <x:mergeCell ref="J20:L20"/>
    <x:mergeCell ref="J12:L12"/>
    <x:mergeCell ref="J13:L13"/>
    <x:mergeCell ref="J14:L14"/>
    <x:mergeCell ref="G12:I12"/>
    <x:mergeCell ref="G14:I14"/>
    <x:mergeCell ref="G16:I16"/>
    <x:mergeCell ref="G18:I18"/>
    <x:mergeCell ref="J15:L15"/>
    <x:mergeCell ref="D19:F19"/>
    <x:mergeCell ref="D20:F20"/>
    <x:mergeCell ref="M10:O10"/>
    <x:mergeCell ref="M11:O11"/>
    <x:mergeCell ref="M12:O12"/>
    <x:mergeCell ref="M17:O17"/>
    <x:mergeCell ref="M18:O18"/>
    <x:mergeCell ref="M19:O19"/>
    <x:mergeCell ref="M20:O20"/>
    <x:mergeCell ref="M21:O21"/>
    <x:mergeCell ref="J22:L22"/>
    <x:mergeCell ref="J23:L23"/>
    <x:mergeCell ref="J24:L24"/>
    <x:mergeCell ref="G11:I11"/>
    <x:mergeCell ref="G13:I13"/>
    <x:mergeCell ref="G15:I15"/>
    <x:mergeCell ref="G17:I17"/>
    <x:mergeCell ref="G19:I19"/>
    <x:mergeCell ref="G20:I20"/>
    <x:mergeCell ref="G21:I21"/>
    <x:mergeCell ref="G23:I23"/>
    <x:mergeCell ref="G10:I10"/>
    <x:mergeCell ref="J35:L35"/>
    <x:mergeCell ref="J36:L36"/>
    <x:mergeCell ref="J37:L37"/>
    <x:mergeCell ref="J38:L38"/>
    <x:mergeCell ref="J39:L39"/>
    <x:mergeCell ref="J28:L28"/>
    <x:mergeCell ref="J58:L58"/>
    <x:mergeCell ref="J59:L59"/>
    <x:mergeCell ref="J21:L21"/>
    <x:mergeCell ref="J34:L34"/>
    <x:mergeCell ref="G51:I51"/>
    <x:mergeCell ref="G53:I53"/>
    <x:mergeCell ref="G39:I39"/>
    <x:mergeCell ref="G41:I41"/>
    <x:mergeCell ref="G43:I43"/>
    <x:mergeCell ref="G45:I45"/>
    <x:mergeCell ref="G47:I47"/>
    <x:mergeCell ref="G34:I34"/>
    <x:mergeCell ref="G22:I22"/>
    <x:mergeCell ref="G24:I24"/>
    <x:mergeCell ref="G49:I49"/>
    <x:mergeCell ref="G44:I44"/>
    <x:mergeCell ref="G25:I25"/>
    <x:mergeCell ref="G27:I27"/>
    <x:mergeCell ref="G29:I29"/>
    <x:mergeCell ref="G31:I31"/>
    <x:mergeCell ref="G36:I36"/>
    <x:mergeCell ref="G38:I38"/>
    <x:mergeCell ref="G40:I40"/>
    <x:mergeCell ref="G42:I42"/>
    <x:mergeCell ref="G32:I32"/>
    <x:mergeCell ref="A48:C48"/>
    <x:mergeCell ref="A49:C49"/>
    <x:mergeCell ref="A50:C50"/>
    <x:mergeCell ref="A51:C51"/>
    <x:mergeCell ref="D48:F48"/>
    <x:mergeCell ref="D49:F49"/>
    <x:mergeCell ref="D50:F50"/>
    <x:mergeCell ref="D51:F51"/>
    <x:mergeCell ref="A42:C42"/>
    <x:mergeCell ref="A43:C43"/>
    <x:mergeCell ref="A44:C44"/>
    <x:mergeCell ref="A45:C45"/>
    <x:mergeCell ref="A46:C46"/>
    <x:mergeCell ref="A47:C47"/>
    <x:mergeCell ref="A36:C36"/>
    <x:mergeCell ref="A37:C37"/>
    <x:mergeCell ref="A52:C52"/>
    <x:mergeCell ref="D38:F38"/>
    <x:mergeCell ref="D39:F39"/>
    <x:mergeCell ref="D40:F40"/>
    <x:mergeCell ref="D41:F41"/>
    <x:mergeCell ref="D52:F52"/>
    <x:mergeCell ref="D43:F43"/>
    <x:mergeCell ref="D44:F44"/>
    <x:mergeCell ref="A53:C53"/>
    <x:mergeCell ref="D45:F45"/>
    <x:mergeCell ref="D46:F46"/>
    <x:mergeCell ref="D47:F47"/>
    <x:mergeCell ref="D36:F36"/>
    <x:mergeCell ref="D37:F37"/>
    <x:mergeCell ref="D3:F3"/>
    <x:mergeCell ref="G3:I3"/>
    <x:mergeCell ref="D10:F10"/>
    <x:mergeCell ref="D11:F11"/>
    <x:mergeCell ref="D12:F12"/>
    <x:mergeCell ref="D13:F13"/>
    <x:mergeCell ref="D14:F14"/>
    <x:mergeCell ref="D15:F15"/>
    <x:mergeCell ref="A39:C39"/>
    <x:mergeCell ref="A40:C40"/>
    <x:mergeCell ref="A41:C41"/>
    <x:mergeCell ref="D22:F22"/>
    <x:mergeCell ref="D23:F23"/>
    <x:mergeCell ref="A32:C32"/>
    <x:mergeCell ref="A33:C33"/>
    <x:mergeCell ref="A34:C34"/>
    <x:mergeCell ref="A35:C35"/>
    <x:mergeCell ref="D32:F32"/>
    <x:mergeCell ref="D33:F33"/>
    <x:mergeCell ref="D34:F34"/>
    <x:mergeCell ref="D35:F35"/>
    <x:mergeCell ref="A28:C28"/>
    <x:mergeCell ref="A29:C29"/>
    <x:mergeCell ref="A30:C30"/>
    <x:mergeCell ref="A31:C31"/>
    <x:mergeCell ref="A25:C25"/>
    <x:mergeCell ref="A26:C26"/>
    <x:mergeCell ref="A27:C27"/>
    <x:mergeCell ref="A38:C38"/>
    <x:mergeCell ref="D29:F29"/>
    <x:mergeCell ref="D30:F30"/>
    <x:mergeCell ref="D31:F31"/>
    <x:mergeCell ref="M5:O5"/>
    <x:mergeCell ref="M3:O3"/>
    <x:mergeCell ref="P3:R3"/>
    <x:mergeCell ref="D4:F4"/>
    <x:mergeCell ref="D5:F5"/>
    <x:mergeCell ref="D6:F6"/>
    <x:mergeCell ref="D7:F7"/>
    <x:mergeCell ref="D8:F8"/>
    <x:mergeCell ref="D9:F9"/>
    <x:mergeCell ref="M6:O6"/>
    <x:mergeCell ref="M7:O7"/>
    <x:mergeCell ref="M8:O8"/>
    <x:mergeCell ref="M9:O9"/>
    <x:mergeCell ref="A22:C22"/>
    <x:mergeCell ref="A23:C23"/>
    <x:mergeCell ref="A24:C24"/>
    <x:mergeCell ref="A16:C16"/>
    <x:mergeCell ref="A17:C17"/>
    <x:mergeCell ref="A18:C18"/>
    <x:mergeCell ref="A19:C19"/>
    <x:mergeCell ref="A20:C20"/>
    <x:mergeCell ref="A21:C21"/>
    <x:mergeCell ref="A10:C10"/>
    <x:mergeCell ref="A11:C11"/>
    <x:mergeCell ref="A12:C12"/>
    <x:mergeCell ref="A13:C13"/>
    <x:mergeCell ref="A14:C14"/>
    <x:mergeCell ref="A15:C15"/>
    <x:mergeCell ref="A4:C4"/>
    <x:mergeCell ref="A5:C5"/>
    <x:mergeCell ref="A6:C6"/>
    <x:mergeCell ref="D16:F16"/>
    <x:mergeCell ref="Y1:AC1"/>
    <x:mergeCell ref="AD1:AF1"/>
    <x:mergeCell ref="A2:C2"/>
    <x:mergeCell ref="D2:F2"/>
    <x:mergeCell ref="G2:I2"/>
    <x:mergeCell ref="J2:L2"/>
    <x:mergeCell ref="M2:O2"/>
    <x:mergeCell ref="P2:R2"/>
    <x:mergeCell ref="A1:C1"/>
    <x:mergeCell ref="D1:F1"/>
    <x:mergeCell ref="G1:I1"/>
    <x:mergeCell ref="J1:L1"/>
    <x:mergeCell ref="M1:O1"/>
    <x:mergeCell ref="P1:R1"/>
    <x:mergeCell ref="A7:C7"/>
    <x:mergeCell ref="A8:C8"/>
    <x:mergeCell ref="A9:C9"/>
    <x:mergeCell ref="A3:C3"/>
    <x:mergeCell ref="J3:L3"/>
    <x:mergeCell ref="G5:I5"/>
    <x:mergeCell ref="G7:I7"/>
    <x:mergeCell ref="G9:I9"/>
    <x:mergeCell ref="J4:L4"/>
    <x:mergeCell ref="J5:L5"/>
    <x:mergeCell ref="J6:L6"/>
    <x:mergeCell ref="J7:L7"/>
    <x:mergeCell ref="J8:L8"/>
    <x:mergeCell ref="J9:L9"/>
    <x:mergeCell ref="G4:I4"/>
    <x:mergeCell ref="G6:I6"/>
    <x:mergeCell ref="G8:I8"/>
    <x:mergeCell ref="M4:O4"/>
    <x:mergeCell ref="M97:O97"/>
    <x:mergeCell ref="M98:O98"/>
    <x:mergeCell ref="M99:O99"/>
    <x:mergeCell ref="M100:O100"/>
    <x:mergeCell ref="M101:O101"/>
    <x:mergeCell ref="M102:O102"/>
    <x:mergeCell ref="M103:O103"/>
    <x:mergeCell ref="M104:O104"/>
    <x:mergeCell ref="M87:O87"/>
    <x:mergeCell ref="M88:O88"/>
    <x:mergeCell ref="M89:O89"/>
    <x:mergeCell ref="M90:O90"/>
    <x:mergeCell ref="M91:O91"/>
    <x:mergeCell ref="M92:O92"/>
    <x:mergeCell ref="M93:O93"/>
    <x:mergeCell ref="M94:O94"/>
    <x:mergeCell ref="M95:O95"/>
    <x:mergeCell ref="J66:L66"/>
    <x:mergeCell ref="J10:L10"/>
    <x:mergeCell ref="J96:L96"/>
    <x:mergeCell ref="J97:L97"/>
    <x:mergeCell ref="J98:L98"/>
    <x:mergeCell ref="J101:L101"/>
    <x:mergeCell ref="J102:L102"/>
    <x:mergeCell ref="G103:I103"/>
    <x:mergeCell ref="G102:I102"/>
    <x:mergeCell ref="G92:I92"/>
    <x:mergeCell ref="G98:I98"/>
    <x:mergeCell ref="J72:L72"/>
    <x:mergeCell ref="J73:L73"/>
    <x:mergeCell ref="J74:L74"/>
    <x:mergeCell ref="J75:L75"/>
    <x:mergeCell ref="J76:L76"/>
    <x:mergeCell ref="J77:L77"/>
    <x:mergeCell ref="J78:L78"/>
    <x:mergeCell ref="J79:L79"/>
    <x:mergeCell ref="J80:L80"/>
    <x:mergeCell ref="J81:L81"/>
    <x:mergeCell ref="J82:L82"/>
    <x:mergeCell ref="D17:F17"/>
    <x:mergeCell ref="D18:F18"/>
    <x:mergeCell ref="D21:F21"/>
    <x:mergeCell ref="G65:I65"/>
    <x:mergeCell ref="G57:I57"/>
    <x:mergeCell ref="G59:I59"/>
    <x:mergeCell ref="G33:I33"/>
    <x:mergeCell ref="G35:I35"/>
    <x:mergeCell ref="G37:I37"/>
    <x:mergeCell ref="J89:L89"/>
    <x:mergeCell ref="J90:L90"/>
    <x:mergeCell ref="G72:I72"/>
    <x:mergeCell ref="G73:I73"/>
    <x:mergeCell ref="G74:I74"/>
    <x:mergeCell ref="G75:I75"/>
    <x:mergeCell ref="G76:I76"/>
    <x:mergeCell ref="D53:F53"/>
    <x:mergeCell ref="D42:F42"/>
    <x:mergeCell ref="G46:I46"/>
    <x:mergeCell ref="G101:I101"/>
    <x:mergeCell ref="J99:L99"/>
    <x:mergeCell ref="J100:L100"/>
    <x:mergeCell ref="P127:R127"/>
    <x:mergeCell ref="P128:R128"/>
    <x:mergeCell ref="P75:R75"/>
    <x:mergeCell ref="P76:R76"/>
    <x:mergeCell ref="P77:R77"/>
    <x:mergeCell ref="P78:R78"/>
    <x:mergeCell ref="P79:R79"/>
    <x:mergeCell ref="P80:R80"/>
    <x:mergeCell ref="P81:R81"/>
    <x:mergeCell ref="P82:R82"/>
    <x:mergeCell ref="M78:O78"/>
    <x:mergeCell ref="M79:O79"/>
    <x:mergeCell ref="M80:O80"/>
    <x:mergeCell ref="M81:O81"/>
    <x:mergeCell ref="M82:O82"/>
    <x:mergeCell ref="M83:O83"/>
    <x:mergeCell ref="M84:O84"/>
    <x:mergeCell ref="M85:O85"/>
    <x:mergeCell ref="M86:O86"/>
    <x:mergeCell ref="M96:O96"/>
    <x:mergeCell ref="P83:R83"/>
    <x:mergeCell ref="P102:R102"/>
    <x:mergeCell ref="P103:R103"/>
    <x:mergeCell ref="M105:O105"/>
    <x:mergeCell ref="M106:O106"/>
    <x:mergeCell ref="M107:O107"/>
    <x:mergeCell ref="M108:O108"/>
    <x:mergeCell ref="P106:R106"/>
    <x:mergeCell ref="G91:I91"/>
    <x:mergeCell ref="P111:R111"/>
    <x:mergeCell ref="M114:O114"/>
    <x:mergeCell ref="M115:O115"/>
    <x:mergeCell ref="G61:I61"/>
    <x:mergeCell ref="J47:L47"/>
    <x:mergeCell ref="G48:I48"/>
    <x:mergeCell ref="P109:R109"/>
    <x:mergeCell ref="P93:R93"/>
    <x:mergeCell ref="P94:R94"/>
    <x:mergeCell ref="P96:R96"/>
    <x:mergeCell ref="P97:R97"/>
    <x:mergeCell ref="P98:R98"/>
    <x:mergeCell ref="P99:R99"/>
    <x:mergeCell ref="P100:R100"/>
    <x:mergeCell ref="P101:R101"/>
    <x:mergeCell ref="P95:R95"/>
    <x:mergeCell ref="P84:R84"/>
    <x:mergeCell ref="P85:R85"/>
    <x:mergeCell ref="P86:R86"/>
    <x:mergeCell ref="P87:R87"/>
    <x:mergeCell ref="P88:R88"/>
    <x:mergeCell ref="P89:R89"/>
    <x:mergeCell ref="P90:R90"/>
    <x:mergeCell ref="P91:R91"/>
    <x:mergeCell ref="P92:R92"/>
    <x:mergeCell ref="G90:I90"/>
    <x:mergeCell ref="J95:L95"/>
    <x:mergeCell ref="G93:I93"/>
    <x:mergeCell ref="G94:I94"/>
    <x:mergeCell ref="G95:I95"/>
    <x:mergeCell ref="G96:I96"/>
    <x:mergeCell ref="G105:I105"/>
    <x:mergeCell ref="J115:L115"/>
    <x:mergeCell ref="P112:R112"/>
    <x:mergeCell ref="P113:R113"/>
    <x:mergeCell ref="P114:R114"/>
    <x:mergeCell ref="P115:R115"/>
    <x:mergeCell ref="P116:R116"/>
    <x:mergeCell ref="P117:R117"/>
    <x:mergeCell ref="P118:R118"/>
    <x:mergeCell ref="P119:R119"/>
    <x:mergeCell ref="G114:I114"/>
    <x:mergeCell ref="J116:L116"/>
    <x:mergeCell ref="J117:L117"/>
    <x:mergeCell ref="J118:L118"/>
    <x:mergeCell ref="J119:L119"/>
    <x:mergeCell ref="G115:I115"/>
    <x:mergeCell ref="G116:I116"/>
    <x:mergeCell ref="M116:O116"/>
    <x:mergeCell ref="M117:O117"/>
    <x:mergeCell ref="M118:O118"/>
    <x:mergeCell ref="M119:O119"/>
    <x:mergeCell ref="G112:I112"/>
    <x:mergeCell ref="G113:I113"/>
    <x:mergeCell ref="J83:L83"/>
    <x:mergeCell ref="J84:L84"/>
    <x:mergeCell ref="J85:L85"/>
    <x:mergeCell ref="J86:L86"/>
    <x:mergeCell ref="J87:L87"/>
    <x:mergeCell ref="J88:L88"/>
    <x:mergeCell ref="G77:I77"/>
    <x:mergeCell ref="G78:I78"/>
    <x:mergeCell ref="G79:I79"/>
    <x:mergeCell ref="G80:I80"/>
    <x:mergeCell ref="G81:I81"/>
    <x:mergeCell ref="G82:I82"/>
    <x:mergeCell ref="G83:I83"/>
    <x:mergeCell ref="G84:I84"/>
    <x:mergeCell ref="G85:I85"/>
    <x:mergeCell ref="G86:I86"/>
    <x:mergeCell ref="G87:I87"/>
    <x:mergeCell ref="G88:I88"/>
    <x:mergeCell ref="A131:C131"/>
    <x:mergeCell ref="D132:F132"/>
    <x:mergeCell ref="D133:F133"/>
    <x:mergeCell ref="G130:I130"/>
    <x:mergeCell ref="G131:I131"/>
    <x:mergeCell ref="G132:I132"/>
    <x:mergeCell ref="J92:L92"/>
    <x:mergeCell ref="J103:L103"/>
    <x:mergeCell ref="J104:L104"/>
    <x:mergeCell ref="J105:L105"/>
    <x:mergeCell ref="J106:L106"/>
    <x:mergeCell ref="J107:L107"/>
    <x:mergeCell ref="J108:L108"/>
    <x:mergeCell ref="J109:L109"/>
    <x:mergeCell ref="J110:L110"/>
    <x:mergeCell ref="G123:I123"/>
    <x:mergeCell ref="G124:I124"/>
    <x:mergeCell ref="G125:I125"/>
    <x:mergeCell ref="G128:I128"/>
    <x:mergeCell ref="G111:I111"/>
    <x:mergeCell ref="G133:I133"/>
    <x:mergeCell ref="J133:L133"/>
    <x:mergeCell ref="J93:L93"/>
    <x:mergeCell ref="J94:L94"/>
    <x:mergeCell ref="A98:C98"/>
    <x:mergeCell ref="A99:C99"/>
    <x:mergeCell ref="G106:I106"/>
    <x:mergeCell ref="G97:I97"/>
    <x:mergeCell ref="J124:L124"/>
    <x:mergeCell ref="J125:L125"/>
    <x:mergeCell ref="J126:L126"/>
    <x:mergeCell ref="G104:I104"/>
    <x:mergeCell ref="M150:O150"/>
    <x:mergeCell ref="P150:R150"/>
    <x:mergeCell ref="J138:L138"/>
    <x:mergeCell ref="J139:L139"/>
    <x:mergeCell ref="J140:L140"/>
    <x:mergeCell ref="J141:L141"/>
    <x:mergeCell ref="J142:L142"/>
    <x:mergeCell ref="J143:L143"/>
    <x:mergeCell ref="J144:L144"/>
    <x:mergeCell ref="J145:L145"/>
    <x:mergeCell ref="J146:L146"/>
    <x:mergeCell ref="P147:R147"/>
    <x:mergeCell ref="P148:R148"/>
    <x:mergeCell ref="P149:R149"/>
    <x:mergeCell ref="M149:O149"/>
    <x:mergeCell ref="G89:I89"/>
    <x:mergeCell ref="G99:I99"/>
    <x:mergeCell ref="G100:I100"/>
    <x:mergeCell ref="G117:I117"/>
    <x:mergeCell ref="G118:I118"/>
    <x:mergeCell ref="G119:I119"/>
    <x:mergeCell ref="G126:I126"/>
    <x:mergeCell ref="G127:I127"/>
    <x:mergeCell ref="J91:L91"/>
    <x:mergeCell ref="J111:L111"/>
    <x:mergeCell ref="J112:L112"/>
    <x:mergeCell ref="J113:L113"/>
    <x:mergeCell ref="P110:R110"/>
    <x:mergeCell ref="G108:I108"/>
    <x:mergeCell ref="G109:I109"/>
    <x:mergeCell ref="P104:R104"/>
    <x:mergeCell ref="P105:R105"/>
    <x:mergeCell ref="G107:I107"/>
    <x:mergeCell ref="P120:R120"/>
    <x:mergeCell ref="P121:R121"/>
    <x:mergeCell ref="P122:R122"/>
    <x:mergeCell ref="P123:R123"/>
    <x:mergeCell ref="P124:R124"/>
    <x:mergeCell ref="P125:R125"/>
    <x:mergeCell ref="P126:R126"/>
    <x:mergeCell ref="M123:O123"/>
    <x:mergeCell ref="M124:O124"/>
    <x:mergeCell ref="J130:L130"/>
    <x:mergeCell ref="J131:L131"/>
    <x:mergeCell ref="J132:L132"/>
    <x:mergeCell ref="M125:O125"/>
    <x:mergeCell ref="M126:O126"/>
    <x:mergeCell ref="J134:L134"/>
    <x:mergeCell ref="J120:L120"/>
    <x:mergeCell ref="J121:L121"/>
    <x:mergeCell ref="J122:L122"/>
    <x:mergeCell ref="J123:L123"/>
    <x:mergeCell ref="P107:R107"/>
    <x:mergeCell ref="P108:R108"/>
    <x:mergeCell ref="M109:O109"/>
    <x:mergeCell ref="M110:O110"/>
    <x:mergeCell ref="M111:O111"/>
    <x:mergeCell ref="M112:O112"/>
    <x:mergeCell ref="M113:O113"/>
    <x:mergeCell ref="M120:O120"/>
    <x:mergeCell ref="M121:O121"/>
    <x:mergeCell ref="M122:O122"/>
    <x:mergeCell ref="J114:L114"/>
    <x:mergeCell ref="G110:I110"/>
    <x:mergeCell ref="D149:F149"/>
    <x:mergeCell ref="J135:L135"/>
    <x:mergeCell ref="J136:L136"/>
    <x:mergeCell ref="J137:L137"/>
    <x:mergeCell ref="M142:O142"/>
    <x:mergeCell ref="J147:L147"/>
    <x:mergeCell ref="J148:L148"/>
    <x:mergeCell ref="J149:L149"/>
    <x:mergeCell ref="D137:F137"/>
    <x:mergeCell ref="G147:I147"/>
    <x:mergeCell ref="D144:F144"/>
    <x:mergeCell ref="D145:F145"/>
    <x:mergeCell ref="D146:F146"/>
    <x:mergeCell ref="D147:F147"/>
    <x:mergeCell ref="D148:F148"/>
    <x:mergeCell ref="D138:F138"/>
    <x:mergeCell ref="D139:F139"/>
    <x:mergeCell ref="A150:C150"/>
    <x:mergeCell ref="D150:F150"/>
    <x:mergeCell ref="G150:I150"/>
    <x:mergeCell ref="P155:R155"/>
    <x:mergeCell ref="P138:R138"/>
    <x:mergeCell ref="P139:R139"/>
    <x:mergeCell ref="P140:R140"/>
    <x:mergeCell ref="P141:R141"/>
    <x:mergeCell ref="P142:R142"/>
    <x:mergeCell ref="P143:R143"/>
    <x:mergeCell ref="P144:R144"/>
    <x:mergeCell ref="P145:R145"/>
    <x:mergeCell ref="P146:R146"/>
    <x:mergeCell ref="M141:O141"/>
    <x:mergeCell ref="G120:I120"/>
    <x:mergeCell ref="G121:I121"/>
    <x:mergeCell ref="G122:I122"/>
    <x:mergeCell ref="G135:I135"/>
    <x:mergeCell ref="G136:I136"/>
    <x:mergeCell ref="G137:I137"/>
    <x:mergeCell ref="J127:L127"/>
    <x:mergeCell ref="J128:L128"/>
    <x:mergeCell ref="J150:L150"/>
    <x:mergeCell ref="G139:I139"/>
    <x:mergeCell ref="G140:I140"/>
    <x:mergeCell ref="G141:I141"/>
    <x:mergeCell ref="G142:I142"/>
    <x:mergeCell ref="G143:I143"/>
    <x:mergeCell ref="G144:I144"/>
    <x:mergeCell ref="G145:I145"/>
    <x:mergeCell ref="G146:I146"/>
    <x:mergeCell ref="G129:I129"/>
    <x:mergeCell ref="P156:R156"/>
    <x:mergeCell ref="M143:O143"/>
    <x:mergeCell ref="G148:I148"/>
    <x:mergeCell ref="G149:I149"/>
    <x:mergeCell ref="G138:I138"/>
    <x:mergeCell ref="M146:O146"/>
    <x:mergeCell ref="M148:O148"/>
    <x:mergeCell ref="A157:C157"/>
    <x:mergeCell ref="A158:C158"/>
    <x:mergeCell ref="A159:C159"/>
    <x:mergeCell ref="A160:C160"/>
    <x:mergeCell ref="A161:C161"/>
    <x:mergeCell ref="A162:C162"/>
    <x:mergeCell ref="A163:C163"/>
    <x:mergeCell ref="A151:C151"/>
    <x:mergeCell ref="D151:F151"/>
    <x:mergeCell ref="G151:I151"/>
    <x:mergeCell ref="J151:L151"/>
    <x:mergeCell ref="M151:O151"/>
    <x:mergeCell ref="A152:C152"/>
    <x:mergeCell ref="A153:C153"/>
    <x:mergeCell ref="A154:C154"/>
    <x:mergeCell ref="P157:R157"/>
    <x:mergeCell ref="P158:R158"/>
    <x:mergeCell ref="P159:R159"/>
    <x:mergeCell ref="M147:O147"/>
    <x:mergeCell ref="M144:O144"/>
    <x:mergeCell ref="M145:O145"/>
    <x:mergeCell ref="P151:R151"/>
    <x:mergeCell ref="P152:R152"/>
    <x:mergeCell ref="P153:R153"/>
    <x:mergeCell ref="P154:R154"/>
    <x:mergeCell ref="A173:C173"/>
    <x:mergeCell ref="D169:F169"/>
    <x:mergeCell ref="A155:C155"/>
    <x:mergeCell ref="A174:C174"/>
    <x:mergeCell ref="A175:C175"/>
    <x:mergeCell ref="A176:C176"/>
    <x:mergeCell ref="A177:C177"/>
    <x:mergeCell ref="A178:C178"/>
    <x:mergeCell ref="A179:C179"/>
    <x:mergeCell ref="A180:C180"/>
    <x:mergeCell ref="A181:C181"/>
    <x:mergeCell ref="A164:C164"/>
    <x:mergeCell ref="A165:C165"/>
    <x:mergeCell ref="A166:C166"/>
    <x:mergeCell ref="A167:C167"/>
    <x:mergeCell ref="A168:C168"/>
    <x:mergeCell ref="A169:C169"/>
    <x:mergeCell ref="A170:C170"/>
    <x:mergeCell ref="A171:C171"/>
    <x:mergeCell ref="A172:C172"/>
    <x:mergeCell ref="A156:C156"/>
    <x:mergeCell ref="D170:F170"/>
    <x:mergeCell ref="D171:F171"/>
    <x:mergeCell ref="D172:F172"/>
    <x:mergeCell ref="D173:F173"/>
    <x:mergeCell ref="D174:F174"/>
    <x:mergeCell ref="D175:F175"/>
    <x:mergeCell ref="D176:F176"/>
    <x:mergeCell ref="D177:F177"/>
    <x:mergeCell ref="D178:F178"/>
    <x:mergeCell ref="D179:F179"/>
    <x:mergeCell ref="D180:F180"/>
    <x:mergeCell ref="A191:C191"/>
    <x:mergeCell ref="A192:C192"/>
    <x:mergeCell ref="A193:C193"/>
    <x:mergeCell ref="A194:C194"/>
    <x:mergeCell ref="A195:C195"/>
    <x:mergeCell ref="A196:C196"/>
    <x:mergeCell ref="A197:C197"/>
    <x:mergeCell ref="A198:C198"/>
    <x:mergeCell ref="A199:C199"/>
    <x:mergeCell ref="A182:C182"/>
    <x:mergeCell ref="A183:C183"/>
    <x:mergeCell ref="A184:C184"/>
    <x:mergeCell ref="A185:C185"/>
    <x:mergeCell ref="A186:C186"/>
    <x:mergeCell ref="A187:C187"/>
    <x:mergeCell ref="A188:C188"/>
    <x:mergeCell ref="A189:C189"/>
    <x:mergeCell ref="A190:C190"/>
    <x:mergeCell ref="D187:F187"/>
    <x:mergeCell ref="D221:F221"/>
    <x:mergeCell ref="A222:C222"/>
    <x:mergeCell ref="A223:C223"/>
    <x:mergeCell ref="A224:C224"/>
    <x:mergeCell ref="A225:C225"/>
    <x:mergeCell ref="A245:C245"/>
    <x:mergeCell ref="A246:C246"/>
    <x:mergeCell ref="A247:C247"/>
    <x:mergeCell ref="A248:C248"/>
    <x:mergeCell ref="A249:C249"/>
    <x:mergeCell ref="A250:C250"/>
    <x:mergeCell ref="A251:C251"/>
    <x:mergeCell ref="A252:C252"/>
    <x:mergeCell ref="A253:C253"/>
    <x:mergeCell ref="A236:C236"/>
    <x:mergeCell ref="A237:C237"/>
    <x:mergeCell ref="A238:C238"/>
    <x:mergeCell ref="A239:C239"/>
    <x:mergeCell ref="A240:C240"/>
    <x:mergeCell ref="A241:C241"/>
    <x:mergeCell ref="A242:C242"/>
    <x:mergeCell ref="A243:C243"/>
    <x:mergeCell ref="A244:C244"/>
    <x:mergeCell ref="A226:C226"/>
    <x:mergeCell ref="A209:C209"/>
    <x:mergeCell ref="A210:C210"/>
    <x:mergeCell ref="A211:C211"/>
    <x:mergeCell ref="A212:C212"/>
    <x:mergeCell ref="A213:C213"/>
    <x:mergeCell ref="A214:C214"/>
    <x:mergeCell ref="A215:C215"/>
    <x:mergeCell ref="A233:C233"/>
    <x:mergeCell ref="A234:C234"/>
    <x:mergeCell ref="A218:C218"/>
    <x:mergeCell ref="A219:C219"/>
    <x:mergeCell ref="A220:C220"/>
    <x:mergeCell ref="A221:C221"/>
    <x:mergeCell ref="A216:C216"/>
    <x:mergeCell ref="A217:C217"/>
    <x:mergeCell ref="A200:C200"/>
    <x:mergeCell ref="A201:C201"/>
    <x:mergeCell ref="A202:C202"/>
    <x:mergeCell ref="A203:C203"/>
    <x:mergeCell ref="A204:C204"/>
    <x:mergeCell ref="A205:C205"/>
    <x:mergeCell ref="A206:C206"/>
    <x:mergeCell ref="A207:C207"/>
    <x:mergeCell ref="A208:C208"/>
    <x:mergeCell ref="A227:C227"/>
    <x:mergeCell ref="A228:C228"/>
    <x:mergeCell ref="D181:F181"/>
    <x:mergeCell ref="D182:F182"/>
    <x:mergeCell ref="D183:F183"/>
    <x:mergeCell ref="D184:F184"/>
    <x:mergeCell ref="D185:F185"/>
    <x:mergeCell ref="D186:F186"/>
    <x:mergeCell ref="D188:F188"/>
    <x:mergeCell ref="D189:F189"/>
    <x:mergeCell ref="D190:F190"/>
    <x:mergeCell ref="D191:F191"/>
    <x:mergeCell ref="D192:F192"/>
    <x:mergeCell ref="D193:F193"/>
    <x:mergeCell ref="D194:F194"/>
    <x:mergeCell ref="A229:C229"/>
    <x:mergeCell ref="A230:C230"/>
    <x:mergeCell ref="A231:C231"/>
    <x:mergeCell ref="A232:C232"/>
    <x:mergeCell ref="D195:F195"/>
    <x:mergeCell ref="D196:F196"/>
    <x:mergeCell ref="D197:F197"/>
    <x:mergeCell ref="D198:F198"/>
    <x:mergeCell ref="D199:F199"/>
    <x:mergeCell ref="D200:F200"/>
    <x:mergeCell ref="D201:F201"/>
    <x:mergeCell ref="D202:F202"/>
    <x:mergeCell ref="D203:F203"/>
    <x:mergeCell ref="D204:F204"/>
    <x:mergeCell ref="D205:F205"/>
    <x:mergeCell ref="D215:F215"/>
    <x:mergeCell ref="D216:F216"/>
    <x:mergeCell ref="D217:F217"/>
    <x:mergeCell ref="D218:F218"/>
    <x:mergeCell ref="D152:F152"/>
    <x:mergeCell ref="D153:F153"/>
    <x:mergeCell ref="D154:F154"/>
    <x:mergeCell ref="D155:F155"/>
    <x:mergeCell ref="D156:F156"/>
    <x:mergeCell ref="D157:F157"/>
    <x:mergeCell ref="D158:F158"/>
    <x:mergeCell ref="D159:F159"/>
    <x:mergeCell ref="D160:F160"/>
    <x:mergeCell ref="D161:F161"/>
    <x:mergeCell ref="D162:F162"/>
    <x:mergeCell ref="D163:F163"/>
    <x:mergeCell ref="D164:F164"/>
    <x:mergeCell ref="D165:F165"/>
    <x:mergeCell ref="D166:F166"/>
    <x:mergeCell ref="D167:F167"/>
    <x:mergeCell ref="D168:F168"/>
    <x:mergeCell ref="P176:R176"/>
    <x:mergeCell ref="P177:R177"/>
    <x:mergeCell ref="P193:R193"/>
    <x:mergeCell ref="P194:R194"/>
    <x:mergeCell ref="P195:R195"/>
    <x:mergeCell ref="P214:R214"/>
    <x:mergeCell ref="M193:O193"/>
    <x:mergeCell ref="A258:C258"/>
    <x:mergeCell ref="A259:C259"/>
    <x:mergeCell ref="A235:C235"/>
    <x:mergeCell ref="D248:F248"/>
    <x:mergeCell ref="D249:F249"/>
    <x:mergeCell ref="D250:F250"/>
    <x:mergeCell ref="D233:F233"/>
    <x:mergeCell ref="D234:F234"/>
    <x:mergeCell ref="D235:F235"/>
    <x:mergeCell ref="D236:F236"/>
    <x:mergeCell ref="D237:F237"/>
    <x:mergeCell ref="D238:F238"/>
    <x:mergeCell ref="D239:F239"/>
    <x:mergeCell ref="D240:F240"/>
    <x:mergeCell ref="D241:F241"/>
    <x:mergeCell ref="D222:F222"/>
    <x:mergeCell ref="D223:F223"/>
    <x:mergeCell ref="D251:F251"/>
    <x:mergeCell ref="D252:F252"/>
    <x:mergeCell ref="D253:F253"/>
    <x:mergeCell ref="D254:F254"/>
    <x:mergeCell ref="D255:F255"/>
    <x:mergeCell ref="D256:F256"/>
    <x:mergeCell ref="D257:F257"/>
    <x:mergeCell ref="D258:F258"/>
    <x:mergeCell ref="P204:R204"/>
    <x:mergeCell ref="P187:R187"/>
    <x:mergeCell ref="P188:R188"/>
    <x:mergeCell ref="P189:R189"/>
    <x:mergeCell ref="P190:R190"/>
    <x:mergeCell ref="P191:R191"/>
    <x:mergeCell ref="P192:R192"/>
    <x:mergeCell ref="D206:F206"/>
    <x:mergeCell ref="D207:F207"/>
    <x:mergeCell ref="D208:F208"/>
    <x:mergeCell ref="D209:F209"/>
    <x:mergeCell ref="D210:F210"/>
    <x:mergeCell ref="D211:F211"/>
    <x:mergeCell ref="D212:F212"/>
    <x:mergeCell ref="D213:F213"/>
    <x:mergeCell ref="D214:F214"/>
    <x:mergeCell ref="P160:R160"/>
    <x:mergeCell ref="P161:R161"/>
    <x:mergeCell ref="P162:R162"/>
    <x:mergeCell ref="P163:R163"/>
    <x:mergeCell ref="P164:R164"/>
    <x:mergeCell ref="P165:R165"/>
    <x:mergeCell ref="P166:R166"/>
    <x:mergeCell ref="P167:R167"/>
    <x:mergeCell ref="P168:R168"/>
    <x:mergeCell ref="P169:R169"/>
    <x:mergeCell ref="P170:R170"/>
    <x:mergeCell ref="P171:R171"/>
    <x:mergeCell ref="P172:R172"/>
    <x:mergeCell ref="P173:R173"/>
    <x:mergeCell ref="P174:R174"/>
    <x:mergeCell ref="P175:R175"/>
    <x:mergeCell ref="P178:R178"/>
    <x:mergeCell ref="P179:R179"/>
    <x:mergeCell ref="P180:R180"/>
    <x:mergeCell ref="P181:R181"/>
    <x:mergeCell ref="P182:R182"/>
    <x:mergeCell ref="P183:R183"/>
    <x:mergeCell ref="P184:R184"/>
    <x:mergeCell ref="P185:R185"/>
    <x:mergeCell ref="P186:R186"/>
    <x:mergeCell ref="P196:R196"/>
    <x:mergeCell ref="P197:R197"/>
    <x:mergeCell ref="P198:R198"/>
    <x:mergeCell ref="P199:R199"/>
    <x:mergeCell ref="P200:R200"/>
    <x:mergeCell ref="P201:R201"/>
    <x:mergeCell ref="P202:R202"/>
    <x:mergeCell ref="P203:R203"/>
    <x:mergeCell ref="P215:R215"/>
    <x:mergeCell ref="P216:R216"/>
    <x:mergeCell ref="P217:R217"/>
    <x:mergeCell ref="P218:R218"/>
    <x:mergeCell ref="P219:R219"/>
    <x:mergeCell ref="P220:R220"/>
    <x:mergeCell ref="P221:R221"/>
    <x:mergeCell ref="P222:R222"/>
    <x:mergeCell ref="P205:R205"/>
    <x:mergeCell ref="P206:R206"/>
    <x:mergeCell ref="P207:R207"/>
    <x:mergeCell ref="P208:R208"/>
    <x:mergeCell ref="P209:R209"/>
    <x:mergeCell ref="P210:R210"/>
    <x:mergeCell ref="P211:R211"/>
    <x:mergeCell ref="P212:R212"/>
    <x:mergeCell ref="P213:R213"/>
    <x:mergeCell ref="P243:R243"/>
    <x:mergeCell ref="P244:R244"/>
    <x:mergeCell ref="P245:R245"/>
    <x:mergeCell ref="P246:R246"/>
    <x:mergeCell ref="P247:R247"/>
    <x:mergeCell ref="P248:R248"/>
    <x:mergeCell ref="P249:R249"/>
    <x:mergeCell ref="P232:R232"/>
    <x:mergeCell ref="P233:R233"/>
    <x:mergeCell ref="P234:R234"/>
    <x:mergeCell ref="P235:R235"/>
    <x:mergeCell ref="P236:R236"/>
    <x:mergeCell ref="P237:R237"/>
    <x:mergeCell ref="P238:R238"/>
    <x:mergeCell ref="P223:R223"/>
    <x:mergeCell ref="P224:R224"/>
    <x:mergeCell ref="P225:R225"/>
    <x:mergeCell ref="P226:R226"/>
    <x:mergeCell ref="P227:R227"/>
    <x:mergeCell ref="P228:R228"/>
    <x:mergeCell ref="P229:R229"/>
    <x:mergeCell ref="P230:R230"/>
    <x:mergeCell ref="P231:R231"/>
    <x:mergeCell ref="P239:R239"/>
    <x:mergeCell ref="P240:R240"/>
    <x:mergeCell ref="P259:R259"/>
    <x:mergeCell ref="M152:O152"/>
    <x:mergeCell ref="M153:O153"/>
    <x:mergeCell ref="M154:O154"/>
    <x:mergeCell ref="M155:O155"/>
    <x:mergeCell ref="M156:O156"/>
    <x:mergeCell ref="M157:O157"/>
    <x:mergeCell ref="M158:O158"/>
    <x:mergeCell ref="M159:O159"/>
    <x:mergeCell ref="M160:O160"/>
    <x:mergeCell ref="M161:O161"/>
    <x:mergeCell ref="M162:O162"/>
    <x:mergeCell ref="M163:O163"/>
    <x:mergeCell ref="M164:O164"/>
    <x:mergeCell ref="M165:O165"/>
    <x:mergeCell ref="M166:O166"/>
    <x:mergeCell ref="M168:O168"/>
    <x:mergeCell ref="M169:O169"/>
    <x:mergeCell ref="M170:O170"/>
    <x:mergeCell ref="M171:O171"/>
    <x:mergeCell ref="M172:O172"/>
    <x:mergeCell ref="M173:O173"/>
    <x:mergeCell ref="M174:O174"/>
    <x:mergeCell ref="P250:R250"/>
    <x:mergeCell ref="P251:R251"/>
    <x:mergeCell ref="P252:R252"/>
    <x:mergeCell ref="P258:R258"/>
    <x:mergeCell ref="M184:O184"/>
    <x:mergeCell ref="P241:R241"/>
    <x:mergeCell ref="P242:R242"/>
    <x:mergeCell ref="M225:O225"/>
    <x:mergeCell ref="M185:O185"/>
    <x:mergeCell ref="M186:O186"/>
    <x:mergeCell ref="M187:O187"/>
    <x:mergeCell ref="M188:O188"/>
    <x:mergeCell ref="M189:O189"/>
    <x:mergeCell ref="M190:O190"/>
    <x:mergeCell ref="M191:O191"/>
    <x:mergeCell ref="M192:O192"/>
    <x:mergeCell ref="M175:O175"/>
    <x:mergeCell ref="M176:O176"/>
    <x:mergeCell ref="M167:O167"/>
    <x:mergeCell ref="M178:O178"/>
    <x:mergeCell ref="M179:O179"/>
    <x:mergeCell ref="M180:O180"/>
    <x:mergeCell ref="M181:O181"/>
    <x:mergeCell ref="M182:O182"/>
    <x:mergeCell ref="M183:O183"/>
    <x:mergeCell ref="M177:O177"/>
    <x:mergeCell ref="M196:O196"/>
    <x:mergeCell ref="M197:O197"/>
    <x:mergeCell ref="M198:O198"/>
    <x:mergeCell ref="M199:O199"/>
    <x:mergeCell ref="M200:O200"/>
    <x:mergeCell ref="M201:O201"/>
    <x:mergeCell ref="M220:O220"/>
    <x:mergeCell ref="M222:O222"/>
    <x:mergeCell ref="M223:O223"/>
    <x:mergeCell ref="M224:O224"/>
    <x:mergeCell ref="M221:O221"/>
    <x:mergeCell ref="M226:O226"/>
    <x:mergeCell ref="M227:O227"/>
    <x:mergeCell ref="M228:O228"/>
    <x:mergeCell ref="M211:O211"/>
    <x:mergeCell ref="M212:O212"/>
    <x:mergeCell ref="M213:O213"/>
    <x:mergeCell ref="M214:O214"/>
    <x:mergeCell ref="M215:O215"/>
    <x:mergeCell ref="M216:O216"/>
    <x:mergeCell ref="M217:O217"/>
    <x:mergeCell ref="M218:O218"/>
    <x:mergeCell ref="M219:O219"/>
    <x:mergeCell ref="M202:O202"/>
    <x:mergeCell ref="M203:O203"/>
    <x:mergeCell ref="M204:O204"/>
    <x:mergeCell ref="M205:O205"/>
    <x:mergeCell ref="M206:O206"/>
    <x:mergeCell ref="M207:O207"/>
    <x:mergeCell ref="M208:O208"/>
    <x:mergeCell ref="J171:L171"/>
    <x:mergeCell ref="M247:O247"/>
    <x:mergeCell ref="M248:O248"/>
    <x:mergeCell ref="M249:O249"/>
    <x:mergeCell ref="M250:O250"/>
    <x:mergeCell ref="M251:O251"/>
    <x:mergeCell ref="M252:O252"/>
    <x:mergeCell ref="M253:O253"/>
    <x:mergeCell ref="M254:O254"/>
    <x:mergeCell ref="M209:O209"/>
    <x:mergeCell ref="M210:O210"/>
    <x:mergeCell ref="M255:O255"/>
    <x:mergeCell ref="M238:O238"/>
    <x:mergeCell ref="M239:O239"/>
    <x:mergeCell ref="M240:O240"/>
    <x:mergeCell ref="M241:O241"/>
    <x:mergeCell ref="M242:O242"/>
    <x:mergeCell ref="M243:O243"/>
    <x:mergeCell ref="M244:O244"/>
    <x:mergeCell ref="M245:O245"/>
    <x:mergeCell ref="M246:O246"/>
    <x:mergeCell ref="M229:O229"/>
    <x:mergeCell ref="M230:O230"/>
    <x:mergeCell ref="M231:O231"/>
    <x:mergeCell ref="M232:O232"/>
    <x:mergeCell ref="M233:O233"/>
    <x:mergeCell ref="M234:O234"/>
    <x:mergeCell ref="M235:O235"/>
    <x:mergeCell ref="M236:O236"/>
    <x:mergeCell ref="M237:O237"/>
    <x:mergeCell ref="M194:O194"/>
    <x:mergeCell ref="M195:O195"/>
    <x:mergeCell ref="J172:L172"/>
    <x:mergeCell ref="J173:L173"/>
    <x:mergeCell ref="J174:L174"/>
    <x:mergeCell ref="J175:L175"/>
    <x:mergeCell ref="J176:L176"/>
    <x:mergeCell ref="J177:L177"/>
    <x:mergeCell ref="J178:L178"/>
    <x:mergeCell ref="J179:L179"/>
    <x:mergeCell ref="J180:L180"/>
    <x:mergeCell ref="M256:O256"/>
    <x:mergeCell ref="M257:O257"/>
    <x:mergeCell ref="M258:O258"/>
    <x:mergeCell ref="M259:O259"/>
    <x:mergeCell ref="J152:L152"/>
    <x:mergeCell ref="J153:L153"/>
    <x:mergeCell ref="J154:L154"/>
    <x:mergeCell ref="J155:L155"/>
    <x:mergeCell ref="J156:L156"/>
    <x:mergeCell ref="J157:L157"/>
    <x:mergeCell ref="J158:L158"/>
    <x:mergeCell ref="J159:L159"/>
    <x:mergeCell ref="J160:L160"/>
    <x:mergeCell ref="J161:L161"/>
    <x:mergeCell ref="J162:L162"/>
    <x:mergeCell ref="J163:L163"/>
    <x:mergeCell ref="J164:L164"/>
    <x:mergeCell ref="J165:L165"/>
    <x:mergeCell ref="J166:L166"/>
    <x:mergeCell ref="J167:L167"/>
    <x:mergeCell ref="J168:L168"/>
    <x:mergeCell ref="J169:L169"/>
    <x:mergeCell ref="J170:L170"/>
    <x:mergeCell ref="J190:L190"/>
    <x:mergeCell ref="J191:L191"/>
    <x:mergeCell ref="J192:L192"/>
    <x:mergeCell ref="J193:L193"/>
    <x:mergeCell ref="J194:L194"/>
    <x:mergeCell ref="J195:L195"/>
    <x:mergeCell ref="J196:L196"/>
    <x:mergeCell ref="J197:L197"/>
    <x:mergeCell ref="J198:L198"/>
    <x:mergeCell ref="J181:L181"/>
    <x:mergeCell ref="J182:L182"/>
    <x:mergeCell ref="J183:L183"/>
    <x:mergeCell ref="J184:L184"/>
    <x:mergeCell ref="J185:L185"/>
    <x:mergeCell ref="J186:L186"/>
    <x:mergeCell ref="J187:L187"/>
    <x:mergeCell ref="J188:L188"/>
    <x:mergeCell ref="J189:L189"/>
    <x:mergeCell ref="J221:L221"/>
    <x:mergeCell ref="J222:L222"/>
    <x:mergeCell ref="J223:L223"/>
    <x:mergeCell ref="J224:L224"/>
    <x:mergeCell ref="J225:L225"/>
    <x:mergeCell ref="J208:L208"/>
    <x:mergeCell ref="J209:L209"/>
    <x:mergeCell ref="J210:L210"/>
    <x:mergeCell ref="J211:L211"/>
    <x:mergeCell ref="J212:L212"/>
    <x:mergeCell ref="J213:L213"/>
    <x:mergeCell ref="J214:L214"/>
    <x:mergeCell ref="J215:L215"/>
    <x:mergeCell ref="J216:L216"/>
    <x:mergeCell ref="J199:L199"/>
    <x:mergeCell ref="J200:L200"/>
    <x:mergeCell ref="J201:L201"/>
    <x:mergeCell ref="J202:L202"/>
    <x:mergeCell ref="J203:L203"/>
    <x:mergeCell ref="J204:L204"/>
    <x:mergeCell ref="J205:L205"/>
    <x:mergeCell ref="J206:L206"/>
    <x:mergeCell ref="J207:L207"/>
    <x:mergeCell ref="G168:I168"/>
    <x:mergeCell ref="J244:L244"/>
    <x:mergeCell ref="J245:L245"/>
    <x:mergeCell ref="J246:L246"/>
    <x:mergeCell ref="J247:L247"/>
    <x:mergeCell ref="J248:L248"/>
    <x:mergeCell ref="J249:L249"/>
    <x:mergeCell ref="J250:L250"/>
    <x:mergeCell ref="J251:L251"/>
    <x:mergeCell ref="J252:L252"/>
    <x:mergeCell ref="J235:L235"/>
    <x:mergeCell ref="J236:L236"/>
    <x:mergeCell ref="J237:L237"/>
    <x:mergeCell ref="J238:L238"/>
    <x:mergeCell ref="J239:L239"/>
    <x:mergeCell ref="J240:L240"/>
    <x:mergeCell ref="J241:L241"/>
    <x:mergeCell ref="J242:L242"/>
    <x:mergeCell ref="J243:L243"/>
    <x:mergeCell ref="J226:L226"/>
    <x:mergeCell ref="J227:L227"/>
    <x:mergeCell ref="J228:L228"/>
    <x:mergeCell ref="J229:L229"/>
    <x:mergeCell ref="J230:L230"/>
    <x:mergeCell ref="J231:L231"/>
    <x:mergeCell ref="J232:L232"/>
    <x:mergeCell ref="J233:L233"/>
    <x:mergeCell ref="J234:L234"/>
    <x:mergeCell ref="J217:L217"/>
    <x:mergeCell ref="J218:L218"/>
    <x:mergeCell ref="J219:L219"/>
    <x:mergeCell ref="J220:L220"/>
    <x:mergeCell ref="G169:I169"/>
    <x:mergeCell ref="G170:I170"/>
    <x:mergeCell ref="G171:I171"/>
    <x:mergeCell ref="G172:I172"/>
    <x:mergeCell ref="G173:I173"/>
    <x:mergeCell ref="G174:I174"/>
    <x:mergeCell ref="G175:I175"/>
    <x:mergeCell ref="G176:I176"/>
    <x:mergeCell ref="G177:I177"/>
    <x:mergeCell ref="J253:L253"/>
    <x:mergeCell ref="J254:L254"/>
    <x:mergeCell ref="J255:L255"/>
    <x:mergeCell ref="J256:L256"/>
    <x:mergeCell ref="J257:L257"/>
    <x:mergeCell ref="J258:L258"/>
    <x:mergeCell ref="J259:L259"/>
    <x:mergeCell ref="G152:I152"/>
    <x:mergeCell ref="G153:I153"/>
    <x:mergeCell ref="G154:I154"/>
    <x:mergeCell ref="G155:I155"/>
    <x:mergeCell ref="G156:I156"/>
    <x:mergeCell ref="G157:I157"/>
    <x:mergeCell ref="G158:I158"/>
    <x:mergeCell ref="G159:I159"/>
    <x:mergeCell ref="G160:I160"/>
    <x:mergeCell ref="G161:I161"/>
    <x:mergeCell ref="G162:I162"/>
    <x:mergeCell ref="G163:I163"/>
    <x:mergeCell ref="G164:I164"/>
    <x:mergeCell ref="G165:I165"/>
    <x:mergeCell ref="G166:I166"/>
    <x:mergeCell ref="G167:I167"/>
    <x:mergeCell ref="G187:I187"/>
    <x:mergeCell ref="G188:I188"/>
    <x:mergeCell ref="G189:I189"/>
    <x:mergeCell ref="G190:I190"/>
    <x:mergeCell ref="G191:I191"/>
    <x:mergeCell ref="G192:I192"/>
    <x:mergeCell ref="G193:I193"/>
    <x:mergeCell ref="G194:I194"/>
    <x:mergeCell ref="G195:I195"/>
    <x:mergeCell ref="G178:I178"/>
    <x:mergeCell ref="G179:I179"/>
    <x:mergeCell ref="G180:I180"/>
    <x:mergeCell ref="G181:I181"/>
    <x:mergeCell ref="G182:I182"/>
    <x:mergeCell ref="G183:I183"/>
    <x:mergeCell ref="G184:I184"/>
    <x:mergeCell ref="G185:I185"/>
    <x:mergeCell ref="G186:I186"/>
    <x:mergeCell ref="G205:I205"/>
    <x:mergeCell ref="G206:I206"/>
    <x:mergeCell ref="G207:I207"/>
    <x:mergeCell ref="G208:I208"/>
    <x:mergeCell ref="G209:I209"/>
    <x:mergeCell ref="G210:I210"/>
    <x:mergeCell ref="G211:I211"/>
    <x:mergeCell ref="G212:I212"/>
    <x:mergeCell ref="G213:I213"/>
    <x:mergeCell ref="G196:I196"/>
    <x:mergeCell ref="G197:I197"/>
    <x:mergeCell ref="G198:I198"/>
    <x:mergeCell ref="G199:I199"/>
    <x:mergeCell ref="G200:I200"/>
    <x:mergeCell ref="G201:I201"/>
    <x:mergeCell ref="G202:I202"/>
    <x:mergeCell ref="G203:I203"/>
    <x:mergeCell ref="G204:I204"/>
    <x:mergeCell ref="D231:F231"/>
    <x:mergeCell ref="D232:F232"/>
    <x:mergeCell ref="D242:F242"/>
    <x:mergeCell ref="D243:F243"/>
    <x:mergeCell ref="D244:F244"/>
    <x:mergeCell ref="D245:F245"/>
    <x:mergeCell ref="D246:F246"/>
    <x:mergeCell ref="D247:F247"/>
    <x:mergeCell ref="D224:F224"/>
    <x:mergeCell ref="D225:F225"/>
    <x:mergeCell ref="D226:F226"/>
    <x:mergeCell ref="D227:F227"/>
    <x:mergeCell ref="D228:F228"/>
    <x:mergeCell ref="G214:I214"/>
    <x:mergeCell ref="G215:I215"/>
    <x:mergeCell ref="G216:I216"/>
    <x:mergeCell ref="G217:I217"/>
    <x:mergeCell ref="G218:I218"/>
    <x:mergeCell ref="G219:I219"/>
    <x:mergeCell ref="G220:I220"/>
    <x:mergeCell ref="G221:I221"/>
    <x:mergeCell ref="G222:I222"/>
    <x:mergeCell ref="D229:F229"/>
    <x:mergeCell ref="D230:F230"/>
    <x:mergeCell ref="D219:F219"/>
    <x:mergeCell ref="D220:F220"/>
    <x:mergeCell ref="G233:I233"/>
    <x:mergeCell ref="G249:I249"/>
    <x:mergeCell ref="G232:I232"/>
    <x:mergeCell ref="G234:I234"/>
    <x:mergeCell ref="G235:I235"/>
    <x:mergeCell ref="G236:I236"/>
    <x:mergeCell ref="G237:I237"/>
    <x:mergeCell ref="G238:I238"/>
    <x:mergeCell ref="G239:I239"/>
    <x:mergeCell ref="G240:I240"/>
    <x:mergeCell ref="G223:I223"/>
    <x:mergeCell ref="G224:I224"/>
    <x:mergeCell ref="G225:I225"/>
    <x:mergeCell ref="G226:I226"/>
    <x:mergeCell ref="G227:I227"/>
    <x:mergeCell ref="G228:I228"/>
    <x:mergeCell ref="G229:I229"/>
    <x:mergeCell ref="G230:I230"/>
    <x:mergeCell ref="G231:I231"/>
    <x:mergeCell ref="A262:C262"/>
    <x:mergeCell ref="D262:F262"/>
    <x:mergeCell ref="G262:I262"/>
    <x:mergeCell ref="J262:L262"/>
    <x:mergeCell ref="M262:O262"/>
    <x:mergeCell ref="P262:R262"/>
    <x:mergeCell ref="A263:C263"/>
    <x:mergeCell ref="D263:F263"/>
    <x:mergeCell ref="G263:I263"/>
    <x:mergeCell ref="J263:L263"/>
    <x:mergeCell ref="M263:O263"/>
    <x:mergeCell ref="P263:R263"/>
    <x:mergeCell ref="G259:I259"/>
    <x:mergeCell ref="G250:I250"/>
    <x:mergeCell ref="G251:I251"/>
    <x:mergeCell ref="G252:I252"/>
    <x:mergeCell ref="G253:I253"/>
    <x:mergeCell ref="G254:I254"/>
    <x:mergeCell ref="G255:I255"/>
    <x:mergeCell ref="G256:I256"/>
    <x:mergeCell ref="G257:I257"/>
    <x:mergeCell ref="G258:I258"/>
    <x:mergeCell ref="P256:R256"/>
    <x:mergeCell ref="P257:R257"/>
    <x:mergeCell ref="P253:R253"/>
    <x:mergeCell ref="P254:R254"/>
    <x:mergeCell ref="P255:R255"/>
    <x:mergeCell ref="D259:F259"/>
    <x:mergeCell ref="A254:C254"/>
    <x:mergeCell ref="A255:C255"/>
    <x:mergeCell ref="A256:C256"/>
    <x:mergeCell ref="A257:C257"/>
    <x:mergeCell ref="A260:C260"/>
    <x:mergeCell ref="D260:F260"/>
    <x:mergeCell ref="G260:I260"/>
    <x:mergeCell ref="J260:L260"/>
    <x:mergeCell ref="M260:O260"/>
    <x:mergeCell ref="P260:R260"/>
    <x:mergeCell ref="A261:C261"/>
    <x:mergeCell ref="D261:F261"/>
    <x:mergeCell ref="G261:I261"/>
    <x:mergeCell ref="J261:L261"/>
    <x:mergeCell ref="M261:O261"/>
    <x:mergeCell ref="P261:R261"/>
    <x:mergeCell ref="A67:C67"/>
    <x:mergeCell ref="D67:F67"/>
    <x:mergeCell ref="G67:I67"/>
    <x:mergeCell ref="J67:L67"/>
    <x:mergeCell ref="M67:O67"/>
    <x:mergeCell ref="P67:R67"/>
    <x:mergeCell ref="A68:C68"/>
    <x:mergeCell ref="D68:F68"/>
    <x:mergeCell ref="G68:I68"/>
    <x:mergeCell ref="J68:L68"/>
    <x:mergeCell ref="M68:O68"/>
    <x:mergeCell ref="P68:R68"/>
    <x:mergeCell ref="G241:I241"/>
    <x:mergeCell ref="G242:I242"/>
    <x:mergeCell ref="G243:I243"/>
    <x:mergeCell ref="G244:I244"/>
    <x:mergeCell ref="G245:I245"/>
    <x:mergeCell ref="G246:I246"/>
    <x:mergeCell ref="G247:I247"/>
    <x:mergeCell ref="G248:I248"/>
  </x:mergeCells>
  <x:conditionalFormatting sqref="A260:C261">
    <x:cfRule type="duplicateValues" dxfId="7" priority="3"/>
  </x:conditionalFormatting>
  <x:conditionalFormatting sqref="A262:C263">
    <x:cfRule type="duplicateValues" dxfId="6" priority="5"/>
  </x:conditionalFormatting>
  <x:conditionalFormatting sqref="D68:F69">
    <x:cfRule type="duplicateValues" dxfId="5" priority="1"/>
  </x:conditionalFormatting>
  <x:conditionalFormatting sqref="D260:F260">
    <x:cfRule type="duplicateValues" dxfId="4" priority="2"/>
  </x:conditionalFormatting>
  <x:conditionalFormatting sqref="D262:F262">
    <x:cfRule type="duplicateValues" dxfId="3" priority="4"/>
  </x:conditionalFormatting>
  <x:conditionalFormatting sqref="AA2:AA2 AA5:AA10 A2:C69">
    <x:cfRule type="duplicateValues" dxfId="2" priority="8"/>
  </x:conditionalFormatting>
  <x:conditionalFormatting sqref="AB2:AB13 A70:C149">
    <x:cfRule type="duplicateValues" dxfId="1" priority="7"/>
  </x:conditionalFormatting>
  <x:conditionalFormatting sqref="AC17:AC25 A150:C235 AC2:AC15 A237:C259">
    <x:cfRule type="duplicateValues" dxfId="0" priority="6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1.5703125" customWidth="1"/>
    <x:col min="2" max="2" width="32.28515625" customWidth="1"/>
    <x:col min="3" max="3" width="30.7109375" customWidth="1"/>
    <x:col min="5" max="5" width="18" customWidth="1"/>
    <x:col min="7" max="7" width="23.28515625" customWidth="1"/>
    <x:col min="15" max="15" width="55.7109375" customWidth="1"/>
  </x:cols>
  <x:sheetData>
    <x:row r="1">
      <x:c r="A1" t="str">
        <x:v>      - </x:v>
      </x:c>
      <x:c r="B1" t="str">
        <x:v>198.18.2.4</x:v>
      </x:c>
      <x:c r="C1" t="str">
        <x:f> "      - " &amp; B1&amp; "/24"</x:f>
        <x:v>      - 198.18.2.4/24</x:v>
      </x:c>
      <x:c r="D1"/>
      <x:c r="E1"/>
      <x:c r="F1"/>
      <x:c r="G1"/>
      <x:c r="H1"/>
      <x:c r="I1"/>
      <x:c r="J1"/>
      <x:c r="K1"/>
      <x:c r="L1"/>
      <x:c r="M1"/>
      <x:c r="N1"/>
      <x:c r="O1" t="str">
        <x:v>No production dependency</x:v>
      </x:c>
    </x:row>
    <x:row r="2">
      <x:c r="A2"/>
      <x:c r="B2" t="str">
        <x:v>198.18.2.5</x:v>
      </x:c>
      <x:c r="C2" t="str">
        <x:f t="shared" ref="C2:C30" si="0"> "      - " &amp; B2&amp; "/24"</x:f>
        <x:v>      - 198.18.2.5/24</x:v>
      </x:c>
      <x:c r="D2"/>
      <x:c r="E2"/>
      <x:c r="F2"/>
      <x:c r="G2"/>
      <x:c r="H2"/>
      <x:c r="I2"/>
      <x:c r="J2"/>
      <x:c r="K2"/>
      <x:c r="L2"/>
      <x:c r="M2"/>
      <x:c r="N2"/>
      <x:c r="O2" t="str">
        <x:v>Connectivity check</x:v>
      </x:c>
    </x:row>
    <x:row r="3">
      <x:c r="A3"/>
      <x:c r="B3" t="str">
        <x:v>198.18.2.6</x:v>
      </x:c>
      <x:c r="C3" t="str">
        <x:f t="shared" si="0"/>
        <x:v>      - 198.18.2.6/24</x:v>
      </x:c>
      <x:c r="D3"/>
      <x:c r="E3"/>
      <x:c r="F3"/>
      <x:c r="G3"/>
      <x:c r="H3"/>
      <x:c r="I3"/>
      <x:c r="J3"/>
      <x:c r="K3"/>
      <x:c r="L3"/>
      <x:c r="M3"/>
      <x:c r="N3"/>
      <x:c r="O3" t="str">
        <x:v>Demo note - verified</x:v>
      </x:c>
    </x:row>
    <x:row r="4">
      <x:c r="A4"/>
      <x:c r="B4" t="str">
        <x:v>198.18.2.7</x:v>
      </x:c>
      <x:c r="C4" t="str">
        <x:f t="shared" si="0"/>
        <x:v>      - 198.18.2.7/24</x:v>
      </x:c>
      <x:c r="D4"/>
      <x:c r="E4"/>
      <x:c r="F4"/>
      <x:c r="G4"/>
      <x:c r="H4"/>
      <x:c r="I4"/>
      <x:c r="J4"/>
      <x:c r="K4"/>
      <x:c r="L4"/>
      <x:c r="M4"/>
      <x:c r="N4"/>
      <x:c r="O4" t="str">
        <x:v>Lab validation</x:v>
      </x:c>
    </x:row>
    <x:row r="5">
      <x:c r="A5"/>
      <x:c r="B5" t="str">
        <x:v>198.18.2.8</x:v>
      </x:c>
      <x:c r="C5" t="str">
        <x:f t="shared" si="0"/>
        <x:v>      - 198.18.2.8/24</x:v>
      </x:c>
      <x:c r="D5"/>
      <x:c r="E5"/>
      <x:c r="F5"/>
      <x:c r="G5"/>
      <x:c r="H5"/>
      <x:c r="I5"/>
      <x:c r="J5"/>
      <x:c r="K5"/>
      <x:c r="L5"/>
      <x:c r="M5"/>
      <x:c r="N5"/>
      <x:c r="O5" t="str">
        <x:v>No production dependency</x:v>
      </x:c>
    </x:row>
    <x:row r="6">
      <x:c r="A6"/>
      <x:c r="B6" t="str">
        <x:v>198.18.2.9</x:v>
      </x:c>
      <x:c r="C6" t="str">
        <x:f t="shared" si="0"/>
        <x:v>      - 198.18.2.9/24</x:v>
      </x:c>
      <x:c r="D6"/>
      <x:c r="E6"/>
      <x:c r="F6"/>
      <x:c r="G6"/>
      <x:c r="H6"/>
      <x:c r="I6"/>
      <x:c r="J6"/>
      <x:c r="K6"/>
      <x:c r="L6"/>
      <x:c r="M6"/>
      <x:c r="N6"/>
      <x:c r="O6" t="str">
        <x:v>Inventory reconciliation</x:v>
      </x:c>
    </x:row>
    <x:row r="7">
      <x:c r="A7"/>
      <x:c r="B7" t="str">
        <x:v>198.18.2.10</x:v>
      </x:c>
      <x:c r="C7" t="str">
        <x:f t="shared" si="0"/>
        <x:v>      - 198.18.2.10/24</x:v>
      </x:c>
      <x:c r="D7"/>
      <x:c r="E7"/>
      <x:c r="F7"/>
      <x:c r="G7"/>
      <x:c r="H7"/>
      <x:c r="I7"/>
      <x:c r="J7"/>
      <x:c r="K7"/>
      <x:c r="L7"/>
      <x:c r="M7"/>
      <x:c r="N7"/>
      <x:c r="O7"/>
    </x:row>
    <x:row r="8">
      <x:c r="A8"/>
      <x:c r="B8" t="str">
        <x:v>198.18.2.11</x:v>
      </x:c>
      <x:c r="C8" t="str">
        <x:f t="shared" si="0"/>
        <x:v>      - 198.18.2.11/24</x:v>
      </x:c>
      <x:c r="D8"/>
      <x:c r="E8"/>
      <x:c r="F8"/>
      <x:c r="G8"/>
      <x:c r="H8"/>
      <x:c r="I8"/>
      <x:c r="J8"/>
      <x:c r="K8"/>
      <x:c r="L8"/>
      <x:c r="M8"/>
      <x:c r="N8"/>
      <x:c r="O8" s="66" t="str">
        <x:v>No production dependency</x:v>
      </x:c>
    </x:row>
    <x:row r="9">
      <x:c r="A9"/>
      <x:c r="B9" t="str">
        <x:v>198.18.2.12</x:v>
      </x:c>
      <x:c r="C9" t="str">
        <x:f t="shared" si="0"/>
        <x:v>      - 198.18.2.12/24</x:v>
      </x:c>
      <x:c r="D9"/>
      <x:c r="E9"/>
      <x:c r="F9"/>
      <x:c r="G9"/>
      <x:c r="H9"/>
      <x:c r="I9"/>
      <x:c r="J9"/>
      <x:c r="K9"/>
      <x:c r="L9"/>
      <x:c r="M9"/>
      <x:c r="N9"/>
      <x:c r="O9" t="str">
        <x:v>Connectivity check</x:v>
      </x:c>
    </x:row>
    <x:row r="10">
      <x:c r="A10"/>
      <x:c r="B10" t="str">
        <x:v>198.18.2.13</x:v>
      </x:c>
      <x:c r="C10" t="str">
        <x:f t="shared" si="0"/>
        <x:v>      - 198.18.2.13/24</x:v>
      </x:c>
      <x:c r="D10"/>
      <x:c r="E10"/>
      <x:c r="F10"/>
      <x:c r="G10"/>
      <x:c r="H10"/>
      <x:c r="I10"/>
      <x:c r="J10"/>
      <x:c r="K10"/>
      <x:c r="L10"/>
      <x:c r="M10"/>
      <x:c r="N10"/>
      <x:c r="O10" t="str">
        <x:v>Connectivity check</x:v>
      </x:c>
    </x:row>
    <x:row r="11">
      <x:c r="A11"/>
      <x:c r="B11" t="str">
        <x:v>198.18.2.14</x:v>
      </x:c>
      <x:c r="C11" t="str">
        <x:f t="shared" si="0"/>
        <x:v>      - 198.18.2.14/24</x:v>
      </x:c>
      <x:c r="D11"/>
      <x:c r="E11"/>
      <x:c r="F11"/>
      <x:c r="G11"/>
      <x:c r="H11"/>
      <x:c r="I11"/>
      <x:c r="J11"/>
      <x:c r="K11"/>
      <x:c r="L11"/>
      <x:c r="M11"/>
      <x:c r="N11"/>
      <x:c r="O11" t="str">
        <x:v>Inventory reconciliation</x:v>
      </x:c>
    </x:row>
    <x:row r="12">
      <x:c r="A12"/>
      <x:c r="B12" t="str">
        <x:v>198.18.2.15</x:v>
      </x:c>
      <x:c r="C12" t="str">
        <x:f t="shared" si="0"/>
        <x:v>      - 198.18.2.15/24</x:v>
      </x:c>
      <x:c r="D12"/>
      <x:c r="E12"/>
      <x:c r="F12"/>
      <x:c r="G12"/>
      <x:c r="H12"/>
      <x:c r="I12"/>
      <x:c r="J12"/>
      <x:c r="K12"/>
      <x:c r="L12"/>
      <x:c r="M12"/>
      <x:c r="N12"/>
      <x:c r="O12" s="66" t="str">
        <x:v>No production dependency</x:v>
      </x:c>
    </x:row>
    <x:row r="13">
      <x:c r="A13"/>
      <x:c r="B13" t="str">
        <x:v>198.18.2.16</x:v>
      </x:c>
      <x:c r="C13" t="str">
        <x:f t="shared" si="0"/>
        <x:v>      - 198.18.2.16/24</x:v>
      </x:c>
      <x:c r="D13"/>
      <x:c r="E13"/>
      <x:c r="F13"/>
      <x:c r="G13"/>
      <x:c r="H13"/>
      <x:c r="I13"/>
      <x:c r="J13"/>
      <x:c r="K13"/>
      <x:c r="L13"/>
      <x:c r="M13"/>
      <x:c r="N13"/>
      <x:c r="O13" t="str">
        <x:v>Demo note - verified</x:v>
      </x:c>
    </x:row>
    <x:row r="14">
      <x:c r="A14"/>
      <x:c r="B14" t="str">
        <x:v>198.18.2.17</x:v>
      </x:c>
      <x:c r="C14" t="str">
        <x:f t="shared" si="0"/>
        <x:v>      - 198.18.2.17/24</x:v>
      </x:c>
      <x:c r="D14"/>
      <x:c r="E14"/>
      <x:c r="F14"/>
      <x:c r="G14"/>
      <x:c r="H14"/>
      <x:c r="I14"/>
      <x:c r="J14"/>
      <x:c r="K14"/>
      <x:c r="L14"/>
      <x:c r="M14"/>
      <x:c r="N14"/>
      <x:c r="O14" t="str">
        <x:v>Demo note - verified</x:v>
      </x:c>
    </x:row>
    <x:row r="15">
      <x:c r="A15"/>
      <x:c r="B15" t="str">
        <x:v>198.18.2.18</x:v>
      </x:c>
      <x:c r="C15" t="str">
        <x:f t="shared" si="0"/>
        <x:v>      - 198.18.2.18/24</x:v>
      </x:c>
      <x:c r="D15"/>
      <x:c r="E15"/>
      <x:c r="F15"/>
      <x:c r="G15"/>
      <x:c r="H15"/>
      <x:c r="I15"/>
      <x:c r="J15"/>
      <x:c r="K15"/>
      <x:c r="L15"/>
      <x:c r="M15"/>
      <x:c r="N15"/>
      <x:c r="O15" t="str">
        <x:v>Lab validation</x:v>
      </x:c>
    </x:row>
    <x:row r="16">
      <x:c r="A16"/>
      <x:c r="B16" t="str">
        <x:v>198.18.2.19</x:v>
      </x:c>
      <x:c r="C16" t="str">
        <x:f t="shared" si="0"/>
        <x:v>      - 198.18.2.19/24</x:v>
      </x:c>
      <x:c r="D16"/>
      <x:c r="E16"/>
      <x:c r="F16"/>
      <x:c r="G16"/>
      <x:c r="H16"/>
      <x:c r="I16"/>
      <x:c r="J16"/>
      <x:c r="K16"/>
      <x:c r="L16"/>
      <x:c r="M16"/>
      <x:c r="N16"/>
      <x:c r="O16" t="str">
        <x:v>Connectivity check</x:v>
      </x:c>
    </x:row>
    <x:row r="17">
      <x:c r="A17"/>
      <x:c r="B17" t="str">
        <x:v>198.18.2.20</x:v>
      </x:c>
      <x:c r="C17" t="str">
        <x:f t="shared" si="0"/>
        <x:v>      - 198.18.2.20/24</x:v>
      </x:c>
      <x:c r="D17"/>
      <x:c r="E17"/>
      <x:c r="F17"/>
      <x:c r="G17"/>
      <x:c r="H17"/>
      <x:c r="I17"/>
      <x:c r="J17"/>
      <x:c r="K17"/>
      <x:c r="L17"/>
      <x:c r="M17"/>
      <x:c r="N17"/>
      <x:c r="O17" s="66" t="str">
        <x:v>Demo note - verified</x:v>
      </x:c>
    </x:row>
    <x:row r="18">
      <x:c r="A18"/>
      <x:c r="B18" t="str">
        <x:v>198.18.2.21</x:v>
      </x:c>
      <x:c r="C18" t="str">
        <x:f t="shared" si="0"/>
        <x:v>      - 198.18.2.21/24</x:v>
      </x:c>
      <x:c r="D18"/>
      <x:c r="E18"/>
      <x:c r="F18"/>
      <x:c r="G18"/>
      <x:c r="H18"/>
      <x:c r="I18"/>
      <x:c r="J18"/>
      <x:c r="K18"/>
      <x:c r="L18"/>
      <x:c r="M18"/>
      <x:c r="N18"/>
      <x:c r="O18" t="str">
        <x:v>Inventory reconciliation</x:v>
      </x:c>
    </x:row>
    <x:row r="19">
      <x:c r="A19"/>
      <x:c r="B19" t="str">
        <x:v>198.18.2.22</x:v>
      </x:c>
      <x:c r="C19" t="str">
        <x:f t="shared" si="0"/>
        <x:v>      - 198.18.2.22/24</x:v>
      </x:c>
      <x:c r="D19"/>
      <x:c r="E19"/>
      <x:c r="F19"/>
      <x:c r="G19"/>
      <x:c r="H19"/>
      <x:c r="I19"/>
      <x:c r="J19"/>
      <x:c r="K19"/>
      <x:c r="L19"/>
      <x:c r="M19"/>
      <x:c r="N19"/>
      <x:c r="O19" t="str">
        <x:v>Demo note - verified</x:v>
      </x:c>
    </x:row>
    <x:row r="20">
      <x:c r="A20"/>
      <x:c r="B20" t="str">
        <x:v>198.18.2.23</x:v>
      </x:c>
      <x:c r="C20" t="str">
        <x:f t="shared" si="0"/>
        <x:v>      - 198.18.2.23/24</x:v>
      </x:c>
      <x:c r="D20"/>
      <x:c r="E20"/>
      <x:c r="F20"/>
      <x:c r="G20"/>
      <x:c r="H20"/>
      <x:c r="I20"/>
      <x:c r="J20"/>
      <x:c r="K20"/>
      <x:c r="L20"/>
      <x:c r="M20"/>
      <x:c r="N20"/>
      <x:c r="O20" t="str">
        <x:v>Demo note - verified</x:v>
      </x:c>
    </x:row>
    <x:row r="21">
      <x:c r="A21"/>
      <x:c r="B21" t="str">
        <x:v>198.18.2.24</x:v>
      </x:c>
      <x:c r="C21" t="str">
        <x:f t="shared" si="0"/>
        <x:v>      - 198.18.2.24/24</x:v>
      </x:c>
      <x:c r="D21"/>
      <x:c r="E21"/>
      <x:c r="F21"/>
      <x:c r="G21"/>
      <x:c r="H21"/>
      <x:c r="I21"/>
      <x:c r="J21"/>
      <x:c r="K21"/>
      <x:c r="L21"/>
      <x:c r="M21"/>
      <x:c r="N21"/>
      <x:c r="O21" t="str">
        <x:v>Replacement planned</x:v>
      </x:c>
    </x:row>
    <x:row r="22">
      <x:c r="A22"/>
      <x:c r="B22" t="str">
        <x:v>198.18.2.25</x:v>
      </x:c>
      <x:c r="C22" t="str">
        <x:f t="shared" si="0"/>
        <x:v>      - 198.18.2.25/24</x:v>
      </x:c>
      <x:c r="D22"/>
      <x:c r="E22"/>
      <x:c r="F22"/>
      <x:c r="G22"/>
      <x:c r="H22"/>
      <x:c r="I22"/>
      <x:c r="J22"/>
      <x:c r="K22"/>
      <x:c r="L22"/>
      <x:c r="M22"/>
      <x:c r="N22"/>
      <x:c r="O22" t="str">
        <x:v>Lab validation</x:v>
      </x:c>
    </x:row>
    <x:row r="23">
      <x:c r="A23"/>
      <x:c r="B23" t="str">
        <x:v>198.18.2.26</x:v>
      </x:c>
      <x:c r="C23" t="str">
        <x:f t="shared" si="0"/>
        <x:v>      - 198.18.2.26/24</x:v>
      </x:c>
      <x:c r="D23"/>
      <x:c r="E23"/>
      <x:c r="F23"/>
      <x:c r="G23"/>
      <x:c r="H23"/>
      <x:c r="I23"/>
      <x:c r="J23"/>
      <x:c r="K23"/>
      <x:c r="L23"/>
      <x:c r="M23"/>
      <x:c r="N23"/>
      <x:c r="O23" t="str">
        <x:v>Demo note - verified</x:v>
      </x:c>
    </x:row>
    <x:row r="24">
      <x:c r="A24"/>
      <x:c r="B24" t="str">
        <x:v>198.18.2.27</x:v>
      </x:c>
      <x:c r="C24" t="str">
        <x:f t="shared" si="0"/>
        <x:v>      - 198.18.2.27/24</x:v>
      </x:c>
      <x:c r="D24"/>
      <x:c r="E24"/>
      <x:c r="F24"/>
      <x:c r="G24"/>
      <x:c r="H24"/>
      <x:c r="I24"/>
      <x:c r="J24"/>
      <x:c r="K24"/>
      <x:c r="L24"/>
      <x:c r="M24"/>
      <x:c r="N24"/>
      <x:c r="O24" t="str">
        <x:v>Connectivity check</x:v>
      </x:c>
    </x:row>
    <x:row r="25">
      <x:c r="A25"/>
      <x:c r="B25" t="str">
        <x:v>198.18.2.28</x:v>
      </x:c>
      <x:c r="C25" t="str">
        <x:f t="shared" si="0"/>
        <x:v>      - 198.18.2.28/24</x:v>
      </x:c>
      <x:c r="D25"/>
      <x:c r="E25"/>
      <x:c r="F25"/>
      <x:c r="G25"/>
      <x:c r="H25"/>
      <x:c r="I25"/>
      <x:c r="J25"/>
      <x:c r="K25"/>
      <x:c r="L25"/>
      <x:c r="M25"/>
      <x:c r="N25"/>
      <x:c r="O25"/>
    </x:row>
    <x:row r="26">
      <x:c r="A26"/>
      <x:c r="B26" t="str">
        <x:v>198.18.2.29</x:v>
      </x:c>
      <x:c r="C26" t="str">
        <x:f t="shared" si="0"/>
        <x:v>      - 198.18.2.29/24</x:v>
      </x:c>
      <x:c r="D26"/>
      <x:c r="E26"/>
      <x:c r="F26"/>
      <x:c r="G26"/>
      <x:c r="H26"/>
      <x:c r="I26"/>
      <x:c r="J26"/>
      <x:c r="K26"/>
      <x:c r="L26"/>
      <x:c r="M26"/>
      <x:c r="N26"/>
      <x:c r="O26" s="66" t="str">
        <x:v>Demo note - verified</x:v>
      </x:c>
    </x:row>
    <x:row r="27">
      <x:c r="A27"/>
      <x:c r="B27" t="str">
        <x:v>198.18.2.30</x:v>
      </x:c>
      <x:c r="C27" t="str">
        <x:f t="shared" si="0"/>
        <x:v>      - 198.18.2.30/24</x:v>
      </x:c>
      <x:c r="D27"/>
      <x:c r="E27"/>
      <x:c r="F27"/>
      <x:c r="G27"/>
      <x:c r="H27"/>
      <x:c r="I27"/>
      <x:c r="J27"/>
      <x:c r="K27"/>
      <x:c r="L27"/>
      <x:c r="M27"/>
      <x:c r="N27"/>
      <x:c r="O27" t="str">
        <x:v>Inventory reconciliation</x:v>
      </x:c>
    </x:row>
    <x:row r="28">
      <x:c r="A28"/>
      <x:c r="B28" t="str">
        <x:v>198.18.2.31</x:v>
      </x:c>
      <x:c r="C28" t="str">
        <x:f t="shared" si="0"/>
        <x:v>      - 198.18.2.31/24</x:v>
      </x:c>
      <x:c r="D28"/>
      <x:c r="E28"/>
      <x:c r="F28"/>
      <x:c r="G28"/>
      <x:c r="H28"/>
      <x:c r="I28"/>
      <x:c r="J28"/>
      <x:c r="K28"/>
      <x:c r="L28"/>
      <x:c r="M28"/>
      <x:c r="N28"/>
      <x:c r="O28" t="str">
        <x:v>Connectivity check</x:v>
      </x:c>
    </x:row>
    <x:row r="29">
      <x:c r="A29"/>
      <x:c r="B29" t="str">
        <x:v>198.18.2.32</x:v>
      </x:c>
      <x:c r="C29" t="str">
        <x:f t="shared" si="0"/>
        <x:v>      - 198.18.2.32/24</x:v>
      </x:c>
      <x:c r="D29"/>
      <x:c r="E29"/>
      <x:c r="F29"/>
      <x:c r="G29"/>
      <x:c r="H29"/>
      <x:c r="I29"/>
      <x:c r="J29"/>
      <x:c r="K29"/>
      <x:c r="L29"/>
      <x:c r="M29"/>
      <x:c r="N29"/>
      <x:c r="O29" t="str">
        <x:v>Replacement planned</x:v>
      </x:c>
    </x:row>
    <x:row r="30">
      <x:c r="A30"/>
      <x:c r="B30" t="str">
        <x:v>198.18.2.33</x:v>
      </x:c>
      <x:c r="C30" t="str">
        <x:f t="shared" si="0"/>
        <x:v>      - 198.18.2.33/24</x:v>
      </x:c>
      <x:c r="D30"/>
      <x:c r="E30"/>
      <x:c r="F30"/>
      <x:c r="G30"/>
      <x:c r="H30"/>
      <x:c r="I30"/>
      <x:c r="J30"/>
      <x:c r="K30"/>
      <x:c r="L30"/>
      <x:c r="M30"/>
      <x:c r="N30"/>
      <x:c r="O30" s="66" t="str">
        <x:v>Inventory reconciliation</x:v>
      </x:c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 t="str">
        <x:v>Replacement planned</x:v>
      </x:c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 t="str">
        <x:v>Demo maintenance note</x:v>
      </x:c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 t="str">
        <x:v>Lab validation</x:v>
      </x:c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 s="66" t="str">
        <x:v>No production dependency</x:v>
      </x:c>
    </x:row>
    <x:row r="36">
      <x:c r="A36"/>
      <x:c r="B36"/>
      <x:c r="C36"/>
      <x:c r="D36"/>
      <x:c r="E36" t="str">
        <x:v>Rack 18</x:v>
      </x:c>
      <x:c r="F36"/>
      <x:c r="G36"/>
      <x:c r="H36"/>
      <x:c r="I36"/>
      <x:c r="J36"/>
      <x:c r="K36"/>
      <x:c r="L36"/>
      <x:c r="M36"/>
      <x:c r="N36"/>
      <x:c r="O36" t="str">
        <x:v>Demo note - verified</x:v>
      </x:c>
    </x:row>
    <x:row r="37">
      <x:c r="A37"/>
      <x:c r="B37"/>
      <x:c r="C37"/>
      <x:c r="D37"/>
      <x:c r="E37" t="str">
        <x:v>LAB-1181</x:v>
      </x:c>
      <x:c r="F37"/>
      <x:c r="G37"/>
      <x:c r="H37"/>
      <x:c r="I37"/>
      <x:c r="J37"/>
      <x:c r="K37"/>
      <x:c r="L37"/>
      <x:c r="M37"/>
      <x:c r="N37"/>
      <x:c r="O37" t="str">
        <x:v>Connectivity check</x:v>
      </x:c>
    </x:row>
    <x:row r="38">
      <x:c r="A38"/>
      <x:c r="B38"/>
      <x:c r="C38"/>
      <x:c r="D38"/>
      <x:c r="E38" s="2" t="str">
        <x:v>LAB-1002</x:v>
      </x:c>
      <x:c r="F38"/>
      <x:c r="G38"/>
      <x:c r="H38"/>
      <x:c r="I38"/>
      <x:c r="J38"/>
      <x:c r="K38"/>
      <x:c r="L38"/>
      <x:c r="M38"/>
      <x:c r="N38"/>
      <x:c r="O38"/>
    </x:row>
    <x:row r="39">
      <x:c r="A39"/>
      <x:c r="B39"/>
      <x:c r="C39"/>
      <x:c r="D39"/>
      <x:c r="E39" s="2" t="str">
        <x:v>LAB-1001</x:v>
      </x:c>
      <x:c r="F39"/>
      <x:c r="G39"/>
      <x:c r="H39"/>
      <x:c r="I39"/>
      <x:c r="J39"/>
      <x:c r="K39"/>
      <x:c r="L39"/>
      <x:c r="M39"/>
      <x:c r="N39"/>
      <x:c r="O39" s="66" t="str">
        <x:v>Lab validation</x:v>
      </x:c>
    </x:row>
    <x:row r="40">
      <x:c r="A40"/>
      <x:c r="B40"/>
      <x:c r="C40"/>
      <x:c r="D40"/>
      <x:c r="E40" s="2" t="str">
        <x:v>LAB-0998</x:v>
      </x:c>
      <x:c r="F40"/>
      <x:c r="G40"/>
      <x:c r="H40"/>
      <x:c r="I40"/>
      <x:c r="J40"/>
      <x:c r="K40"/>
      <x:c r="L40"/>
      <x:c r="M40"/>
      <x:c r="N40"/>
      <x:c r="O40" t="str">
        <x:v>Demo note - verified</x:v>
      </x:c>
    </x:row>
    <x:row r="41">
      <x:c r="A41"/>
      <x:c r="B41"/>
      <x:c r="C41"/>
      <x:c r="D41"/>
      <x:c r="E41" s="2" t="str">
        <x:v>LAB-0924</x:v>
      </x:c>
      <x:c r="F41"/>
      <x:c r="G41"/>
      <x:c r="H41"/>
      <x:c r="I41"/>
      <x:c r="J41"/>
      <x:c r="K41"/>
      <x:c r="L41"/>
      <x:c r="M41"/>
      <x:c r="N41"/>
      <x:c r="O41" t="str">
        <x:v>Lab validation</x:v>
      </x:c>
    </x:row>
    <x:row r="42">
      <x:c r="A42"/>
      <x:c r="B42"/>
      <x:c r="C42"/>
      <x:c r="D42"/>
      <x:c r="E42" s="2" t="str">
        <x:v>LAB-0925</x:v>
      </x:c>
      <x:c r="F42"/>
      <x:c r="G42"/>
      <x:c r="H42"/>
      <x:c r="I42"/>
      <x:c r="J42"/>
      <x:c r="K42"/>
      <x:c r="L42"/>
      <x:c r="M42"/>
      <x:c r="N42"/>
      <x:c r="O42"/>
    </x:row>
    <x:row r="43">
      <x:c r="A43"/>
      <x:c r="B43"/>
      <x:c r="C43"/>
      <x:c r="D43"/>
      <x:c r="E43" s="2" t="str">
        <x:v>LAB-0926</x:v>
      </x:c>
      <x:c r="F43"/>
      <x:c r="G43"/>
      <x:c r="H43"/>
      <x:c r="I43"/>
      <x:c r="J43"/>
      <x:c r="K43"/>
      <x:c r="L43"/>
      <x:c r="M43"/>
      <x:c r="N43"/>
      <x:c r="O43" s="66" t="str">
        <x:v>Inventory reconciliation</x:v>
      </x:c>
    </x:row>
    <x:row r="44">
      <x:c r="A44"/>
      <x:c r="B44"/>
      <x:c r="C44"/>
      <x:c r="D44"/>
      <x:c r="E44" s="2" t="str">
        <x:v>LAB-0996</x:v>
      </x:c>
      <x:c r="F44"/>
      <x:c r="G44"/>
      <x:c r="H44"/>
      <x:c r="I44"/>
      <x:c r="J44"/>
      <x:c r="K44"/>
      <x:c r="L44"/>
      <x:c r="M44"/>
      <x:c r="N44"/>
      <x:c r="O44"/>
    </x:row>
    <x:row r="45">
      <x:c r="A45"/>
      <x:c r="B45"/>
      <x:c r="C45"/>
      <x:c r="D45"/>
      <x:c r="E45" s="2" t="str">
        <x:v>LAB-0995</x:v>
      </x:c>
      <x:c r="F45"/>
      <x:c r="G45"/>
      <x:c r="H45"/>
      <x:c r="I45"/>
      <x:c r="J45"/>
      <x:c r="K45"/>
      <x:c r="L45"/>
      <x:c r="M45"/>
      <x:c r="N45"/>
      <x:c r="O45" t="str">
        <x:v>Inventory reconciliation</x:v>
      </x:c>
    </x:row>
    <x:row r="46">
      <x:c r="A46"/>
      <x:c r="B46"/>
      <x:c r="C46"/>
      <x:c r="D46"/>
      <x:c r="E46" s="2" t="str">
        <x:v>LAB-0994</x:v>
      </x:c>
      <x:c r="F46"/>
      <x:c r="G46"/>
      <x:c r="H46"/>
      <x:c r="I46"/>
      <x:c r="J46"/>
      <x:c r="K46"/>
      <x:c r="L46"/>
      <x:c r="M46"/>
      <x:c r="N46"/>
      <x:c r="O46" t="str">
        <x:v>Demo maintenance note</x:v>
      </x:c>
    </x:row>
    <x:row r="47">
      <x:c r="A47"/>
      <x:c r="B47"/>
      <x:c r="C47"/>
      <x:c r="D47"/>
      <x:c r="E47" s="2" t="str">
        <x:v>LAB-0993</x:v>
      </x:c>
      <x:c r="F47"/>
      <x:c r="G47"/>
      <x:c r="H47"/>
      <x:c r="I47"/>
      <x:c r="J47"/>
      <x:c r="K47"/>
      <x:c r="L47"/>
      <x:c r="M47"/>
      <x:c r="N47"/>
      <x:c r="O47" t="str">
        <x:v>Replacement planned</x:v>
      </x:c>
    </x:row>
    <x:row r="48">
      <x:c r="A48"/>
      <x:c r="B48"/>
      <x:c r="C48"/>
      <x:c r="D48"/>
      <x:c r="E48" s="2" t="str">
        <x:v>LAB-0992 to LAB-0986</x:v>
      </x:c>
      <x:c r="F48"/>
      <x:c r="G48"/>
      <x:c r="H48"/>
      <x:c r="I48"/>
      <x:c r="J48"/>
      <x:c r="K48"/>
      <x:c r="L48"/>
      <x:c r="M48"/>
      <x:c r="N48"/>
      <x:c r="O48" t="str">
        <x:v>Demo note - verified</x:v>
      </x:c>
    </x:row>
    <x:row r="49">
      <x:c r="A49"/>
      <x:c r="B49"/>
      <x:c r="C49"/>
      <x:c r="D49"/>
      <x:c r="E49" s="2" t="str">
        <x:v>LAB-0984</x:v>
      </x:c>
      <x:c r="F49"/>
      <x:c r="G49"/>
      <x:c r="H49"/>
      <x:c r="I49"/>
      <x:c r="J49"/>
      <x:c r="K49"/>
      <x:c r="L49"/>
      <x:c r="M49"/>
      <x:c r="N49"/>
      <x:c r="O49"/>
    </x:row>
    <x:row r="50">
      <x:c r="A50"/>
      <x:c r="B50"/>
      <x:c r="C50"/>
      <x:c r="D50"/>
      <x:c r="E50" s="2" t="str">
        <x:v>LAB-0983</x:v>
      </x:c>
      <x:c r="F50"/>
      <x:c r="G50"/>
      <x:c r="H50"/>
      <x:c r="I50"/>
      <x:c r="J50"/>
      <x:c r="K50"/>
      <x:c r="L50"/>
      <x:c r="M50"/>
      <x:c r="N50"/>
      <x:c r="O50" s="66"/>
    </x:row>
    <x:row r="51">
      <x:c r="A51"/>
      <x:c r="B51"/>
      <x:c r="C51"/>
      <x:c r="D51"/>
      <x:c r="E51" s="2" t="str">
        <x:v>LAB-0982</x:v>
      </x:c>
      <x:c r="F51"/>
      <x:c r="G51"/>
      <x:c r="H51"/>
      <x:c r="I51"/>
      <x:c r="J51"/>
      <x:c r="K51"/>
      <x:c r="L51"/>
      <x:c r="M51"/>
      <x:c r="N51"/>
      <x:c r="O51" t="str">
        <x:v>Demo maintenance note</x:v>
      </x:c>
    </x:row>
    <x:row r="52">
      <x:c r="A52"/>
      <x:c r="B52"/>
      <x:c r="C52"/>
      <x:c r="D52"/>
      <x:c r="E52" s="2" t="str">
        <x:v>LAB-0980</x:v>
      </x:c>
      <x:c r="F52"/>
      <x:c r="G52"/>
      <x:c r="H52"/>
      <x:c r="I52"/>
      <x:c r="J52"/>
      <x:c r="K52"/>
      <x:c r="L52"/>
      <x:c r="M52"/>
      <x:c r="N52"/>
      <x:c r="O52"/>
    </x:row>
    <x:row r="53">
      <x:c r="A53"/>
      <x:c r="B53"/>
      <x:c r="C53"/>
      <x:c r="D53"/>
      <x:c r="E53" s="2" t="str">
        <x:v>LAB-0979</x:v>
      </x:c>
      <x:c r="F53"/>
      <x:c r="G53"/>
      <x:c r="H53"/>
      <x:c r="I53"/>
      <x:c r="J53"/>
      <x:c r="K53"/>
      <x:c r="L53"/>
      <x:c r="M53"/>
      <x:c r="N53"/>
      <x:c r="O53" s="66"/>
    </x:row>
    <x:row r="54">
      <x:c r="A54"/>
      <x:c r="B54"/>
      <x:c r="C54"/>
      <x:c r="D54"/>
      <x:c r="E54" s="2" t="str">
        <x:v>LAB-0978</x:v>
      </x:c>
      <x:c r="F54"/>
      <x:c r="G54"/>
      <x:c r="H54"/>
      <x:c r="I54"/>
      <x:c r="J54"/>
      <x:c r="K54"/>
      <x:c r="L54"/>
      <x:c r="M54"/>
      <x:c r="N54"/>
      <x:c r="O54"/>
    </x:row>
    <x:row r="55">
      <x:c r="A55"/>
      <x:c r="B55"/>
      <x:c r="C55"/>
      <x:c r="D55"/>
      <x:c r="E55" s="2" t="str">
        <x:v>LAB-0977</x:v>
      </x:c>
      <x:c r="F55"/>
      <x:c r="G55"/>
      <x:c r="H55"/>
      <x:c r="I55"/>
      <x:c r="J55"/>
      <x:c r="K55"/>
      <x:c r="L55"/>
      <x:c r="M55"/>
      <x:c r="N55"/>
      <x:c r="O55"/>
    </x:row>
    <x:row r="56">
      <x:c r="A56"/>
      <x:c r="B56"/>
      <x:c r="C56"/>
      <x:c r="D56"/>
      <x:c r="E56" s="2" t="str">
        <x:v>LAB-0976</x:v>
      </x:c>
      <x:c r="F56"/>
      <x:c r="G56"/>
      <x:c r="H56"/>
      <x:c r="I56"/>
      <x:c r="J56"/>
      <x:c r="K56"/>
      <x:c r="L56"/>
      <x:c r="M56"/>
      <x:c r="N56"/>
      <x:c r="O56"/>
    </x:row>
    <x:row r="57">
      <x:c r="A57"/>
      <x:c r="B57"/>
      <x:c r="C57"/>
      <x:c r="D57"/>
      <x:c r="E57" s="2" t="str">
        <x:v>LAB-0975</x:v>
      </x:c>
      <x:c r="F57"/>
      <x:c r="G57"/>
      <x:c r="H57"/>
      <x:c r="I57"/>
      <x:c r="J57"/>
      <x:c r="K57"/>
      <x:c r="L57"/>
      <x:c r="M57"/>
      <x:c r="N57"/>
      <x:c r="O57"/>
    </x:row>
    <x:row r="58">
      <x:c r="A58"/>
      <x:c r="B58"/>
      <x:c r="C58"/>
      <x:c r="D58"/>
      <x:c r="E58" s="2" t="str">
        <x:v>LAB-0974</x:v>
      </x:c>
      <x:c r="F58"/>
      <x:c r="G58"/>
      <x:c r="H58"/>
      <x:c r="I58"/>
      <x:c r="J58"/>
      <x:c r="K58"/>
      <x:c r="L58"/>
      <x:c r="M58"/>
      <x:c r="N58"/>
      <x:c r="O58"/>
    </x:row>
    <x:row r="59">
      <x:c r="A59"/>
      <x:c r="B59"/>
      <x:c r="C59"/>
      <x:c r="D59"/>
      <x:c r="E59" s="2" t="str">
        <x:v>LAB-0973</x:v>
      </x:c>
      <x:c r="F59"/>
      <x:c r="G59"/>
      <x:c r="H59"/>
      <x:c r="I59"/>
      <x:c r="J59"/>
      <x:c r="K59"/>
      <x:c r="L59"/>
      <x:c r="M59"/>
      <x:c r="N59"/>
      <x:c r="O59"/>
    </x:row>
    <x:row r="60">
      <x:c r="A60"/>
      <x:c r="B60"/>
      <x:c r="C60"/>
      <x:c r="D60"/>
      <x:c r="E60" s="2" t="str">
        <x:v>LAB-0972</x:v>
      </x:c>
      <x:c r="F60"/>
      <x:c r="G60"/>
      <x:c r="H60"/>
      <x:c r="I60"/>
      <x:c r="J60"/>
      <x:c r="K60"/>
      <x:c r="L60"/>
      <x:c r="M60"/>
      <x:c r="N60"/>
      <x:c r="O60"/>
    </x:row>
    <x:row r="61">
      <x:c r="A61"/>
      <x:c r="B61"/>
      <x:c r="C61"/>
      <x:c r="D61"/>
      <x:c r="E61" s="2" t="str">
        <x:v>LAB-0971</x:v>
      </x:c>
      <x:c r="F61"/>
      <x:c r="G61"/>
      <x:c r="H61"/>
      <x:c r="I61"/>
      <x:c r="J61"/>
      <x:c r="K61"/>
      <x:c r="L61"/>
      <x:c r="M61"/>
      <x:c r="N61"/>
      <x:c r="O61"/>
    </x:row>
    <x:row r="62">
      <x:c r="A62"/>
      <x:c r="B62"/>
      <x:c r="C62"/>
      <x:c r="D62"/>
      <x:c r="E62" s="2" t="str">
        <x:v>LAB-0999</x:v>
      </x:c>
      <x:c r="F62"/>
      <x:c r="G62"/>
      <x:c r="H62"/>
      <x:c r="I62"/>
      <x:c r="J62"/>
      <x:c r="K62"/>
      <x:c r="L62"/>
      <x:c r="M62"/>
      <x:c r="N62"/>
      <x:c r="O62"/>
    </x:row>
    <x:row r="63">
      <x:c r="A63"/>
      <x:c r="B63"/>
      <x:c r="C63"/>
      <x:c r="D63"/>
      <x:c r="E63" t="str">
        <x:v>U32</x:v>
      </x:c>
      <x:c r="F63"/>
      <x:c r="G63"/>
      <x:c r="H63"/>
      <x:c r="I63"/>
      <x:c r="J63"/>
      <x:c r="K63"/>
      <x:c r="L63"/>
      <x:c r="M63"/>
      <x:c r="N63"/>
      <x:c r="O63"/>
    </x:row>
    <x:row r="64">
      <x:c r="A64"/>
      <x:c r="B64"/>
      <x:c r="C64"/>
      <x:c r="D64"/>
      <x:c r="E64" t="str">
        <x:v>U44</x:v>
      </x:c>
      <x:c r="F64"/>
      <x:c r="G64"/>
      <x:c r="H64"/>
      <x:c r="I64"/>
      <x:c r="J64"/>
      <x:c r="K64"/>
      <x:c r="L64"/>
      <x:c r="M64"/>
      <x:c r="N64"/>
      <x:c r="O64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