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lch-my.sharepoint.com/personal/guillaume_salha_epfl_ch/Documents/Cours S1/CS 401 Data analysis/Project/Milestone 2/DATA/real_data/"/>
    </mc:Choice>
  </mc:AlternateContent>
  <xr:revisionPtr revIDLastSave="9" documentId="8_{94A59EFF-DC06-4871-AB8C-37AB9812305F}" xr6:coauthVersionLast="47" xr6:coauthVersionMax="47" xr10:uidLastSave="{86881A6D-E072-4B90-B8BB-BB63142D6C59}"/>
  <bookViews>
    <workbookView xWindow="-108" yWindow="-108" windowWidth="23256" windowHeight="12456" xr2:uid="{04E4E77B-6774-4477-9F52-5AAB0D1810F9}"/>
  </bookViews>
  <sheets>
    <sheet name="Feuil1" sheetId="1" r:id="rId1"/>
  </sheets>
  <definedNames>
    <definedName name="_xlnm._FilterDatabase" localSheetId="0" hidden="1">Feuil1!$A$1:$A$1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<sst xmlns="http://schemas.openxmlformats.org/spreadsheetml/2006/main" count="24" uniqueCount="24">
  <si>
    <t>Groupes d'âges</t>
  </si>
  <si>
    <t>Ratio femmes / hommes</t>
  </si>
  <si>
    <t>0-4 ans</t>
  </si>
  <si>
    <t>5-9 ans</t>
  </si>
  <si>
    <t>10-14 ans</t>
  </si>
  <si>
    <t>15-19 ans</t>
  </si>
  <si>
    <t>20-24 ans</t>
  </si>
  <si>
    <t>25-29 ans</t>
  </si>
  <si>
    <t>30-34 ans</t>
  </si>
  <si>
    <t>35-39 ans</t>
  </si>
  <si>
    <t>40-44 ans</t>
  </si>
  <si>
    <t>45-49 ans</t>
  </si>
  <si>
    <t>50-54 ans</t>
  </si>
  <si>
    <t>55-59 ans</t>
  </si>
  <si>
    <t>60-64 ans</t>
  </si>
  <si>
    <t>65-69 ans</t>
  </si>
  <si>
    <t>70-74 ans</t>
  </si>
  <si>
    <t>75-79 ans</t>
  </si>
  <si>
    <t>80 ans et plus</t>
  </si>
  <si>
    <t>Totaux</t>
  </si>
  <si>
    <t>MALES</t>
  </si>
  <si>
    <t>FEMALES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</si>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</sst>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10"/>
      <color theme="1"/>
      <name val="Calibri"/>
      <family val="2"/>
      <scheme val="minor"/>
    </font>
    <font>
      <b/>
      <sz val="10"/>
      <color rgb="FF212529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2" fillId="2" borderId="1" xfId="0" applyNumberFormat="1" applyFont="1" applyFill="1" applyBorder="1" applyAlignment="1">
      <alignment horizontal="left" vertical="top" wrapText="1"/>
    </xf>
    <xf numFmtId="2" fontId="3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 vertical="top" wrapText="1"/>
    </xf>
    <xf numFmtId="0" fontId="1" fillId="0" borderId="0" xfId="0" applyFont="1"/>
    <xf numFmtId="0" fontId="4" fillId="2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2" fontId="0" fillId="0" borderId="0" xfId="0" applyNumberFormat="1"/>
    <xf numFmtId="4" fontId="2" fillId="2" borderId="1" xfId="0" applyNumberFormat="1" applyFont="1" applyFill="1" applyBorder="1" applyAlignment="1">
      <alignment horizontal="left" vertical="top" wrapText="1"/>
    </xf>
    <xf numFmtId="4" fontId="3" fillId="0" borderId="0" xfId="0" applyNumberFormat="1" applyFont="1" applyAlignment="1">
      <alignment horizontal="left"/>
    </xf>
    <xf numFmtId="1" fontId="2" fillId="2" borderId="1" xfId="0" applyNumberFormat="1" applyFont="1" applyFill="1" applyBorder="1" applyAlignment="1">
      <alignment horizontal="left" vertical="top" wrapText="1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A74F-50F0-4231-A309-6B06D87FC00F}">
  <dimension ref="A1:G19"/>
  <sheetViews>
    <sheetView tabSelected="1" workbookViewId="0">
      <selection activeCell="C5" sqref="C5"/>
    </sheetView>
  </sheetViews>
  <sheetFormatPr baseColWidth="10" defaultRowHeight="14.4" x14ac:dyDescent="0.3"/>
  <cols>
    <col min="1" max="1" width="15.77734375" style="4" bestFit="1" customWidth="1"/>
    <col min="2" max="2" width="16.6640625" bestFit="1" customWidth="1"/>
    <col min="3" max="3" width="13.109375" bestFit="1" customWidth="1"/>
    <col min="4" max="4" width="17.88671875" bestFit="1" customWidth="1"/>
    <col min="5" max="5" width="12.6640625" bestFit="1" customWidth="1"/>
    <col min="6" max="6" width="21.21875" bestFit="1" customWidth="1"/>
  </cols>
  <sheetData>
    <row r="1" spans="1:7" s="4" customFormat="1" ht="15" thickBot="1" x14ac:dyDescent="0.35">
      <c r="A1" s="4" t="s">
        <v>0</v>
      </c>
      <c r="B1" s="4" t="s">
        <v>23</v>
      </c>
      <c r="C1" s="4" t="s">
        <v>20</v>
      </c>
      <c r="D1" s="4" t="s">
        <v>22</v>
      </c>
      <c r="E1" s="4" t="s">
        <v>21</v>
      </c>
      <c r="F1" s="4" t="s">
        <v>1</v>
      </c>
    </row>
    <row r="2" spans="1:7" ht="15" thickBot="1" x14ac:dyDescent="0.35">
      <c r="A2" s="5" t="s">
        <v>2</v>
      </c>
      <c r="B2" s="8">
        <v>9735577</v>
      </c>
      <c r="C2" s="1">
        <v>7.97</v>
      </c>
      <c r="D2" s="10">
        <v>9314041</v>
      </c>
      <c r="E2" s="1">
        <v>7.31</v>
      </c>
      <c r="F2" s="1">
        <v>0.96</v>
      </c>
    </row>
    <row r="3" spans="1:7" ht="15" thickBot="1" x14ac:dyDescent="0.35">
      <c r="A3" s="5" t="s">
        <v>3</v>
      </c>
      <c r="B3" s="8">
        <v>9111712</v>
      </c>
      <c r="C3" s="1">
        <v>7.46</v>
      </c>
      <c r="D3" s="10">
        <v>8719781</v>
      </c>
      <c r="E3" s="1">
        <v>6.84</v>
      </c>
      <c r="F3" s="1">
        <v>0.96</v>
      </c>
    </row>
    <row r="4" spans="1:7" ht="15" thickBot="1" x14ac:dyDescent="0.35">
      <c r="A4" s="5" t="s">
        <v>4</v>
      </c>
      <c r="B4" s="8">
        <v>8806303</v>
      </c>
      <c r="C4" s="1">
        <v>7.21</v>
      </c>
      <c r="D4" s="10">
        <v>8414860</v>
      </c>
      <c r="E4" s="1">
        <v>6.6</v>
      </c>
      <c r="F4" s="1">
        <v>0.96</v>
      </c>
    </row>
    <row r="5" spans="1:7" ht="15" thickBot="1" x14ac:dyDescent="0.35">
      <c r="A5" s="5" t="s">
        <v>5</v>
      </c>
      <c r="B5" s="8">
        <v>9121867</v>
      </c>
      <c r="C5" s="1">
        <v>7.46</v>
      </c>
      <c r="D5" s="10">
        <v>8644196</v>
      </c>
      <c r="E5" s="1">
        <v>6.78</v>
      </c>
      <c r="F5" s="1">
        <v>0.95</v>
      </c>
      <c r="G5" s="7"/>
    </row>
    <row r="6" spans="1:7" ht="15" thickBot="1" x14ac:dyDescent="0.35">
      <c r="A6" s="5" t="s">
        <v>6</v>
      </c>
      <c r="B6" s="8">
        <v>9925704</v>
      </c>
      <c r="C6" s="1">
        <v>8.1199999999999992</v>
      </c>
      <c r="D6" s="10">
        <v>9328696</v>
      </c>
      <c r="E6" s="1">
        <v>7.32</v>
      </c>
      <c r="F6" s="1">
        <v>0.94</v>
      </c>
    </row>
    <row r="7" spans="1:7" ht="15" thickBot="1" x14ac:dyDescent="0.35">
      <c r="A7" s="5" t="s">
        <v>7</v>
      </c>
      <c r="B7" s="8">
        <v>10827676</v>
      </c>
      <c r="C7" s="1">
        <v>8.86</v>
      </c>
      <c r="D7" s="10">
        <v>10375094</v>
      </c>
      <c r="E7" s="1">
        <v>8.14</v>
      </c>
      <c r="F7" s="1">
        <v>0.96</v>
      </c>
    </row>
    <row r="8" spans="1:7" ht="15" thickBot="1" x14ac:dyDescent="0.35">
      <c r="A8" s="5" t="s">
        <v>8</v>
      </c>
      <c r="B8" s="8">
        <v>11019748</v>
      </c>
      <c r="C8" s="1">
        <v>9.02</v>
      </c>
      <c r="D8" s="10">
        <v>10918663</v>
      </c>
      <c r="E8" s="1">
        <v>8.57</v>
      </c>
      <c r="F8" s="1">
        <v>0.99</v>
      </c>
    </row>
    <row r="9" spans="1:7" ht="15" thickBot="1" x14ac:dyDescent="0.35">
      <c r="A9" s="5" t="s">
        <v>9</v>
      </c>
      <c r="B9" s="8">
        <v>10008362</v>
      </c>
      <c r="C9" s="1">
        <v>8.19</v>
      </c>
      <c r="D9" s="10">
        <v>10056751</v>
      </c>
      <c r="E9" s="1">
        <v>7.89</v>
      </c>
      <c r="F9" s="1">
        <v>1</v>
      </c>
    </row>
    <row r="10" spans="1:7" ht="15" thickBot="1" x14ac:dyDescent="0.35">
      <c r="A10" s="5" t="s">
        <v>10</v>
      </c>
      <c r="B10" s="8">
        <v>8672159</v>
      </c>
      <c r="C10" s="1">
        <v>7.1</v>
      </c>
      <c r="D10" s="10">
        <v>8962295</v>
      </c>
      <c r="E10" s="1">
        <v>7.03</v>
      </c>
      <c r="F10" s="1">
        <v>1.03</v>
      </c>
      <c r="G10" s="7"/>
    </row>
    <row r="11" spans="1:7" ht="14.4" customHeight="1" thickBot="1" x14ac:dyDescent="0.35">
      <c r="A11" s="5" t="s">
        <v>11</v>
      </c>
      <c r="B11" s="8">
        <v>6618518</v>
      </c>
      <c r="C11" s="1">
        <v>5.42</v>
      </c>
      <c r="D11" s="10">
        <v>7022461</v>
      </c>
      <c r="E11" s="1">
        <v>5.51</v>
      </c>
      <c r="F11" s="1">
        <v>1.06</v>
      </c>
    </row>
    <row r="12" spans="1:7" ht="15" thickBot="1" x14ac:dyDescent="0.35">
      <c r="A12" s="5" t="s">
        <v>12</v>
      </c>
      <c r="B12" s="8">
        <v>5662004</v>
      </c>
      <c r="C12" s="1">
        <v>4.63</v>
      </c>
      <c r="D12" s="10">
        <v>5830449</v>
      </c>
      <c r="E12" s="1">
        <v>4.58</v>
      </c>
      <c r="F12" s="1">
        <v>1.03</v>
      </c>
    </row>
    <row r="13" spans="1:7" ht="15" thickBot="1" x14ac:dyDescent="0.35">
      <c r="A13" s="5" t="s">
        <v>13</v>
      </c>
      <c r="B13" s="8">
        <v>4990525</v>
      </c>
      <c r="C13" s="1">
        <v>4.08</v>
      </c>
      <c r="D13" s="10">
        <v>5429397</v>
      </c>
      <c r="E13" s="1">
        <v>4.26</v>
      </c>
      <c r="F13" s="1">
        <v>1.0900000000000001</v>
      </c>
    </row>
    <row r="14" spans="1:7" ht="15" thickBot="1" x14ac:dyDescent="0.35">
      <c r="A14" s="5" t="s">
        <v>14</v>
      </c>
      <c r="B14" s="8">
        <v>4928733</v>
      </c>
      <c r="C14" s="1">
        <v>4.03</v>
      </c>
      <c r="D14" s="10">
        <v>5650436</v>
      </c>
      <c r="E14" s="1">
        <v>4.43</v>
      </c>
      <c r="F14" s="1">
        <v>1.1499999999999999</v>
      </c>
    </row>
    <row r="15" spans="1:7" ht="15" thickBot="1" x14ac:dyDescent="0.35">
      <c r="A15" s="5" t="s">
        <v>15</v>
      </c>
      <c r="B15" s="8">
        <v>4499934</v>
      </c>
      <c r="C15" s="1">
        <v>3.68</v>
      </c>
      <c r="D15" s="10">
        <v>5503623</v>
      </c>
      <c r="E15" s="1">
        <v>4.32</v>
      </c>
      <c r="F15" s="1">
        <v>1.22</v>
      </c>
    </row>
    <row r="16" spans="1:7" ht="15" thickBot="1" x14ac:dyDescent="0.35">
      <c r="A16" s="5" t="s">
        <v>16</v>
      </c>
      <c r="B16" s="8">
        <v>3501101</v>
      </c>
      <c r="C16" s="1">
        <v>2.86</v>
      </c>
      <c r="D16" s="10">
        <v>4600882</v>
      </c>
      <c r="E16" s="1">
        <v>3.61</v>
      </c>
      <c r="F16" s="1">
        <v>1.31</v>
      </c>
    </row>
    <row r="17" spans="1:6" ht="15" thickBot="1" x14ac:dyDescent="0.35">
      <c r="A17" s="5" t="s">
        <v>17</v>
      </c>
      <c r="B17" s="8">
        <v>2495109</v>
      </c>
      <c r="C17" s="1">
        <v>2.04</v>
      </c>
      <c r="D17" s="10">
        <v>3693821</v>
      </c>
      <c r="E17" s="1">
        <v>2.9</v>
      </c>
      <c r="F17" s="1">
        <v>1.48</v>
      </c>
    </row>
    <row r="18" spans="1:6" ht="15" customHeight="1" x14ac:dyDescent="0.3">
      <c r="A18" s="5" t="s">
        <v>18</v>
      </c>
      <c r="B18" s="8">
        <v>2279979</v>
      </c>
      <c r="C18" s="1">
        <v>1.87</v>
      </c>
      <c r="D18" s="10">
        <f>4952544</f>
        <v>4952544</v>
      </c>
      <c r="E18" s="1">
        <v>3.89</v>
      </c>
      <c r="F18" s="1">
        <v>2.17</v>
      </c>
    </row>
    <row r="19" spans="1:6" x14ac:dyDescent="0.3">
      <c r="A19" s="6" t="s">
        <v>19</v>
      </c>
      <c r="B19" s="9">
        <v>122205009</v>
      </c>
      <c r="C19" s="2">
        <v>100</v>
      </c>
      <c r="D19" s="11">
        <v>127417991</v>
      </c>
      <c r="E19" s="3">
        <v>100</v>
      </c>
      <c r="F19" s="3">
        <v>1.04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Henri Régis Salha</dc:creator>
  <cp:lastModifiedBy>Guillaume Henri Régis Salha</cp:lastModifiedBy>
  <dcterms:created xsi:type="dcterms:W3CDTF">2023-11-16T20:24:02Z</dcterms:created>
  <dcterms:modified xsi:type="dcterms:W3CDTF">2023-11-17T22:23:15Z</dcterms:modified>
</cp:coreProperties>
</file>