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solikhov\Desktop\analiz\"/>
    </mc:Choice>
  </mc:AlternateContent>
  <xr:revisionPtr revIDLastSave="0" documentId="13_ncr:1_{CC1DE0A3-AB9A-45E6-B5C7-67415B0BCB8D}" xr6:coauthVersionLast="47" xr6:coauthVersionMax="47" xr10:uidLastSave="{00000000-0000-0000-0000-000000000000}"/>
  <bookViews>
    <workbookView xWindow="96" yWindow="3432" windowWidth="17280" windowHeight="8880" tabRatio="500" xr2:uid="{00000000-000D-0000-FFFF-FFFF00000000}"/>
  </bookViews>
  <sheets>
    <sheet name="Sheet1" sheetId="1" r:id="rId1"/>
  </sheets>
  <definedNames>
    <definedName name="_xlnm._FilterDatabase" localSheetId="0" hidden="1">Sheet1!$A$1:$Q$90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1" l="1"/>
  <c r="J92" i="1" s="1"/>
</calcChain>
</file>

<file path=xl/sharedStrings.xml><?xml version="1.0" encoding="utf-8"?>
<sst xmlns="http://schemas.openxmlformats.org/spreadsheetml/2006/main" count="640" uniqueCount="116">
  <si>
    <t>№</t>
  </si>
  <si>
    <t>Логин</t>
  </si>
  <si>
    <t>Компания</t>
  </si>
  <si>
    <t>Счет</t>
  </si>
  <si>
    <t>Код операции</t>
  </si>
  <si>
    <t>Получатель</t>
  </si>
  <si>
    <t>Отправитель</t>
  </si>
  <si>
    <t>Сумма платежа</t>
  </si>
  <si>
    <t>Сумма зачисления</t>
  </si>
  <si>
    <t>Скидка</t>
  </si>
  <si>
    <t>Комиссия</t>
  </si>
  <si>
    <t>Статус</t>
  </si>
  <si>
    <t>Дата и время</t>
  </si>
  <si>
    <t>Устройства</t>
  </si>
  <si>
    <t>de1e04b810e749609f4fc1105cdf6970</t>
  </si>
  <si>
    <t>Bima2023</t>
  </si>
  <si>
    <t>Bima</t>
  </si>
  <si>
    <t>Успешно</t>
  </si>
  <si>
    <t>Эквайринг</t>
  </si>
  <si>
    <t>04057acb35084780a1bec38cc07d2cbb</t>
  </si>
  <si>
    <t>6203266ae2d84f17b45be7db8a26ef40</t>
  </si>
  <si>
    <t>1f5920a14337464db5a1758793165f2a</t>
  </si>
  <si>
    <t>0f68ec900d41449c9f10cec1c778f94f</t>
  </si>
  <si>
    <t>53b4efad81624247aef9f1df19417c97</t>
  </si>
  <si>
    <t>80867966ee7d46e48093d33f10f8a2c5</t>
  </si>
  <si>
    <t>eeb6a81373704c4c97c651572b9558f4</t>
  </si>
  <si>
    <t>2753dc8b67a94be881537d7c8cd620a9</t>
  </si>
  <si>
    <t>6b3b3ebbba934a278d8a7d88afdd75d1</t>
  </si>
  <si>
    <t>1aee907c136f45968d402475f128e8cb</t>
  </si>
  <si>
    <t>94034ade09b54c7d99a08d6ac6b1af39</t>
  </si>
  <si>
    <t>05ad1199d96646e29bb6e41d150cf264</t>
  </si>
  <si>
    <t>bf41e16512c7435b8e6dc8d2bae0f1d6</t>
  </si>
  <si>
    <t>067dd9c2d89c4b82b99d6302674b09ff</t>
  </si>
  <si>
    <t>1e85885f49924768a10baf89958c07cc</t>
  </si>
  <si>
    <t>d867e835663b4aaebab9d23efbf56ced</t>
  </si>
  <si>
    <t>d520aeffe8ad43039b447c820908966a</t>
  </si>
  <si>
    <t>27a92b1283eb42d5b314f223d6fc125c</t>
  </si>
  <si>
    <t>bfc24ee268c04038b7650cb27affbf58</t>
  </si>
  <si>
    <t>686aff7d0b704e70bbdfecc6e6c3488b</t>
  </si>
  <si>
    <t>a97048c4081b49758c564871d7cfa6a3</t>
  </si>
  <si>
    <t>77a99c7a026a41b8b33cd307c64b71cc</t>
  </si>
  <si>
    <t>c29ef97df91a480eaf46e99310800783</t>
  </si>
  <si>
    <t>15.07.2024 15:10:04</t>
  </si>
  <si>
    <t>4e1eefc6919441c491068fa778b110b5</t>
  </si>
  <si>
    <t>117803a02aef4bf6b2b9265d41e755fe</t>
  </si>
  <si>
    <t>1c80aa25011c43e6926c775342e38ca9</t>
  </si>
  <si>
    <t>e3393ee1765446d2beeb7cc12611de4b</t>
  </si>
  <si>
    <t>849ca2470c5d4e1d92116c1d6d4136f9</t>
  </si>
  <si>
    <t>fcde16acdede4b0e929cbcff68b4afd1</t>
  </si>
  <si>
    <t>bf194419a8ed4b7ca00defe448888dba</t>
  </si>
  <si>
    <t>12f4cdab626e46cea93db6831ae5755f</t>
  </si>
  <si>
    <t>e78a1444aa8841969850fe3d019a20d6</t>
  </si>
  <si>
    <t>5886d8f8dbe34d3b9b1ec269a4052132</t>
  </si>
  <si>
    <t>28a44aa4d6eb4a37805fc5002f56abd2</t>
  </si>
  <si>
    <t>ac0a066a346e45fd8079627fc94c0e08</t>
  </si>
  <si>
    <t>01c96ecec44a42dc812d049a8de727f1</t>
  </si>
  <si>
    <t>2a333f77b21949b4abcc22228b3dcea5</t>
  </si>
  <si>
    <t>d8ffb794e41f4030b22f04d2ad9fbac8</t>
  </si>
  <si>
    <t>fbc1c8d1874b43198bdca00cc8b62d0d</t>
  </si>
  <si>
    <t>c5f90b48d8984e9985a8bd47b20326ae</t>
  </si>
  <si>
    <t>2c9d3c2d955b4a92bd8490af539e6fdf</t>
  </si>
  <si>
    <t>d3407c75b39b46c7ab05f608d22b2bc4</t>
  </si>
  <si>
    <t>8e6d6edba8084316a10412fc2d405a22</t>
  </si>
  <si>
    <t>e5b06cae93934935822dbec59ba95381</t>
  </si>
  <si>
    <t>cff85908f77142889d9dceda0d3bea5a</t>
  </si>
  <si>
    <t>67e05847cec4404bba366532a911d02d</t>
  </si>
  <si>
    <t>62d55bc956a841ab884ef38d04289c6a</t>
  </si>
  <si>
    <t>8425de64fc8d40efb938621038ca0a2f</t>
  </si>
  <si>
    <t>812547678ad64afe99f4d380441786b3</t>
  </si>
  <si>
    <t>ed8d5c0e4fba4979972db652da7a9a70</t>
  </si>
  <si>
    <t>603b1ee34ca94c2a861ebe843cefdb13</t>
  </si>
  <si>
    <t>8d94b97ffe314a35b2413e3eff95f5bb</t>
  </si>
  <si>
    <t>8dc9ab52c7024968b75dac4e1b1987fb</t>
  </si>
  <si>
    <t>d9915ce2f43346bca3b4d8d430e9585a</t>
  </si>
  <si>
    <t>0ddcd2c828c3495ba5f8804da2512200</t>
  </si>
  <si>
    <t>a015282ab02647c994366644ebc64907</t>
  </si>
  <si>
    <t>ca2f4d2a3ff0435cbba1d413df9bdb6d</t>
  </si>
  <si>
    <t>2d2278c62fff45ecb1a2c33765e8d5ac</t>
  </si>
  <si>
    <t>f22c22b6bfef441e859b0c474dbcb0fe</t>
  </si>
  <si>
    <t>6b916edcd79d4cfaaba75dc62d28a2b6</t>
  </si>
  <si>
    <t>ecd8c3eaf5de4e6dac82ef82d0cfdd44</t>
  </si>
  <si>
    <t>3ef809f805cc4a90a85fcd0a6023831a</t>
  </si>
  <si>
    <t>19480806e42d43c89bfc7e94c3a26a66</t>
  </si>
  <si>
    <t>60b5f5d16b31445fa08ce1bb030b2778</t>
  </si>
  <si>
    <t>14425657a0a64fb09f68d909f32dfc49</t>
  </si>
  <si>
    <t>60a55f029d2a48d1b1eff1a4b000ca56</t>
  </si>
  <si>
    <t>03291d846dd449089d86ce36515c4f94</t>
  </si>
  <si>
    <t>284339966abf4fa8be13a00ad0c3475e</t>
  </si>
  <si>
    <t>226a636a86454df884e584e48fdfdc30</t>
  </si>
  <si>
    <t>37cbfb3c308b45fea638e8b68812fc00</t>
  </si>
  <si>
    <t>87787af752d34d4893f19da55dec6957</t>
  </si>
  <si>
    <t>9091f30b2c894261a4fc67b61a3313eb</t>
  </si>
  <si>
    <t>0d14c220fac449388c3ed921a752a489</t>
  </si>
  <si>
    <t>9c97b3750c4f4d0687213bc9a57b7142</t>
  </si>
  <si>
    <t>15aa9454f2a242869513d7e90a9e2fb8</t>
  </si>
  <si>
    <t>1e494459fd694cbb95520c59bfec4914</t>
  </si>
  <si>
    <t>4b52a6a8181648dba29b51a5f71bbce5</t>
  </si>
  <si>
    <t>427d36e55a68443a983c22acec8aa9e1</t>
  </si>
  <si>
    <t>52e8b6ea1d474d86b0de2efec870ab18</t>
  </si>
  <si>
    <t>bb082c4cb4664118b6862267fc242393</t>
  </si>
  <si>
    <t>c3dd46633bf14d609ca0081680c75ca7</t>
  </si>
  <si>
    <t>151436434ba245deba19b41c0a610889</t>
  </si>
  <si>
    <t>eaaac9fcdaf245e2b972a557a5bedda7</t>
  </si>
  <si>
    <t>e19f3a0f524441f0b9f7e5b3f6bb2bbe</t>
  </si>
  <si>
    <t>9422d0bb2cef41a6a4756de40999cabe</t>
  </si>
  <si>
    <t>5c69420554384911992408b3ee4a6e4a</t>
  </si>
  <si>
    <t>203f0e627976469682f0b2b36d870d7f</t>
  </si>
  <si>
    <t>Номер полиса</t>
  </si>
  <si>
    <t>SCI 0000376867</t>
  </si>
  <si>
    <t>SCI 0000382100</t>
  </si>
  <si>
    <t>SCI 0000352958</t>
  </si>
  <si>
    <t>Комментарий</t>
  </si>
  <si>
    <t>купон TEST99 на 499 сомони(Есть в аналитике)</t>
  </si>
  <si>
    <t>Купон Навруз2024 на 21% (Есть в аналитике)</t>
  </si>
  <si>
    <t>Купон Sitora на 40% (Это есть в БД, но нет в аналитике)</t>
  </si>
  <si>
    <t>Order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</si>
</sst>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1" fontId="2" fillId="2" borderId="0" xfId="0" applyNumberFormat="1" applyFont="1" applyFill="1" applyBorder="1"/>
    <xf numFmtId="1" fontId="0" fillId="2" borderId="0" xfId="0" applyNumberFormat="1" applyFont="1" applyFill="1" applyBorder="1"/>
    <xf numFmtId="1" fontId="2" fillId="3" borderId="0" xfId="0" applyNumberFormat="1" applyFont="1" applyFill="1" applyBorder="1"/>
    <xf numFmtId="1" fontId="0" fillId="3" borderId="0" xfId="0" applyNumberFormat="1" applyFont="1" applyFill="1" applyBorder="1"/>
    <xf numFmtId="0" fontId="2" fillId="3" borderId="0" xfId="0" applyFont="1" applyFill="1" applyBorder="1"/>
    <xf numFmtId="0" fontId="0" fillId="3" borderId="0" xfId="0" applyFont="1" applyFill="1" applyBorder="1"/>
    <xf numFmtId="2" fontId="0" fillId="3" borderId="0" xfId="0" applyNumberFormat="1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2" fontId="0" fillId="2" borderId="0" xfId="0" applyNumberFormat="1" applyFont="1" applyFill="1" applyBorder="1"/>
    <xf numFmtId="11" fontId="0" fillId="0" borderId="0" xfId="0" applyNumberFormat="1" applyFont="1" applyFill="1" applyBorder="1"/>
    <xf numFmtId="22" fontId="0" fillId="3" borderId="0" xfId="0" applyNumberFormat="1" applyFont="1" applyFill="1" applyBorder="1"/>
    <xf numFmtId="22" fontId="0" fillId="0" borderId="0" xfId="0" applyNumberFormat="1" applyFont="1" applyFill="1" applyBorder="1"/>
    <xf numFmtId="0" fontId="2" fillId="0" borderId="0" xfId="0" applyFont="1" applyFill="1" applyBorder="1"/>
    <xf numFmtId="22" fontId="0" fillId="2" borderId="0" xfId="0" applyNumberFormat="1" applyFont="1" applyFill="1" applyBorder="1"/>
    <xf numFmtId="0" fontId="2" fillId="4" borderId="0" xfId="0" applyFont="1" applyFill="1" applyBorder="1"/>
    <xf numFmtId="1" fontId="0" fillId="4" borderId="0" xfId="0" applyNumberFormat="1" applyFont="1" applyFill="1" applyBorder="1"/>
    <xf numFmtId="0" fontId="0" fillId="4" borderId="0" xfId="0" applyFont="1" applyFill="1" applyBorder="1"/>
    <xf numFmtId="2" fontId="0" fillId="4" borderId="0" xfId="0" applyNumberFormat="1" applyFont="1" applyFill="1" applyBorder="1"/>
    <xf numFmtId="22" fontId="0" fillId="4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workbookViewId="0">
      <selection activeCell="B4" sqref="B4"/>
    </sheetView>
  </sheetViews>
  <sheetFormatPr defaultRowHeight="14.4" x14ac:dyDescent="0.3"/>
  <cols>
    <col min="1" max="1" width="6" customWidth="1"/>
    <col min="2" max="2" width="16.5546875" style="4" bestFit="1" customWidth="1"/>
    <col min="3" max="3" width="43.109375" customWidth="1"/>
    <col min="4" max="6" width="10.88671875" customWidth="1"/>
    <col min="7" max="7" width="20" customWidth="1"/>
    <col min="8" max="8" width="13.44140625" customWidth="1"/>
    <col min="9" max="9" width="16.109375" customWidth="1"/>
    <col min="10" max="10" width="17.5546875" customWidth="1"/>
    <col min="11" max="11" width="21.5546875" customWidth="1"/>
    <col min="12" max="12" width="8.109375" customWidth="1"/>
    <col min="13" max="13" width="10.88671875" customWidth="1"/>
    <col min="14" max="14" width="9.44140625" customWidth="1"/>
    <col min="15" max="15" width="25.6640625" customWidth="1"/>
    <col min="16" max="16" width="13.44140625" customWidth="1"/>
    <col min="17" max="17" width="26.6640625" bestFit="1" customWidth="1"/>
  </cols>
  <sheetData>
    <row r="1" spans="1:17" x14ac:dyDescent="0.3">
      <c r="A1" s="1" t="s">
        <v>0</v>
      </c>
      <c r="B1" s="1" t="s">
        <v>107</v>
      </c>
      <c r="C1" s="1" t="s">
        <v>115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111</v>
      </c>
    </row>
    <row r="2" spans="1:17" x14ac:dyDescent="0.3">
      <c r="A2" s="2">
        <v>1</v>
      </c>
      <c r="B2" s="2"/>
      <c r="C2" t="s">
        <v>14</v>
      </c>
      <c r="D2" t="s">
        <v>15</v>
      </c>
      <c r="E2" t="s">
        <v>16</v>
      </c>
      <c r="F2" t="s">
        <v>15</v>
      </c>
      <c r="G2" s="2">
        <v>24106298466</v>
      </c>
      <c r="H2" t="s">
        <v>16</v>
      </c>
      <c r="I2" s="2">
        <v>992937722332</v>
      </c>
      <c r="J2" s="3">
        <v>191</v>
      </c>
      <c r="K2" s="3">
        <v>191</v>
      </c>
      <c r="L2" s="3">
        <v>0</v>
      </c>
      <c r="M2" s="3">
        <v>0</v>
      </c>
      <c r="N2" t="s">
        <v>17</v>
      </c>
      <c r="O2" s="17">
        <v>45593.426099537035</v>
      </c>
      <c r="P2" t="s">
        <v>18</v>
      </c>
    </row>
    <row r="3" spans="1:17" x14ac:dyDescent="0.3">
      <c r="A3" s="2">
        <v>2</v>
      </c>
      <c r="B3" s="2"/>
      <c r="C3" t="s">
        <v>19</v>
      </c>
      <c r="D3" t="s">
        <v>15</v>
      </c>
      <c r="E3" t="s">
        <v>16</v>
      </c>
      <c r="F3" t="s">
        <v>15</v>
      </c>
      <c r="G3" s="2">
        <v>24106290086</v>
      </c>
      <c r="H3" t="s">
        <v>16</v>
      </c>
      <c r="I3" s="2">
        <v>992881118847</v>
      </c>
      <c r="J3" s="3">
        <v>1.5</v>
      </c>
      <c r="K3" s="3">
        <v>1.5</v>
      </c>
      <c r="L3" s="3">
        <v>0</v>
      </c>
      <c r="M3" s="3">
        <v>0</v>
      </c>
      <c r="N3" t="s">
        <v>17</v>
      </c>
      <c r="O3" s="17">
        <v>45588.479803240742</v>
      </c>
      <c r="P3" t="s">
        <v>18</v>
      </c>
    </row>
    <row r="4" spans="1:17" x14ac:dyDescent="0.3">
      <c r="A4" s="2">
        <v>3</v>
      </c>
      <c r="B4" s="2"/>
      <c r="C4" t="s">
        <v>20</v>
      </c>
      <c r="D4" t="s">
        <v>15</v>
      </c>
      <c r="E4" t="s">
        <v>16</v>
      </c>
      <c r="F4" t="s">
        <v>15</v>
      </c>
      <c r="G4" s="2">
        <v>24106288196</v>
      </c>
      <c r="H4" t="s">
        <v>16</v>
      </c>
      <c r="I4" s="2">
        <v>992881118847</v>
      </c>
      <c r="J4" s="3">
        <v>150</v>
      </c>
      <c r="K4" s="3">
        <v>150</v>
      </c>
      <c r="L4" s="3">
        <v>0</v>
      </c>
      <c r="M4" s="3">
        <v>0</v>
      </c>
      <c r="N4" t="s">
        <v>17</v>
      </c>
      <c r="O4" s="17">
        <v>45587.443078703705</v>
      </c>
      <c r="P4" t="s">
        <v>18</v>
      </c>
    </row>
    <row r="5" spans="1:17" x14ac:dyDescent="0.3">
      <c r="A5" s="2">
        <v>4</v>
      </c>
      <c r="B5" s="2"/>
      <c r="C5" t="s">
        <v>21</v>
      </c>
      <c r="D5" t="s">
        <v>15</v>
      </c>
      <c r="E5" t="s">
        <v>16</v>
      </c>
      <c r="F5" t="s">
        <v>15</v>
      </c>
      <c r="G5" s="2">
        <v>24106281485</v>
      </c>
      <c r="H5" t="s">
        <v>16</v>
      </c>
      <c r="I5" s="2">
        <v>992985800347</v>
      </c>
      <c r="J5" s="3">
        <v>265</v>
      </c>
      <c r="K5" s="3">
        <v>265</v>
      </c>
      <c r="L5" s="3">
        <v>0</v>
      </c>
      <c r="M5" s="3">
        <v>0</v>
      </c>
      <c r="N5" t="s">
        <v>17</v>
      </c>
      <c r="O5" s="17">
        <v>45583.87263888889</v>
      </c>
      <c r="P5" t="s">
        <v>18</v>
      </c>
    </row>
    <row r="6" spans="1:17" x14ac:dyDescent="0.3">
      <c r="A6" s="2">
        <v>5</v>
      </c>
      <c r="B6" s="2"/>
      <c r="C6" t="s">
        <v>22</v>
      </c>
      <c r="D6" t="s">
        <v>15</v>
      </c>
      <c r="E6" t="s">
        <v>16</v>
      </c>
      <c r="F6" t="s">
        <v>15</v>
      </c>
      <c r="G6" s="2">
        <v>24106262613</v>
      </c>
      <c r="H6" t="s">
        <v>16</v>
      </c>
      <c r="I6" s="2">
        <v>992881118847</v>
      </c>
      <c r="J6" s="3">
        <v>200</v>
      </c>
      <c r="K6" s="3">
        <v>200</v>
      </c>
      <c r="L6" s="3">
        <v>0</v>
      </c>
      <c r="M6" s="3">
        <v>0</v>
      </c>
      <c r="N6" t="s">
        <v>17</v>
      </c>
      <c r="O6" s="17">
        <v>45574.399837962963</v>
      </c>
      <c r="P6" t="s">
        <v>18</v>
      </c>
    </row>
    <row r="7" spans="1:17" x14ac:dyDescent="0.3">
      <c r="A7" s="2">
        <v>6</v>
      </c>
      <c r="B7" s="2"/>
      <c r="C7" t="s">
        <v>23</v>
      </c>
      <c r="D7" t="s">
        <v>15</v>
      </c>
      <c r="E7" t="s">
        <v>16</v>
      </c>
      <c r="F7" t="s">
        <v>15</v>
      </c>
      <c r="G7" s="2">
        <v>24106249223</v>
      </c>
      <c r="H7" t="s">
        <v>16</v>
      </c>
      <c r="I7" s="2">
        <v>992881118847</v>
      </c>
      <c r="J7" s="3">
        <v>200</v>
      </c>
      <c r="K7" s="3">
        <v>200</v>
      </c>
      <c r="L7" s="3">
        <v>0</v>
      </c>
      <c r="M7" s="3">
        <v>0</v>
      </c>
      <c r="N7" t="s">
        <v>17</v>
      </c>
      <c r="O7" s="17">
        <v>45568.412604166668</v>
      </c>
      <c r="P7" t="s">
        <v>18</v>
      </c>
    </row>
    <row r="8" spans="1:17" x14ac:dyDescent="0.3">
      <c r="A8" s="2">
        <v>7</v>
      </c>
      <c r="B8" s="2"/>
      <c r="C8" t="s">
        <v>24</v>
      </c>
      <c r="D8" t="s">
        <v>15</v>
      </c>
      <c r="E8" t="s">
        <v>16</v>
      </c>
      <c r="F8" t="s">
        <v>15</v>
      </c>
      <c r="G8" s="2">
        <v>24106244573</v>
      </c>
      <c r="H8" t="s">
        <v>16</v>
      </c>
      <c r="I8" s="2">
        <v>992905050949</v>
      </c>
      <c r="J8" s="3">
        <v>365</v>
      </c>
      <c r="K8" s="3">
        <v>365</v>
      </c>
      <c r="L8" s="3">
        <v>0</v>
      </c>
      <c r="M8" s="3">
        <v>0</v>
      </c>
      <c r="N8" t="s">
        <v>17</v>
      </c>
      <c r="O8" s="17">
        <v>45566.654363425929</v>
      </c>
      <c r="P8" t="s">
        <v>18</v>
      </c>
    </row>
    <row r="9" spans="1:17" x14ac:dyDescent="0.3">
      <c r="A9" s="2">
        <v>8</v>
      </c>
      <c r="B9" s="2"/>
      <c r="C9" t="s">
        <v>25</v>
      </c>
      <c r="D9" t="s">
        <v>15</v>
      </c>
      <c r="E9" t="s">
        <v>16</v>
      </c>
      <c r="F9" t="s">
        <v>15</v>
      </c>
      <c r="G9" s="2">
        <v>24096221236</v>
      </c>
      <c r="H9" t="s">
        <v>16</v>
      </c>
      <c r="I9" s="2">
        <v>992881118847</v>
      </c>
      <c r="J9" s="3">
        <v>237.25</v>
      </c>
      <c r="K9" s="3">
        <v>237.25</v>
      </c>
      <c r="L9" s="3">
        <v>0</v>
      </c>
      <c r="M9" s="3">
        <v>0</v>
      </c>
      <c r="N9" t="s">
        <v>17</v>
      </c>
      <c r="O9" s="17">
        <v>45551.419861111113</v>
      </c>
      <c r="P9" t="s">
        <v>18</v>
      </c>
    </row>
    <row r="10" spans="1:17" x14ac:dyDescent="0.3">
      <c r="A10" s="2">
        <v>9</v>
      </c>
      <c r="B10" s="2"/>
      <c r="C10" t="s">
        <v>26</v>
      </c>
      <c r="D10" t="s">
        <v>15</v>
      </c>
      <c r="E10" t="s">
        <v>16</v>
      </c>
      <c r="F10" t="s">
        <v>15</v>
      </c>
      <c r="G10" s="2">
        <v>24096218116</v>
      </c>
      <c r="H10" t="s">
        <v>16</v>
      </c>
      <c r="I10" s="2">
        <v>992881118847</v>
      </c>
      <c r="J10" s="3">
        <v>200</v>
      </c>
      <c r="K10" s="3">
        <v>200</v>
      </c>
      <c r="L10" s="3">
        <v>0</v>
      </c>
      <c r="M10" s="3">
        <v>0</v>
      </c>
      <c r="N10" t="s">
        <v>17</v>
      </c>
      <c r="O10" s="17">
        <v>45548.649062500001</v>
      </c>
      <c r="P10" t="s">
        <v>18</v>
      </c>
    </row>
    <row r="11" spans="1:17" x14ac:dyDescent="0.3">
      <c r="A11" s="2">
        <v>10</v>
      </c>
      <c r="B11" s="2"/>
      <c r="C11" t="s">
        <v>27</v>
      </c>
      <c r="D11" t="s">
        <v>15</v>
      </c>
      <c r="E11" t="s">
        <v>16</v>
      </c>
      <c r="F11" t="s">
        <v>15</v>
      </c>
      <c r="G11" s="2">
        <v>24096217913</v>
      </c>
      <c r="H11" t="s">
        <v>16</v>
      </c>
      <c r="I11" s="2">
        <v>992881118847</v>
      </c>
      <c r="J11" s="3">
        <v>365</v>
      </c>
      <c r="K11" s="3">
        <v>365</v>
      </c>
      <c r="L11" s="3">
        <v>0</v>
      </c>
      <c r="M11" s="3">
        <v>0</v>
      </c>
      <c r="N11" t="s">
        <v>17</v>
      </c>
      <c r="O11" s="17">
        <v>45548.470694444448</v>
      </c>
      <c r="P11" t="s">
        <v>18</v>
      </c>
    </row>
    <row r="12" spans="1:17" x14ac:dyDescent="0.3">
      <c r="A12" s="2">
        <v>11</v>
      </c>
      <c r="B12" s="2"/>
      <c r="C12" t="s">
        <v>28</v>
      </c>
      <c r="D12" t="s">
        <v>15</v>
      </c>
      <c r="E12" t="s">
        <v>16</v>
      </c>
      <c r="F12" t="s">
        <v>15</v>
      </c>
      <c r="G12" s="2">
        <v>24096217912</v>
      </c>
      <c r="H12" t="s">
        <v>16</v>
      </c>
      <c r="I12" s="2">
        <v>992881118847</v>
      </c>
      <c r="J12" s="3">
        <v>365</v>
      </c>
      <c r="K12" s="3">
        <v>365</v>
      </c>
      <c r="L12" s="3">
        <v>0</v>
      </c>
      <c r="M12" s="3">
        <v>0</v>
      </c>
      <c r="N12" t="s">
        <v>17</v>
      </c>
      <c r="O12" s="17">
        <v>45548.468287037038</v>
      </c>
      <c r="P12" t="s">
        <v>18</v>
      </c>
    </row>
    <row r="13" spans="1:17" x14ac:dyDescent="0.3">
      <c r="A13" s="2">
        <v>12</v>
      </c>
      <c r="B13" s="2"/>
      <c r="C13" t="s">
        <v>29</v>
      </c>
      <c r="D13" t="s">
        <v>15</v>
      </c>
      <c r="E13" t="s">
        <v>16</v>
      </c>
      <c r="F13" t="s">
        <v>15</v>
      </c>
      <c r="G13" s="2">
        <v>24096217908</v>
      </c>
      <c r="H13" t="s">
        <v>16</v>
      </c>
      <c r="I13" s="2">
        <v>992881118847</v>
      </c>
      <c r="J13" s="3">
        <v>365</v>
      </c>
      <c r="K13" s="3">
        <v>365</v>
      </c>
      <c r="L13" s="3">
        <v>0</v>
      </c>
      <c r="M13" s="3">
        <v>0</v>
      </c>
      <c r="N13" t="s">
        <v>17</v>
      </c>
      <c r="O13" s="17">
        <v>45548.466215277775</v>
      </c>
      <c r="P13" t="s">
        <v>18</v>
      </c>
    </row>
    <row r="14" spans="1:17" x14ac:dyDescent="0.3">
      <c r="A14" s="2">
        <v>13</v>
      </c>
      <c r="B14" s="2"/>
      <c r="C14" t="s">
        <v>30</v>
      </c>
      <c r="D14" t="s">
        <v>15</v>
      </c>
      <c r="E14" t="s">
        <v>16</v>
      </c>
      <c r="F14" t="s">
        <v>15</v>
      </c>
      <c r="G14" s="2">
        <v>24096216521</v>
      </c>
      <c r="H14" t="s">
        <v>16</v>
      </c>
      <c r="I14" s="2">
        <v>992881118847</v>
      </c>
      <c r="J14" s="3">
        <v>200</v>
      </c>
      <c r="K14" s="3">
        <v>200</v>
      </c>
      <c r="L14" s="3">
        <v>0</v>
      </c>
      <c r="M14" s="3">
        <v>0</v>
      </c>
      <c r="N14" t="s">
        <v>17</v>
      </c>
      <c r="O14" s="17">
        <v>45546.660856481481</v>
      </c>
      <c r="P14" t="s">
        <v>18</v>
      </c>
    </row>
    <row r="15" spans="1:17" x14ac:dyDescent="0.3">
      <c r="A15" s="2">
        <v>14</v>
      </c>
      <c r="B15" s="2"/>
      <c r="C15" t="s">
        <v>31</v>
      </c>
      <c r="D15" t="s">
        <v>15</v>
      </c>
      <c r="E15" t="s">
        <v>16</v>
      </c>
      <c r="F15" t="s">
        <v>15</v>
      </c>
      <c r="G15" s="2">
        <v>24096215549</v>
      </c>
      <c r="H15" t="s">
        <v>16</v>
      </c>
      <c r="I15" s="2">
        <v>992881118847</v>
      </c>
      <c r="J15" s="3">
        <v>365</v>
      </c>
      <c r="K15" s="3">
        <v>365</v>
      </c>
      <c r="L15" s="3">
        <v>0</v>
      </c>
      <c r="M15" s="3">
        <v>0</v>
      </c>
      <c r="N15" t="s">
        <v>17</v>
      </c>
      <c r="O15" s="17">
        <v>45545.682974537034</v>
      </c>
      <c r="P15" t="s">
        <v>18</v>
      </c>
    </row>
    <row r="16" spans="1:17" x14ac:dyDescent="0.3">
      <c r="A16" s="2">
        <v>15</v>
      </c>
      <c r="B16" s="2"/>
      <c r="C16" t="s">
        <v>32</v>
      </c>
      <c r="D16" t="s">
        <v>15</v>
      </c>
      <c r="E16" t="s">
        <v>16</v>
      </c>
      <c r="F16" t="s">
        <v>15</v>
      </c>
      <c r="G16" s="2">
        <v>24086194763</v>
      </c>
      <c r="H16" t="s">
        <v>16</v>
      </c>
      <c r="I16" s="2">
        <v>992881118847</v>
      </c>
      <c r="J16" s="3">
        <v>200</v>
      </c>
      <c r="K16" s="3">
        <v>200</v>
      </c>
      <c r="L16" s="3">
        <v>0</v>
      </c>
      <c r="M16" s="3">
        <v>0</v>
      </c>
      <c r="N16" t="s">
        <v>17</v>
      </c>
      <c r="O16" s="17">
        <v>45532.551157407404</v>
      </c>
      <c r="P16" t="s">
        <v>18</v>
      </c>
    </row>
    <row r="17" spans="1:16" x14ac:dyDescent="0.3">
      <c r="A17" s="2">
        <v>16</v>
      </c>
      <c r="B17" s="2"/>
      <c r="C17" s="15" t="s">
        <v>33</v>
      </c>
      <c r="D17" t="s">
        <v>15</v>
      </c>
      <c r="E17" t="s">
        <v>16</v>
      </c>
      <c r="F17" t="s">
        <v>15</v>
      </c>
      <c r="G17" s="2">
        <v>24086191719</v>
      </c>
      <c r="H17" t="s">
        <v>16</v>
      </c>
      <c r="I17" s="2">
        <v>992881118847</v>
      </c>
      <c r="J17" s="3">
        <v>200</v>
      </c>
      <c r="K17" s="3">
        <v>200</v>
      </c>
      <c r="L17" s="3">
        <v>0</v>
      </c>
      <c r="M17" s="3">
        <v>0</v>
      </c>
      <c r="N17" t="s">
        <v>17</v>
      </c>
      <c r="O17" s="17">
        <v>45530.712372685186</v>
      </c>
      <c r="P17" t="s">
        <v>18</v>
      </c>
    </row>
    <row r="18" spans="1:16" x14ac:dyDescent="0.3">
      <c r="A18" s="2">
        <v>17</v>
      </c>
      <c r="B18" s="2"/>
      <c r="C18" t="s">
        <v>34</v>
      </c>
      <c r="D18" t="s">
        <v>15</v>
      </c>
      <c r="E18" t="s">
        <v>16</v>
      </c>
      <c r="F18" t="s">
        <v>15</v>
      </c>
      <c r="G18" s="2">
        <v>24086191596</v>
      </c>
      <c r="H18" t="s">
        <v>16</v>
      </c>
      <c r="I18" s="2">
        <v>992881118847</v>
      </c>
      <c r="J18" s="3">
        <v>3.65</v>
      </c>
      <c r="K18" s="3">
        <v>3.65</v>
      </c>
      <c r="L18" s="3">
        <v>0</v>
      </c>
      <c r="M18" s="3">
        <v>0</v>
      </c>
      <c r="N18" t="s">
        <v>17</v>
      </c>
      <c r="O18" s="17">
        <v>45530.651284722226</v>
      </c>
      <c r="P18" t="s">
        <v>18</v>
      </c>
    </row>
    <row r="19" spans="1:16" x14ac:dyDescent="0.3">
      <c r="A19" s="2">
        <v>18</v>
      </c>
      <c r="B19" s="2"/>
      <c r="C19" t="s">
        <v>35</v>
      </c>
      <c r="D19" t="s">
        <v>15</v>
      </c>
      <c r="E19" t="s">
        <v>16</v>
      </c>
      <c r="F19" t="s">
        <v>15</v>
      </c>
      <c r="G19" s="2">
        <v>24086174107</v>
      </c>
      <c r="H19" t="s">
        <v>16</v>
      </c>
      <c r="I19" s="2">
        <v>992881118847</v>
      </c>
      <c r="J19" s="3">
        <v>365</v>
      </c>
      <c r="K19" s="3">
        <v>365</v>
      </c>
      <c r="L19" s="3">
        <v>0</v>
      </c>
      <c r="M19" s="3">
        <v>0</v>
      </c>
      <c r="N19" t="s">
        <v>17</v>
      </c>
      <c r="O19" s="17">
        <v>45519.659826388888</v>
      </c>
      <c r="P19" t="s">
        <v>18</v>
      </c>
    </row>
    <row r="20" spans="1:16" x14ac:dyDescent="0.3">
      <c r="A20" s="2">
        <v>19</v>
      </c>
      <c r="B20" s="2"/>
      <c r="C20" t="s">
        <v>36</v>
      </c>
      <c r="D20" t="s">
        <v>15</v>
      </c>
      <c r="E20" t="s">
        <v>16</v>
      </c>
      <c r="F20" t="s">
        <v>15</v>
      </c>
      <c r="G20" s="2">
        <v>24086172601</v>
      </c>
      <c r="H20" t="s">
        <v>16</v>
      </c>
      <c r="I20" s="2">
        <v>992881118847</v>
      </c>
      <c r="J20" s="3">
        <v>975</v>
      </c>
      <c r="K20" s="3">
        <v>975</v>
      </c>
      <c r="L20" s="3">
        <v>0</v>
      </c>
      <c r="M20" s="3">
        <v>0</v>
      </c>
      <c r="N20" t="s">
        <v>17</v>
      </c>
      <c r="O20" s="17">
        <v>45518.684606481482</v>
      </c>
      <c r="P20" t="s">
        <v>18</v>
      </c>
    </row>
    <row r="21" spans="1:16" x14ac:dyDescent="0.3">
      <c r="A21" s="2">
        <v>20</v>
      </c>
      <c r="B21" s="2"/>
      <c r="C21" t="s">
        <v>37</v>
      </c>
      <c r="D21" t="s">
        <v>15</v>
      </c>
      <c r="E21" t="s">
        <v>16</v>
      </c>
      <c r="F21" t="s">
        <v>15</v>
      </c>
      <c r="G21" s="2">
        <v>24086164827</v>
      </c>
      <c r="H21" t="s">
        <v>16</v>
      </c>
      <c r="I21" s="2">
        <v>992881118847</v>
      </c>
      <c r="J21" s="3">
        <v>200</v>
      </c>
      <c r="K21" s="3">
        <v>200</v>
      </c>
      <c r="L21" s="3">
        <v>0</v>
      </c>
      <c r="M21" s="3">
        <v>0</v>
      </c>
      <c r="N21" t="s">
        <v>17</v>
      </c>
      <c r="O21" s="17">
        <v>45513.608391203707</v>
      </c>
      <c r="P21" t="s">
        <v>18</v>
      </c>
    </row>
    <row r="22" spans="1:16" x14ac:dyDescent="0.3">
      <c r="A22" s="2">
        <v>21</v>
      </c>
      <c r="B22" s="2"/>
      <c r="C22" t="s">
        <v>38</v>
      </c>
      <c r="D22" t="s">
        <v>15</v>
      </c>
      <c r="E22" t="s">
        <v>16</v>
      </c>
      <c r="F22" t="s">
        <v>15</v>
      </c>
      <c r="G22" s="2">
        <v>24086160097</v>
      </c>
      <c r="H22" t="s">
        <v>16</v>
      </c>
      <c r="I22" s="2">
        <v>992907555804</v>
      </c>
      <c r="J22" s="3">
        <v>365</v>
      </c>
      <c r="K22" s="3">
        <v>365</v>
      </c>
      <c r="L22" s="3">
        <v>0</v>
      </c>
      <c r="M22" s="3">
        <v>0</v>
      </c>
      <c r="N22" t="s">
        <v>17</v>
      </c>
      <c r="O22" s="17">
        <v>45510.488518518519</v>
      </c>
      <c r="P22" t="s">
        <v>18</v>
      </c>
    </row>
    <row r="23" spans="1:16" x14ac:dyDescent="0.3">
      <c r="A23" s="2">
        <v>22</v>
      </c>
      <c r="B23" s="2"/>
      <c r="C23" t="s">
        <v>39</v>
      </c>
      <c r="D23" t="s">
        <v>15</v>
      </c>
      <c r="E23" t="s">
        <v>16</v>
      </c>
      <c r="F23" t="s">
        <v>15</v>
      </c>
      <c r="G23" s="2">
        <v>24076141530</v>
      </c>
      <c r="H23" t="s">
        <v>16</v>
      </c>
      <c r="I23" s="2">
        <v>992881118847</v>
      </c>
      <c r="J23" s="3">
        <v>150</v>
      </c>
      <c r="K23" s="3">
        <v>150</v>
      </c>
      <c r="L23" s="3">
        <v>0</v>
      </c>
      <c r="M23" s="3">
        <v>0</v>
      </c>
      <c r="N23" t="s">
        <v>17</v>
      </c>
      <c r="O23" s="17">
        <v>45497.55978009259</v>
      </c>
      <c r="P23" t="s">
        <v>18</v>
      </c>
    </row>
    <row r="24" spans="1:16" x14ac:dyDescent="0.3">
      <c r="A24" s="2">
        <v>23</v>
      </c>
      <c r="B24" s="2"/>
      <c r="C24" t="s">
        <v>40</v>
      </c>
      <c r="D24" t="s">
        <v>15</v>
      </c>
      <c r="E24" t="s">
        <v>16</v>
      </c>
      <c r="F24" t="s">
        <v>15</v>
      </c>
      <c r="G24" s="2">
        <v>24076131961</v>
      </c>
      <c r="H24" t="s">
        <v>16</v>
      </c>
      <c r="I24" s="2">
        <v>992881118847</v>
      </c>
      <c r="J24" s="3">
        <v>365</v>
      </c>
      <c r="K24" s="3">
        <v>365</v>
      </c>
      <c r="L24" s="3">
        <v>0</v>
      </c>
      <c r="M24" s="3">
        <v>0</v>
      </c>
      <c r="N24" t="s">
        <v>17</v>
      </c>
      <c r="O24" s="17">
        <v>45490.597534722219</v>
      </c>
      <c r="P24" t="s">
        <v>18</v>
      </c>
    </row>
    <row r="25" spans="1:16" x14ac:dyDescent="0.3">
      <c r="A25" s="2">
        <v>24</v>
      </c>
      <c r="B25" s="2"/>
      <c r="C25" t="s">
        <v>41</v>
      </c>
      <c r="D25" t="s">
        <v>15</v>
      </c>
      <c r="E25" t="s">
        <v>16</v>
      </c>
      <c r="F25" t="s">
        <v>15</v>
      </c>
      <c r="G25" s="2">
        <v>24076129061</v>
      </c>
      <c r="H25" t="s">
        <v>16</v>
      </c>
      <c r="I25" s="2">
        <v>992900865555</v>
      </c>
      <c r="J25" s="3">
        <v>200</v>
      </c>
      <c r="K25" s="3">
        <v>200</v>
      </c>
      <c r="L25" s="3">
        <v>0</v>
      </c>
      <c r="M25" s="3">
        <v>0</v>
      </c>
      <c r="N25" t="s">
        <v>17</v>
      </c>
      <c r="O25" t="s">
        <v>42</v>
      </c>
      <c r="P25" t="s">
        <v>18</v>
      </c>
    </row>
    <row r="26" spans="1:16" x14ac:dyDescent="0.3">
      <c r="A26" s="2">
        <v>25</v>
      </c>
      <c r="B26" s="2"/>
      <c r="C26" t="s">
        <v>43</v>
      </c>
      <c r="D26" t="s">
        <v>15</v>
      </c>
      <c r="E26" t="s">
        <v>16</v>
      </c>
      <c r="F26" t="s">
        <v>15</v>
      </c>
      <c r="G26" s="2">
        <v>24076121745</v>
      </c>
      <c r="H26" t="s">
        <v>16</v>
      </c>
      <c r="I26" s="2">
        <v>992881118847</v>
      </c>
      <c r="J26" s="3">
        <v>150</v>
      </c>
      <c r="K26" s="3">
        <v>150</v>
      </c>
      <c r="L26" s="3">
        <v>0</v>
      </c>
      <c r="M26" s="3">
        <v>0</v>
      </c>
      <c r="N26" t="s">
        <v>17</v>
      </c>
      <c r="O26" s="17">
        <v>45483.692106481481</v>
      </c>
      <c r="P26" t="s">
        <v>18</v>
      </c>
    </row>
    <row r="27" spans="1:16" x14ac:dyDescent="0.3">
      <c r="A27" s="2">
        <v>26</v>
      </c>
      <c r="B27" s="2"/>
      <c r="C27" t="s">
        <v>44</v>
      </c>
      <c r="D27" t="s">
        <v>15</v>
      </c>
      <c r="E27" t="s">
        <v>16</v>
      </c>
      <c r="F27" t="s">
        <v>15</v>
      </c>
      <c r="G27" s="2">
        <v>24076118663</v>
      </c>
      <c r="H27" t="s">
        <v>16</v>
      </c>
      <c r="I27" s="2">
        <v>992881118847</v>
      </c>
      <c r="J27" s="3">
        <v>237.25</v>
      </c>
      <c r="K27" s="3">
        <v>237.25</v>
      </c>
      <c r="L27" s="3">
        <v>0</v>
      </c>
      <c r="M27" s="3">
        <v>0</v>
      </c>
      <c r="N27" t="s">
        <v>17</v>
      </c>
      <c r="O27" s="17">
        <v>45481.656886574077</v>
      </c>
      <c r="P27" t="s">
        <v>18</v>
      </c>
    </row>
    <row r="28" spans="1:16" x14ac:dyDescent="0.3">
      <c r="A28" s="2">
        <v>27</v>
      </c>
      <c r="B28" s="2"/>
      <c r="C28" t="s">
        <v>45</v>
      </c>
      <c r="D28" t="s">
        <v>15</v>
      </c>
      <c r="E28" t="s">
        <v>16</v>
      </c>
      <c r="F28" t="s">
        <v>15</v>
      </c>
      <c r="G28" s="2">
        <v>24076118145</v>
      </c>
      <c r="H28" t="s">
        <v>16</v>
      </c>
      <c r="I28" s="2">
        <v>992881118847</v>
      </c>
      <c r="J28" s="3">
        <v>200</v>
      </c>
      <c r="K28" s="3">
        <v>200</v>
      </c>
      <c r="L28" s="3">
        <v>0</v>
      </c>
      <c r="M28" s="3">
        <v>0</v>
      </c>
      <c r="N28" t="s">
        <v>17</v>
      </c>
      <c r="O28" s="17">
        <v>45481.406331018516</v>
      </c>
      <c r="P28" t="s">
        <v>18</v>
      </c>
    </row>
    <row r="29" spans="1:16" x14ac:dyDescent="0.3">
      <c r="A29" s="2">
        <v>28</v>
      </c>
      <c r="B29" s="2"/>
      <c r="C29" s="18" t="s">
        <v>46</v>
      </c>
      <c r="D29" t="s">
        <v>15</v>
      </c>
      <c r="E29" t="s">
        <v>16</v>
      </c>
      <c r="F29" t="s">
        <v>15</v>
      </c>
      <c r="G29" s="2">
        <v>24066097835</v>
      </c>
      <c r="H29" t="s">
        <v>16</v>
      </c>
      <c r="I29" s="2">
        <v>992881118847</v>
      </c>
      <c r="J29" s="3">
        <v>200</v>
      </c>
      <c r="K29" s="3">
        <v>200</v>
      </c>
      <c r="L29" s="3">
        <v>0</v>
      </c>
      <c r="M29" s="3">
        <v>0</v>
      </c>
      <c r="N29" t="s">
        <v>17</v>
      </c>
      <c r="O29" s="17">
        <v>45468.726527777777</v>
      </c>
      <c r="P29" t="s">
        <v>18</v>
      </c>
    </row>
    <row r="30" spans="1:16" x14ac:dyDescent="0.3">
      <c r="A30" s="2">
        <v>29</v>
      </c>
      <c r="B30" s="2"/>
      <c r="C30" t="s">
        <v>47</v>
      </c>
      <c r="D30" t="s">
        <v>15</v>
      </c>
      <c r="E30" t="s">
        <v>16</v>
      </c>
      <c r="F30" t="s">
        <v>15</v>
      </c>
      <c r="G30" s="2">
        <v>24066087124</v>
      </c>
      <c r="H30" t="s">
        <v>16</v>
      </c>
      <c r="I30" s="2">
        <v>992881118847</v>
      </c>
      <c r="J30" s="3">
        <v>200</v>
      </c>
      <c r="K30" s="3">
        <v>200</v>
      </c>
      <c r="L30" s="3">
        <v>0</v>
      </c>
      <c r="M30" s="3">
        <v>0</v>
      </c>
      <c r="N30" t="s">
        <v>17</v>
      </c>
      <c r="O30" s="17">
        <v>45463.449699074074</v>
      </c>
      <c r="P30" t="s">
        <v>18</v>
      </c>
    </row>
    <row r="31" spans="1:16" x14ac:dyDescent="0.3">
      <c r="A31" s="2">
        <v>30</v>
      </c>
      <c r="B31" s="2"/>
      <c r="C31" t="s">
        <v>48</v>
      </c>
      <c r="D31" t="s">
        <v>15</v>
      </c>
      <c r="E31" t="s">
        <v>16</v>
      </c>
      <c r="F31" t="s">
        <v>15</v>
      </c>
      <c r="G31" s="2">
        <v>24066082360</v>
      </c>
      <c r="H31" t="s">
        <v>16</v>
      </c>
      <c r="I31" s="2">
        <v>992935243088</v>
      </c>
      <c r="J31" s="3">
        <v>301</v>
      </c>
      <c r="K31" s="3">
        <v>301</v>
      </c>
      <c r="L31" s="3">
        <v>0</v>
      </c>
      <c r="M31" s="3">
        <v>0</v>
      </c>
      <c r="N31" t="s">
        <v>17</v>
      </c>
      <c r="O31" s="17">
        <v>45461.754351851851</v>
      </c>
      <c r="P31" t="s">
        <v>18</v>
      </c>
    </row>
    <row r="32" spans="1:16" x14ac:dyDescent="0.3">
      <c r="A32" s="2">
        <v>31</v>
      </c>
      <c r="B32" s="2"/>
      <c r="C32" t="s">
        <v>49</v>
      </c>
      <c r="D32" t="s">
        <v>15</v>
      </c>
      <c r="E32" t="s">
        <v>16</v>
      </c>
      <c r="F32" t="s">
        <v>15</v>
      </c>
      <c r="G32" s="2">
        <v>24066072784</v>
      </c>
      <c r="H32" t="s">
        <v>16</v>
      </c>
      <c r="I32" s="2">
        <v>992938777777</v>
      </c>
      <c r="J32" s="3">
        <v>183</v>
      </c>
      <c r="K32" s="3">
        <v>183</v>
      </c>
      <c r="L32" s="3">
        <v>0</v>
      </c>
      <c r="M32" s="3">
        <v>0</v>
      </c>
      <c r="N32" t="s">
        <v>17</v>
      </c>
      <c r="O32" s="17">
        <v>45457.043425925927</v>
      </c>
      <c r="P32" t="s">
        <v>18</v>
      </c>
    </row>
    <row r="33" spans="1:17" x14ac:dyDescent="0.3">
      <c r="A33" s="2">
        <v>32</v>
      </c>
      <c r="B33" s="2"/>
      <c r="C33" t="s">
        <v>50</v>
      </c>
      <c r="D33" t="s">
        <v>15</v>
      </c>
      <c r="E33" t="s">
        <v>16</v>
      </c>
      <c r="F33" t="s">
        <v>15</v>
      </c>
      <c r="G33" s="2">
        <v>24066071646</v>
      </c>
      <c r="H33" t="s">
        <v>16</v>
      </c>
      <c r="I33" s="2">
        <v>992937100188</v>
      </c>
      <c r="J33" s="3">
        <v>200</v>
      </c>
      <c r="K33" s="3">
        <v>200</v>
      </c>
      <c r="L33" s="3">
        <v>0</v>
      </c>
      <c r="M33" s="3">
        <v>0</v>
      </c>
      <c r="N33" t="s">
        <v>17</v>
      </c>
      <c r="O33" s="17">
        <v>45456.589004629626</v>
      </c>
      <c r="P33" t="s">
        <v>18</v>
      </c>
    </row>
    <row r="34" spans="1:17" x14ac:dyDescent="0.3">
      <c r="A34" s="2">
        <v>33</v>
      </c>
      <c r="B34" s="2"/>
      <c r="C34" t="s">
        <v>51</v>
      </c>
      <c r="D34" t="s">
        <v>15</v>
      </c>
      <c r="E34" t="s">
        <v>16</v>
      </c>
      <c r="F34" t="s">
        <v>15</v>
      </c>
      <c r="G34" s="2">
        <v>24066065989</v>
      </c>
      <c r="H34" t="s">
        <v>16</v>
      </c>
      <c r="I34" s="2">
        <v>992937775588</v>
      </c>
      <c r="J34" s="3">
        <v>1500</v>
      </c>
      <c r="K34" s="3">
        <v>1500</v>
      </c>
      <c r="L34" s="3">
        <v>0</v>
      </c>
      <c r="M34" s="3">
        <v>0</v>
      </c>
      <c r="N34" t="s">
        <v>17</v>
      </c>
      <c r="O34" s="17">
        <v>45453.764826388891</v>
      </c>
      <c r="P34" t="s">
        <v>18</v>
      </c>
    </row>
    <row r="35" spans="1:17" s="13" customFormat="1" x14ac:dyDescent="0.3">
      <c r="A35" s="6">
        <v>34</v>
      </c>
      <c r="B35" s="5" t="s">
        <v>109</v>
      </c>
      <c r="C35" s="12" t="s">
        <v>52</v>
      </c>
      <c r="D35" s="13" t="s">
        <v>15</v>
      </c>
      <c r="E35" s="13" t="s">
        <v>16</v>
      </c>
      <c r="F35" s="13" t="s">
        <v>15</v>
      </c>
      <c r="G35" s="6">
        <v>24066058181</v>
      </c>
      <c r="H35" s="13" t="s">
        <v>16</v>
      </c>
      <c r="I35" s="6">
        <v>992915280868</v>
      </c>
      <c r="J35" s="14">
        <v>1</v>
      </c>
      <c r="K35" s="14">
        <v>1</v>
      </c>
      <c r="L35" s="14">
        <v>0</v>
      </c>
      <c r="M35" s="14">
        <v>0</v>
      </c>
      <c r="N35" s="13" t="s">
        <v>17</v>
      </c>
      <c r="O35" s="19">
        <v>45450.643726851849</v>
      </c>
      <c r="P35" s="13" t="s">
        <v>18</v>
      </c>
      <c r="Q35" s="12" t="s">
        <v>112</v>
      </c>
    </row>
    <row r="36" spans="1:17" x14ac:dyDescent="0.3">
      <c r="A36" s="2">
        <v>35</v>
      </c>
      <c r="B36" s="2"/>
      <c r="C36" t="s">
        <v>53</v>
      </c>
      <c r="D36" t="s">
        <v>15</v>
      </c>
      <c r="E36" t="s">
        <v>16</v>
      </c>
      <c r="F36" t="s">
        <v>15</v>
      </c>
      <c r="G36" s="2">
        <v>24066058032</v>
      </c>
      <c r="H36" t="s">
        <v>16</v>
      </c>
      <c r="I36" s="2">
        <v>992915280868</v>
      </c>
      <c r="J36" s="3">
        <v>200</v>
      </c>
      <c r="K36" s="3">
        <v>200</v>
      </c>
      <c r="L36" s="3">
        <v>0</v>
      </c>
      <c r="M36" s="3">
        <v>0</v>
      </c>
      <c r="N36" t="s">
        <v>17</v>
      </c>
      <c r="O36" s="17">
        <v>45450.597291666665</v>
      </c>
      <c r="P36" t="s">
        <v>18</v>
      </c>
    </row>
    <row r="37" spans="1:17" x14ac:dyDescent="0.3">
      <c r="A37" s="2">
        <v>36</v>
      </c>
      <c r="B37" s="2"/>
      <c r="C37" t="s">
        <v>54</v>
      </c>
      <c r="D37" t="s">
        <v>15</v>
      </c>
      <c r="E37" t="s">
        <v>16</v>
      </c>
      <c r="F37" t="s">
        <v>15</v>
      </c>
      <c r="G37" s="2">
        <v>24066052907</v>
      </c>
      <c r="H37" t="s">
        <v>16</v>
      </c>
      <c r="I37" s="2">
        <v>992900865555</v>
      </c>
      <c r="J37" s="3">
        <v>200</v>
      </c>
      <c r="K37" s="3">
        <v>200</v>
      </c>
      <c r="L37" s="3">
        <v>0</v>
      </c>
      <c r="M37" s="3">
        <v>0</v>
      </c>
      <c r="N37" t="s">
        <v>17</v>
      </c>
      <c r="O37" s="17">
        <v>45448.729328703703</v>
      </c>
      <c r="P37" t="s">
        <v>18</v>
      </c>
    </row>
    <row r="38" spans="1:17" x14ac:dyDescent="0.3">
      <c r="A38" s="2">
        <v>37</v>
      </c>
      <c r="B38" s="2"/>
      <c r="C38" s="18" t="s">
        <v>55</v>
      </c>
      <c r="D38" t="s">
        <v>15</v>
      </c>
      <c r="E38" t="s">
        <v>16</v>
      </c>
      <c r="F38" t="s">
        <v>15</v>
      </c>
      <c r="G38" s="2">
        <v>24056031672</v>
      </c>
      <c r="H38" t="s">
        <v>16</v>
      </c>
      <c r="I38" s="2">
        <v>992933117878</v>
      </c>
      <c r="J38" s="3">
        <v>150</v>
      </c>
      <c r="K38" s="3">
        <v>150</v>
      </c>
      <c r="L38" s="3">
        <v>0</v>
      </c>
      <c r="M38" s="3">
        <v>0</v>
      </c>
      <c r="N38" t="s">
        <v>17</v>
      </c>
      <c r="O38" s="17">
        <v>45441.670590277776</v>
      </c>
      <c r="P38" t="s">
        <v>18</v>
      </c>
    </row>
    <row r="39" spans="1:17" x14ac:dyDescent="0.3">
      <c r="A39" s="2">
        <v>38</v>
      </c>
      <c r="B39" s="2"/>
      <c r="C39" t="s">
        <v>56</v>
      </c>
      <c r="D39" t="s">
        <v>15</v>
      </c>
      <c r="E39" t="s">
        <v>16</v>
      </c>
      <c r="F39" t="s">
        <v>15</v>
      </c>
      <c r="G39" s="2">
        <v>24056031329</v>
      </c>
      <c r="H39" t="s">
        <v>16</v>
      </c>
      <c r="I39" s="2">
        <v>992931465674</v>
      </c>
      <c r="J39" s="3">
        <v>150</v>
      </c>
      <c r="K39" s="3">
        <v>150</v>
      </c>
      <c r="L39" s="3">
        <v>0</v>
      </c>
      <c r="M39" s="3">
        <v>0</v>
      </c>
      <c r="N39" t="s">
        <v>17</v>
      </c>
      <c r="O39" s="17">
        <v>45441.57340277778</v>
      </c>
      <c r="P39" t="s">
        <v>18</v>
      </c>
    </row>
    <row r="40" spans="1:17" x14ac:dyDescent="0.3">
      <c r="A40" s="2">
        <v>39</v>
      </c>
      <c r="B40" s="2"/>
      <c r="C40" t="s">
        <v>57</v>
      </c>
      <c r="D40" t="s">
        <v>15</v>
      </c>
      <c r="E40" t="s">
        <v>16</v>
      </c>
      <c r="F40" t="s">
        <v>15</v>
      </c>
      <c r="G40" s="2">
        <v>24056030908</v>
      </c>
      <c r="H40" t="s">
        <v>16</v>
      </c>
      <c r="I40" s="2">
        <v>992933117878</v>
      </c>
      <c r="J40" s="3">
        <v>237.25</v>
      </c>
      <c r="K40" s="3">
        <v>237.25</v>
      </c>
      <c r="L40" s="3">
        <v>0</v>
      </c>
      <c r="M40" s="3">
        <v>0</v>
      </c>
      <c r="N40" t="s">
        <v>17</v>
      </c>
      <c r="O40" s="17">
        <v>45441.456064814818</v>
      </c>
      <c r="P40" t="s">
        <v>18</v>
      </c>
    </row>
    <row r="41" spans="1:17" x14ac:dyDescent="0.3">
      <c r="A41" s="2">
        <v>40</v>
      </c>
      <c r="B41" s="2"/>
      <c r="C41" t="s">
        <v>58</v>
      </c>
      <c r="D41" t="s">
        <v>15</v>
      </c>
      <c r="E41" t="s">
        <v>16</v>
      </c>
      <c r="F41" t="s">
        <v>15</v>
      </c>
      <c r="G41" s="2">
        <v>24056028949</v>
      </c>
      <c r="H41" t="s">
        <v>16</v>
      </c>
      <c r="I41" s="2">
        <v>992985122424</v>
      </c>
      <c r="J41" s="3">
        <v>127.5</v>
      </c>
      <c r="K41" s="3">
        <v>127.5</v>
      </c>
      <c r="L41" s="3">
        <v>0</v>
      </c>
      <c r="M41" s="3">
        <v>0</v>
      </c>
      <c r="N41" t="s">
        <v>17</v>
      </c>
      <c r="O41" s="17">
        <v>45440.647812499999</v>
      </c>
      <c r="P41" t="s">
        <v>18</v>
      </c>
    </row>
    <row r="42" spans="1:17" x14ac:dyDescent="0.3">
      <c r="A42" s="2">
        <v>41</v>
      </c>
      <c r="B42" s="2"/>
      <c r="C42" t="s">
        <v>59</v>
      </c>
      <c r="D42" t="s">
        <v>15</v>
      </c>
      <c r="E42" t="s">
        <v>16</v>
      </c>
      <c r="F42" t="s">
        <v>15</v>
      </c>
      <c r="G42" s="2">
        <v>24056028736</v>
      </c>
      <c r="H42" t="s">
        <v>16</v>
      </c>
      <c r="I42" s="2">
        <v>992927988836</v>
      </c>
      <c r="J42" s="3">
        <v>351</v>
      </c>
      <c r="K42" s="3">
        <v>351</v>
      </c>
      <c r="L42" s="3">
        <v>0</v>
      </c>
      <c r="M42" s="3">
        <v>0</v>
      </c>
      <c r="N42" t="s">
        <v>17</v>
      </c>
      <c r="O42" s="17">
        <v>45440.575497685182</v>
      </c>
      <c r="P42" t="s">
        <v>18</v>
      </c>
    </row>
    <row r="43" spans="1:17" x14ac:dyDescent="0.3">
      <c r="A43" s="2">
        <v>42</v>
      </c>
      <c r="B43" s="2"/>
      <c r="C43" t="s">
        <v>60</v>
      </c>
      <c r="D43" t="s">
        <v>15</v>
      </c>
      <c r="E43" t="s">
        <v>16</v>
      </c>
      <c r="F43" t="s">
        <v>15</v>
      </c>
      <c r="G43" s="2">
        <v>24056015975</v>
      </c>
      <c r="H43" t="s">
        <v>16</v>
      </c>
      <c r="I43" s="2">
        <v>992881118847</v>
      </c>
      <c r="J43" s="3">
        <v>200</v>
      </c>
      <c r="K43" s="3">
        <v>200</v>
      </c>
      <c r="L43" s="3">
        <v>0</v>
      </c>
      <c r="M43" s="3">
        <v>0</v>
      </c>
      <c r="N43" t="s">
        <v>17</v>
      </c>
      <c r="O43" s="17">
        <v>45435.710740740738</v>
      </c>
      <c r="P43" t="s">
        <v>18</v>
      </c>
    </row>
    <row r="44" spans="1:17" x14ac:dyDescent="0.3">
      <c r="A44" s="2">
        <v>43</v>
      </c>
      <c r="B44" s="2"/>
      <c r="C44" t="s">
        <v>61</v>
      </c>
      <c r="D44" t="s">
        <v>15</v>
      </c>
      <c r="E44" t="s">
        <v>16</v>
      </c>
      <c r="F44" t="s">
        <v>15</v>
      </c>
      <c r="G44" s="2">
        <v>24055997643</v>
      </c>
      <c r="H44" t="s">
        <v>16</v>
      </c>
      <c r="I44" s="2">
        <v>992985122424</v>
      </c>
      <c r="J44" s="3">
        <v>1000</v>
      </c>
      <c r="K44" s="3">
        <v>1000</v>
      </c>
      <c r="L44" s="3">
        <v>0</v>
      </c>
      <c r="M44" s="3">
        <v>0</v>
      </c>
      <c r="N44" t="s">
        <v>17</v>
      </c>
      <c r="O44" s="17">
        <v>45429.401331018518</v>
      </c>
      <c r="P44" t="s">
        <v>18</v>
      </c>
    </row>
    <row r="45" spans="1:17" x14ac:dyDescent="0.3">
      <c r="A45" s="2">
        <v>44</v>
      </c>
      <c r="B45" s="2"/>
      <c r="C45" t="s">
        <v>62</v>
      </c>
      <c r="D45" t="s">
        <v>15</v>
      </c>
      <c r="E45" t="s">
        <v>16</v>
      </c>
      <c r="F45" t="s">
        <v>15</v>
      </c>
      <c r="G45" s="2">
        <v>24055995977</v>
      </c>
      <c r="H45" t="s">
        <v>16</v>
      </c>
      <c r="I45" s="2">
        <v>992985122424</v>
      </c>
      <c r="J45" s="3">
        <v>1000</v>
      </c>
      <c r="K45" s="3">
        <v>1000</v>
      </c>
      <c r="L45" s="3">
        <v>0</v>
      </c>
      <c r="M45" s="3">
        <v>0</v>
      </c>
      <c r="N45" t="s">
        <v>17</v>
      </c>
      <c r="O45" s="17">
        <v>45428.711736111109</v>
      </c>
      <c r="P45" t="s">
        <v>18</v>
      </c>
    </row>
    <row r="46" spans="1:17" x14ac:dyDescent="0.3">
      <c r="A46" s="2">
        <v>45</v>
      </c>
      <c r="B46" s="2"/>
      <c r="C46" t="s">
        <v>63</v>
      </c>
      <c r="D46" t="s">
        <v>15</v>
      </c>
      <c r="E46" t="s">
        <v>16</v>
      </c>
      <c r="F46" t="s">
        <v>15</v>
      </c>
      <c r="G46" s="2">
        <v>24055995267</v>
      </c>
      <c r="H46" t="s">
        <v>16</v>
      </c>
      <c r="I46" s="2">
        <v>992985122424</v>
      </c>
      <c r="J46" s="3">
        <v>1000</v>
      </c>
      <c r="K46" s="3">
        <v>1000</v>
      </c>
      <c r="L46" s="3">
        <v>0</v>
      </c>
      <c r="M46" s="3">
        <v>0</v>
      </c>
      <c r="N46" t="s">
        <v>17</v>
      </c>
      <c r="O46" s="17">
        <v>45428.522569444445</v>
      </c>
      <c r="P46" t="s">
        <v>18</v>
      </c>
    </row>
    <row r="47" spans="1:17" x14ac:dyDescent="0.3">
      <c r="A47" s="2">
        <v>46</v>
      </c>
      <c r="B47" s="2"/>
      <c r="C47" t="s">
        <v>64</v>
      </c>
      <c r="D47" t="s">
        <v>15</v>
      </c>
      <c r="E47" t="s">
        <v>16</v>
      </c>
      <c r="F47" t="s">
        <v>15</v>
      </c>
      <c r="G47" s="2">
        <v>24055995254</v>
      </c>
      <c r="H47" t="s">
        <v>16</v>
      </c>
      <c r="I47" s="2">
        <v>992985122424</v>
      </c>
      <c r="J47" s="3">
        <v>1000</v>
      </c>
      <c r="K47" s="3">
        <v>1000</v>
      </c>
      <c r="L47" s="3">
        <v>0</v>
      </c>
      <c r="M47" s="3">
        <v>0</v>
      </c>
      <c r="N47" t="s">
        <v>17</v>
      </c>
      <c r="O47" s="17">
        <v>45428.516076388885</v>
      </c>
      <c r="P47" t="s">
        <v>18</v>
      </c>
    </row>
    <row r="48" spans="1:17" x14ac:dyDescent="0.3">
      <c r="A48" s="2">
        <v>47</v>
      </c>
      <c r="B48" s="2"/>
      <c r="C48" s="15" t="s">
        <v>65</v>
      </c>
      <c r="D48" t="s">
        <v>15</v>
      </c>
      <c r="E48" t="s">
        <v>16</v>
      </c>
      <c r="F48" t="s">
        <v>15</v>
      </c>
      <c r="G48" s="2">
        <v>24055995206</v>
      </c>
      <c r="H48" t="s">
        <v>16</v>
      </c>
      <c r="I48" s="2">
        <v>992985122424</v>
      </c>
      <c r="J48" s="3">
        <v>1000</v>
      </c>
      <c r="K48" s="3">
        <v>1000</v>
      </c>
      <c r="L48" s="3">
        <v>0</v>
      </c>
      <c r="M48" s="3">
        <v>0</v>
      </c>
      <c r="N48" t="s">
        <v>17</v>
      </c>
      <c r="O48" s="17">
        <v>45428.505578703705</v>
      </c>
      <c r="P48" t="s">
        <v>18</v>
      </c>
    </row>
    <row r="49" spans="1:16" x14ac:dyDescent="0.3">
      <c r="A49" s="2">
        <v>48</v>
      </c>
      <c r="B49" s="2"/>
      <c r="C49" t="s">
        <v>66</v>
      </c>
      <c r="D49" t="s">
        <v>15</v>
      </c>
      <c r="E49" t="s">
        <v>16</v>
      </c>
      <c r="F49" t="s">
        <v>15</v>
      </c>
      <c r="G49" s="2">
        <v>24055995133</v>
      </c>
      <c r="H49" t="s">
        <v>16</v>
      </c>
      <c r="I49" s="2">
        <v>992985122424</v>
      </c>
      <c r="J49" s="3">
        <v>1000</v>
      </c>
      <c r="K49" s="3">
        <v>1000</v>
      </c>
      <c r="L49" s="3">
        <v>0</v>
      </c>
      <c r="M49" s="3">
        <v>0</v>
      </c>
      <c r="N49" t="s">
        <v>17</v>
      </c>
      <c r="O49" s="17">
        <v>45428.488599537035</v>
      </c>
      <c r="P49" t="s">
        <v>18</v>
      </c>
    </row>
    <row r="50" spans="1:16" x14ac:dyDescent="0.3">
      <c r="A50" s="2">
        <v>49</v>
      </c>
      <c r="B50" s="2"/>
      <c r="C50" t="s">
        <v>67</v>
      </c>
      <c r="D50" t="s">
        <v>15</v>
      </c>
      <c r="E50" t="s">
        <v>16</v>
      </c>
      <c r="F50" t="s">
        <v>15</v>
      </c>
      <c r="G50" s="2">
        <v>24055994924</v>
      </c>
      <c r="H50" t="s">
        <v>16</v>
      </c>
      <c r="I50" s="2">
        <v>992985122424</v>
      </c>
      <c r="J50" s="3">
        <v>1000</v>
      </c>
      <c r="K50" s="3">
        <v>1000</v>
      </c>
      <c r="L50" s="3">
        <v>0</v>
      </c>
      <c r="M50" s="3">
        <v>0</v>
      </c>
      <c r="N50" t="s">
        <v>17</v>
      </c>
      <c r="O50" s="17">
        <v>45428.439618055556</v>
      </c>
      <c r="P50" t="s">
        <v>18</v>
      </c>
    </row>
    <row r="51" spans="1:16" x14ac:dyDescent="0.3">
      <c r="A51" s="2">
        <v>50</v>
      </c>
      <c r="B51" s="2"/>
      <c r="C51" t="s">
        <v>68</v>
      </c>
      <c r="D51" t="s">
        <v>15</v>
      </c>
      <c r="E51" t="s">
        <v>16</v>
      </c>
      <c r="F51" t="s">
        <v>15</v>
      </c>
      <c r="G51" s="2">
        <v>24055993086</v>
      </c>
      <c r="H51" t="s">
        <v>16</v>
      </c>
      <c r="I51" s="2">
        <v>992985122424</v>
      </c>
      <c r="J51" s="3">
        <v>150</v>
      </c>
      <c r="K51" s="3">
        <v>150</v>
      </c>
      <c r="L51" s="3">
        <v>0</v>
      </c>
      <c r="M51" s="3">
        <v>0</v>
      </c>
      <c r="N51" t="s">
        <v>17</v>
      </c>
      <c r="O51" s="17">
        <v>45427.78429398148</v>
      </c>
      <c r="P51" t="s">
        <v>18</v>
      </c>
    </row>
    <row r="52" spans="1:16" x14ac:dyDescent="0.3">
      <c r="A52" s="2">
        <v>51</v>
      </c>
      <c r="B52" s="2"/>
      <c r="C52" t="s">
        <v>69</v>
      </c>
      <c r="D52" t="s">
        <v>15</v>
      </c>
      <c r="E52" t="s">
        <v>16</v>
      </c>
      <c r="F52" t="s">
        <v>15</v>
      </c>
      <c r="G52" s="2">
        <v>24055993036</v>
      </c>
      <c r="H52" t="s">
        <v>16</v>
      </c>
      <c r="I52" s="2">
        <v>992985122424</v>
      </c>
      <c r="J52" s="3">
        <v>1000</v>
      </c>
      <c r="K52" s="3">
        <v>1000</v>
      </c>
      <c r="L52" s="3">
        <v>0</v>
      </c>
      <c r="M52" s="3">
        <v>0</v>
      </c>
      <c r="N52" t="s">
        <v>17</v>
      </c>
      <c r="O52" s="17">
        <v>45427.7731712963</v>
      </c>
      <c r="P52" t="s">
        <v>18</v>
      </c>
    </row>
    <row r="53" spans="1:16" x14ac:dyDescent="0.3">
      <c r="A53" s="2">
        <v>52</v>
      </c>
      <c r="B53" s="2"/>
      <c r="C53" t="s">
        <v>70</v>
      </c>
      <c r="D53" t="s">
        <v>15</v>
      </c>
      <c r="E53" t="s">
        <v>16</v>
      </c>
      <c r="F53" t="s">
        <v>15</v>
      </c>
      <c r="G53" s="2">
        <v>24055992998</v>
      </c>
      <c r="H53" t="s">
        <v>16</v>
      </c>
      <c r="I53" s="2">
        <v>992985122424</v>
      </c>
      <c r="J53" s="3">
        <v>1000</v>
      </c>
      <c r="K53" s="3">
        <v>1000</v>
      </c>
      <c r="L53" s="3">
        <v>0</v>
      </c>
      <c r="M53" s="3">
        <v>0</v>
      </c>
      <c r="N53" t="s">
        <v>17</v>
      </c>
      <c r="O53" s="17">
        <v>45427.765324074076</v>
      </c>
      <c r="P53" t="s">
        <v>18</v>
      </c>
    </row>
    <row r="54" spans="1:16" x14ac:dyDescent="0.3">
      <c r="A54" s="2">
        <v>53</v>
      </c>
      <c r="B54" s="2"/>
      <c r="C54" t="s">
        <v>71</v>
      </c>
      <c r="D54" t="s">
        <v>15</v>
      </c>
      <c r="E54" t="s">
        <v>16</v>
      </c>
      <c r="F54" t="s">
        <v>15</v>
      </c>
      <c r="G54" s="2">
        <v>24055992958</v>
      </c>
      <c r="H54" t="s">
        <v>16</v>
      </c>
      <c r="I54" s="2">
        <v>992985122424</v>
      </c>
      <c r="J54" s="3">
        <v>1000</v>
      </c>
      <c r="K54" s="3">
        <v>1000</v>
      </c>
      <c r="L54" s="3">
        <v>0</v>
      </c>
      <c r="M54" s="3">
        <v>0</v>
      </c>
      <c r="N54" t="s">
        <v>17</v>
      </c>
      <c r="O54" s="17">
        <v>45427.758067129631</v>
      </c>
      <c r="P54" t="s">
        <v>18</v>
      </c>
    </row>
    <row r="55" spans="1:16" x14ac:dyDescent="0.3">
      <c r="A55" s="2">
        <v>54</v>
      </c>
      <c r="B55" s="2"/>
      <c r="C55" t="s">
        <v>72</v>
      </c>
      <c r="D55" t="s">
        <v>15</v>
      </c>
      <c r="E55" t="s">
        <v>16</v>
      </c>
      <c r="F55" t="s">
        <v>15</v>
      </c>
      <c r="G55" s="2">
        <v>24055992909</v>
      </c>
      <c r="H55" t="s">
        <v>16</v>
      </c>
      <c r="I55" s="2">
        <v>992985122424</v>
      </c>
      <c r="J55" s="3">
        <v>1000</v>
      </c>
      <c r="K55" s="3">
        <v>1000</v>
      </c>
      <c r="L55" s="3">
        <v>0</v>
      </c>
      <c r="M55" s="3">
        <v>0</v>
      </c>
      <c r="N55" t="s">
        <v>17</v>
      </c>
      <c r="O55" s="17">
        <v>45427.748067129629</v>
      </c>
      <c r="P55" t="s">
        <v>18</v>
      </c>
    </row>
    <row r="56" spans="1:16" x14ac:dyDescent="0.3">
      <c r="A56" s="2">
        <v>55</v>
      </c>
      <c r="B56" s="2"/>
      <c r="C56" t="s">
        <v>73</v>
      </c>
      <c r="D56" t="s">
        <v>15</v>
      </c>
      <c r="E56" t="s">
        <v>16</v>
      </c>
      <c r="F56" t="s">
        <v>15</v>
      </c>
      <c r="G56" s="2">
        <v>24055992727</v>
      </c>
      <c r="H56" t="s">
        <v>16</v>
      </c>
      <c r="I56" s="2">
        <v>992903008181</v>
      </c>
      <c r="J56" s="3">
        <v>237.25</v>
      </c>
      <c r="K56" s="3">
        <v>237.25</v>
      </c>
      <c r="L56" s="3">
        <v>0</v>
      </c>
      <c r="M56" s="3">
        <v>0</v>
      </c>
      <c r="N56" t="s">
        <v>17</v>
      </c>
      <c r="O56" s="17">
        <v>45427.703819444447</v>
      </c>
      <c r="P56" t="s">
        <v>18</v>
      </c>
    </row>
    <row r="57" spans="1:16" x14ac:dyDescent="0.3">
      <c r="A57" s="2">
        <v>56</v>
      </c>
      <c r="B57" s="2"/>
      <c r="C57" t="s">
        <v>74</v>
      </c>
      <c r="D57" t="s">
        <v>15</v>
      </c>
      <c r="E57" t="s">
        <v>16</v>
      </c>
      <c r="F57" t="s">
        <v>15</v>
      </c>
      <c r="G57" s="2">
        <v>24055992099</v>
      </c>
      <c r="H57" t="s">
        <v>16</v>
      </c>
      <c r="I57" s="2">
        <v>992985122424</v>
      </c>
      <c r="J57" s="3">
        <v>1000</v>
      </c>
      <c r="K57" s="3">
        <v>1000</v>
      </c>
      <c r="L57" s="3">
        <v>0</v>
      </c>
      <c r="M57" s="3">
        <v>0</v>
      </c>
      <c r="N57" t="s">
        <v>17</v>
      </c>
      <c r="O57" s="17">
        <v>45427.540717592594</v>
      </c>
      <c r="P57" t="s">
        <v>18</v>
      </c>
    </row>
    <row r="58" spans="1:16" x14ac:dyDescent="0.3">
      <c r="A58" s="2">
        <v>57</v>
      </c>
      <c r="B58" s="2"/>
      <c r="C58" t="s">
        <v>75</v>
      </c>
      <c r="D58" t="s">
        <v>15</v>
      </c>
      <c r="E58" t="s">
        <v>16</v>
      </c>
      <c r="F58" t="s">
        <v>15</v>
      </c>
      <c r="G58" s="2">
        <v>24055992070</v>
      </c>
      <c r="H58" t="s">
        <v>16</v>
      </c>
      <c r="I58" s="2">
        <v>992985122424</v>
      </c>
      <c r="J58" s="3">
        <v>1000</v>
      </c>
      <c r="K58" s="3">
        <v>1000</v>
      </c>
      <c r="L58" s="3">
        <v>0</v>
      </c>
      <c r="M58" s="3">
        <v>0</v>
      </c>
      <c r="N58" t="s">
        <v>17</v>
      </c>
      <c r="O58" s="17">
        <v>45427.534120370372</v>
      </c>
      <c r="P58" t="s">
        <v>18</v>
      </c>
    </row>
    <row r="59" spans="1:16" x14ac:dyDescent="0.3">
      <c r="A59" s="2">
        <v>58</v>
      </c>
      <c r="B59" s="2"/>
      <c r="C59" t="s">
        <v>76</v>
      </c>
      <c r="D59" t="s">
        <v>15</v>
      </c>
      <c r="E59" t="s">
        <v>16</v>
      </c>
      <c r="F59" t="s">
        <v>15</v>
      </c>
      <c r="G59" s="2">
        <v>24055990049</v>
      </c>
      <c r="H59" t="s">
        <v>16</v>
      </c>
      <c r="I59" s="2">
        <v>992985122424</v>
      </c>
      <c r="J59" s="3">
        <v>1000</v>
      </c>
      <c r="K59" s="3">
        <v>1000</v>
      </c>
      <c r="L59" s="3">
        <v>0</v>
      </c>
      <c r="M59" s="3">
        <v>0</v>
      </c>
      <c r="N59" t="s">
        <v>17</v>
      </c>
      <c r="O59" s="17">
        <v>45426.78738425926</v>
      </c>
      <c r="P59" t="s">
        <v>18</v>
      </c>
    </row>
    <row r="60" spans="1:16" x14ac:dyDescent="0.3">
      <c r="A60" s="2">
        <v>59</v>
      </c>
      <c r="B60" s="2"/>
      <c r="C60" t="s">
        <v>77</v>
      </c>
      <c r="D60" t="s">
        <v>15</v>
      </c>
      <c r="E60" t="s">
        <v>16</v>
      </c>
      <c r="F60" t="s">
        <v>15</v>
      </c>
      <c r="G60" s="2">
        <v>24055989032</v>
      </c>
      <c r="H60" t="s">
        <v>16</v>
      </c>
      <c r="I60" s="2">
        <v>992985122424</v>
      </c>
      <c r="J60" s="3">
        <v>1000</v>
      </c>
      <c r="K60" s="3">
        <v>1000</v>
      </c>
      <c r="L60" s="3">
        <v>0</v>
      </c>
      <c r="M60" s="3">
        <v>0</v>
      </c>
      <c r="N60" t="s">
        <v>17</v>
      </c>
      <c r="O60" s="17">
        <v>45426.51059027778</v>
      </c>
      <c r="P60" t="s">
        <v>18</v>
      </c>
    </row>
    <row r="61" spans="1:16" x14ac:dyDescent="0.3">
      <c r="A61" s="2">
        <v>60</v>
      </c>
      <c r="B61" s="2"/>
      <c r="C61" t="s">
        <v>78</v>
      </c>
      <c r="D61" t="s">
        <v>15</v>
      </c>
      <c r="E61" t="s">
        <v>16</v>
      </c>
      <c r="F61" t="s">
        <v>15</v>
      </c>
      <c r="G61" s="2">
        <v>24055988925</v>
      </c>
      <c r="H61" t="s">
        <v>16</v>
      </c>
      <c r="I61" s="2">
        <v>992985122424</v>
      </c>
      <c r="J61" s="3">
        <v>1000</v>
      </c>
      <c r="K61" s="3">
        <v>1000</v>
      </c>
      <c r="L61" s="3">
        <v>0</v>
      </c>
      <c r="M61" s="3">
        <v>0</v>
      </c>
      <c r="N61" t="s">
        <v>17</v>
      </c>
      <c r="O61" s="17">
        <v>45426.486064814817</v>
      </c>
      <c r="P61" t="s">
        <v>18</v>
      </c>
    </row>
    <row r="62" spans="1:16" x14ac:dyDescent="0.3">
      <c r="A62" s="2">
        <v>61</v>
      </c>
      <c r="B62" s="2"/>
      <c r="C62" t="s">
        <v>79</v>
      </c>
      <c r="D62" t="s">
        <v>15</v>
      </c>
      <c r="E62" t="s">
        <v>16</v>
      </c>
      <c r="F62" t="s">
        <v>15</v>
      </c>
      <c r="G62" s="2">
        <v>24055987590</v>
      </c>
      <c r="H62" t="s">
        <v>16</v>
      </c>
      <c r="I62" s="2">
        <v>992985122424</v>
      </c>
      <c r="J62" s="3">
        <v>1000</v>
      </c>
      <c r="K62" s="3">
        <v>1000</v>
      </c>
      <c r="L62" s="3">
        <v>0</v>
      </c>
      <c r="M62" s="3">
        <v>0</v>
      </c>
      <c r="N62" t="s">
        <v>17</v>
      </c>
      <c r="O62" s="17">
        <v>45425.886817129627</v>
      </c>
      <c r="P62" t="s">
        <v>18</v>
      </c>
    </row>
    <row r="63" spans="1:16" x14ac:dyDescent="0.3">
      <c r="A63" s="2">
        <v>62</v>
      </c>
      <c r="B63" s="2"/>
      <c r="C63" t="s">
        <v>80</v>
      </c>
      <c r="D63" t="s">
        <v>15</v>
      </c>
      <c r="E63" t="s">
        <v>16</v>
      </c>
      <c r="F63" t="s">
        <v>15</v>
      </c>
      <c r="G63" s="2">
        <v>24055987536</v>
      </c>
      <c r="H63" t="s">
        <v>16</v>
      </c>
      <c r="I63" s="2">
        <v>992985122424</v>
      </c>
      <c r="J63" s="3">
        <v>1000</v>
      </c>
      <c r="K63" s="3">
        <v>1000</v>
      </c>
      <c r="L63" s="3">
        <v>0</v>
      </c>
      <c r="M63" s="3">
        <v>0</v>
      </c>
      <c r="N63" t="s">
        <v>17</v>
      </c>
      <c r="O63" s="17">
        <v>45425.873414351852</v>
      </c>
      <c r="P63" t="s">
        <v>18</v>
      </c>
    </row>
    <row r="64" spans="1:16" x14ac:dyDescent="0.3">
      <c r="A64" s="2">
        <v>63</v>
      </c>
      <c r="B64" s="2"/>
      <c r="C64" t="s">
        <v>81</v>
      </c>
      <c r="D64" t="s">
        <v>15</v>
      </c>
      <c r="E64" t="s">
        <v>16</v>
      </c>
      <c r="F64" t="s">
        <v>15</v>
      </c>
      <c r="G64" s="2">
        <v>24055987482</v>
      </c>
      <c r="H64" t="s">
        <v>16</v>
      </c>
      <c r="I64" s="2">
        <v>992985122424</v>
      </c>
      <c r="J64" s="3">
        <v>1000</v>
      </c>
      <c r="K64" s="3">
        <v>1000</v>
      </c>
      <c r="L64" s="3">
        <v>0</v>
      </c>
      <c r="M64" s="3">
        <v>0</v>
      </c>
      <c r="N64" t="s">
        <v>17</v>
      </c>
      <c r="O64" s="17">
        <v>45425.864120370374</v>
      </c>
      <c r="P64" t="s">
        <v>18</v>
      </c>
    </row>
    <row r="65" spans="1:16" x14ac:dyDescent="0.3">
      <c r="A65" s="2">
        <v>64</v>
      </c>
      <c r="B65" s="2"/>
      <c r="C65" t="s">
        <v>82</v>
      </c>
      <c r="D65" t="s">
        <v>15</v>
      </c>
      <c r="E65" t="s">
        <v>16</v>
      </c>
      <c r="F65" t="s">
        <v>15</v>
      </c>
      <c r="G65" s="2">
        <v>24055987433</v>
      </c>
      <c r="H65" t="s">
        <v>16</v>
      </c>
      <c r="I65" s="2">
        <v>992985122424</v>
      </c>
      <c r="J65" s="3">
        <v>1000</v>
      </c>
      <c r="K65" s="3">
        <v>1000</v>
      </c>
      <c r="L65" s="3">
        <v>0</v>
      </c>
      <c r="M65" s="3">
        <v>0</v>
      </c>
      <c r="N65" t="s">
        <v>17</v>
      </c>
      <c r="O65" s="17">
        <v>45425.85359953704</v>
      </c>
      <c r="P65" t="s">
        <v>18</v>
      </c>
    </row>
    <row r="66" spans="1:16" x14ac:dyDescent="0.3">
      <c r="A66" s="2">
        <v>65</v>
      </c>
      <c r="B66" s="2"/>
      <c r="C66" t="s">
        <v>83</v>
      </c>
      <c r="D66" t="s">
        <v>15</v>
      </c>
      <c r="E66" t="s">
        <v>16</v>
      </c>
      <c r="F66" t="s">
        <v>15</v>
      </c>
      <c r="G66" s="2">
        <v>24055987148</v>
      </c>
      <c r="H66" t="s">
        <v>16</v>
      </c>
      <c r="I66" s="2">
        <v>992985122424</v>
      </c>
      <c r="J66" s="3">
        <v>1000</v>
      </c>
      <c r="K66" s="3">
        <v>1000</v>
      </c>
      <c r="L66" s="3">
        <v>0</v>
      </c>
      <c r="M66" s="3">
        <v>0</v>
      </c>
      <c r="N66" t="s">
        <v>17</v>
      </c>
      <c r="O66" s="17">
        <v>45425.79583333333</v>
      </c>
      <c r="P66" t="s">
        <v>18</v>
      </c>
    </row>
    <row r="67" spans="1:16" x14ac:dyDescent="0.3">
      <c r="A67" s="2">
        <v>66</v>
      </c>
      <c r="B67" s="2"/>
      <c r="C67" t="s">
        <v>84</v>
      </c>
      <c r="D67" t="s">
        <v>15</v>
      </c>
      <c r="E67" t="s">
        <v>16</v>
      </c>
      <c r="F67" t="s">
        <v>15</v>
      </c>
      <c r="G67" s="2">
        <v>24055986923</v>
      </c>
      <c r="H67" t="s">
        <v>16</v>
      </c>
      <c r="I67" s="2">
        <v>992985122424</v>
      </c>
      <c r="J67" s="3">
        <v>1000</v>
      </c>
      <c r="K67" s="3">
        <v>1000</v>
      </c>
      <c r="L67" s="3">
        <v>0</v>
      </c>
      <c r="M67" s="3">
        <v>0</v>
      </c>
      <c r="N67" t="s">
        <v>17</v>
      </c>
      <c r="O67" s="17">
        <v>45425.743796296294</v>
      </c>
      <c r="P67" t="s">
        <v>18</v>
      </c>
    </row>
    <row r="68" spans="1:16" x14ac:dyDescent="0.3">
      <c r="A68" s="2">
        <v>67</v>
      </c>
      <c r="B68" s="2"/>
      <c r="C68" t="s">
        <v>85</v>
      </c>
      <c r="D68" t="s">
        <v>15</v>
      </c>
      <c r="E68" t="s">
        <v>16</v>
      </c>
      <c r="F68" t="s">
        <v>15</v>
      </c>
      <c r="G68" s="2">
        <v>24055986806</v>
      </c>
      <c r="H68" t="s">
        <v>16</v>
      </c>
      <c r="I68" s="2">
        <v>992985122424</v>
      </c>
      <c r="J68" s="3">
        <v>1000</v>
      </c>
      <c r="K68" s="3">
        <v>1000</v>
      </c>
      <c r="L68" s="3">
        <v>0</v>
      </c>
      <c r="M68" s="3">
        <v>0</v>
      </c>
      <c r="N68" t="s">
        <v>17</v>
      </c>
      <c r="O68" s="17">
        <v>45425.717349537037</v>
      </c>
      <c r="P68" t="s">
        <v>18</v>
      </c>
    </row>
    <row r="69" spans="1:16" x14ac:dyDescent="0.3">
      <c r="A69" s="2">
        <v>68</v>
      </c>
      <c r="B69" s="2"/>
      <c r="C69" t="s">
        <v>86</v>
      </c>
      <c r="D69" t="s">
        <v>15</v>
      </c>
      <c r="E69" t="s">
        <v>16</v>
      </c>
      <c r="F69" t="s">
        <v>15</v>
      </c>
      <c r="G69" s="2">
        <v>24055986231</v>
      </c>
      <c r="H69" t="s">
        <v>16</v>
      </c>
      <c r="I69" s="2">
        <v>992985122424</v>
      </c>
      <c r="J69" s="3">
        <v>1000</v>
      </c>
      <c r="K69" s="3">
        <v>1000</v>
      </c>
      <c r="L69" s="3">
        <v>0</v>
      </c>
      <c r="M69" s="3">
        <v>0</v>
      </c>
      <c r="N69" t="s">
        <v>17</v>
      </c>
      <c r="O69" s="17">
        <v>45425.57309027778</v>
      </c>
      <c r="P69" t="s">
        <v>18</v>
      </c>
    </row>
    <row r="70" spans="1:16" x14ac:dyDescent="0.3">
      <c r="A70" s="2">
        <v>69</v>
      </c>
      <c r="B70" s="2"/>
      <c r="C70" t="s">
        <v>87</v>
      </c>
      <c r="D70" t="s">
        <v>15</v>
      </c>
      <c r="E70" t="s">
        <v>16</v>
      </c>
      <c r="F70" t="s">
        <v>15</v>
      </c>
      <c r="G70" s="2">
        <v>24055977449</v>
      </c>
      <c r="H70" t="s">
        <v>16</v>
      </c>
      <c r="I70" s="2">
        <v>992550856161</v>
      </c>
      <c r="J70" s="3">
        <v>200</v>
      </c>
      <c r="K70" s="3">
        <v>200</v>
      </c>
      <c r="L70" s="3">
        <v>0</v>
      </c>
      <c r="M70" s="3">
        <v>0</v>
      </c>
      <c r="N70" t="s">
        <v>17</v>
      </c>
      <c r="O70" s="17">
        <v>45422.544756944444</v>
      </c>
      <c r="P70" t="s">
        <v>18</v>
      </c>
    </row>
    <row r="71" spans="1:16" x14ac:dyDescent="0.3">
      <c r="A71" s="2">
        <v>70</v>
      </c>
      <c r="B71" s="2"/>
      <c r="C71" t="s">
        <v>88</v>
      </c>
      <c r="D71" t="s">
        <v>15</v>
      </c>
      <c r="E71" t="s">
        <v>16</v>
      </c>
      <c r="F71" t="s">
        <v>15</v>
      </c>
      <c r="G71" s="2">
        <v>24055975066</v>
      </c>
      <c r="H71" t="s">
        <v>16</v>
      </c>
      <c r="I71" s="2">
        <v>992985800347</v>
      </c>
      <c r="J71" s="3">
        <v>270</v>
      </c>
      <c r="K71" s="3">
        <v>270</v>
      </c>
      <c r="L71" s="3">
        <v>0</v>
      </c>
      <c r="M71" s="3">
        <v>0</v>
      </c>
      <c r="N71" t="s">
        <v>17</v>
      </c>
      <c r="O71" s="17">
        <v>45421.66196759259</v>
      </c>
      <c r="P71" t="s">
        <v>18</v>
      </c>
    </row>
    <row r="72" spans="1:16" x14ac:dyDescent="0.3">
      <c r="A72" s="2">
        <v>71</v>
      </c>
      <c r="B72" s="2"/>
      <c r="C72" t="s">
        <v>89</v>
      </c>
      <c r="D72" t="s">
        <v>15</v>
      </c>
      <c r="E72" t="s">
        <v>16</v>
      </c>
      <c r="F72" t="s">
        <v>15</v>
      </c>
      <c r="G72" s="2">
        <v>24055972458</v>
      </c>
      <c r="H72" t="s">
        <v>16</v>
      </c>
      <c r="I72" s="2">
        <v>992985122424</v>
      </c>
      <c r="J72" s="3">
        <v>150</v>
      </c>
      <c r="K72" s="3">
        <v>150</v>
      </c>
      <c r="L72" s="3">
        <v>0</v>
      </c>
      <c r="M72" s="3">
        <v>0</v>
      </c>
      <c r="N72" t="s">
        <v>17</v>
      </c>
      <c r="O72" s="17">
        <v>45420.755046296297</v>
      </c>
      <c r="P72" t="s">
        <v>18</v>
      </c>
    </row>
    <row r="73" spans="1:16" x14ac:dyDescent="0.3">
      <c r="A73" s="2">
        <v>72</v>
      </c>
      <c r="B73" s="2"/>
      <c r="C73" t="s">
        <v>90</v>
      </c>
      <c r="D73" t="s">
        <v>15</v>
      </c>
      <c r="E73" t="s">
        <v>16</v>
      </c>
      <c r="F73" t="s">
        <v>15</v>
      </c>
      <c r="G73" s="2">
        <v>24055972381</v>
      </c>
      <c r="H73" t="s">
        <v>16</v>
      </c>
      <c r="I73" s="2">
        <v>992907600058</v>
      </c>
      <c r="J73" s="3">
        <v>150</v>
      </c>
      <c r="K73" s="3">
        <v>150</v>
      </c>
      <c r="L73" s="3">
        <v>0</v>
      </c>
      <c r="M73" s="3">
        <v>0</v>
      </c>
      <c r="N73" t="s">
        <v>17</v>
      </c>
      <c r="O73" s="17">
        <v>45420.738854166666</v>
      </c>
      <c r="P73" t="s">
        <v>18</v>
      </c>
    </row>
    <row r="74" spans="1:16" x14ac:dyDescent="0.3">
      <c r="A74" s="2">
        <v>73</v>
      </c>
      <c r="B74" s="2"/>
      <c r="C74" t="s">
        <v>91</v>
      </c>
      <c r="D74" t="s">
        <v>15</v>
      </c>
      <c r="E74" t="s">
        <v>16</v>
      </c>
      <c r="F74" t="s">
        <v>15</v>
      </c>
      <c r="G74" s="2">
        <v>24055971120</v>
      </c>
      <c r="H74" t="s">
        <v>16</v>
      </c>
      <c r="I74" s="2">
        <v>992937775588</v>
      </c>
      <c r="J74" s="3">
        <v>1000</v>
      </c>
      <c r="K74" s="3">
        <v>1000</v>
      </c>
      <c r="L74" s="3">
        <v>0</v>
      </c>
      <c r="M74" s="3">
        <v>0</v>
      </c>
      <c r="N74" t="s">
        <v>17</v>
      </c>
      <c r="O74" s="17">
        <v>45420.429722222223</v>
      </c>
      <c r="P74" t="s">
        <v>18</v>
      </c>
    </row>
    <row r="75" spans="1:16" x14ac:dyDescent="0.3">
      <c r="A75" s="2">
        <v>74</v>
      </c>
      <c r="B75" s="2"/>
      <c r="C75" s="20" t="s">
        <v>92</v>
      </c>
      <c r="D75" t="s">
        <v>15</v>
      </c>
      <c r="E75" t="s">
        <v>16</v>
      </c>
      <c r="F75" t="s">
        <v>15</v>
      </c>
      <c r="G75" s="2">
        <v>24045952526</v>
      </c>
      <c r="H75" t="s">
        <v>16</v>
      </c>
      <c r="I75" s="2">
        <v>992935143722</v>
      </c>
      <c r="J75" s="3">
        <v>650</v>
      </c>
      <c r="K75" s="3">
        <v>650</v>
      </c>
      <c r="L75" s="3">
        <v>0</v>
      </c>
      <c r="M75" s="3">
        <v>0</v>
      </c>
      <c r="N75" t="s">
        <v>17</v>
      </c>
      <c r="O75" s="17">
        <v>45407.390856481485</v>
      </c>
      <c r="P75" t="s">
        <v>18</v>
      </c>
    </row>
    <row r="76" spans="1:16" x14ac:dyDescent="0.3">
      <c r="A76" s="2">
        <v>75</v>
      </c>
      <c r="B76" s="2"/>
      <c r="C76" s="20" t="s">
        <v>93</v>
      </c>
      <c r="D76" t="s">
        <v>15</v>
      </c>
      <c r="E76" t="s">
        <v>16</v>
      </c>
      <c r="F76" t="s">
        <v>15</v>
      </c>
      <c r="G76" s="2">
        <v>24045948607</v>
      </c>
      <c r="H76" t="s">
        <v>16</v>
      </c>
      <c r="I76" s="2">
        <v>992900865555</v>
      </c>
      <c r="J76" s="3">
        <v>150</v>
      </c>
      <c r="K76" s="3">
        <v>150</v>
      </c>
      <c r="L76" s="3">
        <v>0</v>
      </c>
      <c r="M76" s="3">
        <v>0</v>
      </c>
      <c r="N76" t="s">
        <v>17</v>
      </c>
      <c r="O76" s="17">
        <v>45401.779861111114</v>
      </c>
      <c r="P76" t="s">
        <v>18</v>
      </c>
    </row>
    <row r="77" spans="1:16" x14ac:dyDescent="0.3">
      <c r="A77" s="2">
        <v>76</v>
      </c>
      <c r="B77" s="2"/>
      <c r="C77" s="20" t="s">
        <v>94</v>
      </c>
      <c r="D77" t="s">
        <v>15</v>
      </c>
      <c r="E77" t="s">
        <v>16</v>
      </c>
      <c r="F77" t="s">
        <v>15</v>
      </c>
      <c r="G77" s="2">
        <v>24045945209</v>
      </c>
      <c r="H77" t="s">
        <v>16</v>
      </c>
      <c r="I77" s="2">
        <v>992000007740</v>
      </c>
      <c r="J77" s="3">
        <v>148</v>
      </c>
      <c r="K77" s="3">
        <v>148</v>
      </c>
      <c r="L77" s="3">
        <v>0</v>
      </c>
      <c r="M77" s="3">
        <v>0</v>
      </c>
      <c r="N77" t="s">
        <v>17</v>
      </c>
      <c r="O77" s="17">
        <v>45396.792800925927</v>
      </c>
      <c r="P77" t="s">
        <v>18</v>
      </c>
    </row>
    <row r="78" spans="1:16" x14ac:dyDescent="0.3">
      <c r="A78" s="2">
        <v>77</v>
      </c>
      <c r="B78" s="2"/>
      <c r="C78" s="15" t="s">
        <v>95</v>
      </c>
      <c r="D78" t="s">
        <v>15</v>
      </c>
      <c r="E78" t="s">
        <v>16</v>
      </c>
      <c r="F78" t="s">
        <v>15</v>
      </c>
      <c r="G78" s="2">
        <v>24045934820</v>
      </c>
      <c r="H78" t="s">
        <v>16</v>
      </c>
      <c r="I78" s="2">
        <v>992900865555</v>
      </c>
      <c r="J78" s="3">
        <v>365</v>
      </c>
      <c r="K78" s="3">
        <v>365</v>
      </c>
      <c r="L78" s="3">
        <v>0</v>
      </c>
      <c r="M78" s="3">
        <v>0</v>
      </c>
      <c r="N78" t="s">
        <v>17</v>
      </c>
      <c r="O78" s="17">
        <v>45390.437164351853</v>
      </c>
      <c r="P78" t="s">
        <v>18</v>
      </c>
    </row>
    <row r="79" spans="1:16" x14ac:dyDescent="0.3">
      <c r="A79" s="2">
        <v>78</v>
      </c>
      <c r="B79" s="2"/>
      <c r="C79" t="s">
        <v>96</v>
      </c>
      <c r="D79" t="s">
        <v>15</v>
      </c>
      <c r="E79" t="s">
        <v>16</v>
      </c>
      <c r="F79" t="s">
        <v>15</v>
      </c>
      <c r="G79" s="2">
        <v>24045929741</v>
      </c>
      <c r="H79" t="s">
        <v>16</v>
      </c>
      <c r="I79" s="2">
        <v>992900032144</v>
      </c>
      <c r="J79" s="3">
        <v>127</v>
      </c>
      <c r="K79" s="3">
        <v>127</v>
      </c>
      <c r="L79" s="3">
        <v>0</v>
      </c>
      <c r="M79" s="3">
        <v>0</v>
      </c>
      <c r="N79" t="s">
        <v>17</v>
      </c>
      <c r="O79" s="17">
        <v>45388.581458333334</v>
      </c>
      <c r="P79" t="s">
        <v>18</v>
      </c>
    </row>
    <row r="80" spans="1:16" x14ac:dyDescent="0.3">
      <c r="A80" s="2">
        <v>79</v>
      </c>
      <c r="B80" s="2"/>
      <c r="C80" t="s">
        <v>97</v>
      </c>
      <c r="D80" t="s">
        <v>15</v>
      </c>
      <c r="E80" t="s">
        <v>16</v>
      </c>
      <c r="F80" t="s">
        <v>15</v>
      </c>
      <c r="G80" s="2">
        <v>24045929696</v>
      </c>
      <c r="H80" t="s">
        <v>16</v>
      </c>
      <c r="I80" s="2">
        <v>992900032144</v>
      </c>
      <c r="J80" s="3">
        <v>127</v>
      </c>
      <c r="K80" s="3">
        <v>127</v>
      </c>
      <c r="L80" s="3">
        <v>0</v>
      </c>
      <c r="M80" s="3">
        <v>0</v>
      </c>
      <c r="N80" t="s">
        <v>17</v>
      </c>
      <c r="O80" s="17">
        <v>45388.570925925924</v>
      </c>
      <c r="P80" t="s">
        <v>18</v>
      </c>
    </row>
    <row r="81" spans="1:17" s="13" customFormat="1" x14ac:dyDescent="0.3">
      <c r="A81" s="6">
        <v>80</v>
      </c>
      <c r="B81" s="5" t="s">
        <v>108</v>
      </c>
      <c r="C81" s="12" t="s">
        <v>98</v>
      </c>
      <c r="D81" s="13" t="s">
        <v>15</v>
      </c>
      <c r="E81" s="13" t="s">
        <v>16</v>
      </c>
      <c r="F81" s="13" t="s">
        <v>15</v>
      </c>
      <c r="G81" s="6">
        <v>24045927049</v>
      </c>
      <c r="H81" s="13" t="s">
        <v>16</v>
      </c>
      <c r="I81" s="6">
        <v>992900865555</v>
      </c>
      <c r="J81" s="14">
        <v>1185</v>
      </c>
      <c r="K81" s="14">
        <v>1185</v>
      </c>
      <c r="L81" s="14">
        <v>0</v>
      </c>
      <c r="M81" s="14">
        <v>0</v>
      </c>
      <c r="N81" s="13" t="s">
        <v>17</v>
      </c>
      <c r="O81" s="19">
        <v>45387.568344907406</v>
      </c>
      <c r="P81" s="13" t="s">
        <v>18</v>
      </c>
      <c r="Q81" s="12" t="s">
        <v>113</v>
      </c>
    </row>
    <row r="82" spans="1:17" x14ac:dyDescent="0.3">
      <c r="A82" s="2">
        <v>81</v>
      </c>
      <c r="B82" s="2"/>
      <c r="C82" t="s">
        <v>99</v>
      </c>
      <c r="D82" t="s">
        <v>15</v>
      </c>
      <c r="E82" t="s">
        <v>16</v>
      </c>
      <c r="F82" t="s">
        <v>15</v>
      </c>
      <c r="G82" s="2">
        <v>24045926901</v>
      </c>
      <c r="H82" t="s">
        <v>16</v>
      </c>
      <c r="I82" s="2">
        <v>992985220610</v>
      </c>
      <c r="J82" s="3">
        <v>365</v>
      </c>
      <c r="K82" s="3">
        <v>365</v>
      </c>
      <c r="L82" s="3">
        <v>0</v>
      </c>
      <c r="M82" s="3">
        <v>0</v>
      </c>
      <c r="N82" t="s">
        <v>17</v>
      </c>
      <c r="O82" s="17">
        <v>45387.521608796298</v>
      </c>
      <c r="P82" t="s">
        <v>18</v>
      </c>
    </row>
    <row r="83" spans="1:17" x14ac:dyDescent="0.3">
      <c r="A83" s="2">
        <v>82</v>
      </c>
      <c r="B83" s="2"/>
      <c r="C83" t="s">
        <v>100</v>
      </c>
      <c r="D83" t="s">
        <v>15</v>
      </c>
      <c r="E83" t="s">
        <v>16</v>
      </c>
      <c r="F83" t="s">
        <v>15</v>
      </c>
      <c r="G83" s="2">
        <v>24045924075</v>
      </c>
      <c r="H83" t="s">
        <v>16</v>
      </c>
      <c r="I83" s="2">
        <v>992900865555</v>
      </c>
      <c r="J83" s="3">
        <v>365</v>
      </c>
      <c r="K83" s="3">
        <v>365</v>
      </c>
      <c r="L83" s="3">
        <v>0</v>
      </c>
      <c r="M83" s="3">
        <v>0</v>
      </c>
      <c r="N83" t="s">
        <v>17</v>
      </c>
      <c r="O83" s="17">
        <v>45386.453645833331</v>
      </c>
      <c r="P83" t="s">
        <v>18</v>
      </c>
    </row>
    <row r="84" spans="1:17" s="22" customFormat="1" x14ac:dyDescent="0.3">
      <c r="A84" s="21">
        <v>83</v>
      </c>
      <c r="B84" s="21"/>
      <c r="C84" s="20" t="s">
        <v>101</v>
      </c>
      <c r="D84" s="22" t="s">
        <v>15</v>
      </c>
      <c r="E84" s="22" t="s">
        <v>16</v>
      </c>
      <c r="F84" s="22" t="s">
        <v>15</v>
      </c>
      <c r="G84" s="21">
        <v>24025752700</v>
      </c>
      <c r="H84" s="22" t="s">
        <v>16</v>
      </c>
      <c r="I84" s="21">
        <v>992918612728</v>
      </c>
      <c r="J84" s="23">
        <v>161</v>
      </c>
      <c r="K84" s="23">
        <v>161</v>
      </c>
      <c r="L84" s="23">
        <v>0</v>
      </c>
      <c r="M84" s="23">
        <v>0</v>
      </c>
      <c r="N84" s="22" t="s">
        <v>17</v>
      </c>
      <c r="O84" s="24">
        <v>45344.676180555558</v>
      </c>
      <c r="P84" s="22" t="s">
        <v>18</v>
      </c>
    </row>
    <row r="85" spans="1:17" s="22" customFormat="1" ht="13.2" customHeight="1" x14ac:dyDescent="0.3">
      <c r="A85" s="21">
        <v>84</v>
      </c>
      <c r="B85" s="21"/>
      <c r="C85" s="20" t="s">
        <v>102</v>
      </c>
      <c r="D85" s="22" t="s">
        <v>15</v>
      </c>
      <c r="E85" s="22" t="s">
        <v>16</v>
      </c>
      <c r="F85" s="22" t="s">
        <v>15</v>
      </c>
      <c r="G85" s="21">
        <v>24025659914</v>
      </c>
      <c r="H85" s="22" t="s">
        <v>16</v>
      </c>
      <c r="I85" s="21">
        <v>992900865555</v>
      </c>
      <c r="J85" s="23">
        <v>200</v>
      </c>
      <c r="K85" s="23">
        <v>200</v>
      </c>
      <c r="L85" s="23">
        <v>0</v>
      </c>
      <c r="M85" s="23">
        <v>0</v>
      </c>
      <c r="N85" s="22" t="s">
        <v>17</v>
      </c>
      <c r="O85" s="24">
        <v>45325.584351851852</v>
      </c>
      <c r="P85" s="22" t="s">
        <v>18</v>
      </c>
    </row>
    <row r="86" spans="1:17" s="22" customFormat="1" x14ac:dyDescent="0.3">
      <c r="A86" s="21">
        <v>85</v>
      </c>
      <c r="B86" s="21"/>
      <c r="C86" s="20" t="s">
        <v>103</v>
      </c>
      <c r="D86" s="22" t="s">
        <v>15</v>
      </c>
      <c r="E86" s="22" t="s">
        <v>16</v>
      </c>
      <c r="F86" s="22" t="s">
        <v>15</v>
      </c>
      <c r="G86" s="21">
        <v>24025659528</v>
      </c>
      <c r="H86" s="22" t="s">
        <v>16</v>
      </c>
      <c r="I86" s="21">
        <v>992880000305</v>
      </c>
      <c r="J86" s="23">
        <v>219</v>
      </c>
      <c r="K86" s="23">
        <v>219</v>
      </c>
      <c r="L86" s="23">
        <v>0</v>
      </c>
      <c r="M86" s="23">
        <v>0</v>
      </c>
      <c r="N86" s="22" t="s">
        <v>17</v>
      </c>
      <c r="O86" s="24">
        <v>45325.535219907404</v>
      </c>
      <c r="P86" s="22" t="s">
        <v>18</v>
      </c>
    </row>
    <row r="87" spans="1:17" s="10" customFormat="1" x14ac:dyDescent="0.3">
      <c r="A87" s="8">
        <v>86</v>
      </c>
      <c r="B87" s="7" t="s">
        <v>110</v>
      </c>
      <c r="C87" s="9" t="s">
        <v>104</v>
      </c>
      <c r="D87" s="10" t="s">
        <v>15</v>
      </c>
      <c r="E87" s="10" t="s">
        <v>16</v>
      </c>
      <c r="F87" s="10" t="s">
        <v>15</v>
      </c>
      <c r="G87" s="8">
        <v>24015582059</v>
      </c>
      <c r="H87" s="10" t="s">
        <v>16</v>
      </c>
      <c r="I87" s="8">
        <v>992900865555</v>
      </c>
      <c r="J87" s="11">
        <v>900</v>
      </c>
      <c r="K87" s="11">
        <v>900</v>
      </c>
      <c r="L87" s="11">
        <v>0</v>
      </c>
      <c r="M87" s="11">
        <v>0</v>
      </c>
      <c r="N87" s="10" t="s">
        <v>17</v>
      </c>
      <c r="O87" s="16">
        <v>45313.710613425923</v>
      </c>
      <c r="P87" s="10" t="s">
        <v>18</v>
      </c>
      <c r="Q87" s="9" t="s">
        <v>114</v>
      </c>
    </row>
    <row r="88" spans="1:17" s="22" customFormat="1" x14ac:dyDescent="0.3">
      <c r="A88" s="21">
        <v>87</v>
      </c>
      <c r="B88" s="21"/>
      <c r="C88" s="20" t="s">
        <v>105</v>
      </c>
      <c r="D88" s="22" t="s">
        <v>15</v>
      </c>
      <c r="E88" s="22" t="s">
        <v>16</v>
      </c>
      <c r="F88" s="22" t="s">
        <v>15</v>
      </c>
      <c r="G88" s="21">
        <v>24015552101</v>
      </c>
      <c r="H88" s="22" t="s">
        <v>16</v>
      </c>
      <c r="I88" s="21">
        <v>992918761665</v>
      </c>
      <c r="J88" s="23">
        <v>219</v>
      </c>
      <c r="K88" s="23">
        <v>219</v>
      </c>
      <c r="L88" s="23">
        <v>0</v>
      </c>
      <c r="M88" s="23">
        <v>0</v>
      </c>
      <c r="N88" s="22" t="s">
        <v>17</v>
      </c>
      <c r="O88" s="24">
        <v>45309.580370370371</v>
      </c>
      <c r="P88" s="22" t="s">
        <v>18</v>
      </c>
    </row>
    <row r="89" spans="1:17" s="22" customFormat="1" x14ac:dyDescent="0.3">
      <c r="A89" s="21">
        <v>88</v>
      </c>
      <c r="B89" s="21"/>
      <c r="C89" s="20" t="s">
        <v>106</v>
      </c>
      <c r="D89" s="22" t="s">
        <v>15</v>
      </c>
      <c r="E89" s="22" t="s">
        <v>16</v>
      </c>
      <c r="F89" s="22" t="s">
        <v>15</v>
      </c>
      <c r="G89" s="21">
        <v>24015476233</v>
      </c>
      <c r="H89" s="22" t="s">
        <v>16</v>
      </c>
      <c r="I89" s="21">
        <v>992937775588</v>
      </c>
      <c r="J89" s="23">
        <v>255.5</v>
      </c>
      <c r="K89" s="23">
        <v>255.5</v>
      </c>
      <c r="L89" s="23">
        <v>0</v>
      </c>
      <c r="M89" s="23">
        <v>0</v>
      </c>
      <c r="N89" s="22" t="s">
        <v>17</v>
      </c>
      <c r="O89" s="24">
        <v>45300.429108796299</v>
      </c>
      <c r="P89" s="22" t="s">
        <v>18</v>
      </c>
    </row>
    <row r="90" spans="1:17" x14ac:dyDescent="0.3">
      <c r="J90" s="3">
        <f>SUM(J2:J89)</f>
        <v>42875.15</v>
      </c>
    </row>
    <row r="92" spans="1:17" x14ac:dyDescent="0.3">
      <c r="J92" s="3">
        <f>J93-J90</f>
        <v>915</v>
      </c>
    </row>
    <row r="93" spans="1:17" x14ac:dyDescent="0.3">
      <c r="J93">
        <v>43790.15</v>
      </c>
    </row>
  </sheetData>
  <autoFilter ref="A1:Q90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Шохида Эргашева</dc:creator>
  <cp:lastModifiedBy>Ekhrom Solikhov</cp:lastModifiedBy>
  <dcterms:created xsi:type="dcterms:W3CDTF">2024-10-30T10:34:21Z</dcterms:created>
  <dcterms:modified xsi:type="dcterms:W3CDTF">2024-11-28T21:05:28Z</dcterms:modified>
</cp:coreProperties>
</file>