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output/"/>
    </mc:Choice>
  </mc:AlternateContent>
  <xr:revisionPtr revIDLastSave="0" documentId="13_ncr:1_{9167778B-6E79-B944-B6A7-66314EBE8554}" xr6:coauthVersionLast="47" xr6:coauthVersionMax="47" xr10:uidLastSave="{00000000-0000-0000-0000-000000000000}"/>
  <bookViews>
    <workbookView xWindow="0" yWindow="760" windowWidth="15120" windowHeight="18880" xr2:uid="{96C4FD70-39C0-2E44-AE26-755A30805F45}"/>
  </bookViews>
  <sheets>
    <sheet name="ctc_simulation_estim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<sst xmlns="http://schemas.openxmlformats.org/spreadsheetml/2006/main" count="84" uniqueCount="84">
  <si>
    <t>Adjuntas</t>
  </si>
  <si>
    <t>Aguada</t>
  </si>
  <si>
    <t>Aguadilla</t>
  </si>
  <si>
    <t>Aguas Buenas</t>
  </si>
  <si>
    <t>Aibonito</t>
  </si>
  <si>
    <t>Arecibo</t>
  </si>
  <si>
    <t>Arroyo</t>
  </si>
  <si>
    <t>Añasco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</si>
  <si>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</si>
  <si>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</si>
  <si>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</si>
  <si>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</si>
  <si>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</si>
  <si>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</si>
  <si>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</si>
  <si>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</si>
  <si>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</si>
  <si>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</si>
  <si>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</si>
  <si>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</si>
  <si>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</si>
  <si>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</si>
  <si>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</si>
  <si>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</si>
  <si>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</si>
  <si>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</si>
  <si>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</si>
  <si>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</si>
  <si>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Guayama</t>
  </si>
  <si>
    <t>Guayanilla</t>
  </si>
  <si>
    <t>Guaynabo</t>
  </si>
  <si>
    <t>Gurabo</t>
  </si>
  <si>
    <t>Guánica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</si>
  <si>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</si>
  <si>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</si>
  <si>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</si>
  <si>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</si>
  <si>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</si>
  <si>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</si>
  <si>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</si>
  <si>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</si>
  <si>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</si>
  <si>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</si>
  <si>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</si>
  <si>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</si>
  <si>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</si>
  <si>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</si>
  <si>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</si>
  <si>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</si>
  <si>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</si>
  <si>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</si>
  <si>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</si>
  <si>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</si>
  <si>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</si>
  <si>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</si>
  <si>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</si>
  <si>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</si>
  <si>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</si>
  <si>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</si>
  <si>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</si>
  <si>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</si>
  <si>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</si>
  <si>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</si>
  <si>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</si>
  <si>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</si>
  <si>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</si>
  <si>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</si>
  <si>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</si>
  <si>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</si>
  <si>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</si>
  <si>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</si>
  <si>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</si>
  <si>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</si>
  <si>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</si>
  <si>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</si>
  <si>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</si>
  <si>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</si>
  <si>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</si>
  <si>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municipio</t>
  </si>
  <si>
    <t>total_ctc_credit_upper_estimate</t>
  </si>
  <si>
    <t>total_ctc_credit_lower_estimate</t>
  </si>
  <si>
    <t>total_ctc_credit_middle_estimate</t>
  </si>
  <si>
    <t>average_ctc_credit_lower</t>
  </si>
  <si>
    <t>average_ctc_credit_upper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</si>
</sst>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0602-E0BB-D04F-8D82-ACD2E1145930}">
  <dimension ref="A1:F79"/>
  <sheetViews>
    <sheetView tabSelected="1" workbookViewId="0">
      <selection activeCell="E65" sqref="E65"/>
    </sheetView>
  </sheetViews>
  <sheetFormatPr baseColWidth="10" defaultRowHeight="16" x14ac:dyDescent="0.2"/>
  <cols>
    <col min="2" max="2" width="28" bestFit="1" customWidth="1"/>
    <col min="3" max="3" width="28.1640625" bestFit="1" customWidth="1"/>
    <col min="4" max="4" width="29" bestFit="1" customWidth="1"/>
    <col min="5" max="5" width="22.33203125" bestFit="1" customWidth="1"/>
    <col min="6" max="6" width="22.5" bestFit="1" customWidth="1"/>
  </cols>
  <sheetData>
    <row r="1" spans="1:6" x14ac:dyDescent="0.2">
      <c r="A1" t="s">
        <v>78</v>
      </c>
      <c r="B1" t="s">
        <v>80</v>
      </c>
      <c r="C1" t="s">
        <v>79</v>
      </c>
      <c r="D1" t="s">
        <v>81</v>
      </c>
      <c r="E1" t="s">
        <v>82</v>
      </c>
      <c r="F1" t="s">
        <v>83</v>
      </c>
    </row>
    <row r="2" spans="1:6" x14ac:dyDescent="0.2">
      <c r="A2" t="s">
        <v>0</v>
      </c>
      <c r="B2" s="1">
        <v>2117196.25</v>
      </c>
      <c r="C2" s="1">
        <v>2294276.25</v>
      </c>
      <c r="D2" s="1">
        <f>AVERAGE(B2:C2)</f>
        <v>2205736.25</v>
      </c>
      <c r="E2">
        <v>1613.71665396341</v>
      </c>
      <c r="F2">
        <v>1748.6861661585301</v>
      </c>
    </row>
    <row r="3" spans="1:6" x14ac:dyDescent="0.2">
      <c r="A3" t="s">
        <v>1</v>
      </c>
      <c r="B3" s="1">
        <v>4911296.25</v>
      </c>
      <c r="C3" s="1">
        <v>5004096.25</v>
      </c>
      <c r="D3" s="1">
        <f t="shared" ref="D3:D66" si="0">AVERAGE(B3:C3)</f>
        <v>4957696.25</v>
      </c>
      <c r="E3">
        <v>1780.74555837563</v>
      </c>
      <c r="F3">
        <v>1814.3931290790399</v>
      </c>
    </row>
    <row r="4" spans="1:6" x14ac:dyDescent="0.2">
      <c r="A4" t="s">
        <v>2</v>
      </c>
      <c r="B4" s="1">
        <v>6346303.75</v>
      </c>
      <c r="C4" s="1">
        <v>9435868.75</v>
      </c>
      <c r="D4" s="1">
        <f t="shared" si="0"/>
        <v>7891086.25</v>
      </c>
      <c r="E4">
        <v>1177.8588994060799</v>
      </c>
      <c r="F4">
        <v>1751.2748236822499</v>
      </c>
    </row>
    <row r="5" spans="1:6" x14ac:dyDescent="0.2">
      <c r="A5" t="s">
        <v>3</v>
      </c>
      <c r="B5" s="1">
        <v>2895831.25</v>
      </c>
      <c r="C5" s="1">
        <v>3973491.25</v>
      </c>
      <c r="D5" s="1">
        <f t="shared" si="0"/>
        <v>3434661.25</v>
      </c>
      <c r="E5">
        <v>1321.0908987226201</v>
      </c>
      <c r="F5">
        <v>1812.7241104014599</v>
      </c>
    </row>
    <row r="6" spans="1:6" x14ac:dyDescent="0.2">
      <c r="A6" t="s">
        <v>4</v>
      </c>
      <c r="B6" s="1">
        <v>3320753.75</v>
      </c>
      <c r="C6" s="1">
        <v>3413553.75</v>
      </c>
      <c r="D6" s="1">
        <f t="shared" si="0"/>
        <v>3367153.75</v>
      </c>
      <c r="E6">
        <v>1763.5442113648401</v>
      </c>
      <c r="F6">
        <v>1812.82727031332</v>
      </c>
    </row>
    <row r="7" spans="1:6" x14ac:dyDescent="0.2">
      <c r="A7" t="s">
        <v>5</v>
      </c>
      <c r="B7" s="1">
        <v>10314030</v>
      </c>
      <c r="C7" s="1">
        <v>14659670</v>
      </c>
      <c r="D7" s="1">
        <f t="shared" si="0"/>
        <v>12486850</v>
      </c>
      <c r="E7">
        <v>1292.3230171657599</v>
      </c>
      <c r="F7">
        <v>1836.8212003508299</v>
      </c>
    </row>
    <row r="8" spans="1:6" x14ac:dyDescent="0.2">
      <c r="A8" t="s">
        <v>6</v>
      </c>
      <c r="B8" s="1">
        <v>2225161.25</v>
      </c>
      <c r="C8" s="1">
        <v>3231816.25</v>
      </c>
      <c r="D8" s="1">
        <f t="shared" si="0"/>
        <v>2728488.75</v>
      </c>
      <c r="E8">
        <v>1154.12927904564</v>
      </c>
      <c r="F8">
        <v>1676.2532417012401</v>
      </c>
    </row>
    <row r="9" spans="1:6" x14ac:dyDescent="0.2">
      <c r="A9" t="s">
        <v>7</v>
      </c>
      <c r="B9" s="1">
        <v>3197433.75</v>
      </c>
      <c r="C9" s="1">
        <v>3725433.75</v>
      </c>
      <c r="D9" s="1">
        <f t="shared" si="0"/>
        <v>3461433.75</v>
      </c>
      <c r="E9">
        <v>1608.3670774647801</v>
      </c>
      <c r="F9">
        <v>1873.9606388329901</v>
      </c>
    </row>
    <row r="10" spans="1:6" x14ac:dyDescent="0.2">
      <c r="A10" t="s">
        <v>8</v>
      </c>
      <c r="B10" s="1">
        <v>3457007.5</v>
      </c>
      <c r="C10" s="1">
        <v>4828207.5</v>
      </c>
      <c r="D10" s="1">
        <f t="shared" si="0"/>
        <v>4142607.5</v>
      </c>
      <c r="E10">
        <v>1248.46785843264</v>
      </c>
      <c r="F10">
        <v>1743.6646803900301</v>
      </c>
    </row>
    <row r="11" spans="1:6" x14ac:dyDescent="0.2">
      <c r="A11" t="s">
        <v>9</v>
      </c>
      <c r="B11" s="1">
        <v>4316360</v>
      </c>
      <c r="C11" s="1">
        <v>5490760</v>
      </c>
      <c r="D11" s="1">
        <f t="shared" si="0"/>
        <v>4903560</v>
      </c>
      <c r="E11">
        <v>1421.2578202173099</v>
      </c>
      <c r="F11">
        <v>1807.9552189660801</v>
      </c>
    </row>
    <row r="12" spans="1:6" x14ac:dyDescent="0.2">
      <c r="A12" t="s">
        <v>10</v>
      </c>
      <c r="B12" s="1">
        <v>24792697.5</v>
      </c>
      <c r="C12" s="1">
        <v>35883897.5</v>
      </c>
      <c r="D12" s="1">
        <f t="shared" si="0"/>
        <v>30338297.5</v>
      </c>
      <c r="E12">
        <v>1464.7700283587301</v>
      </c>
      <c r="F12">
        <v>2120.04593524754</v>
      </c>
    </row>
    <row r="13" spans="1:6" x14ac:dyDescent="0.2">
      <c r="A13" t="s">
        <v>11</v>
      </c>
      <c r="B13" s="1">
        <v>5673617.5</v>
      </c>
      <c r="C13" s="1">
        <v>8091217.5</v>
      </c>
      <c r="D13" s="1">
        <f t="shared" si="0"/>
        <v>6882417.5</v>
      </c>
      <c r="E13">
        <v>1381.4505721938101</v>
      </c>
      <c r="F13">
        <v>1970.1040905770601</v>
      </c>
    </row>
    <row r="14" spans="1:6" x14ac:dyDescent="0.2">
      <c r="A14" t="s">
        <v>12</v>
      </c>
      <c r="B14" s="1">
        <v>17073875</v>
      </c>
      <c r="C14" s="1">
        <v>25778235</v>
      </c>
      <c r="D14" s="1">
        <f t="shared" si="0"/>
        <v>21426055</v>
      </c>
      <c r="E14">
        <v>1374.70813204508</v>
      </c>
      <c r="F14">
        <v>2075.5422705313999</v>
      </c>
    </row>
    <row r="15" spans="1:6" x14ac:dyDescent="0.2">
      <c r="A15" t="s">
        <v>13</v>
      </c>
      <c r="B15" s="1">
        <v>4249513.75</v>
      </c>
      <c r="C15" s="1">
        <v>5542313.75</v>
      </c>
      <c r="D15" s="1">
        <f t="shared" si="0"/>
        <v>4895913.75</v>
      </c>
      <c r="E15">
        <v>1511.2068812233199</v>
      </c>
      <c r="F15">
        <v>1970.95083570412</v>
      </c>
    </row>
    <row r="16" spans="1:6" x14ac:dyDescent="0.2">
      <c r="A16" t="s">
        <v>14</v>
      </c>
      <c r="B16" s="1">
        <v>6271607.5</v>
      </c>
      <c r="C16" s="1">
        <v>9487587.5</v>
      </c>
      <c r="D16" s="1">
        <f t="shared" si="0"/>
        <v>7879597.5</v>
      </c>
      <c r="E16">
        <v>1354.26635715828</v>
      </c>
      <c r="F16">
        <v>2048.7124811055901</v>
      </c>
    </row>
    <row r="17" spans="1:6" x14ac:dyDescent="0.2">
      <c r="A17" t="s">
        <v>15</v>
      </c>
      <c r="B17" s="1">
        <v>22048330</v>
      </c>
      <c r="C17" s="1">
        <v>32489365</v>
      </c>
      <c r="D17" s="1">
        <f t="shared" si="0"/>
        <v>27268847.5</v>
      </c>
      <c r="E17">
        <v>1441.5384112454999</v>
      </c>
      <c r="F17">
        <v>2124.1820856488998</v>
      </c>
    </row>
    <row r="18" spans="1:6" x14ac:dyDescent="0.2">
      <c r="A18" t="s">
        <v>16</v>
      </c>
      <c r="B18" s="1">
        <v>3016432.5</v>
      </c>
      <c r="C18" s="1">
        <v>4687717.5</v>
      </c>
      <c r="D18" s="1">
        <f t="shared" si="0"/>
        <v>3852075</v>
      </c>
      <c r="E18">
        <v>1201.76593625498</v>
      </c>
      <c r="F18">
        <v>1867.6165338645401</v>
      </c>
    </row>
    <row r="19" spans="1:6" x14ac:dyDescent="0.2">
      <c r="A19" t="s">
        <v>17</v>
      </c>
      <c r="B19" s="1">
        <v>5745643.75</v>
      </c>
      <c r="C19" s="1">
        <v>8280043.75</v>
      </c>
      <c r="D19" s="1">
        <f t="shared" si="0"/>
        <v>7012843.75</v>
      </c>
      <c r="E19">
        <v>1291.73645458633</v>
      </c>
      <c r="F19">
        <v>1861.5206272482001</v>
      </c>
    </row>
    <row r="20" spans="1:6" x14ac:dyDescent="0.2">
      <c r="A20" t="s">
        <v>18</v>
      </c>
      <c r="B20" s="1">
        <v>1462112.5</v>
      </c>
      <c r="C20" s="1">
        <v>2138772.5</v>
      </c>
      <c r="D20" s="1">
        <f t="shared" si="0"/>
        <v>1800442.5</v>
      </c>
      <c r="E20">
        <v>1335.2625570776199</v>
      </c>
      <c r="F20">
        <v>1953.2168949771601</v>
      </c>
    </row>
    <row r="21" spans="1:6" x14ac:dyDescent="0.2">
      <c r="A21" t="s">
        <v>19</v>
      </c>
      <c r="B21" s="1">
        <v>2237661.25</v>
      </c>
      <c r="C21" s="1">
        <v>2575261.25</v>
      </c>
      <c r="D21" s="1">
        <f t="shared" si="0"/>
        <v>2406461.25</v>
      </c>
      <c r="E21">
        <v>1517.0584745762701</v>
      </c>
      <c r="F21">
        <v>1745.9398305084701</v>
      </c>
    </row>
    <row r="22" spans="1:6" x14ac:dyDescent="0.2">
      <c r="A22" t="s">
        <v>20</v>
      </c>
      <c r="B22" s="1">
        <v>5868405</v>
      </c>
      <c r="C22" s="1">
        <v>8087605</v>
      </c>
      <c r="D22" s="1">
        <f t="shared" si="0"/>
        <v>6978005</v>
      </c>
      <c r="E22">
        <v>1493.23282442748</v>
      </c>
      <c r="F22">
        <v>2057.9147582697201</v>
      </c>
    </row>
    <row r="23" spans="1:6" x14ac:dyDescent="0.2">
      <c r="A23" t="s">
        <v>21</v>
      </c>
      <c r="B23" s="1">
        <v>4191806.25</v>
      </c>
      <c r="C23" s="1">
        <v>6144426.25</v>
      </c>
      <c r="D23" s="1">
        <f t="shared" si="0"/>
        <v>5168116.25</v>
      </c>
      <c r="E23">
        <v>1202.4688037865701</v>
      </c>
      <c r="F23">
        <v>1762.60076018359</v>
      </c>
    </row>
    <row r="24" spans="1:6" x14ac:dyDescent="0.2">
      <c r="A24" t="s">
        <v>22</v>
      </c>
      <c r="B24" s="1">
        <v>2270256.25</v>
      </c>
      <c r="C24" s="1">
        <v>2570715</v>
      </c>
      <c r="D24" s="1">
        <f t="shared" si="0"/>
        <v>2420485.625</v>
      </c>
      <c r="E24">
        <v>1664.4107404691999</v>
      </c>
      <c r="F24">
        <v>1884.6884164222799</v>
      </c>
    </row>
    <row r="25" spans="1:6" x14ac:dyDescent="0.2">
      <c r="A25" t="s">
        <v>23</v>
      </c>
      <c r="B25" s="1">
        <v>5309856.25</v>
      </c>
      <c r="C25" s="1">
        <v>5945056.25</v>
      </c>
      <c r="D25" s="1">
        <f t="shared" si="0"/>
        <v>5627456.25</v>
      </c>
      <c r="E25">
        <v>1702.9686497754899</v>
      </c>
      <c r="F25">
        <v>1906.6889833226401</v>
      </c>
    </row>
    <row r="26" spans="1:6" x14ac:dyDescent="0.2">
      <c r="A26" t="s">
        <v>24</v>
      </c>
      <c r="B26" s="1">
        <v>168955</v>
      </c>
      <c r="C26" s="1">
        <v>198285</v>
      </c>
      <c r="D26" s="1">
        <f t="shared" si="0"/>
        <v>183620</v>
      </c>
      <c r="E26">
        <v>2166.08974358974</v>
      </c>
      <c r="F26">
        <v>2542.1153846153802</v>
      </c>
    </row>
    <row r="27" spans="1:6" x14ac:dyDescent="0.2">
      <c r="A27" t="s">
        <v>25</v>
      </c>
      <c r="B27" s="1">
        <v>6515886.25</v>
      </c>
      <c r="C27" s="1">
        <v>6698286.25</v>
      </c>
      <c r="D27" s="1">
        <f t="shared" si="0"/>
        <v>6607086.25</v>
      </c>
      <c r="E27">
        <v>2099.8666612955199</v>
      </c>
      <c r="F27">
        <v>2158.6484853367701</v>
      </c>
    </row>
    <row r="28" spans="1:6" x14ac:dyDescent="0.2">
      <c r="A28" t="s">
        <v>26</v>
      </c>
      <c r="B28" s="1">
        <v>4329608.75</v>
      </c>
      <c r="C28" s="1">
        <v>6264518.75</v>
      </c>
      <c r="D28" s="1">
        <f t="shared" si="0"/>
        <v>5297063.75</v>
      </c>
      <c r="E28">
        <v>1346.2713774875599</v>
      </c>
      <c r="F28">
        <v>1947.9224968905401</v>
      </c>
    </row>
    <row r="29" spans="1:6" x14ac:dyDescent="0.2">
      <c r="A29" t="s">
        <v>27</v>
      </c>
      <c r="B29" s="1">
        <v>1661135</v>
      </c>
      <c r="C29" s="1">
        <v>2365355</v>
      </c>
      <c r="D29" s="1">
        <f t="shared" si="0"/>
        <v>2013245</v>
      </c>
      <c r="E29">
        <v>1230.4703703703699</v>
      </c>
      <c r="F29">
        <v>1752.11481481481</v>
      </c>
    </row>
    <row r="30" spans="1:6" x14ac:dyDescent="0.2">
      <c r="A30" t="s">
        <v>28</v>
      </c>
      <c r="B30" s="1">
        <v>4357763.75</v>
      </c>
      <c r="C30" s="1">
        <v>6558348.75</v>
      </c>
      <c r="D30" s="1">
        <f t="shared" si="0"/>
        <v>5458056.25</v>
      </c>
      <c r="E30">
        <v>1160.2139909478101</v>
      </c>
      <c r="F30">
        <v>1746.0992412140499</v>
      </c>
    </row>
    <row r="31" spans="1:6" x14ac:dyDescent="0.2">
      <c r="A31" t="s">
        <v>29</v>
      </c>
      <c r="B31" s="1">
        <v>2268091.25</v>
      </c>
      <c r="C31" s="1">
        <v>3311451.25</v>
      </c>
      <c r="D31" s="1">
        <f t="shared" si="0"/>
        <v>2789771.25</v>
      </c>
      <c r="E31">
        <v>1216.13471849865</v>
      </c>
      <c r="F31">
        <v>1775.57707774798</v>
      </c>
    </row>
    <row r="32" spans="1:6" x14ac:dyDescent="0.2">
      <c r="A32" t="s">
        <v>30</v>
      </c>
      <c r="B32" s="1">
        <v>12878960</v>
      </c>
      <c r="C32" s="1">
        <v>17306760</v>
      </c>
      <c r="D32" s="1">
        <f t="shared" si="0"/>
        <v>15092860</v>
      </c>
      <c r="E32">
        <v>1718.5695222844899</v>
      </c>
      <c r="F32">
        <v>2309.41553242594</v>
      </c>
    </row>
    <row r="33" spans="1:6" x14ac:dyDescent="0.2">
      <c r="A33" t="s">
        <v>31</v>
      </c>
      <c r="B33" s="1">
        <v>6333832.5</v>
      </c>
      <c r="C33" s="1">
        <v>9294897.5</v>
      </c>
      <c r="D33" s="1">
        <f t="shared" si="0"/>
        <v>7814365</v>
      </c>
      <c r="E33">
        <v>1454.04786501377</v>
      </c>
      <c r="F33">
        <v>2133.8148530762101</v>
      </c>
    </row>
    <row r="34" spans="1:6" x14ac:dyDescent="0.2">
      <c r="A34" t="s">
        <v>32</v>
      </c>
      <c r="B34" s="1">
        <v>1753890</v>
      </c>
      <c r="C34" s="1">
        <v>2370125</v>
      </c>
      <c r="D34" s="1">
        <f t="shared" si="0"/>
        <v>2062007.5</v>
      </c>
      <c r="E34">
        <v>1098.2404508453301</v>
      </c>
      <c r="F34">
        <v>1484.1108328115199</v>
      </c>
    </row>
    <row r="35" spans="1:6" x14ac:dyDescent="0.2">
      <c r="A35" t="s">
        <v>33</v>
      </c>
      <c r="B35" s="1">
        <v>4893283.75</v>
      </c>
      <c r="C35" s="1">
        <v>7229883.75</v>
      </c>
      <c r="D35" s="1">
        <f t="shared" si="0"/>
        <v>6061583.75</v>
      </c>
      <c r="E35">
        <v>1390.13742897727</v>
      </c>
      <c r="F35">
        <v>2053.9442471590901</v>
      </c>
    </row>
    <row r="36" spans="1:6" x14ac:dyDescent="0.2">
      <c r="A36" t="s">
        <v>34</v>
      </c>
      <c r="B36" s="1">
        <v>2032268.75</v>
      </c>
      <c r="C36" s="1">
        <v>2837068.75</v>
      </c>
      <c r="D36" s="1">
        <f t="shared" si="0"/>
        <v>2434668.75</v>
      </c>
      <c r="E36">
        <v>1339.6629861568799</v>
      </c>
      <c r="F36">
        <v>1870.1837508239901</v>
      </c>
    </row>
    <row r="37" spans="1:6" x14ac:dyDescent="0.2">
      <c r="A37" t="s">
        <v>35</v>
      </c>
      <c r="B37" s="1">
        <v>6833591.25</v>
      </c>
      <c r="C37" s="1">
        <v>8911991.25</v>
      </c>
      <c r="D37" s="1">
        <f t="shared" si="0"/>
        <v>7872791.25</v>
      </c>
      <c r="E37">
        <v>1552.3832916855899</v>
      </c>
      <c r="F37">
        <v>2024.53231485688</v>
      </c>
    </row>
    <row r="38" spans="1:6" x14ac:dyDescent="0.2">
      <c r="A38" t="s">
        <v>36</v>
      </c>
      <c r="B38" s="1">
        <v>4953608.75</v>
      </c>
      <c r="C38" s="1">
        <v>6060808.75</v>
      </c>
      <c r="D38" s="1">
        <f t="shared" si="0"/>
        <v>5507208.75</v>
      </c>
      <c r="E38">
        <v>1433.750723589</v>
      </c>
      <c r="F38">
        <v>1754.21382054992</v>
      </c>
    </row>
    <row r="39" spans="1:6" x14ac:dyDescent="0.2">
      <c r="A39" t="s">
        <v>37</v>
      </c>
      <c r="B39" s="1">
        <v>2215927.5</v>
      </c>
      <c r="C39" s="1">
        <v>2297527.5</v>
      </c>
      <c r="D39" s="1">
        <f t="shared" si="0"/>
        <v>2256727.5</v>
      </c>
      <c r="E39">
        <v>1664.85912847483</v>
      </c>
      <c r="F39">
        <v>1726.1664162283901</v>
      </c>
    </row>
    <row r="40" spans="1:6" x14ac:dyDescent="0.2">
      <c r="A40" t="s">
        <v>38</v>
      </c>
      <c r="B40" s="1">
        <v>6940173.75</v>
      </c>
      <c r="C40" s="1">
        <v>8293773.75</v>
      </c>
      <c r="D40" s="1">
        <f t="shared" si="0"/>
        <v>7616973.75</v>
      </c>
      <c r="E40">
        <v>1583.06882983576</v>
      </c>
      <c r="F40">
        <v>1891.8279539233499</v>
      </c>
    </row>
    <row r="41" spans="1:6" x14ac:dyDescent="0.2">
      <c r="A41" t="s">
        <v>39</v>
      </c>
      <c r="B41" s="1">
        <v>5683176.25</v>
      </c>
      <c r="C41" s="1">
        <v>8351171.25</v>
      </c>
      <c r="D41" s="1">
        <f t="shared" si="0"/>
        <v>7017173.75</v>
      </c>
      <c r="E41">
        <v>1402.2147174932099</v>
      </c>
      <c r="F41">
        <v>2060.4913027387101</v>
      </c>
    </row>
    <row r="42" spans="1:6" x14ac:dyDescent="0.2">
      <c r="A42" t="s">
        <v>40</v>
      </c>
      <c r="B42" s="1">
        <v>2785017.5</v>
      </c>
      <c r="C42" s="1">
        <v>2955486.25</v>
      </c>
      <c r="D42" s="1">
        <f t="shared" si="0"/>
        <v>2870251.875</v>
      </c>
      <c r="E42">
        <v>1707.5521152667</v>
      </c>
      <c r="F42">
        <v>1812.0700490496599</v>
      </c>
    </row>
    <row r="43" spans="1:6" x14ac:dyDescent="0.2">
      <c r="A43" t="s">
        <v>41</v>
      </c>
      <c r="B43" s="1">
        <v>3167831.25</v>
      </c>
      <c r="C43" s="1">
        <v>4484456.25</v>
      </c>
      <c r="D43" s="1">
        <f t="shared" si="0"/>
        <v>3826143.75</v>
      </c>
      <c r="E43">
        <v>1181.14513422818</v>
      </c>
      <c r="F43">
        <v>1672.0567673378</v>
      </c>
    </row>
    <row r="44" spans="1:6" x14ac:dyDescent="0.2">
      <c r="A44" t="s">
        <v>42</v>
      </c>
      <c r="B44" s="1">
        <v>1132093.75</v>
      </c>
      <c r="C44" s="1">
        <v>1159237.5</v>
      </c>
      <c r="D44" s="1">
        <f t="shared" si="0"/>
        <v>1145665.625</v>
      </c>
      <c r="E44">
        <v>1531.9265899864599</v>
      </c>
      <c r="F44">
        <v>1568.65696887686</v>
      </c>
    </row>
    <row r="45" spans="1:6" x14ac:dyDescent="0.2">
      <c r="A45" t="s">
        <v>43</v>
      </c>
      <c r="B45" s="1">
        <v>4905365</v>
      </c>
      <c r="C45" s="1">
        <v>6468565</v>
      </c>
      <c r="D45" s="1">
        <f t="shared" si="0"/>
        <v>5686965</v>
      </c>
      <c r="E45">
        <v>1501.4891337618601</v>
      </c>
      <c r="F45">
        <v>1979.97092133455</v>
      </c>
    </row>
    <row r="46" spans="1:6" x14ac:dyDescent="0.2">
      <c r="A46" t="s">
        <v>44</v>
      </c>
      <c r="B46" s="1">
        <v>3221276.25</v>
      </c>
      <c r="C46" s="1">
        <v>4835621.25</v>
      </c>
      <c r="D46" s="1">
        <f t="shared" si="0"/>
        <v>4028448.75</v>
      </c>
      <c r="E46">
        <v>1213.74387716654</v>
      </c>
      <c r="F46">
        <v>1822.0125282592301</v>
      </c>
    </row>
    <row r="47" spans="1:6" x14ac:dyDescent="0.2">
      <c r="A47" t="s">
        <v>45</v>
      </c>
      <c r="B47" s="1">
        <v>2144037.5</v>
      </c>
      <c r="C47" s="1">
        <v>3021147.5</v>
      </c>
      <c r="D47" s="1">
        <f t="shared" si="0"/>
        <v>2582592.5</v>
      </c>
      <c r="E47">
        <v>1348.45125786163</v>
      </c>
      <c r="F47">
        <v>1900.09276729559</v>
      </c>
    </row>
    <row r="48" spans="1:6" x14ac:dyDescent="0.2">
      <c r="A48" t="s">
        <v>46</v>
      </c>
      <c r="B48" s="1">
        <v>5329238.75</v>
      </c>
      <c r="C48" s="1">
        <v>5884438.75</v>
      </c>
      <c r="D48" s="1">
        <f t="shared" si="0"/>
        <v>5606838.75</v>
      </c>
      <c r="E48">
        <v>1613.4540569179501</v>
      </c>
      <c r="F48">
        <v>1781.5436724190099</v>
      </c>
    </row>
    <row r="49" spans="1:6" x14ac:dyDescent="0.2">
      <c r="A49" t="s">
        <v>47</v>
      </c>
      <c r="B49" s="1">
        <v>601316.25</v>
      </c>
      <c r="C49" s="1">
        <v>754916.25</v>
      </c>
      <c r="D49" s="1">
        <f t="shared" si="0"/>
        <v>678116.25</v>
      </c>
      <c r="E49">
        <v>1318.6759868421</v>
      </c>
      <c r="F49">
        <v>1655.5180921052599</v>
      </c>
    </row>
    <row r="50" spans="1:6" x14ac:dyDescent="0.2">
      <c r="A50" t="s">
        <v>48</v>
      </c>
      <c r="B50" s="1">
        <v>1408398.75</v>
      </c>
      <c r="C50" s="1">
        <v>1981783.75</v>
      </c>
      <c r="D50" s="1">
        <f t="shared" si="0"/>
        <v>1695091.25</v>
      </c>
      <c r="E50">
        <v>1201.7054180887301</v>
      </c>
      <c r="F50">
        <v>1690.9417662116</v>
      </c>
    </row>
    <row r="51" spans="1:6" x14ac:dyDescent="0.2">
      <c r="A51" t="s">
        <v>49</v>
      </c>
      <c r="B51" s="1">
        <v>7223983.75</v>
      </c>
      <c r="C51" s="1">
        <v>9777478.75</v>
      </c>
      <c r="D51" s="1">
        <f t="shared" si="0"/>
        <v>8500731.25</v>
      </c>
      <c r="E51">
        <v>1198.40473623092</v>
      </c>
      <c r="F51">
        <v>1622.0104097544699</v>
      </c>
    </row>
    <row r="52" spans="1:6" x14ac:dyDescent="0.2">
      <c r="A52" t="s">
        <v>50</v>
      </c>
      <c r="B52" s="1">
        <v>4622903.75</v>
      </c>
      <c r="C52" s="1">
        <v>6903393.75</v>
      </c>
      <c r="D52" s="1">
        <f t="shared" si="0"/>
        <v>5763148.75</v>
      </c>
      <c r="E52">
        <v>1224.2859507415201</v>
      </c>
      <c r="F52">
        <v>1828.2292770127101</v>
      </c>
    </row>
    <row r="53" spans="1:6" x14ac:dyDescent="0.2">
      <c r="A53" t="s">
        <v>51</v>
      </c>
      <c r="B53" s="1">
        <v>3852150</v>
      </c>
      <c r="C53" s="1">
        <v>5039350</v>
      </c>
      <c r="D53" s="1">
        <f t="shared" si="0"/>
        <v>4445750</v>
      </c>
      <c r="E53">
        <v>1397.22524483133</v>
      </c>
      <c r="F53">
        <v>1827.8382299601001</v>
      </c>
    </row>
    <row r="54" spans="1:6" x14ac:dyDescent="0.2">
      <c r="A54" t="s">
        <v>52</v>
      </c>
      <c r="B54" s="1">
        <v>3436792.5</v>
      </c>
      <c r="C54" s="1">
        <v>4180792.5</v>
      </c>
      <c r="D54" s="1">
        <f t="shared" si="0"/>
        <v>3808792.5</v>
      </c>
      <c r="E54">
        <v>1498.8192324465699</v>
      </c>
      <c r="F54">
        <v>1823.2849978194499</v>
      </c>
    </row>
    <row r="55" spans="1:6" x14ac:dyDescent="0.2">
      <c r="A55" t="s">
        <v>53</v>
      </c>
      <c r="B55" s="1">
        <v>3572910</v>
      </c>
      <c r="C55" s="1">
        <v>4091453.75</v>
      </c>
      <c r="D55" s="1">
        <f t="shared" si="0"/>
        <v>3832181.875</v>
      </c>
      <c r="E55">
        <v>1721.8843373493901</v>
      </c>
      <c r="F55">
        <v>1971.7849397590301</v>
      </c>
    </row>
    <row r="56" spans="1:6" x14ac:dyDescent="0.2">
      <c r="A56" t="s">
        <v>54</v>
      </c>
      <c r="B56" s="1">
        <v>3110058.75</v>
      </c>
      <c r="C56" s="1">
        <v>3145258.75</v>
      </c>
      <c r="D56" s="1">
        <f t="shared" si="0"/>
        <v>3127658.75</v>
      </c>
      <c r="E56">
        <v>1690.2493206521699</v>
      </c>
      <c r="F56">
        <v>1709.37975543478</v>
      </c>
    </row>
    <row r="57" spans="1:6" x14ac:dyDescent="0.2">
      <c r="A57" t="s">
        <v>55</v>
      </c>
      <c r="B57" s="1">
        <v>1841653.75</v>
      </c>
      <c r="C57" s="1">
        <v>2427253.75</v>
      </c>
      <c r="D57" s="1">
        <f t="shared" si="0"/>
        <v>2134453.75</v>
      </c>
      <c r="E57">
        <v>1373.34358687546</v>
      </c>
      <c r="F57">
        <v>1810.03262490678</v>
      </c>
    </row>
    <row r="58" spans="1:6" x14ac:dyDescent="0.2">
      <c r="A58" t="s">
        <v>56</v>
      </c>
      <c r="B58" s="1">
        <v>3065055</v>
      </c>
      <c r="C58" s="1">
        <v>3452255</v>
      </c>
      <c r="D58" s="1">
        <f t="shared" si="0"/>
        <v>3258655</v>
      </c>
      <c r="E58">
        <v>1568.6054247697</v>
      </c>
      <c r="F58">
        <v>1766.76305015353</v>
      </c>
    </row>
    <row r="59" spans="1:6" x14ac:dyDescent="0.2">
      <c r="A59" t="s">
        <v>57</v>
      </c>
      <c r="B59" s="1">
        <v>15837198.75</v>
      </c>
      <c r="C59" s="1">
        <v>22094798.75</v>
      </c>
      <c r="D59" s="1">
        <f t="shared" si="0"/>
        <v>18965998.75</v>
      </c>
      <c r="E59">
        <v>1216.1878935647301</v>
      </c>
      <c r="F59">
        <v>1696.72851712486</v>
      </c>
    </row>
    <row r="60" spans="1:6" x14ac:dyDescent="0.2">
      <c r="A60" t="s">
        <v>58</v>
      </c>
      <c r="B60" s="1">
        <v>3340681.25</v>
      </c>
      <c r="C60" s="1">
        <v>3567881.25</v>
      </c>
      <c r="D60" s="1">
        <f t="shared" si="0"/>
        <v>3454281.25</v>
      </c>
      <c r="E60">
        <v>1725.55849690082</v>
      </c>
      <c r="F60">
        <v>1842.9138688016501</v>
      </c>
    </row>
    <row r="61" spans="1:6" x14ac:dyDescent="0.2">
      <c r="A61" t="s">
        <v>59</v>
      </c>
      <c r="B61" s="1">
        <v>1741780</v>
      </c>
      <c r="C61" s="1">
        <v>2519445</v>
      </c>
      <c r="D61" s="1">
        <f t="shared" si="0"/>
        <v>2130612.5</v>
      </c>
      <c r="E61">
        <v>1373.64353312302</v>
      </c>
      <c r="F61">
        <v>1986.9440063091399</v>
      </c>
    </row>
    <row r="62" spans="1:6" x14ac:dyDescent="0.2">
      <c r="A62" t="s">
        <v>60</v>
      </c>
      <c r="B62" s="1">
        <v>6181191.25</v>
      </c>
      <c r="C62" s="1">
        <v>8337991.25</v>
      </c>
      <c r="D62" s="1">
        <f t="shared" si="0"/>
        <v>7259591.25</v>
      </c>
      <c r="E62">
        <v>1495.9320546950601</v>
      </c>
      <c r="F62">
        <v>2017.9068852855701</v>
      </c>
    </row>
    <row r="63" spans="1:6" x14ac:dyDescent="0.2">
      <c r="A63" t="s">
        <v>61</v>
      </c>
      <c r="B63" s="1">
        <v>2642967.5</v>
      </c>
      <c r="C63" s="1">
        <v>3018720</v>
      </c>
      <c r="D63" s="1">
        <f t="shared" si="0"/>
        <v>2830843.75</v>
      </c>
      <c r="E63">
        <v>1730.82351015062</v>
      </c>
      <c r="F63">
        <v>1976.8958742632601</v>
      </c>
    </row>
    <row r="64" spans="1:6" x14ac:dyDescent="0.2">
      <c r="A64" t="s">
        <v>62</v>
      </c>
      <c r="B64" s="1">
        <v>3300877.5</v>
      </c>
      <c r="C64" s="1">
        <v>4680552.5</v>
      </c>
      <c r="D64" s="1">
        <f t="shared" si="0"/>
        <v>3990715</v>
      </c>
      <c r="E64">
        <v>1280.4024437548401</v>
      </c>
      <c r="F64">
        <v>1815.5750581846301</v>
      </c>
    </row>
    <row r="65" spans="1:6" x14ac:dyDescent="0.2">
      <c r="A65" t="s">
        <v>63</v>
      </c>
      <c r="B65" s="1">
        <v>3920217.5</v>
      </c>
      <c r="C65" s="1">
        <v>4043417.5</v>
      </c>
      <c r="D65" s="1">
        <f t="shared" si="0"/>
        <v>3981817.5</v>
      </c>
      <c r="E65">
        <v>1564.3326017557799</v>
      </c>
      <c r="F65">
        <v>1613.4946129289699</v>
      </c>
    </row>
    <row r="66" spans="1:6" x14ac:dyDescent="0.2">
      <c r="A66" t="s">
        <v>64</v>
      </c>
      <c r="B66" s="1">
        <v>43429683.75</v>
      </c>
      <c r="C66" s="1">
        <v>59002483.75</v>
      </c>
      <c r="D66" s="1">
        <f t="shared" si="0"/>
        <v>51216083.75</v>
      </c>
      <c r="E66">
        <v>1461.9343504897799</v>
      </c>
      <c r="F66">
        <v>1986.14749890598</v>
      </c>
    </row>
    <row r="67" spans="1:6" x14ac:dyDescent="0.2">
      <c r="A67" t="s">
        <v>65</v>
      </c>
      <c r="B67" s="1">
        <v>4592812.5</v>
      </c>
      <c r="C67" s="1">
        <v>6819617.5</v>
      </c>
      <c r="D67" s="1">
        <f t="shared" ref="D67:D79" si="1">AVERAGE(B67:C67)</f>
        <v>5706215</v>
      </c>
      <c r="E67">
        <v>1215.6729751191101</v>
      </c>
      <c r="F67">
        <v>1805.0866860772801</v>
      </c>
    </row>
    <row r="68" spans="1:6" x14ac:dyDescent="0.2">
      <c r="A68" t="s">
        <v>66</v>
      </c>
      <c r="B68" s="1">
        <v>4688926.25</v>
      </c>
      <c r="C68" s="1">
        <v>5280926.25</v>
      </c>
      <c r="D68" s="1">
        <f t="shared" si="1"/>
        <v>4984926.25</v>
      </c>
      <c r="E68">
        <v>1463.4601279650401</v>
      </c>
      <c r="F68">
        <v>1648.2291666666599</v>
      </c>
    </row>
    <row r="69" spans="1:6" x14ac:dyDescent="0.2">
      <c r="A69" t="s">
        <v>67</v>
      </c>
      <c r="B69" s="1">
        <v>2686177.5</v>
      </c>
      <c r="C69" s="1">
        <v>3884162.5</v>
      </c>
      <c r="D69" s="1">
        <f t="shared" si="1"/>
        <v>3285170</v>
      </c>
      <c r="E69">
        <v>1273.06990521327</v>
      </c>
      <c r="F69">
        <v>1840.83530805687</v>
      </c>
    </row>
    <row r="70" spans="1:6" x14ac:dyDescent="0.2">
      <c r="A70" t="s">
        <v>68</v>
      </c>
      <c r="B70" s="1">
        <v>10107307.5</v>
      </c>
      <c r="C70" s="1">
        <v>14847597.5</v>
      </c>
      <c r="D70" s="1">
        <f t="shared" si="1"/>
        <v>12477452.5</v>
      </c>
      <c r="E70">
        <v>1477.46053208595</v>
      </c>
      <c r="F70">
        <v>2170.3840812746598</v>
      </c>
    </row>
    <row r="71" spans="1:6" x14ac:dyDescent="0.2">
      <c r="A71" t="s">
        <v>69</v>
      </c>
      <c r="B71" s="1">
        <v>10694888.75</v>
      </c>
      <c r="C71" s="1">
        <v>16219178.75</v>
      </c>
      <c r="D71" s="1">
        <f t="shared" si="1"/>
        <v>13457033.75</v>
      </c>
      <c r="E71">
        <v>1356.35875079264</v>
      </c>
      <c r="F71">
        <v>2056.9662333544702</v>
      </c>
    </row>
    <row r="72" spans="1:6" x14ac:dyDescent="0.2">
      <c r="A72" t="s">
        <v>70</v>
      </c>
      <c r="B72" s="1">
        <v>10622643.75</v>
      </c>
      <c r="C72" s="1">
        <v>15021003.75</v>
      </c>
      <c r="D72" s="1">
        <f t="shared" si="1"/>
        <v>12821823.75</v>
      </c>
      <c r="E72">
        <v>1569.5395611702099</v>
      </c>
      <c r="F72">
        <v>2219.4154476950298</v>
      </c>
    </row>
    <row r="73" spans="1:6" x14ac:dyDescent="0.2">
      <c r="A73" t="s">
        <v>71</v>
      </c>
      <c r="B73" s="1">
        <v>2941202.5</v>
      </c>
      <c r="C73" s="1">
        <v>4042417.5</v>
      </c>
      <c r="D73" s="1">
        <f t="shared" si="1"/>
        <v>3491810</v>
      </c>
      <c r="E73">
        <v>1143.54685069984</v>
      </c>
      <c r="F73">
        <v>1571.70198289269</v>
      </c>
    </row>
    <row r="74" spans="1:6" x14ac:dyDescent="0.2">
      <c r="A74" t="s">
        <v>72</v>
      </c>
      <c r="B74" s="1">
        <v>5067435</v>
      </c>
      <c r="C74" s="1">
        <v>7718570</v>
      </c>
      <c r="D74" s="1">
        <f t="shared" si="1"/>
        <v>6393002.5</v>
      </c>
      <c r="E74">
        <v>1276.75359032501</v>
      </c>
      <c r="F74">
        <v>1944.7140337616499</v>
      </c>
    </row>
    <row r="75" spans="1:6" x14ac:dyDescent="0.2">
      <c r="A75" t="s">
        <v>73</v>
      </c>
      <c r="B75" s="1">
        <v>6798176.25</v>
      </c>
      <c r="C75" s="1">
        <v>10019906.25</v>
      </c>
      <c r="D75" s="1">
        <f t="shared" si="1"/>
        <v>8409041.25</v>
      </c>
      <c r="E75">
        <v>1301.5845778288301</v>
      </c>
      <c r="F75">
        <v>1918.4197300402</v>
      </c>
    </row>
    <row r="76" spans="1:6" x14ac:dyDescent="0.2">
      <c r="A76" t="s">
        <v>74</v>
      </c>
      <c r="B76" s="1">
        <v>850941.25</v>
      </c>
      <c r="C76" s="1">
        <v>903997.5</v>
      </c>
      <c r="D76" s="1">
        <f t="shared" si="1"/>
        <v>877469.375</v>
      </c>
      <c r="E76">
        <v>1630.1556513409901</v>
      </c>
      <c r="F76">
        <v>1731.7959770114901</v>
      </c>
    </row>
    <row r="77" spans="1:6" x14ac:dyDescent="0.2">
      <c r="A77" t="s">
        <v>75</v>
      </c>
      <c r="B77" s="1">
        <v>3211638.75</v>
      </c>
      <c r="C77" s="1">
        <v>4797393.75</v>
      </c>
      <c r="D77" s="1">
        <f t="shared" si="1"/>
        <v>4004516.25</v>
      </c>
      <c r="E77">
        <v>1306.6064890154501</v>
      </c>
      <c r="F77">
        <v>1951.7468470301001</v>
      </c>
    </row>
    <row r="78" spans="1:6" x14ac:dyDescent="0.2">
      <c r="A78" t="s">
        <v>76</v>
      </c>
      <c r="B78" s="1">
        <v>3755555</v>
      </c>
      <c r="C78" s="1">
        <v>5442655</v>
      </c>
      <c r="D78" s="1">
        <f t="shared" si="1"/>
        <v>4599105</v>
      </c>
      <c r="E78">
        <v>1223.70641902899</v>
      </c>
      <c r="F78">
        <v>1773.42945584881</v>
      </c>
    </row>
    <row r="79" spans="1:6" x14ac:dyDescent="0.2">
      <c r="A79" t="s">
        <v>77</v>
      </c>
      <c r="B79" s="1">
        <v>4309345</v>
      </c>
      <c r="C79" s="1">
        <v>4870945</v>
      </c>
      <c r="D79" s="1">
        <f t="shared" si="1"/>
        <v>4590145</v>
      </c>
      <c r="E79">
        <v>1602.5827445146799</v>
      </c>
      <c r="F79">
        <v>1811.4336184455101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ctc_simulation_estimates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Santamaria Ots</dc:creator>
  <cp:lastModifiedBy>Gabriel Rios</cp:lastModifiedBy>
  <dcterms:created xsi:type="dcterms:W3CDTF">2024-02-06T22:52:12Z</dcterms:created>
  <dcterms:modified xsi:type="dcterms:W3CDTF">2025-05-23T18:52:15Z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2024-02-06T22:55:30Z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a65b069c-b408-49e5-bc89-597bbfe01ad7</vt:lpwstr>
  </property>
  <property fmtid="{D5CDD505-2E9C-101B-9397-08002B2CF9AE}" pid="8" name="MSIP_Label_defa4170-0d19-0005-0004-bc88714345d2_ContentBits">
    <vt:lpwstr>0</vt:lpwstr>
  </property>
</Properties>
</file>